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a/Documents/matura informatyka/"/>
    </mc:Choice>
  </mc:AlternateContent>
  <xr:revisionPtr revIDLastSave="0" documentId="8_{2FFD5FD6-EAA3-3F43-98C9-199273B5BD0A}" xr6:coauthVersionLast="45" xr6:coauthVersionMax="45" xr10:uidLastSave="{00000000-0000-0000-0000-000000000000}"/>
  <bookViews>
    <workbookView xWindow="0" yWindow="0" windowWidth="28800" windowHeight="18000" activeTab="4" xr2:uid="{25787E42-BBBB-C84F-B635-233E78C65D03}"/>
  </bookViews>
  <sheets>
    <sheet name="82.1." sheetId="1" r:id="rId1"/>
    <sheet name="82.2." sheetId="2" r:id="rId2"/>
    <sheet name="82.3." sheetId="3" r:id="rId3"/>
    <sheet name="82.4." sheetId="4" r:id="rId4"/>
    <sheet name="82.5." sheetId="5" r:id="rId5"/>
  </sheets>
  <definedNames>
    <definedName name="_xlnm._FilterDatabase" localSheetId="0" hidden="1">'82.1.'!$A$1:$E$151</definedName>
  </definedNames>
  <calcPr calcId="181029"/>
  <pivotCaches>
    <pivotCache cacheId="2" r:id="rId6"/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H153" i="1"/>
  <c r="D4" i="3"/>
  <c r="D3" i="3"/>
  <c r="F153" i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2" i="5"/>
  <c r="F10" i="4"/>
  <c r="E3" i="3"/>
  <c r="F3" i="3" s="1"/>
  <c r="E4" i="3"/>
  <c r="D5" i="3" s="1"/>
  <c r="E6" i="3"/>
  <c r="E7" i="3"/>
  <c r="E8" i="3"/>
  <c r="E9" i="3"/>
  <c r="E10" i="3"/>
  <c r="E11" i="3"/>
  <c r="E13" i="3"/>
  <c r="E14" i="3"/>
  <c r="E15" i="3"/>
  <c r="E16" i="3"/>
  <c r="E17" i="3"/>
  <c r="E18" i="3"/>
  <c r="E20" i="3"/>
  <c r="E21" i="3"/>
  <c r="E22" i="3"/>
  <c r="E23" i="3"/>
  <c r="E24" i="3"/>
  <c r="E25" i="3"/>
  <c r="E27" i="3"/>
  <c r="E28" i="3"/>
  <c r="E29" i="3"/>
  <c r="E30" i="3"/>
  <c r="E31" i="3"/>
  <c r="E32" i="3"/>
  <c r="E34" i="3"/>
  <c r="E35" i="3"/>
  <c r="E36" i="3"/>
  <c r="E37" i="3"/>
  <c r="E38" i="3"/>
  <c r="E39" i="3"/>
  <c r="E41" i="3"/>
  <c r="E42" i="3"/>
  <c r="E43" i="3"/>
  <c r="E44" i="3"/>
  <c r="E45" i="3"/>
  <c r="E46" i="3"/>
  <c r="E48" i="3"/>
  <c r="E49" i="3"/>
  <c r="E50" i="3"/>
  <c r="E51" i="3"/>
  <c r="E52" i="3"/>
  <c r="E53" i="3"/>
  <c r="E55" i="3"/>
  <c r="E56" i="3"/>
  <c r="E57" i="3"/>
  <c r="E58" i="3"/>
  <c r="E59" i="3"/>
  <c r="E60" i="3"/>
  <c r="E62" i="3"/>
  <c r="E63" i="3"/>
  <c r="E64" i="3"/>
  <c r="E65" i="3"/>
  <c r="E66" i="3"/>
  <c r="E67" i="3"/>
  <c r="E69" i="3"/>
  <c r="E70" i="3"/>
  <c r="E71" i="3"/>
  <c r="E72" i="3"/>
  <c r="E73" i="3"/>
  <c r="E74" i="3"/>
  <c r="E76" i="3"/>
  <c r="E77" i="3"/>
  <c r="E78" i="3"/>
  <c r="E79" i="3"/>
  <c r="E80" i="3"/>
  <c r="E81" i="3"/>
  <c r="E83" i="3"/>
  <c r="E84" i="3"/>
  <c r="E85" i="3"/>
  <c r="E86" i="3"/>
  <c r="E87" i="3"/>
  <c r="E88" i="3"/>
  <c r="E90" i="3"/>
  <c r="E91" i="3"/>
  <c r="E92" i="3"/>
  <c r="E93" i="3"/>
  <c r="E94" i="3"/>
  <c r="E95" i="3"/>
  <c r="E97" i="3"/>
  <c r="E98" i="3"/>
  <c r="E99" i="3"/>
  <c r="E100" i="3"/>
  <c r="E101" i="3"/>
  <c r="E102" i="3"/>
  <c r="E104" i="3"/>
  <c r="E105" i="3"/>
  <c r="E106" i="3"/>
  <c r="E107" i="3"/>
  <c r="E108" i="3"/>
  <c r="E109" i="3"/>
  <c r="E111" i="3"/>
  <c r="E112" i="3"/>
  <c r="E113" i="3"/>
  <c r="E114" i="3"/>
  <c r="E115" i="3"/>
  <c r="E116" i="3"/>
  <c r="E118" i="3"/>
  <c r="E119" i="3"/>
  <c r="E120" i="3"/>
  <c r="E121" i="3"/>
  <c r="E122" i="3"/>
  <c r="E123" i="3"/>
  <c r="E125" i="3"/>
  <c r="E126" i="3"/>
  <c r="E127" i="3"/>
  <c r="E128" i="3"/>
  <c r="E129" i="3"/>
  <c r="E130" i="3"/>
  <c r="E132" i="3"/>
  <c r="E133" i="3"/>
  <c r="E134" i="3"/>
  <c r="E135" i="3"/>
  <c r="E136" i="3"/>
  <c r="E137" i="3"/>
  <c r="E139" i="3"/>
  <c r="E140" i="3"/>
  <c r="E141" i="3"/>
  <c r="E142" i="3"/>
  <c r="E143" i="3"/>
  <c r="E144" i="3"/>
  <c r="E146" i="3"/>
  <c r="E147" i="3"/>
  <c r="E148" i="3"/>
  <c r="E149" i="3"/>
  <c r="E150" i="3"/>
  <c r="E151" i="3"/>
  <c r="E2" i="3"/>
  <c r="C4" i="1"/>
  <c r="G3" i="1"/>
  <c r="D4" i="1"/>
  <c r="E4" i="1"/>
  <c r="G4" i="1" s="1"/>
  <c r="C5" i="1" s="1"/>
  <c r="C3" i="1"/>
  <c r="G2" i="1"/>
  <c r="E2" i="1"/>
  <c r="D2" i="1"/>
  <c r="B3" i="1" s="1"/>
  <c r="D3" i="1" s="1"/>
  <c r="B4" i="1" s="1"/>
  <c r="B5" i="1" s="1"/>
  <c r="D5" i="1" s="1"/>
  <c r="E4" i="2"/>
  <c r="F4" i="3" l="1"/>
  <c r="E5" i="1"/>
  <c r="B6" i="1"/>
  <c r="D6" i="1" s="1"/>
  <c r="E3" i="1"/>
  <c r="E5" i="3" l="1"/>
  <c r="G5" i="1"/>
  <c r="C6" i="1" s="1"/>
  <c r="E6" i="1" s="1"/>
  <c r="B7" i="1"/>
  <c r="D7" i="1" s="1"/>
  <c r="F5" i="3" l="1"/>
  <c r="F6" i="3" s="1"/>
  <c r="F7" i="3" s="1"/>
  <c r="F8" i="3" s="1"/>
  <c r="F9" i="3" s="1"/>
  <c r="F10" i="3" s="1"/>
  <c r="F11" i="3" s="1"/>
  <c r="D6" i="3"/>
  <c r="D7" i="3" s="1"/>
  <c r="D8" i="3" s="1"/>
  <c r="D9" i="3" s="1"/>
  <c r="D10" i="3" s="1"/>
  <c r="D11" i="3" s="1"/>
  <c r="D12" i="3" s="1"/>
  <c r="G6" i="1"/>
  <c r="C7" i="1" s="1"/>
  <c r="E7" i="1" s="1"/>
  <c r="B8" i="1"/>
  <c r="D8" i="1" s="1"/>
  <c r="E12" i="3" l="1"/>
  <c r="F12" i="3" s="1"/>
  <c r="F13" i="3" s="1"/>
  <c r="F14" i="3" s="1"/>
  <c r="F15" i="3" s="1"/>
  <c r="F16" i="3" s="1"/>
  <c r="F17" i="3" s="1"/>
  <c r="F18" i="3" s="1"/>
  <c r="G7" i="1"/>
  <c r="C8" i="1" s="1"/>
  <c r="E8" i="1" s="1"/>
  <c r="B9" i="1"/>
  <c r="D9" i="1" s="1"/>
  <c r="D13" i="3" l="1"/>
  <c r="D14" i="3" s="1"/>
  <c r="D15" i="3" s="1"/>
  <c r="D16" i="3" s="1"/>
  <c r="D17" i="3" s="1"/>
  <c r="D18" i="3" s="1"/>
  <c r="D19" i="3" s="1"/>
  <c r="E19" i="3" s="1"/>
  <c r="F19" i="3" s="1"/>
  <c r="F20" i="3" s="1"/>
  <c r="F21" i="3" s="1"/>
  <c r="F22" i="3" s="1"/>
  <c r="F23" i="3" s="1"/>
  <c r="F24" i="3" s="1"/>
  <c r="F25" i="3" s="1"/>
  <c r="E9" i="1"/>
  <c r="G8" i="1"/>
  <c r="C9" i="1" s="1"/>
  <c r="B10" i="1"/>
  <c r="D10" i="1" s="1"/>
  <c r="D20" i="3" l="1"/>
  <c r="D21" i="3" s="1"/>
  <c r="D22" i="3" s="1"/>
  <c r="D23" i="3" s="1"/>
  <c r="D24" i="3" s="1"/>
  <c r="D25" i="3" s="1"/>
  <c r="D26" i="3" s="1"/>
  <c r="E10" i="1"/>
  <c r="G9" i="1"/>
  <c r="C10" i="1" s="1"/>
  <c r="B11" i="1"/>
  <c r="D11" i="1" s="1"/>
  <c r="E26" i="3" l="1"/>
  <c r="F26" i="3" s="1"/>
  <c r="F27" i="3" s="1"/>
  <c r="F28" i="3" s="1"/>
  <c r="F29" i="3" s="1"/>
  <c r="F30" i="3" s="1"/>
  <c r="F31" i="3" s="1"/>
  <c r="F32" i="3" s="1"/>
  <c r="G10" i="1"/>
  <c r="C11" i="1" s="1"/>
  <c r="E11" i="1" s="1"/>
  <c r="B12" i="1"/>
  <c r="D12" i="1" s="1"/>
  <c r="D27" i="3" l="1"/>
  <c r="D28" i="3" s="1"/>
  <c r="D29" i="3" s="1"/>
  <c r="D30" i="3" s="1"/>
  <c r="D31" i="3" s="1"/>
  <c r="D32" i="3" s="1"/>
  <c r="D33" i="3" s="1"/>
  <c r="G11" i="1"/>
  <c r="C12" i="1" s="1"/>
  <c r="E12" i="1" s="1"/>
  <c r="B13" i="1"/>
  <c r="D13" i="1" s="1"/>
  <c r="E33" i="3" l="1"/>
  <c r="F33" i="3" s="1"/>
  <c r="F34" i="3" s="1"/>
  <c r="F35" i="3" s="1"/>
  <c r="F36" i="3" s="1"/>
  <c r="F37" i="3" s="1"/>
  <c r="F38" i="3" s="1"/>
  <c r="F39" i="3" s="1"/>
  <c r="G12" i="1"/>
  <c r="C13" i="1" s="1"/>
  <c r="E13" i="1" s="1"/>
  <c r="B14" i="1"/>
  <c r="D14" i="1" s="1"/>
  <c r="D34" i="3" l="1"/>
  <c r="D35" i="3" s="1"/>
  <c r="D36" i="3" s="1"/>
  <c r="D37" i="3" s="1"/>
  <c r="D38" i="3" s="1"/>
  <c r="D39" i="3" s="1"/>
  <c r="D40" i="3" s="1"/>
  <c r="G13" i="1"/>
  <c r="C14" i="1" s="1"/>
  <c r="E14" i="1" s="1"/>
  <c r="B15" i="1"/>
  <c r="D15" i="1" s="1"/>
  <c r="E40" i="3" l="1"/>
  <c r="F40" i="3" s="1"/>
  <c r="F41" i="3" s="1"/>
  <c r="F42" i="3" s="1"/>
  <c r="F43" i="3" s="1"/>
  <c r="F44" i="3" s="1"/>
  <c r="F45" i="3" s="1"/>
  <c r="F46" i="3" s="1"/>
  <c r="G14" i="1"/>
  <c r="C15" i="1" s="1"/>
  <c r="E15" i="1" s="1"/>
  <c r="B16" i="1"/>
  <c r="D16" i="1" s="1"/>
  <c r="D41" i="3" l="1"/>
  <c r="D42" i="3" s="1"/>
  <c r="D43" i="3" s="1"/>
  <c r="D44" i="3" s="1"/>
  <c r="D45" i="3" s="1"/>
  <c r="D46" i="3" s="1"/>
  <c r="D47" i="3" s="1"/>
  <c r="G15" i="1"/>
  <c r="C16" i="1" s="1"/>
  <c r="E16" i="1" s="1"/>
  <c r="B17" i="1"/>
  <c r="D17" i="1" s="1"/>
  <c r="E47" i="3" l="1"/>
  <c r="F47" i="3" s="1"/>
  <c r="F48" i="3" s="1"/>
  <c r="F49" i="3" s="1"/>
  <c r="F50" i="3" s="1"/>
  <c r="F51" i="3" s="1"/>
  <c r="F52" i="3" s="1"/>
  <c r="F53" i="3" s="1"/>
  <c r="G16" i="1"/>
  <c r="C17" i="1" s="1"/>
  <c r="E17" i="1" s="1"/>
  <c r="B18" i="1"/>
  <c r="D18" i="1" s="1"/>
  <c r="D48" i="3" l="1"/>
  <c r="D49" i="3" s="1"/>
  <c r="D50" i="3" s="1"/>
  <c r="D51" i="3" s="1"/>
  <c r="D52" i="3" s="1"/>
  <c r="D53" i="3" s="1"/>
  <c r="D54" i="3" s="1"/>
  <c r="G17" i="1"/>
  <c r="C18" i="1" s="1"/>
  <c r="E18" i="1" s="1"/>
  <c r="B19" i="1"/>
  <c r="D19" i="1" s="1"/>
  <c r="E54" i="3" l="1"/>
  <c r="F54" i="3" s="1"/>
  <c r="F55" i="3" s="1"/>
  <c r="F56" i="3" s="1"/>
  <c r="F57" i="3" s="1"/>
  <c r="F58" i="3" s="1"/>
  <c r="F59" i="3" s="1"/>
  <c r="F60" i="3" s="1"/>
  <c r="E19" i="1"/>
  <c r="G18" i="1"/>
  <c r="C19" i="1" s="1"/>
  <c r="B20" i="1"/>
  <c r="D20" i="1" s="1"/>
  <c r="D55" i="3" l="1"/>
  <c r="D56" i="3" s="1"/>
  <c r="D57" i="3" s="1"/>
  <c r="D58" i="3" s="1"/>
  <c r="D59" i="3" s="1"/>
  <c r="D60" i="3" s="1"/>
  <c r="D61" i="3" s="1"/>
  <c r="G19" i="1"/>
  <c r="C20" i="1" s="1"/>
  <c r="E20" i="1" s="1"/>
  <c r="B21" i="1"/>
  <c r="D21" i="1" s="1"/>
  <c r="E61" i="3" l="1"/>
  <c r="F61" i="3" s="1"/>
  <c r="F62" i="3" s="1"/>
  <c r="F63" i="3" s="1"/>
  <c r="F64" i="3" s="1"/>
  <c r="F65" i="3" s="1"/>
  <c r="F66" i="3" s="1"/>
  <c r="F67" i="3" s="1"/>
  <c r="G20" i="1"/>
  <c r="C21" i="1" s="1"/>
  <c r="E21" i="1" s="1"/>
  <c r="B22" i="1"/>
  <c r="D22" i="1" s="1"/>
  <c r="D62" i="3" l="1"/>
  <c r="D63" i="3" s="1"/>
  <c r="D64" i="3" s="1"/>
  <c r="D65" i="3" s="1"/>
  <c r="D66" i="3" s="1"/>
  <c r="D67" i="3" s="1"/>
  <c r="D68" i="3" s="1"/>
  <c r="G21" i="1"/>
  <c r="C22" i="1" s="1"/>
  <c r="E22" i="1" s="1"/>
  <c r="B23" i="1"/>
  <c r="D23" i="1" s="1"/>
  <c r="E68" i="3" l="1"/>
  <c r="F68" i="3" s="1"/>
  <c r="F69" i="3" s="1"/>
  <c r="F70" i="3" s="1"/>
  <c r="F71" i="3" s="1"/>
  <c r="F72" i="3" s="1"/>
  <c r="F73" i="3" s="1"/>
  <c r="F74" i="3" s="1"/>
  <c r="G22" i="1"/>
  <c r="C23" i="1" s="1"/>
  <c r="E23" i="1" s="1"/>
  <c r="B24" i="1"/>
  <c r="D24" i="1" s="1"/>
  <c r="D69" i="3" l="1"/>
  <c r="D70" i="3" s="1"/>
  <c r="D71" i="3" s="1"/>
  <c r="D72" i="3" s="1"/>
  <c r="D73" i="3" s="1"/>
  <c r="D74" i="3" s="1"/>
  <c r="D75" i="3" s="1"/>
  <c r="G23" i="1"/>
  <c r="C24" i="1" s="1"/>
  <c r="E24" i="1" s="1"/>
  <c r="B25" i="1"/>
  <c r="D25" i="1" s="1"/>
  <c r="E75" i="3" l="1"/>
  <c r="F75" i="3" s="1"/>
  <c r="F76" i="3" s="1"/>
  <c r="F77" i="3" s="1"/>
  <c r="F78" i="3" s="1"/>
  <c r="F79" i="3" s="1"/>
  <c r="F80" i="3" s="1"/>
  <c r="F81" i="3" s="1"/>
  <c r="G24" i="1"/>
  <c r="C25" i="1" s="1"/>
  <c r="E25" i="1" s="1"/>
  <c r="B26" i="1"/>
  <c r="D26" i="1" s="1"/>
  <c r="D76" i="3" l="1"/>
  <c r="D77" i="3" s="1"/>
  <c r="D78" i="3" s="1"/>
  <c r="D79" i="3" s="1"/>
  <c r="D80" i="3" s="1"/>
  <c r="D81" i="3" s="1"/>
  <c r="D82" i="3" s="1"/>
  <c r="E26" i="1"/>
  <c r="G25" i="1"/>
  <c r="C26" i="1" s="1"/>
  <c r="B27" i="1"/>
  <c r="D27" i="1" s="1"/>
  <c r="E82" i="3" l="1"/>
  <c r="F82" i="3" s="1"/>
  <c r="F83" i="3" s="1"/>
  <c r="F84" i="3" s="1"/>
  <c r="F85" i="3" s="1"/>
  <c r="F86" i="3" s="1"/>
  <c r="F87" i="3" s="1"/>
  <c r="F88" i="3" s="1"/>
  <c r="G26" i="1"/>
  <c r="C27" i="1" s="1"/>
  <c r="E27" i="1" s="1"/>
  <c r="B28" i="1"/>
  <c r="D28" i="1" s="1"/>
  <c r="D83" i="3" l="1"/>
  <c r="D84" i="3" s="1"/>
  <c r="D85" i="3" s="1"/>
  <c r="D86" i="3" s="1"/>
  <c r="D87" i="3" s="1"/>
  <c r="D88" i="3" s="1"/>
  <c r="D89" i="3" s="1"/>
  <c r="G27" i="1"/>
  <c r="C28" i="1" s="1"/>
  <c r="E28" i="1" s="1"/>
  <c r="B29" i="1"/>
  <c r="D29" i="1" s="1"/>
  <c r="E89" i="3" l="1"/>
  <c r="F89" i="3" s="1"/>
  <c r="F90" i="3" s="1"/>
  <c r="F91" i="3" s="1"/>
  <c r="F92" i="3" s="1"/>
  <c r="F93" i="3" s="1"/>
  <c r="F94" i="3" s="1"/>
  <c r="F95" i="3" s="1"/>
  <c r="E29" i="1"/>
  <c r="G28" i="1"/>
  <c r="C29" i="1" s="1"/>
  <c r="B30" i="1"/>
  <c r="D30" i="1" s="1"/>
  <c r="D90" i="3" l="1"/>
  <c r="D91" i="3" s="1"/>
  <c r="D92" i="3" s="1"/>
  <c r="D93" i="3" s="1"/>
  <c r="D94" i="3" s="1"/>
  <c r="D95" i="3" s="1"/>
  <c r="D96" i="3" s="1"/>
  <c r="E30" i="1"/>
  <c r="G29" i="1"/>
  <c r="C30" i="1" s="1"/>
  <c r="B31" i="1"/>
  <c r="D31" i="1" s="1"/>
  <c r="D97" i="3" l="1"/>
  <c r="D98" i="3" s="1"/>
  <c r="D99" i="3" s="1"/>
  <c r="D100" i="3" s="1"/>
  <c r="D101" i="3" s="1"/>
  <c r="D102" i="3" s="1"/>
  <c r="D103" i="3" s="1"/>
  <c r="E96" i="3"/>
  <c r="F96" i="3" s="1"/>
  <c r="F97" i="3" s="1"/>
  <c r="F98" i="3" s="1"/>
  <c r="F99" i="3" s="1"/>
  <c r="F100" i="3" s="1"/>
  <c r="F101" i="3" s="1"/>
  <c r="F102" i="3" s="1"/>
  <c r="G30" i="1"/>
  <c r="C31" i="1" s="1"/>
  <c r="E31" i="1" s="1"/>
  <c r="B32" i="1"/>
  <c r="D32" i="1" s="1"/>
  <c r="E103" i="3" l="1"/>
  <c r="F103" i="3" s="1"/>
  <c r="F104" i="3" s="1"/>
  <c r="F105" i="3" s="1"/>
  <c r="F106" i="3" s="1"/>
  <c r="F107" i="3" s="1"/>
  <c r="F108" i="3" s="1"/>
  <c r="F109" i="3" s="1"/>
  <c r="G31" i="1"/>
  <c r="C32" i="1" s="1"/>
  <c r="E32" i="1" s="1"/>
  <c r="B33" i="1"/>
  <c r="D33" i="1" s="1"/>
  <c r="D104" i="3" l="1"/>
  <c r="D105" i="3" s="1"/>
  <c r="D106" i="3" s="1"/>
  <c r="D107" i="3" s="1"/>
  <c r="D108" i="3" s="1"/>
  <c r="D109" i="3" s="1"/>
  <c r="D110" i="3" s="1"/>
  <c r="G32" i="1"/>
  <c r="C33" i="1" s="1"/>
  <c r="E33" i="1" s="1"/>
  <c r="B34" i="1"/>
  <c r="D34" i="1" s="1"/>
  <c r="E110" i="3" l="1"/>
  <c r="F110" i="3" s="1"/>
  <c r="F111" i="3" s="1"/>
  <c r="F112" i="3" s="1"/>
  <c r="F113" i="3" s="1"/>
  <c r="F114" i="3" s="1"/>
  <c r="F115" i="3" s="1"/>
  <c r="F116" i="3" s="1"/>
  <c r="E34" i="1"/>
  <c r="G33" i="1"/>
  <c r="C34" i="1" s="1"/>
  <c r="B35" i="1"/>
  <c r="D35" i="1" s="1"/>
  <c r="D111" i="3" l="1"/>
  <c r="D112" i="3" s="1"/>
  <c r="D113" i="3" s="1"/>
  <c r="D114" i="3" s="1"/>
  <c r="D115" i="3" s="1"/>
  <c r="D116" i="3" s="1"/>
  <c r="D117" i="3" s="1"/>
  <c r="G34" i="1"/>
  <c r="C35" i="1" s="1"/>
  <c r="E35" i="1" s="1"/>
  <c r="B36" i="1"/>
  <c r="D36" i="1" s="1"/>
  <c r="E117" i="3" l="1"/>
  <c r="F117" i="3" s="1"/>
  <c r="F118" i="3" s="1"/>
  <c r="F119" i="3" s="1"/>
  <c r="F120" i="3" s="1"/>
  <c r="F121" i="3" s="1"/>
  <c r="F122" i="3" s="1"/>
  <c r="F123" i="3" s="1"/>
  <c r="G35" i="1"/>
  <c r="C36" i="1" s="1"/>
  <c r="E36" i="1" s="1"/>
  <c r="B37" i="1"/>
  <c r="D37" i="1" s="1"/>
  <c r="D118" i="3" l="1"/>
  <c r="D119" i="3" s="1"/>
  <c r="D120" i="3" s="1"/>
  <c r="D121" i="3" s="1"/>
  <c r="D122" i="3" s="1"/>
  <c r="D123" i="3" s="1"/>
  <c r="D124" i="3" s="1"/>
  <c r="G36" i="1"/>
  <c r="C37" i="1" s="1"/>
  <c r="E37" i="1" s="1"/>
  <c r="B38" i="1"/>
  <c r="D38" i="1" s="1"/>
  <c r="E124" i="3" l="1"/>
  <c r="F124" i="3" s="1"/>
  <c r="F125" i="3" s="1"/>
  <c r="F126" i="3" s="1"/>
  <c r="F127" i="3" s="1"/>
  <c r="F128" i="3" s="1"/>
  <c r="F129" i="3" s="1"/>
  <c r="F130" i="3" s="1"/>
  <c r="G37" i="1"/>
  <c r="C38" i="1" s="1"/>
  <c r="E38" i="1" s="1"/>
  <c r="B39" i="1"/>
  <c r="D39" i="1" s="1"/>
  <c r="D125" i="3" l="1"/>
  <c r="D126" i="3" s="1"/>
  <c r="D127" i="3" s="1"/>
  <c r="D128" i="3" s="1"/>
  <c r="D129" i="3" s="1"/>
  <c r="D130" i="3" s="1"/>
  <c r="D131" i="3" s="1"/>
  <c r="G38" i="1"/>
  <c r="C39" i="1" s="1"/>
  <c r="E39" i="1" s="1"/>
  <c r="B40" i="1"/>
  <c r="D40" i="1" s="1"/>
  <c r="E131" i="3" l="1"/>
  <c r="F131" i="3" s="1"/>
  <c r="F132" i="3" s="1"/>
  <c r="F133" i="3" s="1"/>
  <c r="F134" i="3" s="1"/>
  <c r="F135" i="3" s="1"/>
  <c r="F136" i="3" s="1"/>
  <c r="F137" i="3" s="1"/>
  <c r="E40" i="1"/>
  <c r="G39" i="1"/>
  <c r="C40" i="1" s="1"/>
  <c r="B41" i="1"/>
  <c r="D41" i="1" s="1"/>
  <c r="D132" i="3" l="1"/>
  <c r="D133" i="3" s="1"/>
  <c r="D134" i="3" s="1"/>
  <c r="D135" i="3" s="1"/>
  <c r="D136" i="3" s="1"/>
  <c r="D137" i="3" s="1"/>
  <c r="D138" i="3" s="1"/>
  <c r="E41" i="1"/>
  <c r="G40" i="1"/>
  <c r="C41" i="1" s="1"/>
  <c r="B42" i="1"/>
  <c r="D42" i="1" s="1"/>
  <c r="E138" i="3" l="1"/>
  <c r="F138" i="3" s="1"/>
  <c r="F139" i="3" s="1"/>
  <c r="F140" i="3" s="1"/>
  <c r="F141" i="3" s="1"/>
  <c r="F142" i="3" s="1"/>
  <c r="F143" i="3" s="1"/>
  <c r="F144" i="3" s="1"/>
  <c r="G41" i="1"/>
  <c r="C42" i="1" s="1"/>
  <c r="E42" i="1" s="1"/>
  <c r="B43" i="1"/>
  <c r="D43" i="1" s="1"/>
  <c r="D139" i="3" l="1"/>
  <c r="D140" i="3" s="1"/>
  <c r="D141" i="3" s="1"/>
  <c r="D142" i="3" s="1"/>
  <c r="D143" i="3" s="1"/>
  <c r="D144" i="3" s="1"/>
  <c r="D145" i="3" s="1"/>
  <c r="G42" i="1"/>
  <c r="C43" i="1" s="1"/>
  <c r="E43" i="1" s="1"/>
  <c r="B44" i="1"/>
  <c r="D44" i="1" s="1"/>
  <c r="E145" i="3" l="1"/>
  <c r="F145" i="3" s="1"/>
  <c r="F146" i="3" s="1"/>
  <c r="F147" i="3" s="1"/>
  <c r="F148" i="3" s="1"/>
  <c r="F149" i="3" s="1"/>
  <c r="F150" i="3" s="1"/>
  <c r="F151" i="3" s="1"/>
  <c r="E44" i="1"/>
  <c r="G43" i="1"/>
  <c r="C44" i="1" s="1"/>
  <c r="B45" i="1"/>
  <c r="D45" i="1" s="1"/>
  <c r="D146" i="3" l="1"/>
  <c r="D147" i="3" s="1"/>
  <c r="D148" i="3" s="1"/>
  <c r="D149" i="3" s="1"/>
  <c r="D150" i="3" s="1"/>
  <c r="D151" i="3" s="1"/>
  <c r="E45" i="1"/>
  <c r="G44" i="1"/>
  <c r="C45" i="1" s="1"/>
  <c r="B46" i="1"/>
  <c r="D46" i="1" s="1"/>
  <c r="G45" i="1" l="1"/>
  <c r="C46" i="1" s="1"/>
  <c r="E46" i="1" s="1"/>
  <c r="B47" i="1"/>
  <c r="D47" i="1" s="1"/>
  <c r="G46" i="1" l="1"/>
  <c r="C47" i="1" s="1"/>
  <c r="E47" i="1" s="1"/>
  <c r="B48" i="1"/>
  <c r="D48" i="1" s="1"/>
  <c r="E48" i="1" l="1"/>
  <c r="G47" i="1"/>
  <c r="C48" i="1" s="1"/>
  <c r="B49" i="1"/>
  <c r="D49" i="1" s="1"/>
  <c r="E49" i="1" l="1"/>
  <c r="G48" i="1"/>
  <c r="C49" i="1" s="1"/>
  <c r="B50" i="1"/>
  <c r="D50" i="1" s="1"/>
  <c r="G49" i="1" l="1"/>
  <c r="C50" i="1" s="1"/>
  <c r="E50" i="1" s="1"/>
  <c r="B51" i="1"/>
  <c r="D51" i="1" s="1"/>
  <c r="G50" i="1" l="1"/>
  <c r="C51" i="1" s="1"/>
  <c r="E51" i="1" s="1"/>
  <c r="B52" i="1"/>
  <c r="D52" i="1" s="1"/>
  <c r="G51" i="1" l="1"/>
  <c r="C52" i="1" s="1"/>
  <c r="E52" i="1" s="1"/>
  <c r="B53" i="1"/>
  <c r="D53" i="1" s="1"/>
  <c r="E53" i="1" l="1"/>
  <c r="G52" i="1"/>
  <c r="C53" i="1" s="1"/>
  <c r="B54" i="1"/>
  <c r="D54" i="1" s="1"/>
  <c r="G53" i="1" l="1"/>
  <c r="C54" i="1" s="1"/>
  <c r="E54" i="1" s="1"/>
  <c r="B55" i="1"/>
  <c r="D55" i="1" s="1"/>
  <c r="G54" i="1" l="1"/>
  <c r="C55" i="1" s="1"/>
  <c r="E55" i="1" s="1"/>
  <c r="B56" i="1"/>
  <c r="D56" i="1" s="1"/>
  <c r="G55" i="1" l="1"/>
  <c r="C56" i="1" s="1"/>
  <c r="E56" i="1" s="1"/>
  <c r="B57" i="1"/>
  <c r="D57" i="1" s="1"/>
  <c r="E57" i="1" l="1"/>
  <c r="G56" i="1"/>
  <c r="C57" i="1" s="1"/>
  <c r="B58" i="1"/>
  <c r="D58" i="1" s="1"/>
  <c r="G57" i="1" l="1"/>
  <c r="C58" i="1" s="1"/>
  <c r="E58" i="1" s="1"/>
  <c r="B59" i="1"/>
  <c r="D59" i="1" s="1"/>
  <c r="E59" i="1" l="1"/>
  <c r="G58" i="1"/>
  <c r="C59" i="1" s="1"/>
  <c r="B60" i="1"/>
  <c r="D60" i="1" s="1"/>
  <c r="G59" i="1" l="1"/>
  <c r="C60" i="1" s="1"/>
  <c r="E60" i="1" s="1"/>
  <c r="B61" i="1"/>
  <c r="D61" i="1" s="1"/>
  <c r="G60" i="1" l="1"/>
  <c r="C61" i="1" s="1"/>
  <c r="E61" i="1" s="1"/>
  <c r="B62" i="1"/>
  <c r="D62" i="1" s="1"/>
  <c r="G61" i="1" l="1"/>
  <c r="C62" i="1" s="1"/>
  <c r="E62" i="1" s="1"/>
  <c r="B63" i="1"/>
  <c r="D63" i="1" s="1"/>
  <c r="G62" i="1" l="1"/>
  <c r="C63" i="1" s="1"/>
  <c r="E63" i="1" s="1"/>
  <c r="B64" i="1"/>
  <c r="D64" i="1" s="1"/>
  <c r="G63" i="1" l="1"/>
  <c r="C64" i="1" s="1"/>
  <c r="E64" i="1" s="1"/>
  <c r="B65" i="1"/>
  <c r="D65" i="1" s="1"/>
  <c r="G64" i="1" l="1"/>
  <c r="C65" i="1" s="1"/>
  <c r="E65" i="1" s="1"/>
  <c r="B66" i="1"/>
  <c r="D66" i="1" s="1"/>
  <c r="E66" i="1" l="1"/>
  <c r="G65" i="1"/>
  <c r="C66" i="1" s="1"/>
  <c r="B67" i="1"/>
  <c r="D67" i="1" s="1"/>
  <c r="G66" i="1" l="1"/>
  <c r="C67" i="1" s="1"/>
  <c r="E67" i="1" s="1"/>
  <c r="B68" i="1"/>
  <c r="D68" i="1" s="1"/>
  <c r="G67" i="1" l="1"/>
  <c r="C68" i="1" s="1"/>
  <c r="E68" i="1" s="1"/>
  <c r="B69" i="1"/>
  <c r="D69" i="1" s="1"/>
  <c r="G68" i="1" l="1"/>
  <c r="C69" i="1" s="1"/>
  <c r="E69" i="1" s="1"/>
  <c r="B70" i="1"/>
  <c r="D70" i="1" s="1"/>
  <c r="G69" i="1" l="1"/>
  <c r="C70" i="1" s="1"/>
  <c r="E70" i="1" s="1"/>
  <c r="B71" i="1"/>
  <c r="D71" i="1" s="1"/>
  <c r="G70" i="1" l="1"/>
  <c r="C71" i="1" s="1"/>
  <c r="E71" i="1" s="1"/>
  <c r="B72" i="1"/>
  <c r="D72" i="1" s="1"/>
  <c r="E72" i="1" l="1"/>
  <c r="G71" i="1"/>
  <c r="C72" i="1" s="1"/>
  <c r="B73" i="1"/>
  <c r="D73" i="1" s="1"/>
  <c r="G72" i="1" l="1"/>
  <c r="C73" i="1" s="1"/>
  <c r="E73" i="1" s="1"/>
  <c r="B74" i="1"/>
  <c r="D74" i="1" s="1"/>
  <c r="G73" i="1" l="1"/>
  <c r="C74" i="1" s="1"/>
  <c r="E74" i="1" s="1"/>
  <c r="B75" i="1"/>
  <c r="D75" i="1" s="1"/>
  <c r="G74" i="1" l="1"/>
  <c r="C75" i="1" s="1"/>
  <c r="E75" i="1" s="1"/>
  <c r="B76" i="1"/>
  <c r="D76" i="1" s="1"/>
  <c r="E76" i="1" l="1"/>
  <c r="G75" i="1"/>
  <c r="C76" i="1" s="1"/>
  <c r="B77" i="1"/>
  <c r="D77" i="1" s="1"/>
  <c r="E77" i="1" l="1"/>
  <c r="G76" i="1"/>
  <c r="C77" i="1" s="1"/>
  <c r="B78" i="1"/>
  <c r="D78" i="1" s="1"/>
  <c r="G77" i="1" l="1"/>
  <c r="C78" i="1" s="1"/>
  <c r="E78" i="1" s="1"/>
  <c r="B79" i="1"/>
  <c r="D79" i="1" s="1"/>
  <c r="G78" i="1" l="1"/>
  <c r="C79" i="1" s="1"/>
  <c r="E79" i="1" s="1"/>
  <c r="B80" i="1"/>
  <c r="D80" i="1" s="1"/>
  <c r="E80" i="1" l="1"/>
  <c r="G79" i="1"/>
  <c r="C80" i="1" s="1"/>
  <c r="B81" i="1"/>
  <c r="D81" i="1" s="1"/>
  <c r="G80" i="1" l="1"/>
  <c r="C81" i="1" s="1"/>
  <c r="E81" i="1" s="1"/>
  <c r="B82" i="1"/>
  <c r="D82" i="1" s="1"/>
  <c r="E82" i="1" l="1"/>
  <c r="G81" i="1"/>
  <c r="C82" i="1" s="1"/>
  <c r="B83" i="1"/>
  <c r="D83" i="1" s="1"/>
  <c r="G82" i="1" l="1"/>
  <c r="C83" i="1" s="1"/>
  <c r="E83" i="1" s="1"/>
  <c r="B84" i="1"/>
  <c r="D84" i="1" s="1"/>
  <c r="G83" i="1" l="1"/>
  <c r="C84" i="1" s="1"/>
  <c r="E84" i="1" s="1"/>
  <c r="B85" i="1"/>
  <c r="D85" i="1" s="1"/>
  <c r="E85" i="1" l="1"/>
  <c r="G84" i="1"/>
  <c r="C85" i="1" s="1"/>
  <c r="B86" i="1"/>
  <c r="D86" i="1" s="1"/>
  <c r="G85" i="1" l="1"/>
  <c r="C86" i="1" s="1"/>
  <c r="E86" i="1" s="1"/>
  <c r="B87" i="1"/>
  <c r="D87" i="1" s="1"/>
  <c r="G86" i="1" l="1"/>
  <c r="C87" i="1" s="1"/>
  <c r="E87" i="1" s="1"/>
  <c r="B88" i="1"/>
  <c r="D88" i="1" s="1"/>
  <c r="G87" i="1" l="1"/>
  <c r="C88" i="1" s="1"/>
  <c r="E88" i="1" s="1"/>
  <c r="B89" i="1"/>
  <c r="D89" i="1" s="1"/>
  <c r="G88" i="1" l="1"/>
  <c r="C89" i="1" s="1"/>
  <c r="E89" i="1" s="1"/>
  <c r="B90" i="1"/>
  <c r="D90" i="1" s="1"/>
  <c r="G89" i="1" l="1"/>
  <c r="C90" i="1" s="1"/>
  <c r="E90" i="1" s="1"/>
  <c r="B91" i="1"/>
  <c r="D91" i="1" s="1"/>
  <c r="E91" i="1" l="1"/>
  <c r="G90" i="1"/>
  <c r="C91" i="1" s="1"/>
  <c r="B92" i="1"/>
  <c r="D92" i="1" s="1"/>
  <c r="G91" i="1" l="1"/>
  <c r="C92" i="1" s="1"/>
  <c r="E92" i="1" s="1"/>
  <c r="B93" i="1"/>
  <c r="D93" i="1" s="1"/>
  <c r="G92" i="1" l="1"/>
  <c r="C93" i="1" s="1"/>
  <c r="E93" i="1" s="1"/>
  <c r="B94" i="1"/>
  <c r="D94" i="1" s="1"/>
  <c r="G93" i="1" l="1"/>
  <c r="C94" i="1" s="1"/>
  <c r="E94" i="1" s="1"/>
  <c r="B95" i="1"/>
  <c r="D95" i="1" s="1"/>
  <c r="G94" i="1" l="1"/>
  <c r="C95" i="1" s="1"/>
  <c r="E95" i="1" s="1"/>
  <c r="B96" i="1"/>
  <c r="D96" i="1" s="1"/>
  <c r="E96" i="1" l="1"/>
  <c r="G95" i="1"/>
  <c r="C96" i="1" s="1"/>
  <c r="B97" i="1"/>
  <c r="D97" i="1" s="1"/>
  <c r="E97" i="1" l="1"/>
  <c r="G96" i="1"/>
  <c r="C97" i="1" s="1"/>
  <c r="B98" i="1"/>
  <c r="D98" i="1" s="1"/>
  <c r="E98" i="1" l="1"/>
  <c r="G97" i="1"/>
  <c r="C98" i="1" s="1"/>
  <c r="B99" i="1"/>
  <c r="D99" i="1" s="1"/>
  <c r="G98" i="1" l="1"/>
  <c r="C99" i="1" s="1"/>
  <c r="E99" i="1" s="1"/>
  <c r="B100" i="1"/>
  <c r="D100" i="1" s="1"/>
  <c r="G99" i="1" l="1"/>
  <c r="C100" i="1" s="1"/>
  <c r="E100" i="1" s="1"/>
  <c r="B101" i="1"/>
  <c r="D101" i="1" s="1"/>
  <c r="G100" i="1" l="1"/>
  <c r="C101" i="1" s="1"/>
  <c r="E101" i="1" s="1"/>
  <c r="B102" i="1"/>
  <c r="D102" i="1" s="1"/>
  <c r="G101" i="1" l="1"/>
  <c r="C102" i="1" s="1"/>
  <c r="E102" i="1" s="1"/>
  <c r="B103" i="1"/>
  <c r="D103" i="1" s="1"/>
  <c r="G102" i="1" l="1"/>
  <c r="C103" i="1" s="1"/>
  <c r="E103" i="1" s="1"/>
  <c r="B104" i="1"/>
  <c r="D104" i="1" s="1"/>
  <c r="G103" i="1" l="1"/>
  <c r="C104" i="1" s="1"/>
  <c r="E104" i="1" s="1"/>
  <c r="B105" i="1"/>
  <c r="D105" i="1" s="1"/>
  <c r="G104" i="1" l="1"/>
  <c r="C105" i="1" s="1"/>
  <c r="E105" i="1" s="1"/>
  <c r="B106" i="1"/>
  <c r="D106" i="1" s="1"/>
  <c r="G105" i="1" l="1"/>
  <c r="C106" i="1" s="1"/>
  <c r="E106" i="1" s="1"/>
  <c r="B107" i="1"/>
  <c r="D107" i="1" s="1"/>
  <c r="E107" i="1" l="1"/>
  <c r="G106" i="1"/>
  <c r="C107" i="1" s="1"/>
  <c r="B108" i="1"/>
  <c r="D108" i="1" s="1"/>
  <c r="G107" i="1" l="1"/>
  <c r="C108" i="1" s="1"/>
  <c r="E108" i="1" s="1"/>
  <c r="B109" i="1"/>
  <c r="D109" i="1" s="1"/>
  <c r="G108" i="1" l="1"/>
  <c r="C109" i="1" s="1"/>
  <c r="E109" i="1" s="1"/>
  <c r="B110" i="1"/>
  <c r="D110" i="1" s="1"/>
  <c r="G109" i="1" l="1"/>
  <c r="C110" i="1" s="1"/>
  <c r="E110" i="1" s="1"/>
  <c r="B111" i="1"/>
  <c r="D111" i="1" s="1"/>
  <c r="G110" i="1" l="1"/>
  <c r="C111" i="1" s="1"/>
  <c r="E111" i="1" s="1"/>
  <c r="B112" i="1"/>
  <c r="D112" i="1" s="1"/>
  <c r="G111" i="1" l="1"/>
  <c r="C112" i="1" s="1"/>
  <c r="E112" i="1" s="1"/>
  <c r="B113" i="1"/>
  <c r="D113" i="1" s="1"/>
  <c r="G112" i="1" l="1"/>
  <c r="C113" i="1" s="1"/>
  <c r="E113" i="1" s="1"/>
  <c r="B114" i="1"/>
  <c r="D114" i="1" s="1"/>
  <c r="G113" i="1" l="1"/>
  <c r="C114" i="1" s="1"/>
  <c r="E114" i="1" s="1"/>
  <c r="B115" i="1"/>
  <c r="D115" i="1" s="1"/>
  <c r="E115" i="1" l="1"/>
  <c r="G114" i="1"/>
  <c r="C115" i="1" s="1"/>
  <c r="B116" i="1"/>
  <c r="D116" i="1" s="1"/>
  <c r="G115" i="1" l="1"/>
  <c r="C116" i="1" s="1"/>
  <c r="E116" i="1" s="1"/>
  <c r="B117" i="1"/>
  <c r="D117" i="1" s="1"/>
  <c r="G116" i="1" l="1"/>
  <c r="C117" i="1" s="1"/>
  <c r="E117" i="1" s="1"/>
  <c r="B118" i="1"/>
  <c r="D118" i="1" s="1"/>
  <c r="G117" i="1" l="1"/>
  <c r="C118" i="1" s="1"/>
  <c r="E118" i="1" s="1"/>
  <c r="B119" i="1"/>
  <c r="D119" i="1" s="1"/>
  <c r="G118" i="1" l="1"/>
  <c r="C119" i="1" s="1"/>
  <c r="E119" i="1" s="1"/>
  <c r="B120" i="1"/>
  <c r="D120" i="1" s="1"/>
  <c r="G119" i="1" l="1"/>
  <c r="C120" i="1" s="1"/>
  <c r="E120" i="1" s="1"/>
  <c r="B121" i="1"/>
  <c r="D121" i="1" s="1"/>
  <c r="G120" i="1" l="1"/>
  <c r="C121" i="1" s="1"/>
  <c r="E121" i="1" s="1"/>
  <c r="B122" i="1"/>
  <c r="D122" i="1" s="1"/>
  <c r="G121" i="1" l="1"/>
  <c r="C122" i="1" s="1"/>
  <c r="E122" i="1" s="1"/>
  <c r="B123" i="1"/>
  <c r="D123" i="1" s="1"/>
  <c r="G122" i="1" l="1"/>
  <c r="C123" i="1" s="1"/>
  <c r="E123" i="1" s="1"/>
  <c r="B124" i="1"/>
  <c r="D124" i="1" s="1"/>
  <c r="G123" i="1" l="1"/>
  <c r="C124" i="1" s="1"/>
  <c r="E124" i="1" s="1"/>
  <c r="B125" i="1"/>
  <c r="D125" i="1" s="1"/>
  <c r="G124" i="1" l="1"/>
  <c r="C125" i="1" s="1"/>
  <c r="E125" i="1" s="1"/>
  <c r="B126" i="1"/>
  <c r="D126" i="1" s="1"/>
  <c r="G125" i="1" l="1"/>
  <c r="C126" i="1" s="1"/>
  <c r="E126" i="1" s="1"/>
  <c r="B127" i="1"/>
  <c r="D127" i="1" s="1"/>
  <c r="G126" i="1" l="1"/>
  <c r="C127" i="1" s="1"/>
  <c r="E127" i="1" s="1"/>
  <c r="B128" i="1"/>
  <c r="D128" i="1" s="1"/>
  <c r="G127" i="1" l="1"/>
  <c r="C128" i="1" s="1"/>
  <c r="E128" i="1" s="1"/>
  <c r="B129" i="1"/>
  <c r="D129" i="1" s="1"/>
  <c r="G128" i="1" l="1"/>
  <c r="C129" i="1" s="1"/>
  <c r="E129" i="1" s="1"/>
  <c r="B130" i="1"/>
  <c r="D130" i="1" s="1"/>
  <c r="E130" i="1" l="1"/>
  <c r="G129" i="1"/>
  <c r="C130" i="1" s="1"/>
  <c r="B131" i="1"/>
  <c r="D131" i="1" s="1"/>
  <c r="G130" i="1" l="1"/>
  <c r="C131" i="1" s="1"/>
  <c r="E131" i="1" s="1"/>
  <c r="B132" i="1"/>
  <c r="D132" i="1" s="1"/>
  <c r="E132" i="1" l="1"/>
  <c r="G131" i="1"/>
  <c r="C132" i="1" s="1"/>
  <c r="B133" i="1"/>
  <c r="D133" i="1" s="1"/>
  <c r="G132" i="1" l="1"/>
  <c r="C133" i="1" s="1"/>
  <c r="E133" i="1" s="1"/>
  <c r="B134" i="1"/>
  <c r="D134" i="1" s="1"/>
  <c r="E134" i="1" l="1"/>
  <c r="G133" i="1"/>
  <c r="C134" i="1" s="1"/>
  <c r="B135" i="1"/>
  <c r="D135" i="1" s="1"/>
  <c r="G134" i="1" l="1"/>
  <c r="C135" i="1" s="1"/>
  <c r="E135" i="1" s="1"/>
  <c r="B136" i="1"/>
  <c r="D136" i="1" s="1"/>
  <c r="G135" i="1" l="1"/>
  <c r="C136" i="1" s="1"/>
  <c r="E136" i="1" s="1"/>
  <c r="B137" i="1"/>
  <c r="D137" i="1" s="1"/>
  <c r="G136" i="1" l="1"/>
  <c r="C137" i="1" s="1"/>
  <c r="E137" i="1" s="1"/>
  <c r="B138" i="1"/>
  <c r="D138" i="1" s="1"/>
  <c r="G137" i="1" l="1"/>
  <c r="C138" i="1" s="1"/>
  <c r="E138" i="1" s="1"/>
  <c r="B139" i="1"/>
  <c r="D139" i="1" s="1"/>
  <c r="G138" i="1" l="1"/>
  <c r="C139" i="1" s="1"/>
  <c r="E139" i="1" s="1"/>
  <c r="B140" i="1"/>
  <c r="D140" i="1" s="1"/>
  <c r="G139" i="1" l="1"/>
  <c r="C140" i="1" s="1"/>
  <c r="E140" i="1" s="1"/>
  <c r="B141" i="1"/>
  <c r="D141" i="1" s="1"/>
  <c r="E141" i="1" l="1"/>
  <c r="G140" i="1"/>
  <c r="C141" i="1" s="1"/>
  <c r="B142" i="1"/>
  <c r="D142" i="1" s="1"/>
  <c r="G141" i="1" l="1"/>
  <c r="C142" i="1" s="1"/>
  <c r="E142" i="1" s="1"/>
  <c r="B143" i="1"/>
  <c r="D143" i="1" s="1"/>
  <c r="G142" i="1" l="1"/>
  <c r="C143" i="1" s="1"/>
  <c r="E143" i="1" s="1"/>
  <c r="B144" i="1"/>
  <c r="D144" i="1" s="1"/>
  <c r="G143" i="1" l="1"/>
  <c r="C144" i="1" s="1"/>
  <c r="E144" i="1" s="1"/>
  <c r="B145" i="1"/>
  <c r="D145" i="1" s="1"/>
  <c r="E145" i="1" l="1"/>
  <c r="G144" i="1"/>
  <c r="C145" i="1" s="1"/>
  <c r="B146" i="1"/>
  <c r="D146" i="1" s="1"/>
  <c r="G145" i="1" l="1"/>
  <c r="C146" i="1" s="1"/>
  <c r="E146" i="1" s="1"/>
  <c r="B147" i="1"/>
  <c r="D147" i="1" s="1"/>
  <c r="G146" i="1" l="1"/>
  <c r="C147" i="1" s="1"/>
  <c r="E147" i="1" s="1"/>
  <c r="B148" i="1"/>
  <c r="D148" i="1" s="1"/>
  <c r="G147" i="1" l="1"/>
  <c r="C148" i="1" s="1"/>
  <c r="E148" i="1" s="1"/>
  <c r="B149" i="1"/>
  <c r="D149" i="1" s="1"/>
  <c r="G148" i="1" l="1"/>
  <c r="C149" i="1" s="1"/>
  <c r="E149" i="1" s="1"/>
  <c r="B150" i="1"/>
  <c r="D150" i="1" s="1"/>
  <c r="G149" i="1" l="1"/>
  <c r="C150" i="1" s="1"/>
  <c r="E150" i="1" s="1"/>
  <c r="B151" i="1"/>
  <c r="D151" i="1" s="1"/>
  <c r="G150" i="1" l="1"/>
  <c r="C151" i="1" s="1"/>
  <c r="E151" i="1" s="1"/>
  <c r="G151" i="1" s="1"/>
</calcChain>
</file>

<file path=xl/sharedStrings.xml><?xml version="1.0" encoding="utf-8"?>
<sst xmlns="http://schemas.openxmlformats.org/spreadsheetml/2006/main" count="173" uniqueCount="25">
  <si>
    <t>x</t>
  </si>
  <si>
    <t>y</t>
  </si>
  <si>
    <t>8 mil na polnoc</t>
  </si>
  <si>
    <t>11 mil na wschod</t>
  </si>
  <si>
    <t>dublony</t>
  </si>
  <si>
    <t>na zachód</t>
  </si>
  <si>
    <t>Suma z 8 mil na polnoc</t>
  </si>
  <si>
    <t>Etykiety wierszy</t>
  </si>
  <si>
    <t>Suma końcowa</t>
  </si>
  <si>
    <t>Suma z dublony</t>
  </si>
  <si>
    <t>Suma z 11 mil na wschod</t>
  </si>
  <si>
    <t>data</t>
  </si>
  <si>
    <t>dublony razem</t>
  </si>
  <si>
    <t>dublony zdobyte</t>
  </si>
  <si>
    <t>stracone</t>
  </si>
  <si>
    <t>środa</t>
  </si>
  <si>
    <t>czwartek</t>
  </si>
  <si>
    <t>piątek</t>
  </si>
  <si>
    <t>sobota</t>
  </si>
  <si>
    <t>niedziela</t>
  </si>
  <si>
    <t>poniedziałek</t>
  </si>
  <si>
    <t>wtorek</t>
  </si>
  <si>
    <t>lacznie stracone</t>
  </si>
  <si>
    <t>Liczba z data</t>
  </si>
  <si>
    <t>odleglosc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</si>
</sst>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/>
    <xf numFmtId="0" fontId="0" fillId="3" borderId="0" xfId="0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odleglosc od rzeki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'82.5.'!$D$1</c:f>
              <c:strCache>
                <c:ptCount val="1"/>
                <c:pt idx="0">
                  <c:v>odleglosc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'82.5.'!$A$2:$A$151</c:f>
              <c:numCache>
                <c:formatCode>d\-mmm\-yy</c:formatCode>
                <c:ptCount val="150"/>
                <c:pt idx="0">
                  <c:v>1005</c:v>
                </c:pt>
                <c:pt idx="1">
                  <c:v>1006</c:v>
                </c:pt>
                <c:pt idx="2">
                  <c:v>1007</c:v>
                </c:pt>
                <c:pt idx="3">
                  <c:v>1008</c:v>
                </c:pt>
                <c:pt idx="4">
                  <c:v>1009</c:v>
                </c:pt>
                <c:pt idx="5">
                  <c:v>1010</c:v>
                </c:pt>
                <c:pt idx="6">
                  <c:v>1011</c:v>
                </c:pt>
                <c:pt idx="7">
                  <c:v>1012</c:v>
                </c:pt>
                <c:pt idx="8">
                  <c:v>1013</c:v>
                </c:pt>
                <c:pt idx="9">
                  <c:v>1014</c:v>
                </c:pt>
                <c:pt idx="10">
                  <c:v>1015</c:v>
                </c:pt>
                <c:pt idx="11">
                  <c:v>1016</c:v>
                </c:pt>
                <c:pt idx="12">
                  <c:v>1017</c:v>
                </c:pt>
                <c:pt idx="13">
                  <c:v>1018</c:v>
                </c:pt>
                <c:pt idx="14">
                  <c:v>1019</c:v>
                </c:pt>
                <c:pt idx="15">
                  <c:v>1020</c:v>
                </c:pt>
                <c:pt idx="16">
                  <c:v>1021</c:v>
                </c:pt>
                <c:pt idx="17">
                  <c:v>1022</c:v>
                </c:pt>
                <c:pt idx="18">
                  <c:v>1023</c:v>
                </c:pt>
                <c:pt idx="19">
                  <c:v>1024</c:v>
                </c:pt>
                <c:pt idx="20">
                  <c:v>1025</c:v>
                </c:pt>
                <c:pt idx="21">
                  <c:v>1026</c:v>
                </c:pt>
                <c:pt idx="22">
                  <c:v>1027</c:v>
                </c:pt>
                <c:pt idx="23">
                  <c:v>1028</c:v>
                </c:pt>
                <c:pt idx="24">
                  <c:v>1029</c:v>
                </c:pt>
                <c:pt idx="25">
                  <c:v>1030</c:v>
                </c:pt>
                <c:pt idx="26">
                  <c:v>1031</c:v>
                </c:pt>
                <c:pt idx="27">
                  <c:v>1032</c:v>
                </c:pt>
                <c:pt idx="28">
                  <c:v>1033</c:v>
                </c:pt>
                <c:pt idx="29">
                  <c:v>1034</c:v>
                </c:pt>
                <c:pt idx="30">
                  <c:v>1035</c:v>
                </c:pt>
                <c:pt idx="31">
                  <c:v>1036</c:v>
                </c:pt>
                <c:pt idx="32">
                  <c:v>1037</c:v>
                </c:pt>
                <c:pt idx="33">
                  <c:v>1038</c:v>
                </c:pt>
                <c:pt idx="34">
                  <c:v>1039</c:v>
                </c:pt>
                <c:pt idx="35">
                  <c:v>1040</c:v>
                </c:pt>
                <c:pt idx="36">
                  <c:v>1041</c:v>
                </c:pt>
                <c:pt idx="37">
                  <c:v>1042</c:v>
                </c:pt>
                <c:pt idx="38">
                  <c:v>1043</c:v>
                </c:pt>
                <c:pt idx="39">
                  <c:v>1044</c:v>
                </c:pt>
                <c:pt idx="40">
                  <c:v>1045</c:v>
                </c:pt>
                <c:pt idx="41">
                  <c:v>1046</c:v>
                </c:pt>
                <c:pt idx="42">
                  <c:v>1047</c:v>
                </c:pt>
                <c:pt idx="43">
                  <c:v>1048</c:v>
                </c:pt>
                <c:pt idx="44">
                  <c:v>1049</c:v>
                </c:pt>
                <c:pt idx="45">
                  <c:v>1050</c:v>
                </c:pt>
                <c:pt idx="46">
                  <c:v>1051</c:v>
                </c:pt>
                <c:pt idx="47">
                  <c:v>1052</c:v>
                </c:pt>
                <c:pt idx="48">
                  <c:v>1053</c:v>
                </c:pt>
                <c:pt idx="49">
                  <c:v>1054</c:v>
                </c:pt>
                <c:pt idx="50">
                  <c:v>1055</c:v>
                </c:pt>
                <c:pt idx="51">
                  <c:v>1056</c:v>
                </c:pt>
                <c:pt idx="52">
                  <c:v>1057</c:v>
                </c:pt>
                <c:pt idx="53">
                  <c:v>1058</c:v>
                </c:pt>
                <c:pt idx="54">
                  <c:v>1059</c:v>
                </c:pt>
                <c:pt idx="55">
                  <c:v>1060</c:v>
                </c:pt>
                <c:pt idx="56">
                  <c:v>1061</c:v>
                </c:pt>
                <c:pt idx="57">
                  <c:v>1062</c:v>
                </c:pt>
                <c:pt idx="58">
                  <c:v>1063</c:v>
                </c:pt>
                <c:pt idx="59">
                  <c:v>1064</c:v>
                </c:pt>
                <c:pt idx="60">
                  <c:v>1065</c:v>
                </c:pt>
                <c:pt idx="61">
                  <c:v>1066</c:v>
                </c:pt>
                <c:pt idx="62">
                  <c:v>1067</c:v>
                </c:pt>
                <c:pt idx="63">
                  <c:v>1068</c:v>
                </c:pt>
                <c:pt idx="64">
                  <c:v>1069</c:v>
                </c:pt>
                <c:pt idx="65">
                  <c:v>1070</c:v>
                </c:pt>
                <c:pt idx="66">
                  <c:v>1071</c:v>
                </c:pt>
                <c:pt idx="67">
                  <c:v>1072</c:v>
                </c:pt>
                <c:pt idx="68">
                  <c:v>1073</c:v>
                </c:pt>
                <c:pt idx="69">
                  <c:v>1074</c:v>
                </c:pt>
                <c:pt idx="70">
                  <c:v>1075</c:v>
                </c:pt>
                <c:pt idx="71">
                  <c:v>1076</c:v>
                </c:pt>
                <c:pt idx="72">
                  <c:v>1077</c:v>
                </c:pt>
                <c:pt idx="73">
                  <c:v>1078</c:v>
                </c:pt>
                <c:pt idx="74">
                  <c:v>1079</c:v>
                </c:pt>
                <c:pt idx="75">
                  <c:v>1080</c:v>
                </c:pt>
                <c:pt idx="76">
                  <c:v>1081</c:v>
                </c:pt>
                <c:pt idx="77">
                  <c:v>1082</c:v>
                </c:pt>
                <c:pt idx="78">
                  <c:v>1083</c:v>
                </c:pt>
                <c:pt idx="79">
                  <c:v>1084</c:v>
                </c:pt>
                <c:pt idx="80">
                  <c:v>1085</c:v>
                </c:pt>
                <c:pt idx="81">
                  <c:v>1086</c:v>
                </c:pt>
                <c:pt idx="82">
                  <c:v>1087</c:v>
                </c:pt>
                <c:pt idx="83">
                  <c:v>1088</c:v>
                </c:pt>
                <c:pt idx="84">
                  <c:v>1089</c:v>
                </c:pt>
                <c:pt idx="85">
                  <c:v>1090</c:v>
                </c:pt>
                <c:pt idx="86">
                  <c:v>1091</c:v>
                </c:pt>
                <c:pt idx="87">
                  <c:v>1092</c:v>
                </c:pt>
                <c:pt idx="88">
                  <c:v>1093</c:v>
                </c:pt>
                <c:pt idx="89">
                  <c:v>1094</c:v>
                </c:pt>
                <c:pt idx="90">
                  <c:v>1095</c:v>
                </c:pt>
                <c:pt idx="91">
                  <c:v>1096</c:v>
                </c:pt>
                <c:pt idx="92">
                  <c:v>1097</c:v>
                </c:pt>
                <c:pt idx="93">
                  <c:v>1098</c:v>
                </c:pt>
                <c:pt idx="94">
                  <c:v>1099</c:v>
                </c:pt>
                <c:pt idx="95">
                  <c:v>1100</c:v>
                </c:pt>
                <c:pt idx="96">
                  <c:v>1101</c:v>
                </c:pt>
                <c:pt idx="97">
                  <c:v>1102</c:v>
                </c:pt>
                <c:pt idx="98">
                  <c:v>1103</c:v>
                </c:pt>
                <c:pt idx="99">
                  <c:v>1104</c:v>
                </c:pt>
                <c:pt idx="100">
                  <c:v>1105</c:v>
                </c:pt>
                <c:pt idx="101">
                  <c:v>1106</c:v>
                </c:pt>
                <c:pt idx="102">
                  <c:v>1107</c:v>
                </c:pt>
                <c:pt idx="103">
                  <c:v>1108</c:v>
                </c:pt>
                <c:pt idx="104">
                  <c:v>1109</c:v>
                </c:pt>
                <c:pt idx="105">
                  <c:v>1110</c:v>
                </c:pt>
                <c:pt idx="106">
                  <c:v>1111</c:v>
                </c:pt>
                <c:pt idx="107">
                  <c:v>1112</c:v>
                </c:pt>
                <c:pt idx="108">
                  <c:v>1113</c:v>
                </c:pt>
                <c:pt idx="109">
                  <c:v>1114</c:v>
                </c:pt>
                <c:pt idx="110">
                  <c:v>1115</c:v>
                </c:pt>
                <c:pt idx="111">
                  <c:v>1116</c:v>
                </c:pt>
                <c:pt idx="112">
                  <c:v>1117</c:v>
                </c:pt>
                <c:pt idx="113">
                  <c:v>1118</c:v>
                </c:pt>
                <c:pt idx="114">
                  <c:v>1119</c:v>
                </c:pt>
                <c:pt idx="115">
                  <c:v>1120</c:v>
                </c:pt>
                <c:pt idx="116">
                  <c:v>1121</c:v>
                </c:pt>
                <c:pt idx="117">
                  <c:v>1122</c:v>
                </c:pt>
                <c:pt idx="118">
                  <c:v>1123</c:v>
                </c:pt>
                <c:pt idx="119">
                  <c:v>1124</c:v>
                </c:pt>
                <c:pt idx="120">
                  <c:v>1125</c:v>
                </c:pt>
                <c:pt idx="121">
                  <c:v>1126</c:v>
                </c:pt>
                <c:pt idx="122">
                  <c:v>1127</c:v>
                </c:pt>
                <c:pt idx="123">
                  <c:v>1128</c:v>
                </c:pt>
                <c:pt idx="124">
                  <c:v>1129</c:v>
                </c:pt>
                <c:pt idx="125">
                  <c:v>1130</c:v>
                </c:pt>
                <c:pt idx="126">
                  <c:v>1131</c:v>
                </c:pt>
                <c:pt idx="127">
                  <c:v>1132</c:v>
                </c:pt>
                <c:pt idx="128">
                  <c:v>1133</c:v>
                </c:pt>
                <c:pt idx="129">
                  <c:v>1134</c:v>
                </c:pt>
                <c:pt idx="130">
                  <c:v>1135</c:v>
                </c:pt>
                <c:pt idx="131">
                  <c:v>1136</c:v>
                </c:pt>
                <c:pt idx="132">
                  <c:v>1137</c:v>
                </c:pt>
                <c:pt idx="133">
                  <c:v>1138</c:v>
                </c:pt>
                <c:pt idx="134">
                  <c:v>1139</c:v>
                </c:pt>
                <c:pt idx="135">
                  <c:v>1140</c:v>
                </c:pt>
                <c:pt idx="136">
                  <c:v>1141</c:v>
                </c:pt>
                <c:pt idx="137">
                  <c:v>1142</c:v>
                </c:pt>
                <c:pt idx="138">
                  <c:v>1143</c:v>
                </c:pt>
                <c:pt idx="139">
                  <c:v>1144</c:v>
                </c:pt>
                <c:pt idx="140">
                  <c:v>1145</c:v>
                </c:pt>
                <c:pt idx="141">
                  <c:v>1146</c:v>
                </c:pt>
                <c:pt idx="142">
                  <c:v>1147</c:v>
                </c:pt>
                <c:pt idx="143">
                  <c:v>1148</c:v>
                </c:pt>
                <c:pt idx="144">
                  <c:v>1149</c:v>
                </c:pt>
                <c:pt idx="145">
                  <c:v>1150</c:v>
                </c:pt>
                <c:pt idx="146">
                  <c:v>1151</c:v>
                </c:pt>
                <c:pt idx="147">
                  <c:v>1152</c:v>
                </c:pt>
                <c:pt idx="148">
                  <c:v>1153</c:v>
                </c:pt>
                <c:pt idx="149">
                  <c:v>1154</c:v>
                </c:pt>
              </c:numCache>
            </c:numRef>
          </c:cat>
          <c:val>
            <c:numRef>
              <c:f>'82.5.'!$D$2:$D$151</c:f>
              <c:numCache>
                <c:formatCode>General</c:formatCode>
                <c:ptCount val="15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4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2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6</c:v>
                </c:pt>
                <c:pt idx="134">
                  <c:v>7</c:v>
                </c:pt>
                <c:pt idx="135">
                  <c:v>8</c:v>
                </c:pt>
                <c:pt idx="136">
                  <c:v>9</c:v>
                </c:pt>
                <c:pt idx="137">
                  <c:v>10</c:v>
                </c:pt>
                <c:pt idx="138">
                  <c:v>11</c:v>
                </c:pt>
                <c:pt idx="139">
                  <c:v>12</c:v>
                </c:pt>
                <c:pt idx="140">
                  <c:v>13</c:v>
                </c:pt>
                <c:pt idx="141">
                  <c:v>14</c:v>
                </c:pt>
                <c:pt idx="142">
                  <c:v>15</c:v>
                </c:pt>
                <c:pt idx="143">
                  <c:v>16</c:v>
                </c:pt>
                <c:pt idx="144">
                  <c:v>17</c:v>
                </c:pt>
                <c:pt idx="145">
                  <c:v>18</c:v>
                </c:pt>
                <c:pt idx="146">
                  <c:v>19</c:v>
                </c:pt>
                <c:pt idx="147">
                  <c:v>20</c:v>
                </c:pt>
                <c:pt idx="148">
                  <c:v>21</c:v>
                </c:pt>
                <c:pt idx="14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E-8C49-9B63-8291EF6BB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024464"/>
        <c:axId val="890822864"/>
      </c:barChart>
      <c:dateAx>
        <c:axId val="89102446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0822864"/>
        <c:crosses val="autoZero"/>
        <c:auto val="1"/>
        <c:lblOffset val="100"/>
        <c:baseTimeUnit val="days"/>
      </c:dateAx>
      <c:valAx>
        <c:axId val="8908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102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558800</xdr:colOff>
      <xdr:row>4</xdr:row>
      <xdr:rowOff>172720</xdr:rowOff>
    </xdr:from>
    <xdr:to>
      <xdr:col>15</xdr:col>
      <xdr:colOff>30480</xdr:colOff>
      <xdr:row>28</xdr:row>
      <xdr:rowOff>81280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7C0CED9-1226-0343-9553-8DD83DEFE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66.895533912037" createdVersion="6" refreshedVersion="6" minRefreshableVersion="3" recordCount="150" xr:uid="{05F95635-53F9-234C-B785-44DEBBBB1125}">
  <cacheSource type="worksheet">
    <worksheetSource ref="D1:F151" sheet="82.1."/>
  </cacheSource>
  <cacheFields count="3">
    <cacheField name="8 mil na polnoc" numFmtId="0">
      <sharedItems containsSemiMixedTypes="0" containsString="0" containsNumber="1" containsInteger="1" minValue="8" maxValue="1200"/>
    </cacheField>
    <cacheField name="11 mil na wschod" numFmtId="0">
      <sharedItems containsSemiMixedTypes="0" containsString="0" containsNumber="1" containsInteger="1" minValue="11" maxValue="1181" count="150">
        <n v="11"/>
        <n v="21"/>
        <n v="30"/>
        <n v="37"/>
        <n v="46"/>
        <n v="55"/>
        <n v="64"/>
        <n v="73"/>
        <n v="82"/>
        <n v="91"/>
        <n v="100"/>
        <n v="109"/>
        <n v="118"/>
        <n v="126"/>
        <n v="134"/>
        <n v="142"/>
        <n v="150"/>
        <n v="158"/>
        <n v="166"/>
        <n v="174"/>
        <n v="182"/>
        <n v="190"/>
        <n v="198"/>
        <n v="206"/>
        <n v="214"/>
        <n v="222"/>
        <n v="230"/>
        <n v="238"/>
        <n v="246"/>
        <n v="254"/>
        <n v="262"/>
        <n v="270"/>
        <n v="278"/>
        <n v="286"/>
        <n v="292"/>
        <n v="300"/>
        <n v="308"/>
        <n v="316"/>
        <n v="324"/>
        <n v="332"/>
        <n v="340"/>
        <n v="348"/>
        <n v="356"/>
        <n v="364"/>
        <n v="372"/>
        <n v="380"/>
        <n v="388"/>
        <n v="396"/>
        <n v="404"/>
        <n v="412"/>
        <n v="420"/>
        <n v="428"/>
        <n v="436"/>
        <n v="444"/>
        <n v="452"/>
        <n v="460"/>
        <n v="468"/>
        <n v="476"/>
        <n v="484"/>
        <n v="492"/>
        <n v="500"/>
        <n v="508"/>
        <n v="516"/>
        <n v="524"/>
        <n v="530"/>
        <n v="538"/>
        <n v="546"/>
        <n v="554"/>
        <n v="562"/>
        <n v="570"/>
        <n v="578"/>
        <n v="586"/>
        <n v="594"/>
        <n v="602"/>
        <n v="610"/>
        <n v="618"/>
        <n v="626"/>
        <n v="634"/>
        <n v="642"/>
        <n v="650"/>
        <n v="658"/>
        <n v="666"/>
        <n v="674"/>
        <n v="682"/>
        <n v="690"/>
        <n v="698"/>
        <n v="706"/>
        <n v="714"/>
        <n v="722"/>
        <n v="730"/>
        <n v="738"/>
        <n v="746"/>
        <n v="754"/>
        <n v="762"/>
        <n v="768"/>
        <n v="776"/>
        <n v="784"/>
        <n v="792"/>
        <n v="800"/>
        <n v="808"/>
        <n v="816"/>
        <n v="824"/>
        <n v="832"/>
        <n v="840"/>
        <n v="848"/>
        <n v="856"/>
        <n v="864"/>
        <n v="872"/>
        <n v="880"/>
        <n v="888"/>
        <n v="896"/>
        <n v="904"/>
        <n v="912"/>
        <n v="920"/>
        <n v="928"/>
        <n v="936"/>
        <n v="944"/>
        <n v="952"/>
        <n v="960"/>
        <n v="968"/>
        <n v="976"/>
        <n v="984"/>
        <n v="992"/>
        <n v="1000"/>
        <n v="1008"/>
        <n v="1015"/>
        <n v="1020"/>
        <n v="1027"/>
        <n v="1034"/>
        <n v="1041"/>
        <n v="1048"/>
        <n v="1055"/>
        <n v="1062"/>
        <n v="1069"/>
        <n v="1076"/>
        <n v="1083"/>
        <n v="1090"/>
        <n v="1097"/>
        <n v="1104"/>
        <n v="1111"/>
        <n v="1118"/>
        <n v="1125"/>
        <n v="1132"/>
        <n v="1139"/>
        <n v="1146"/>
        <n v="1153"/>
        <n v="1160"/>
        <n v="1167"/>
        <n v="1174"/>
        <n v="1181"/>
      </sharedItems>
    </cacheField>
    <cacheField name="dublony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66.903315972224" createdVersion="6" refreshedVersion="6" minRefreshableVersion="3" recordCount="150" xr:uid="{ED32F9B9-581C-764B-9C8E-A6BC07491A23}">
  <cacheSource type="worksheet">
    <worksheetSource ref="B2:C152" sheet="82.4."/>
  </cacheSource>
  <cacheFields count="2">
    <cacheField name="data" numFmtId="15">
      <sharedItems containsSemiMixedTypes="0" containsNonDate="0" containsDate="1" containsString="0" minDate="1902-10-01T00:00:00" maxDate="1903-02-28T00:00:00" count="150">
        <d v="1902-10-01T00:00:00"/>
        <d v="1902-10-02T00:00:00"/>
        <d v="1902-10-03T00:00:00"/>
        <d v="1902-10-04T00:00:00"/>
        <d v="1902-10-05T00:00:00"/>
        <d v="1902-10-06T00:00:00"/>
        <d v="1902-10-07T00:00:00"/>
        <d v="1902-10-08T00:00:00"/>
        <d v="1902-10-09T00:00:00"/>
        <d v="1902-10-10T00:00:00"/>
        <d v="1902-10-11T00:00:00"/>
        <d v="1902-10-12T00:00:00"/>
        <d v="1902-10-13T00:00:00"/>
        <d v="1902-10-14T00:00:00"/>
        <d v="1902-10-15T00:00:00"/>
        <d v="1902-10-16T00:00:00"/>
        <d v="1902-10-17T00:00:00"/>
        <d v="1902-10-18T00:00:00"/>
        <d v="1902-10-19T00:00:00"/>
        <d v="1902-10-20T00:00:00"/>
        <d v="1902-10-21T00:00:00"/>
        <d v="1902-10-22T00:00:00"/>
        <d v="1902-10-23T00:00:00"/>
        <d v="1902-10-24T00:00:00"/>
        <d v="1902-10-25T00:00:00"/>
        <d v="1902-10-26T00:00:00"/>
        <d v="1902-10-27T00:00:00"/>
        <d v="1902-10-28T00:00:00"/>
        <d v="1902-10-29T00:00:00"/>
        <d v="1902-10-30T00:00:00"/>
        <d v="1902-10-31T00:00:00"/>
        <d v="1902-11-01T00:00:00"/>
        <d v="1902-11-02T00:00:00"/>
        <d v="1902-11-03T00:00:00"/>
        <d v="1902-11-04T00:00:00"/>
        <d v="1902-11-05T00:00:00"/>
        <d v="1902-11-06T00:00:00"/>
        <d v="1902-11-07T00:00:00"/>
        <d v="1902-11-08T00:00:00"/>
        <d v="1902-11-09T00:00:00"/>
        <d v="1902-11-10T00:00:00"/>
        <d v="1902-11-11T00:00:00"/>
        <d v="1902-11-12T00:00:00"/>
        <d v="1902-11-13T00:00:00"/>
        <d v="1902-11-14T00:00:00"/>
        <d v="1902-11-15T00:00:00"/>
        <d v="1902-11-16T00:00:00"/>
        <d v="1902-11-17T00:00:00"/>
        <d v="1902-11-18T00:00:00"/>
        <d v="1902-11-19T00:00:00"/>
        <d v="1902-11-20T00:00:00"/>
        <d v="1902-11-21T00:00:00"/>
        <d v="1902-11-22T00:00:00"/>
        <d v="1902-11-23T00:00:00"/>
        <d v="1902-11-24T00:00:00"/>
        <d v="1902-11-25T00:00:00"/>
        <d v="1902-11-26T00:00:00"/>
        <d v="1902-11-27T00:00:00"/>
        <d v="1902-11-28T00:00:00"/>
        <d v="1902-11-29T00:00:00"/>
        <d v="1902-11-30T00:00:00"/>
        <d v="1902-12-01T00:00:00"/>
        <d v="1902-12-02T00:00:00"/>
        <d v="1902-12-03T00:00:00"/>
        <d v="1902-12-04T00:00:00"/>
        <d v="1902-12-05T00:00:00"/>
        <d v="1902-12-06T00:00:00"/>
        <d v="1902-12-07T00:00:00"/>
        <d v="1902-12-08T00:00:00"/>
        <d v="1902-12-09T00:00:00"/>
        <d v="1902-12-10T00:00:00"/>
        <d v="1902-12-11T00:00:00"/>
        <d v="1902-12-12T00:00:00"/>
        <d v="1902-12-13T00:00:00"/>
        <d v="1902-12-14T00:00:00"/>
        <d v="1902-12-15T00:00:00"/>
        <d v="1902-12-16T00:00:00"/>
        <d v="1902-12-17T00:00:00"/>
        <d v="1902-12-18T00:00:00"/>
        <d v="1902-12-19T00:00:00"/>
        <d v="1902-12-20T00:00:00"/>
        <d v="1902-12-21T00:00:00"/>
        <d v="1902-12-22T00:00:00"/>
        <d v="1902-12-23T00:00:00"/>
        <d v="1902-12-24T00:00:00"/>
        <d v="1902-12-25T00:00:00"/>
        <d v="1902-12-26T00:00:00"/>
        <d v="1902-12-27T00:00:00"/>
        <d v="1902-12-28T00:00:00"/>
        <d v="1902-12-29T00:00:00"/>
        <d v="1902-12-30T00:00:00"/>
        <d v="1902-12-31T00:00:00"/>
        <d v="1903-01-01T00:00:00"/>
        <d v="1903-01-02T00:00:00"/>
        <d v="1903-01-03T00:00:00"/>
        <d v="1903-01-04T00:00:00"/>
        <d v="1903-01-05T00:00:00"/>
        <d v="1903-01-06T00:00:00"/>
        <d v="1903-01-07T00:00:00"/>
        <d v="1903-01-08T00:00:00"/>
        <d v="1903-01-09T00:00:00"/>
        <d v="1903-01-10T00:00:00"/>
        <d v="1903-01-11T00:00:00"/>
        <d v="1903-01-12T00:00:00"/>
        <d v="1903-01-13T00:00:00"/>
        <d v="1903-01-14T00:00:00"/>
        <d v="1903-01-15T00:00:00"/>
        <d v="1903-01-16T00:00:00"/>
        <d v="1903-01-17T00:00:00"/>
        <d v="1903-01-18T00:00:00"/>
        <d v="1903-01-19T00:00:00"/>
        <d v="1903-01-20T00:00:00"/>
        <d v="1903-01-21T00:00:00"/>
        <d v="1903-01-22T00:00:00"/>
        <d v="1903-01-23T00:00:00"/>
        <d v="1903-01-24T00:00:00"/>
        <d v="1903-01-25T00:00:00"/>
        <d v="1903-01-26T00:00:00"/>
        <d v="1903-01-27T00:00:00"/>
        <d v="1903-01-28T00:00:00"/>
        <d v="1903-01-29T00:00:00"/>
        <d v="1903-01-30T00:00:00"/>
        <d v="1903-01-31T00:00:00"/>
        <d v="1903-02-01T00:00:00"/>
        <d v="1903-02-02T00:00:00"/>
        <d v="1903-02-03T00:00:00"/>
        <d v="1903-02-04T00:00:00"/>
        <d v="1903-02-05T00:00:00"/>
        <d v="1903-02-06T00:00:00"/>
        <d v="1903-02-07T00:00:00"/>
        <d v="1903-02-08T00:00:00"/>
        <d v="1903-02-09T00:00:00"/>
        <d v="1903-02-10T00:00:00"/>
        <d v="1903-02-11T00:00:00"/>
        <d v="1903-02-12T00:00:00"/>
        <d v="1903-02-13T00:00:00"/>
        <d v="1903-02-14T00:00:00"/>
        <d v="1903-02-15T00:00:00"/>
        <d v="1903-02-16T00:00:00"/>
        <d v="1903-02-17T00:00:00"/>
        <d v="1903-02-18T00:00:00"/>
        <d v="1903-02-19T00:00:00"/>
        <d v="1903-02-20T00:00:00"/>
        <d v="1903-02-21T00:00:00"/>
        <d v="1903-02-22T00:00:00"/>
        <d v="1903-02-23T00:00:00"/>
        <d v="1903-02-24T00:00:00"/>
        <d v="1903-02-25T00:00:00"/>
        <d v="1903-02-26T00:00:00"/>
        <d v="1903-02-27T00:00:00"/>
      </sharedItems>
    </cacheField>
    <cacheField name="dublony zdobyte" numFmtId="0">
      <sharedItems containsSemiMixedTypes="0" containsString="0" containsNumber="1" containsInteger="1" minValue="1" maxValue="6" count="6">
        <n v="1"/>
        <n v="2"/>
        <n v="4"/>
        <n v="3"/>
        <n v="5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8"/>
    <x v="0"/>
    <n v="1"/>
  </r>
  <r>
    <n v="16"/>
    <x v="1"/>
    <n v="2"/>
  </r>
  <r>
    <n v="24"/>
    <x v="2"/>
    <n v="4"/>
  </r>
  <r>
    <n v="32"/>
    <x v="3"/>
    <n v="2"/>
  </r>
  <r>
    <n v="40"/>
    <x v="4"/>
    <n v="2"/>
  </r>
  <r>
    <n v="48"/>
    <x v="5"/>
    <n v="2"/>
  </r>
  <r>
    <n v="56"/>
    <x v="6"/>
    <n v="2"/>
  </r>
  <r>
    <n v="64"/>
    <x v="7"/>
    <n v="2"/>
  </r>
  <r>
    <n v="72"/>
    <x v="8"/>
    <n v="2"/>
  </r>
  <r>
    <n v="80"/>
    <x v="9"/>
    <n v="2"/>
  </r>
  <r>
    <n v="88"/>
    <x v="10"/>
    <n v="2"/>
  </r>
  <r>
    <n v="96"/>
    <x v="11"/>
    <n v="2"/>
  </r>
  <r>
    <n v="104"/>
    <x v="12"/>
    <n v="3"/>
  </r>
  <r>
    <n v="112"/>
    <x v="13"/>
    <n v="3"/>
  </r>
  <r>
    <n v="120"/>
    <x v="14"/>
    <n v="3"/>
  </r>
  <r>
    <n v="128"/>
    <x v="15"/>
    <n v="3"/>
  </r>
  <r>
    <n v="136"/>
    <x v="16"/>
    <n v="3"/>
  </r>
  <r>
    <n v="144"/>
    <x v="17"/>
    <n v="3"/>
  </r>
  <r>
    <n v="152"/>
    <x v="18"/>
    <n v="3"/>
  </r>
  <r>
    <n v="160"/>
    <x v="19"/>
    <n v="3"/>
  </r>
  <r>
    <n v="168"/>
    <x v="20"/>
    <n v="3"/>
  </r>
  <r>
    <n v="176"/>
    <x v="21"/>
    <n v="3"/>
  </r>
  <r>
    <n v="184"/>
    <x v="22"/>
    <n v="3"/>
  </r>
  <r>
    <n v="192"/>
    <x v="23"/>
    <n v="3"/>
  </r>
  <r>
    <n v="200"/>
    <x v="24"/>
    <n v="3"/>
  </r>
  <r>
    <n v="208"/>
    <x v="25"/>
    <n v="3"/>
  </r>
  <r>
    <n v="216"/>
    <x v="26"/>
    <n v="3"/>
  </r>
  <r>
    <n v="224"/>
    <x v="27"/>
    <n v="3"/>
  </r>
  <r>
    <n v="232"/>
    <x v="28"/>
    <n v="3"/>
  </r>
  <r>
    <n v="240"/>
    <x v="29"/>
    <n v="3"/>
  </r>
  <r>
    <n v="248"/>
    <x v="30"/>
    <n v="3"/>
  </r>
  <r>
    <n v="256"/>
    <x v="31"/>
    <n v="3"/>
  </r>
  <r>
    <n v="264"/>
    <x v="32"/>
    <n v="3"/>
  </r>
  <r>
    <n v="272"/>
    <x v="33"/>
    <n v="5"/>
  </r>
  <r>
    <n v="280"/>
    <x v="34"/>
    <n v="3"/>
  </r>
  <r>
    <n v="288"/>
    <x v="35"/>
    <n v="3"/>
  </r>
  <r>
    <n v="296"/>
    <x v="36"/>
    <n v="3"/>
  </r>
  <r>
    <n v="304"/>
    <x v="37"/>
    <n v="3"/>
  </r>
  <r>
    <n v="312"/>
    <x v="38"/>
    <n v="3"/>
  </r>
  <r>
    <n v="320"/>
    <x v="39"/>
    <n v="3"/>
  </r>
  <r>
    <n v="328"/>
    <x v="40"/>
    <n v="3"/>
  </r>
  <r>
    <n v="336"/>
    <x v="41"/>
    <n v="3"/>
  </r>
  <r>
    <n v="344"/>
    <x v="42"/>
    <n v="3"/>
  </r>
  <r>
    <n v="352"/>
    <x v="43"/>
    <n v="3"/>
  </r>
  <r>
    <n v="360"/>
    <x v="44"/>
    <n v="3"/>
  </r>
  <r>
    <n v="368"/>
    <x v="45"/>
    <n v="3"/>
  </r>
  <r>
    <n v="376"/>
    <x v="46"/>
    <n v="3"/>
  </r>
  <r>
    <n v="384"/>
    <x v="47"/>
    <n v="3"/>
  </r>
  <r>
    <n v="392"/>
    <x v="48"/>
    <n v="3"/>
  </r>
  <r>
    <n v="400"/>
    <x v="49"/>
    <n v="3"/>
  </r>
  <r>
    <n v="408"/>
    <x v="50"/>
    <n v="3"/>
  </r>
  <r>
    <n v="416"/>
    <x v="51"/>
    <n v="3"/>
  </r>
  <r>
    <n v="424"/>
    <x v="52"/>
    <n v="3"/>
  </r>
  <r>
    <n v="432"/>
    <x v="53"/>
    <n v="3"/>
  </r>
  <r>
    <n v="440"/>
    <x v="54"/>
    <n v="3"/>
  </r>
  <r>
    <n v="448"/>
    <x v="55"/>
    <n v="3"/>
  </r>
  <r>
    <n v="456"/>
    <x v="56"/>
    <n v="3"/>
  </r>
  <r>
    <n v="464"/>
    <x v="57"/>
    <n v="3"/>
  </r>
  <r>
    <n v="472"/>
    <x v="58"/>
    <n v="3"/>
  </r>
  <r>
    <n v="480"/>
    <x v="59"/>
    <n v="3"/>
  </r>
  <r>
    <n v="488"/>
    <x v="60"/>
    <n v="3"/>
  </r>
  <r>
    <n v="496"/>
    <x v="61"/>
    <n v="3"/>
  </r>
  <r>
    <n v="504"/>
    <x v="62"/>
    <n v="3"/>
  </r>
  <r>
    <n v="512"/>
    <x v="63"/>
    <n v="5"/>
  </r>
  <r>
    <n v="520"/>
    <x v="64"/>
    <n v="3"/>
  </r>
  <r>
    <n v="528"/>
    <x v="65"/>
    <n v="3"/>
  </r>
  <r>
    <n v="536"/>
    <x v="66"/>
    <n v="3"/>
  </r>
  <r>
    <n v="544"/>
    <x v="67"/>
    <n v="3"/>
  </r>
  <r>
    <n v="552"/>
    <x v="68"/>
    <n v="3"/>
  </r>
  <r>
    <n v="560"/>
    <x v="69"/>
    <n v="3"/>
  </r>
  <r>
    <n v="568"/>
    <x v="70"/>
    <n v="3"/>
  </r>
  <r>
    <n v="576"/>
    <x v="71"/>
    <n v="3"/>
  </r>
  <r>
    <n v="584"/>
    <x v="72"/>
    <n v="3"/>
  </r>
  <r>
    <n v="592"/>
    <x v="73"/>
    <n v="3"/>
  </r>
  <r>
    <n v="600"/>
    <x v="74"/>
    <n v="3"/>
  </r>
  <r>
    <n v="608"/>
    <x v="75"/>
    <n v="3"/>
  </r>
  <r>
    <n v="616"/>
    <x v="76"/>
    <n v="3"/>
  </r>
  <r>
    <n v="624"/>
    <x v="77"/>
    <n v="3"/>
  </r>
  <r>
    <n v="632"/>
    <x v="78"/>
    <n v="3"/>
  </r>
  <r>
    <n v="640"/>
    <x v="79"/>
    <n v="3"/>
  </r>
  <r>
    <n v="648"/>
    <x v="80"/>
    <n v="3"/>
  </r>
  <r>
    <n v="656"/>
    <x v="81"/>
    <n v="3"/>
  </r>
  <r>
    <n v="664"/>
    <x v="82"/>
    <n v="3"/>
  </r>
  <r>
    <n v="672"/>
    <x v="83"/>
    <n v="3"/>
  </r>
  <r>
    <n v="680"/>
    <x v="84"/>
    <n v="3"/>
  </r>
  <r>
    <n v="688"/>
    <x v="85"/>
    <n v="3"/>
  </r>
  <r>
    <n v="696"/>
    <x v="86"/>
    <n v="3"/>
  </r>
  <r>
    <n v="704"/>
    <x v="87"/>
    <n v="3"/>
  </r>
  <r>
    <n v="712"/>
    <x v="88"/>
    <n v="3"/>
  </r>
  <r>
    <n v="720"/>
    <x v="89"/>
    <n v="3"/>
  </r>
  <r>
    <n v="728"/>
    <x v="90"/>
    <n v="3"/>
  </r>
  <r>
    <n v="736"/>
    <x v="91"/>
    <n v="3"/>
  </r>
  <r>
    <n v="744"/>
    <x v="92"/>
    <n v="3"/>
  </r>
  <r>
    <n v="752"/>
    <x v="93"/>
    <n v="5"/>
  </r>
  <r>
    <n v="760"/>
    <x v="94"/>
    <n v="3"/>
  </r>
  <r>
    <n v="768"/>
    <x v="95"/>
    <n v="3"/>
  </r>
  <r>
    <n v="776"/>
    <x v="96"/>
    <n v="3"/>
  </r>
  <r>
    <n v="784"/>
    <x v="97"/>
    <n v="3"/>
  </r>
  <r>
    <n v="792"/>
    <x v="98"/>
    <n v="3"/>
  </r>
  <r>
    <n v="800"/>
    <x v="99"/>
    <n v="3"/>
  </r>
  <r>
    <n v="808"/>
    <x v="100"/>
    <n v="3"/>
  </r>
  <r>
    <n v="816"/>
    <x v="101"/>
    <n v="3"/>
  </r>
  <r>
    <n v="824"/>
    <x v="102"/>
    <n v="3"/>
  </r>
  <r>
    <n v="832"/>
    <x v="103"/>
    <n v="3"/>
  </r>
  <r>
    <n v="840"/>
    <x v="104"/>
    <n v="3"/>
  </r>
  <r>
    <n v="848"/>
    <x v="105"/>
    <n v="3"/>
  </r>
  <r>
    <n v="856"/>
    <x v="106"/>
    <n v="3"/>
  </r>
  <r>
    <n v="864"/>
    <x v="107"/>
    <n v="3"/>
  </r>
  <r>
    <n v="872"/>
    <x v="108"/>
    <n v="3"/>
  </r>
  <r>
    <n v="880"/>
    <x v="109"/>
    <n v="3"/>
  </r>
  <r>
    <n v="888"/>
    <x v="110"/>
    <n v="3"/>
  </r>
  <r>
    <n v="896"/>
    <x v="111"/>
    <n v="3"/>
  </r>
  <r>
    <n v="904"/>
    <x v="112"/>
    <n v="3"/>
  </r>
  <r>
    <n v="912"/>
    <x v="113"/>
    <n v="3"/>
  </r>
  <r>
    <n v="920"/>
    <x v="114"/>
    <n v="3"/>
  </r>
  <r>
    <n v="928"/>
    <x v="115"/>
    <n v="3"/>
  </r>
  <r>
    <n v="936"/>
    <x v="116"/>
    <n v="3"/>
  </r>
  <r>
    <n v="944"/>
    <x v="117"/>
    <n v="3"/>
  </r>
  <r>
    <n v="952"/>
    <x v="118"/>
    <n v="3"/>
  </r>
  <r>
    <n v="960"/>
    <x v="119"/>
    <n v="3"/>
  </r>
  <r>
    <n v="968"/>
    <x v="120"/>
    <n v="3"/>
  </r>
  <r>
    <n v="976"/>
    <x v="121"/>
    <n v="3"/>
  </r>
  <r>
    <n v="984"/>
    <x v="122"/>
    <n v="3"/>
  </r>
  <r>
    <n v="992"/>
    <x v="123"/>
    <n v="3"/>
  </r>
  <r>
    <n v="1000"/>
    <x v="124"/>
    <n v="4"/>
  </r>
  <r>
    <n v="1008"/>
    <x v="125"/>
    <n v="6"/>
  </r>
  <r>
    <n v="1016"/>
    <x v="126"/>
    <n v="4"/>
  </r>
  <r>
    <n v="1024"/>
    <x v="127"/>
    <n v="4"/>
  </r>
  <r>
    <n v="1032"/>
    <x v="128"/>
    <n v="4"/>
  </r>
  <r>
    <n v="1040"/>
    <x v="129"/>
    <n v="4"/>
  </r>
  <r>
    <n v="1048"/>
    <x v="130"/>
    <n v="4"/>
  </r>
  <r>
    <n v="1056"/>
    <x v="131"/>
    <n v="4"/>
  </r>
  <r>
    <n v="1064"/>
    <x v="132"/>
    <n v="4"/>
  </r>
  <r>
    <n v="1072"/>
    <x v="133"/>
    <n v="4"/>
  </r>
  <r>
    <n v="1080"/>
    <x v="134"/>
    <n v="4"/>
  </r>
  <r>
    <n v="1088"/>
    <x v="135"/>
    <n v="4"/>
  </r>
  <r>
    <n v="1096"/>
    <x v="136"/>
    <n v="4"/>
  </r>
  <r>
    <n v="1104"/>
    <x v="137"/>
    <n v="4"/>
  </r>
  <r>
    <n v="1112"/>
    <x v="138"/>
    <n v="4"/>
  </r>
  <r>
    <n v="1120"/>
    <x v="139"/>
    <n v="4"/>
  </r>
  <r>
    <n v="1128"/>
    <x v="140"/>
    <n v="4"/>
  </r>
  <r>
    <n v="1136"/>
    <x v="141"/>
    <n v="4"/>
  </r>
  <r>
    <n v="1144"/>
    <x v="142"/>
    <n v="4"/>
  </r>
  <r>
    <n v="1152"/>
    <x v="143"/>
    <n v="4"/>
  </r>
  <r>
    <n v="1160"/>
    <x v="144"/>
    <n v="4"/>
  </r>
  <r>
    <n v="1168"/>
    <x v="145"/>
    <n v="4"/>
  </r>
  <r>
    <n v="1176"/>
    <x v="146"/>
    <n v="4"/>
  </r>
  <r>
    <n v="1184"/>
    <x v="147"/>
    <n v="4"/>
  </r>
  <r>
    <n v="1192"/>
    <x v="148"/>
    <n v="4"/>
  </r>
  <r>
    <n v="1200"/>
    <x v="149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x v="0"/>
  </r>
  <r>
    <x v="1"/>
    <x v="1"/>
  </r>
  <r>
    <x v="2"/>
    <x v="2"/>
  </r>
  <r>
    <x v="3"/>
    <x v="1"/>
  </r>
  <r>
    <x v="4"/>
    <x v="1"/>
  </r>
  <r>
    <x v="5"/>
    <x v="1"/>
  </r>
  <r>
    <x v="6"/>
    <x v="1"/>
  </r>
  <r>
    <x v="7"/>
    <x v="1"/>
  </r>
  <r>
    <x v="8"/>
    <x v="1"/>
  </r>
  <r>
    <x v="9"/>
    <x v="1"/>
  </r>
  <r>
    <x v="10"/>
    <x v="1"/>
  </r>
  <r>
    <x v="11"/>
    <x v="1"/>
  </r>
  <r>
    <x v="12"/>
    <x v="3"/>
  </r>
  <r>
    <x v="13"/>
    <x v="3"/>
  </r>
  <r>
    <x v="14"/>
    <x v="3"/>
  </r>
  <r>
    <x v="15"/>
    <x v="3"/>
  </r>
  <r>
    <x v="16"/>
    <x v="3"/>
  </r>
  <r>
    <x v="17"/>
    <x v="3"/>
  </r>
  <r>
    <x v="18"/>
    <x v="3"/>
  </r>
  <r>
    <x v="19"/>
    <x v="3"/>
  </r>
  <r>
    <x v="20"/>
    <x v="3"/>
  </r>
  <r>
    <x v="21"/>
    <x v="3"/>
  </r>
  <r>
    <x v="22"/>
    <x v="3"/>
  </r>
  <r>
    <x v="23"/>
    <x v="3"/>
  </r>
  <r>
    <x v="24"/>
    <x v="3"/>
  </r>
  <r>
    <x v="25"/>
    <x v="3"/>
  </r>
  <r>
    <x v="26"/>
    <x v="3"/>
  </r>
  <r>
    <x v="27"/>
    <x v="3"/>
  </r>
  <r>
    <x v="28"/>
    <x v="3"/>
  </r>
  <r>
    <x v="29"/>
    <x v="3"/>
  </r>
  <r>
    <x v="30"/>
    <x v="3"/>
  </r>
  <r>
    <x v="31"/>
    <x v="3"/>
  </r>
  <r>
    <x v="32"/>
    <x v="3"/>
  </r>
  <r>
    <x v="33"/>
    <x v="4"/>
  </r>
  <r>
    <x v="34"/>
    <x v="3"/>
  </r>
  <r>
    <x v="35"/>
    <x v="3"/>
  </r>
  <r>
    <x v="36"/>
    <x v="3"/>
  </r>
  <r>
    <x v="37"/>
    <x v="3"/>
  </r>
  <r>
    <x v="38"/>
    <x v="3"/>
  </r>
  <r>
    <x v="39"/>
    <x v="3"/>
  </r>
  <r>
    <x v="40"/>
    <x v="3"/>
  </r>
  <r>
    <x v="41"/>
    <x v="3"/>
  </r>
  <r>
    <x v="42"/>
    <x v="3"/>
  </r>
  <r>
    <x v="43"/>
    <x v="3"/>
  </r>
  <r>
    <x v="44"/>
    <x v="3"/>
  </r>
  <r>
    <x v="45"/>
    <x v="3"/>
  </r>
  <r>
    <x v="46"/>
    <x v="3"/>
  </r>
  <r>
    <x v="47"/>
    <x v="3"/>
  </r>
  <r>
    <x v="48"/>
    <x v="3"/>
  </r>
  <r>
    <x v="49"/>
    <x v="3"/>
  </r>
  <r>
    <x v="50"/>
    <x v="3"/>
  </r>
  <r>
    <x v="51"/>
    <x v="3"/>
  </r>
  <r>
    <x v="52"/>
    <x v="3"/>
  </r>
  <r>
    <x v="53"/>
    <x v="3"/>
  </r>
  <r>
    <x v="54"/>
    <x v="3"/>
  </r>
  <r>
    <x v="55"/>
    <x v="3"/>
  </r>
  <r>
    <x v="56"/>
    <x v="3"/>
  </r>
  <r>
    <x v="57"/>
    <x v="3"/>
  </r>
  <r>
    <x v="58"/>
    <x v="3"/>
  </r>
  <r>
    <x v="59"/>
    <x v="3"/>
  </r>
  <r>
    <x v="60"/>
    <x v="3"/>
  </r>
  <r>
    <x v="61"/>
    <x v="3"/>
  </r>
  <r>
    <x v="62"/>
    <x v="3"/>
  </r>
  <r>
    <x v="63"/>
    <x v="4"/>
  </r>
  <r>
    <x v="64"/>
    <x v="3"/>
  </r>
  <r>
    <x v="65"/>
    <x v="3"/>
  </r>
  <r>
    <x v="66"/>
    <x v="3"/>
  </r>
  <r>
    <x v="67"/>
    <x v="3"/>
  </r>
  <r>
    <x v="68"/>
    <x v="3"/>
  </r>
  <r>
    <x v="69"/>
    <x v="3"/>
  </r>
  <r>
    <x v="70"/>
    <x v="3"/>
  </r>
  <r>
    <x v="71"/>
    <x v="3"/>
  </r>
  <r>
    <x v="72"/>
    <x v="3"/>
  </r>
  <r>
    <x v="73"/>
    <x v="3"/>
  </r>
  <r>
    <x v="74"/>
    <x v="3"/>
  </r>
  <r>
    <x v="75"/>
    <x v="3"/>
  </r>
  <r>
    <x v="76"/>
    <x v="3"/>
  </r>
  <r>
    <x v="77"/>
    <x v="3"/>
  </r>
  <r>
    <x v="78"/>
    <x v="3"/>
  </r>
  <r>
    <x v="79"/>
    <x v="3"/>
  </r>
  <r>
    <x v="80"/>
    <x v="3"/>
  </r>
  <r>
    <x v="81"/>
    <x v="3"/>
  </r>
  <r>
    <x v="82"/>
    <x v="3"/>
  </r>
  <r>
    <x v="83"/>
    <x v="3"/>
  </r>
  <r>
    <x v="84"/>
    <x v="3"/>
  </r>
  <r>
    <x v="85"/>
    <x v="3"/>
  </r>
  <r>
    <x v="86"/>
    <x v="3"/>
  </r>
  <r>
    <x v="87"/>
    <x v="3"/>
  </r>
  <r>
    <x v="88"/>
    <x v="3"/>
  </r>
  <r>
    <x v="89"/>
    <x v="3"/>
  </r>
  <r>
    <x v="90"/>
    <x v="3"/>
  </r>
  <r>
    <x v="91"/>
    <x v="3"/>
  </r>
  <r>
    <x v="92"/>
    <x v="3"/>
  </r>
  <r>
    <x v="93"/>
    <x v="4"/>
  </r>
  <r>
    <x v="94"/>
    <x v="3"/>
  </r>
  <r>
    <x v="95"/>
    <x v="3"/>
  </r>
  <r>
    <x v="96"/>
    <x v="3"/>
  </r>
  <r>
    <x v="97"/>
    <x v="3"/>
  </r>
  <r>
    <x v="98"/>
    <x v="3"/>
  </r>
  <r>
    <x v="99"/>
    <x v="3"/>
  </r>
  <r>
    <x v="100"/>
    <x v="3"/>
  </r>
  <r>
    <x v="101"/>
    <x v="3"/>
  </r>
  <r>
    <x v="102"/>
    <x v="3"/>
  </r>
  <r>
    <x v="103"/>
    <x v="3"/>
  </r>
  <r>
    <x v="104"/>
    <x v="3"/>
  </r>
  <r>
    <x v="105"/>
    <x v="3"/>
  </r>
  <r>
    <x v="106"/>
    <x v="3"/>
  </r>
  <r>
    <x v="107"/>
    <x v="3"/>
  </r>
  <r>
    <x v="108"/>
    <x v="3"/>
  </r>
  <r>
    <x v="109"/>
    <x v="3"/>
  </r>
  <r>
    <x v="110"/>
    <x v="3"/>
  </r>
  <r>
    <x v="111"/>
    <x v="3"/>
  </r>
  <r>
    <x v="112"/>
    <x v="3"/>
  </r>
  <r>
    <x v="113"/>
    <x v="3"/>
  </r>
  <r>
    <x v="114"/>
    <x v="3"/>
  </r>
  <r>
    <x v="115"/>
    <x v="3"/>
  </r>
  <r>
    <x v="116"/>
    <x v="3"/>
  </r>
  <r>
    <x v="117"/>
    <x v="3"/>
  </r>
  <r>
    <x v="118"/>
    <x v="3"/>
  </r>
  <r>
    <x v="119"/>
    <x v="3"/>
  </r>
  <r>
    <x v="120"/>
    <x v="3"/>
  </r>
  <r>
    <x v="121"/>
    <x v="3"/>
  </r>
  <r>
    <x v="122"/>
    <x v="3"/>
  </r>
  <r>
    <x v="123"/>
    <x v="3"/>
  </r>
  <r>
    <x v="124"/>
    <x v="2"/>
  </r>
  <r>
    <x v="125"/>
    <x v="5"/>
  </r>
  <r>
    <x v="126"/>
    <x v="2"/>
  </r>
  <r>
    <x v="127"/>
    <x v="2"/>
  </r>
  <r>
    <x v="128"/>
    <x v="2"/>
  </r>
  <r>
    <x v="129"/>
    <x v="2"/>
  </r>
  <r>
    <x v="130"/>
    <x v="2"/>
  </r>
  <r>
    <x v="131"/>
    <x v="2"/>
  </r>
  <r>
    <x v="132"/>
    <x v="2"/>
  </r>
  <r>
    <x v="133"/>
    <x v="2"/>
  </r>
  <r>
    <x v="134"/>
    <x v="2"/>
  </r>
  <r>
    <x v="135"/>
    <x v="2"/>
  </r>
  <r>
    <x v="136"/>
    <x v="2"/>
  </r>
  <r>
    <x v="137"/>
    <x v="2"/>
  </r>
  <r>
    <x v="138"/>
    <x v="2"/>
  </r>
  <r>
    <x v="139"/>
    <x v="2"/>
  </r>
  <r>
    <x v="140"/>
    <x v="2"/>
  </r>
  <r>
    <x v="141"/>
    <x v="2"/>
  </r>
  <r>
    <x v="142"/>
    <x v="2"/>
  </r>
  <r>
    <x v="143"/>
    <x v="2"/>
  </r>
  <r>
    <x v="144"/>
    <x v="2"/>
  </r>
  <r>
    <x v="145"/>
    <x v="2"/>
  </r>
  <r>
    <x v="146"/>
    <x v="2"/>
  </r>
  <r>
    <x v="147"/>
    <x v="2"/>
  </r>
  <r>
    <x v="148"/>
    <x v="2"/>
  </r>
  <r>
    <x v="14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8D00A-06C0-3847-BD93-841C9BF93344}" name="Tabela przestawna1" cacheId="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C4" firstHeaderRow="0" firstDataRow="1" firstDataCol="0"/>
  <pivotFields count="3">
    <pivotField dataField="1" showAll="0"/>
    <pivotField dataField="1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a z 8 mil na polnoc" fld="0" baseField="0" baseItem="0"/>
    <dataField name="Suma z dublony" fld="2" baseField="0" baseItem="0"/>
    <dataField name="Suma z 11 mil na wscho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3F00CC-85EF-974B-B92E-67C437BA05A2}" name="Tabela przestawna2" cacheId="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E4:F8" firstHeaderRow="1" firstDataRow="1" firstDataCol="1"/>
  <pivotFields count="2">
    <pivotField dataField="1" numFmtId="15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Row" showAll="0">
      <items count="7">
        <item h="1" x="0"/>
        <item h="1" x="1"/>
        <item h="1" x="3"/>
        <item x="2"/>
        <item x="4"/>
        <item x="5"/>
        <item t="default"/>
      </items>
    </pivotField>
  </pivotFields>
  <rowFields count="1">
    <field x="1"/>
  </rowFields>
  <rowItems count="4">
    <i>
      <x v="3"/>
    </i>
    <i>
      <x v="4"/>
    </i>
    <i>
      <x v="5"/>
    </i>
    <i t="grand">
      <x/>
    </i>
  </rowItems>
  <colItems count="1">
    <i/>
  </colItems>
  <dataFields count="1">
    <dataField name="Liczba z da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2ADE-5A92-2C40-82C4-8A2C9E8CFCDD}">
  <dimension ref="A1:H440"/>
  <sheetViews>
    <sheetView topLeftCell="A131" zoomScale="134" workbookViewId="0">
      <selection activeCell="D153" sqref="D153:H153"/>
    </sheetView>
  </sheetViews>
  <sheetFormatPr baseColWidth="10" defaultRowHeight="16" x14ac:dyDescent="0.2"/>
  <cols>
    <col min="4" max="4" width="13.1640625" customWidth="1"/>
    <col min="5" max="5" width="15.3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1005</v>
      </c>
      <c r="B2">
        <v>0</v>
      </c>
      <c r="C2">
        <v>0</v>
      </c>
      <c r="D2">
        <f>B2+8</f>
        <v>8</v>
      </c>
      <c r="E2">
        <f>C2+11</f>
        <v>11</v>
      </c>
      <c r="F2">
        <v>1</v>
      </c>
      <c r="G2">
        <f>E2-F2</f>
        <v>10</v>
      </c>
    </row>
    <row r="3" spans="1:7" x14ac:dyDescent="0.2">
      <c r="A3" s="1">
        <v>1006</v>
      </c>
      <c r="B3">
        <f>D2</f>
        <v>8</v>
      </c>
      <c r="C3">
        <f>G2</f>
        <v>10</v>
      </c>
      <c r="D3">
        <f>B3+8</f>
        <v>16</v>
      </c>
      <c r="E3">
        <f>C3+11</f>
        <v>21</v>
      </c>
      <c r="F3">
        <v>2</v>
      </c>
      <c r="G3">
        <f>E3-F3</f>
        <v>19</v>
      </c>
    </row>
    <row r="4" spans="1:7" x14ac:dyDescent="0.2">
      <c r="A4" s="1">
        <v>1007</v>
      </c>
      <c r="B4">
        <f t="shared" ref="B4:B67" si="0">D3</f>
        <v>16</v>
      </c>
      <c r="C4">
        <f t="shared" ref="C4:C67" si="1">G3</f>
        <v>19</v>
      </c>
      <c r="D4">
        <f t="shared" ref="D4:D67" si="2">B4+8</f>
        <v>24</v>
      </c>
      <c r="E4">
        <f t="shared" ref="E4:E67" si="3">C4+11</f>
        <v>30</v>
      </c>
      <c r="F4">
        <v>4</v>
      </c>
      <c r="G4">
        <f t="shared" ref="G4:G67" si="4">E4-F4</f>
        <v>26</v>
      </c>
    </row>
    <row r="5" spans="1:7" x14ac:dyDescent="0.2">
      <c r="A5" s="1">
        <v>1008</v>
      </c>
      <c r="B5">
        <f t="shared" si="0"/>
        <v>24</v>
      </c>
      <c r="C5">
        <f t="shared" si="1"/>
        <v>26</v>
      </c>
      <c r="D5">
        <f t="shared" si="2"/>
        <v>32</v>
      </c>
      <c r="E5">
        <f t="shared" si="3"/>
        <v>37</v>
      </c>
      <c r="F5">
        <v>2</v>
      </c>
      <c r="G5">
        <f t="shared" si="4"/>
        <v>35</v>
      </c>
    </row>
    <row r="6" spans="1:7" x14ac:dyDescent="0.2">
      <c r="A6" s="1">
        <v>1009</v>
      </c>
      <c r="B6">
        <f t="shared" si="0"/>
        <v>32</v>
      </c>
      <c r="C6">
        <f t="shared" si="1"/>
        <v>35</v>
      </c>
      <c r="D6">
        <f t="shared" si="2"/>
        <v>40</v>
      </c>
      <c r="E6">
        <f t="shared" si="3"/>
        <v>46</v>
      </c>
      <c r="F6">
        <v>2</v>
      </c>
      <c r="G6">
        <f t="shared" si="4"/>
        <v>44</v>
      </c>
    </row>
    <row r="7" spans="1:7" x14ac:dyDescent="0.2">
      <c r="A7" s="1">
        <v>1010</v>
      </c>
      <c r="B7">
        <f t="shared" si="0"/>
        <v>40</v>
      </c>
      <c r="C7">
        <f t="shared" si="1"/>
        <v>44</v>
      </c>
      <c r="D7">
        <f t="shared" si="2"/>
        <v>48</v>
      </c>
      <c r="E7">
        <f t="shared" si="3"/>
        <v>55</v>
      </c>
      <c r="F7">
        <v>2</v>
      </c>
      <c r="G7">
        <f t="shared" si="4"/>
        <v>53</v>
      </c>
    </row>
    <row r="8" spans="1:7" x14ac:dyDescent="0.2">
      <c r="A8" s="1">
        <v>1011</v>
      </c>
      <c r="B8">
        <f t="shared" si="0"/>
        <v>48</v>
      </c>
      <c r="C8">
        <f t="shared" si="1"/>
        <v>53</v>
      </c>
      <c r="D8">
        <f t="shared" si="2"/>
        <v>56</v>
      </c>
      <c r="E8">
        <f t="shared" si="3"/>
        <v>64</v>
      </c>
      <c r="F8">
        <v>2</v>
      </c>
      <c r="G8">
        <f t="shared" si="4"/>
        <v>62</v>
      </c>
    </row>
    <row r="9" spans="1:7" x14ac:dyDescent="0.2">
      <c r="A9" s="1">
        <v>1012</v>
      </c>
      <c r="B9">
        <f t="shared" si="0"/>
        <v>56</v>
      </c>
      <c r="C9">
        <f t="shared" si="1"/>
        <v>62</v>
      </c>
      <c r="D9">
        <f t="shared" si="2"/>
        <v>64</v>
      </c>
      <c r="E9">
        <f t="shared" si="3"/>
        <v>73</v>
      </c>
      <c r="F9">
        <v>2</v>
      </c>
      <c r="G9">
        <f t="shared" si="4"/>
        <v>71</v>
      </c>
    </row>
    <row r="10" spans="1:7" x14ac:dyDescent="0.2">
      <c r="A10" s="1">
        <v>1013</v>
      </c>
      <c r="B10">
        <f t="shared" si="0"/>
        <v>64</v>
      </c>
      <c r="C10">
        <f t="shared" si="1"/>
        <v>71</v>
      </c>
      <c r="D10">
        <f t="shared" si="2"/>
        <v>72</v>
      </c>
      <c r="E10">
        <f t="shared" si="3"/>
        <v>82</v>
      </c>
      <c r="F10">
        <v>2</v>
      </c>
      <c r="G10">
        <f t="shared" si="4"/>
        <v>80</v>
      </c>
    </row>
    <row r="11" spans="1:7" x14ac:dyDescent="0.2">
      <c r="A11" s="1">
        <v>1014</v>
      </c>
      <c r="B11">
        <f t="shared" si="0"/>
        <v>72</v>
      </c>
      <c r="C11">
        <f t="shared" si="1"/>
        <v>80</v>
      </c>
      <c r="D11">
        <f t="shared" si="2"/>
        <v>80</v>
      </c>
      <c r="E11">
        <f t="shared" si="3"/>
        <v>91</v>
      </c>
      <c r="F11">
        <v>2</v>
      </c>
      <c r="G11">
        <f t="shared" si="4"/>
        <v>89</v>
      </c>
    </row>
    <row r="12" spans="1:7" x14ac:dyDescent="0.2">
      <c r="A12" s="1">
        <v>1015</v>
      </c>
      <c r="B12">
        <f t="shared" si="0"/>
        <v>80</v>
      </c>
      <c r="C12">
        <f t="shared" si="1"/>
        <v>89</v>
      </c>
      <c r="D12">
        <f t="shared" si="2"/>
        <v>88</v>
      </c>
      <c r="E12">
        <f t="shared" si="3"/>
        <v>100</v>
      </c>
      <c r="F12">
        <v>2</v>
      </c>
      <c r="G12">
        <f t="shared" si="4"/>
        <v>98</v>
      </c>
    </row>
    <row r="13" spans="1:7" x14ac:dyDescent="0.2">
      <c r="A13" s="1">
        <v>1016</v>
      </c>
      <c r="B13">
        <f t="shared" si="0"/>
        <v>88</v>
      </c>
      <c r="C13">
        <f t="shared" si="1"/>
        <v>98</v>
      </c>
      <c r="D13">
        <f t="shared" si="2"/>
        <v>96</v>
      </c>
      <c r="E13">
        <f t="shared" si="3"/>
        <v>109</v>
      </c>
      <c r="F13">
        <v>2</v>
      </c>
      <c r="G13">
        <f t="shared" si="4"/>
        <v>107</v>
      </c>
    </row>
    <row r="14" spans="1:7" x14ac:dyDescent="0.2">
      <c r="A14" s="1">
        <v>1017</v>
      </c>
      <c r="B14">
        <f t="shared" si="0"/>
        <v>96</v>
      </c>
      <c r="C14">
        <f t="shared" si="1"/>
        <v>107</v>
      </c>
      <c r="D14">
        <f t="shared" si="2"/>
        <v>104</v>
      </c>
      <c r="E14">
        <f t="shared" si="3"/>
        <v>118</v>
      </c>
      <c r="F14">
        <v>3</v>
      </c>
      <c r="G14">
        <f t="shared" si="4"/>
        <v>115</v>
      </c>
    </row>
    <row r="15" spans="1:7" x14ac:dyDescent="0.2">
      <c r="A15" s="1">
        <v>1018</v>
      </c>
      <c r="B15">
        <f t="shared" si="0"/>
        <v>104</v>
      </c>
      <c r="C15">
        <f t="shared" si="1"/>
        <v>115</v>
      </c>
      <c r="D15">
        <f t="shared" si="2"/>
        <v>112</v>
      </c>
      <c r="E15">
        <f t="shared" si="3"/>
        <v>126</v>
      </c>
      <c r="F15">
        <v>3</v>
      </c>
      <c r="G15">
        <f t="shared" si="4"/>
        <v>123</v>
      </c>
    </row>
    <row r="16" spans="1:7" x14ac:dyDescent="0.2">
      <c r="A16" s="1">
        <v>1019</v>
      </c>
      <c r="B16">
        <f t="shared" si="0"/>
        <v>112</v>
      </c>
      <c r="C16">
        <f t="shared" si="1"/>
        <v>123</v>
      </c>
      <c r="D16">
        <f t="shared" si="2"/>
        <v>120</v>
      </c>
      <c r="E16">
        <f t="shared" si="3"/>
        <v>134</v>
      </c>
      <c r="F16">
        <v>3</v>
      </c>
      <c r="G16">
        <f t="shared" si="4"/>
        <v>131</v>
      </c>
    </row>
    <row r="17" spans="1:7" x14ac:dyDescent="0.2">
      <c r="A17" s="1">
        <v>1020</v>
      </c>
      <c r="B17">
        <f t="shared" si="0"/>
        <v>120</v>
      </c>
      <c r="C17">
        <f t="shared" si="1"/>
        <v>131</v>
      </c>
      <c r="D17">
        <f t="shared" si="2"/>
        <v>128</v>
      </c>
      <c r="E17">
        <f t="shared" si="3"/>
        <v>142</v>
      </c>
      <c r="F17">
        <v>3</v>
      </c>
      <c r="G17">
        <f t="shared" si="4"/>
        <v>139</v>
      </c>
    </row>
    <row r="18" spans="1:7" x14ac:dyDescent="0.2">
      <c r="A18" s="1">
        <v>1021</v>
      </c>
      <c r="B18">
        <f t="shared" si="0"/>
        <v>128</v>
      </c>
      <c r="C18">
        <f t="shared" si="1"/>
        <v>139</v>
      </c>
      <c r="D18">
        <f t="shared" si="2"/>
        <v>136</v>
      </c>
      <c r="E18">
        <f t="shared" si="3"/>
        <v>150</v>
      </c>
      <c r="F18">
        <v>3</v>
      </c>
      <c r="G18">
        <f t="shared" si="4"/>
        <v>147</v>
      </c>
    </row>
    <row r="19" spans="1:7" x14ac:dyDescent="0.2">
      <c r="A19" s="1">
        <v>1022</v>
      </c>
      <c r="B19">
        <f t="shared" si="0"/>
        <v>136</v>
      </c>
      <c r="C19">
        <f t="shared" si="1"/>
        <v>147</v>
      </c>
      <c r="D19">
        <f t="shared" si="2"/>
        <v>144</v>
      </c>
      <c r="E19">
        <f t="shared" si="3"/>
        <v>158</v>
      </c>
      <c r="F19">
        <v>3</v>
      </c>
      <c r="G19">
        <f t="shared" si="4"/>
        <v>155</v>
      </c>
    </row>
    <row r="20" spans="1:7" x14ac:dyDescent="0.2">
      <c r="A20" s="1">
        <v>1023</v>
      </c>
      <c r="B20">
        <f t="shared" si="0"/>
        <v>144</v>
      </c>
      <c r="C20">
        <f t="shared" si="1"/>
        <v>155</v>
      </c>
      <c r="D20">
        <f t="shared" si="2"/>
        <v>152</v>
      </c>
      <c r="E20">
        <f t="shared" si="3"/>
        <v>166</v>
      </c>
      <c r="F20">
        <v>3</v>
      </c>
      <c r="G20">
        <f t="shared" si="4"/>
        <v>163</v>
      </c>
    </row>
    <row r="21" spans="1:7" x14ac:dyDescent="0.2">
      <c r="A21" s="1">
        <v>1024</v>
      </c>
      <c r="B21">
        <f t="shared" si="0"/>
        <v>152</v>
      </c>
      <c r="C21">
        <f t="shared" si="1"/>
        <v>163</v>
      </c>
      <c r="D21">
        <f t="shared" si="2"/>
        <v>160</v>
      </c>
      <c r="E21">
        <f t="shared" si="3"/>
        <v>174</v>
      </c>
      <c r="F21">
        <v>3</v>
      </c>
      <c r="G21">
        <f t="shared" si="4"/>
        <v>171</v>
      </c>
    </row>
    <row r="22" spans="1:7" x14ac:dyDescent="0.2">
      <c r="A22" s="1">
        <v>1025</v>
      </c>
      <c r="B22">
        <f t="shared" si="0"/>
        <v>160</v>
      </c>
      <c r="C22">
        <f t="shared" si="1"/>
        <v>171</v>
      </c>
      <c r="D22">
        <f t="shared" si="2"/>
        <v>168</v>
      </c>
      <c r="E22">
        <f t="shared" si="3"/>
        <v>182</v>
      </c>
      <c r="F22">
        <v>3</v>
      </c>
      <c r="G22">
        <f t="shared" si="4"/>
        <v>179</v>
      </c>
    </row>
    <row r="23" spans="1:7" x14ac:dyDescent="0.2">
      <c r="A23" s="1">
        <v>1026</v>
      </c>
      <c r="B23">
        <f t="shared" si="0"/>
        <v>168</v>
      </c>
      <c r="C23">
        <f t="shared" si="1"/>
        <v>179</v>
      </c>
      <c r="D23">
        <f t="shared" si="2"/>
        <v>176</v>
      </c>
      <c r="E23">
        <f t="shared" si="3"/>
        <v>190</v>
      </c>
      <c r="F23">
        <v>3</v>
      </c>
      <c r="G23">
        <f t="shared" si="4"/>
        <v>187</v>
      </c>
    </row>
    <row r="24" spans="1:7" x14ac:dyDescent="0.2">
      <c r="A24" s="1">
        <v>1027</v>
      </c>
      <c r="B24">
        <f t="shared" si="0"/>
        <v>176</v>
      </c>
      <c r="C24">
        <f t="shared" si="1"/>
        <v>187</v>
      </c>
      <c r="D24">
        <f t="shared" si="2"/>
        <v>184</v>
      </c>
      <c r="E24">
        <f t="shared" si="3"/>
        <v>198</v>
      </c>
      <c r="F24">
        <v>3</v>
      </c>
      <c r="G24">
        <f t="shared" si="4"/>
        <v>195</v>
      </c>
    </row>
    <row r="25" spans="1:7" x14ac:dyDescent="0.2">
      <c r="A25" s="1">
        <v>1028</v>
      </c>
      <c r="B25">
        <f t="shared" si="0"/>
        <v>184</v>
      </c>
      <c r="C25">
        <f t="shared" si="1"/>
        <v>195</v>
      </c>
      <c r="D25">
        <f t="shared" si="2"/>
        <v>192</v>
      </c>
      <c r="E25">
        <f t="shared" si="3"/>
        <v>206</v>
      </c>
      <c r="F25">
        <v>3</v>
      </c>
      <c r="G25">
        <f t="shared" si="4"/>
        <v>203</v>
      </c>
    </row>
    <row r="26" spans="1:7" x14ac:dyDescent="0.2">
      <c r="A26" s="1">
        <v>1029</v>
      </c>
      <c r="B26">
        <f t="shared" si="0"/>
        <v>192</v>
      </c>
      <c r="C26">
        <f t="shared" si="1"/>
        <v>203</v>
      </c>
      <c r="D26">
        <f t="shared" si="2"/>
        <v>200</v>
      </c>
      <c r="E26">
        <f t="shared" si="3"/>
        <v>214</v>
      </c>
      <c r="F26">
        <v>3</v>
      </c>
      <c r="G26">
        <f t="shared" si="4"/>
        <v>211</v>
      </c>
    </row>
    <row r="27" spans="1:7" x14ac:dyDescent="0.2">
      <c r="A27" s="1">
        <v>1030</v>
      </c>
      <c r="B27">
        <f t="shared" si="0"/>
        <v>200</v>
      </c>
      <c r="C27">
        <f t="shared" si="1"/>
        <v>211</v>
      </c>
      <c r="D27">
        <f t="shared" si="2"/>
        <v>208</v>
      </c>
      <c r="E27">
        <f t="shared" si="3"/>
        <v>222</v>
      </c>
      <c r="F27">
        <v>3</v>
      </c>
      <c r="G27">
        <f t="shared" si="4"/>
        <v>219</v>
      </c>
    </row>
    <row r="28" spans="1:7" x14ac:dyDescent="0.2">
      <c r="A28" s="1">
        <v>1031</v>
      </c>
      <c r="B28">
        <f t="shared" si="0"/>
        <v>208</v>
      </c>
      <c r="C28">
        <f t="shared" si="1"/>
        <v>219</v>
      </c>
      <c r="D28">
        <f t="shared" si="2"/>
        <v>216</v>
      </c>
      <c r="E28">
        <f t="shared" si="3"/>
        <v>230</v>
      </c>
      <c r="F28">
        <v>3</v>
      </c>
      <c r="G28">
        <f t="shared" si="4"/>
        <v>227</v>
      </c>
    </row>
    <row r="29" spans="1:7" x14ac:dyDescent="0.2">
      <c r="A29" s="1">
        <v>1032</v>
      </c>
      <c r="B29">
        <f t="shared" si="0"/>
        <v>216</v>
      </c>
      <c r="C29">
        <f t="shared" si="1"/>
        <v>227</v>
      </c>
      <c r="D29">
        <f t="shared" si="2"/>
        <v>224</v>
      </c>
      <c r="E29">
        <f t="shared" si="3"/>
        <v>238</v>
      </c>
      <c r="F29">
        <v>3</v>
      </c>
      <c r="G29">
        <f t="shared" si="4"/>
        <v>235</v>
      </c>
    </row>
    <row r="30" spans="1:7" x14ac:dyDescent="0.2">
      <c r="A30" s="1">
        <v>1033</v>
      </c>
      <c r="B30">
        <f t="shared" si="0"/>
        <v>224</v>
      </c>
      <c r="C30">
        <f t="shared" si="1"/>
        <v>235</v>
      </c>
      <c r="D30">
        <f t="shared" si="2"/>
        <v>232</v>
      </c>
      <c r="E30">
        <f t="shared" si="3"/>
        <v>246</v>
      </c>
      <c r="F30">
        <v>3</v>
      </c>
      <c r="G30">
        <f t="shared" si="4"/>
        <v>243</v>
      </c>
    </row>
    <row r="31" spans="1:7" x14ac:dyDescent="0.2">
      <c r="A31" s="1">
        <v>1034</v>
      </c>
      <c r="B31">
        <f t="shared" si="0"/>
        <v>232</v>
      </c>
      <c r="C31">
        <f t="shared" si="1"/>
        <v>243</v>
      </c>
      <c r="D31">
        <f t="shared" si="2"/>
        <v>240</v>
      </c>
      <c r="E31">
        <f t="shared" si="3"/>
        <v>254</v>
      </c>
      <c r="F31">
        <v>3</v>
      </c>
      <c r="G31">
        <f t="shared" si="4"/>
        <v>251</v>
      </c>
    </row>
    <row r="32" spans="1:7" x14ac:dyDescent="0.2">
      <c r="A32" s="1">
        <v>1035</v>
      </c>
      <c r="B32">
        <f t="shared" si="0"/>
        <v>240</v>
      </c>
      <c r="C32">
        <f t="shared" si="1"/>
        <v>251</v>
      </c>
      <c r="D32">
        <f t="shared" si="2"/>
        <v>248</v>
      </c>
      <c r="E32">
        <f t="shared" si="3"/>
        <v>262</v>
      </c>
      <c r="F32">
        <v>3</v>
      </c>
      <c r="G32">
        <f t="shared" si="4"/>
        <v>259</v>
      </c>
    </row>
    <row r="33" spans="1:7" x14ac:dyDescent="0.2">
      <c r="A33" s="1">
        <v>1036</v>
      </c>
      <c r="B33">
        <f t="shared" si="0"/>
        <v>248</v>
      </c>
      <c r="C33">
        <f t="shared" si="1"/>
        <v>259</v>
      </c>
      <c r="D33">
        <f t="shared" si="2"/>
        <v>256</v>
      </c>
      <c r="E33">
        <f t="shared" si="3"/>
        <v>270</v>
      </c>
      <c r="F33">
        <v>3</v>
      </c>
      <c r="G33">
        <f t="shared" si="4"/>
        <v>267</v>
      </c>
    </row>
    <row r="34" spans="1:7" x14ac:dyDescent="0.2">
      <c r="A34" s="1">
        <v>1037</v>
      </c>
      <c r="B34">
        <f t="shared" si="0"/>
        <v>256</v>
      </c>
      <c r="C34">
        <f t="shared" si="1"/>
        <v>267</v>
      </c>
      <c r="D34">
        <f t="shared" si="2"/>
        <v>264</v>
      </c>
      <c r="E34">
        <f t="shared" si="3"/>
        <v>278</v>
      </c>
      <c r="F34">
        <v>3</v>
      </c>
      <c r="G34">
        <f t="shared" si="4"/>
        <v>275</v>
      </c>
    </row>
    <row r="35" spans="1:7" x14ac:dyDescent="0.2">
      <c r="A35" s="1">
        <v>1038</v>
      </c>
      <c r="B35">
        <f t="shared" si="0"/>
        <v>264</v>
      </c>
      <c r="C35">
        <f t="shared" si="1"/>
        <v>275</v>
      </c>
      <c r="D35">
        <f t="shared" si="2"/>
        <v>272</v>
      </c>
      <c r="E35">
        <f t="shared" si="3"/>
        <v>286</v>
      </c>
      <c r="F35">
        <v>5</v>
      </c>
      <c r="G35">
        <f t="shared" si="4"/>
        <v>281</v>
      </c>
    </row>
    <row r="36" spans="1:7" x14ac:dyDescent="0.2">
      <c r="A36" s="1">
        <v>1039</v>
      </c>
      <c r="B36">
        <f t="shared" si="0"/>
        <v>272</v>
      </c>
      <c r="C36">
        <f t="shared" si="1"/>
        <v>281</v>
      </c>
      <c r="D36">
        <f t="shared" si="2"/>
        <v>280</v>
      </c>
      <c r="E36">
        <f t="shared" si="3"/>
        <v>292</v>
      </c>
      <c r="F36">
        <v>3</v>
      </c>
      <c r="G36">
        <f t="shared" si="4"/>
        <v>289</v>
      </c>
    </row>
    <row r="37" spans="1:7" x14ac:dyDescent="0.2">
      <c r="A37" s="1">
        <v>1040</v>
      </c>
      <c r="B37">
        <f t="shared" si="0"/>
        <v>280</v>
      </c>
      <c r="C37">
        <f t="shared" si="1"/>
        <v>289</v>
      </c>
      <c r="D37">
        <f t="shared" si="2"/>
        <v>288</v>
      </c>
      <c r="E37">
        <f t="shared" si="3"/>
        <v>300</v>
      </c>
      <c r="F37">
        <v>3</v>
      </c>
      <c r="G37">
        <f t="shared" si="4"/>
        <v>297</v>
      </c>
    </row>
    <row r="38" spans="1:7" x14ac:dyDescent="0.2">
      <c r="A38" s="1">
        <v>1041</v>
      </c>
      <c r="B38">
        <f t="shared" si="0"/>
        <v>288</v>
      </c>
      <c r="C38">
        <f t="shared" si="1"/>
        <v>297</v>
      </c>
      <c r="D38">
        <f t="shared" si="2"/>
        <v>296</v>
      </c>
      <c r="E38">
        <f t="shared" si="3"/>
        <v>308</v>
      </c>
      <c r="F38">
        <v>3</v>
      </c>
      <c r="G38">
        <f t="shared" si="4"/>
        <v>305</v>
      </c>
    </row>
    <row r="39" spans="1:7" x14ac:dyDescent="0.2">
      <c r="A39" s="1">
        <v>1042</v>
      </c>
      <c r="B39">
        <f t="shared" si="0"/>
        <v>296</v>
      </c>
      <c r="C39">
        <f t="shared" si="1"/>
        <v>305</v>
      </c>
      <c r="D39">
        <f t="shared" si="2"/>
        <v>304</v>
      </c>
      <c r="E39">
        <f t="shared" si="3"/>
        <v>316</v>
      </c>
      <c r="F39">
        <v>3</v>
      </c>
      <c r="G39">
        <f t="shared" si="4"/>
        <v>313</v>
      </c>
    </row>
    <row r="40" spans="1:7" x14ac:dyDescent="0.2">
      <c r="A40" s="1">
        <v>1043</v>
      </c>
      <c r="B40">
        <f t="shared" si="0"/>
        <v>304</v>
      </c>
      <c r="C40">
        <f t="shared" si="1"/>
        <v>313</v>
      </c>
      <c r="D40">
        <f t="shared" si="2"/>
        <v>312</v>
      </c>
      <c r="E40">
        <f t="shared" si="3"/>
        <v>324</v>
      </c>
      <c r="F40">
        <v>3</v>
      </c>
      <c r="G40">
        <f t="shared" si="4"/>
        <v>321</v>
      </c>
    </row>
    <row r="41" spans="1:7" x14ac:dyDescent="0.2">
      <c r="A41" s="1">
        <v>1044</v>
      </c>
      <c r="B41">
        <f t="shared" si="0"/>
        <v>312</v>
      </c>
      <c r="C41">
        <f t="shared" si="1"/>
        <v>321</v>
      </c>
      <c r="D41">
        <f t="shared" si="2"/>
        <v>320</v>
      </c>
      <c r="E41">
        <f t="shared" si="3"/>
        <v>332</v>
      </c>
      <c r="F41">
        <v>3</v>
      </c>
      <c r="G41">
        <f t="shared" si="4"/>
        <v>329</v>
      </c>
    </row>
    <row r="42" spans="1:7" x14ac:dyDescent="0.2">
      <c r="A42" s="1">
        <v>1045</v>
      </c>
      <c r="B42">
        <f t="shared" si="0"/>
        <v>320</v>
      </c>
      <c r="C42">
        <f t="shared" si="1"/>
        <v>329</v>
      </c>
      <c r="D42">
        <f t="shared" si="2"/>
        <v>328</v>
      </c>
      <c r="E42">
        <f t="shared" si="3"/>
        <v>340</v>
      </c>
      <c r="F42">
        <v>3</v>
      </c>
      <c r="G42">
        <f t="shared" si="4"/>
        <v>337</v>
      </c>
    </row>
    <row r="43" spans="1:7" x14ac:dyDescent="0.2">
      <c r="A43" s="1">
        <v>1046</v>
      </c>
      <c r="B43">
        <f t="shared" si="0"/>
        <v>328</v>
      </c>
      <c r="C43">
        <f t="shared" si="1"/>
        <v>337</v>
      </c>
      <c r="D43">
        <f t="shared" si="2"/>
        <v>336</v>
      </c>
      <c r="E43">
        <f t="shared" si="3"/>
        <v>348</v>
      </c>
      <c r="F43">
        <v>3</v>
      </c>
      <c r="G43">
        <f t="shared" si="4"/>
        <v>345</v>
      </c>
    </row>
    <row r="44" spans="1:7" x14ac:dyDescent="0.2">
      <c r="A44" s="1">
        <v>1047</v>
      </c>
      <c r="B44">
        <f t="shared" si="0"/>
        <v>336</v>
      </c>
      <c r="C44">
        <f t="shared" si="1"/>
        <v>345</v>
      </c>
      <c r="D44">
        <f t="shared" si="2"/>
        <v>344</v>
      </c>
      <c r="E44">
        <f t="shared" si="3"/>
        <v>356</v>
      </c>
      <c r="F44">
        <v>3</v>
      </c>
      <c r="G44">
        <f t="shared" si="4"/>
        <v>353</v>
      </c>
    </row>
    <row r="45" spans="1:7" x14ac:dyDescent="0.2">
      <c r="A45" s="1">
        <v>1048</v>
      </c>
      <c r="B45">
        <f t="shared" si="0"/>
        <v>344</v>
      </c>
      <c r="C45">
        <f t="shared" si="1"/>
        <v>353</v>
      </c>
      <c r="D45">
        <f t="shared" si="2"/>
        <v>352</v>
      </c>
      <c r="E45">
        <f t="shared" si="3"/>
        <v>364</v>
      </c>
      <c r="F45">
        <v>3</v>
      </c>
      <c r="G45">
        <f t="shared" si="4"/>
        <v>361</v>
      </c>
    </row>
    <row r="46" spans="1:7" x14ac:dyDescent="0.2">
      <c r="A46" s="1">
        <v>1049</v>
      </c>
      <c r="B46">
        <f t="shared" si="0"/>
        <v>352</v>
      </c>
      <c r="C46">
        <f t="shared" si="1"/>
        <v>361</v>
      </c>
      <c r="D46">
        <f t="shared" si="2"/>
        <v>360</v>
      </c>
      <c r="E46">
        <f t="shared" si="3"/>
        <v>372</v>
      </c>
      <c r="F46">
        <v>3</v>
      </c>
      <c r="G46">
        <f t="shared" si="4"/>
        <v>369</v>
      </c>
    </row>
    <row r="47" spans="1:7" x14ac:dyDescent="0.2">
      <c r="A47" s="1">
        <v>1050</v>
      </c>
      <c r="B47">
        <f t="shared" si="0"/>
        <v>360</v>
      </c>
      <c r="C47">
        <f t="shared" si="1"/>
        <v>369</v>
      </c>
      <c r="D47">
        <f t="shared" si="2"/>
        <v>368</v>
      </c>
      <c r="E47">
        <f t="shared" si="3"/>
        <v>380</v>
      </c>
      <c r="F47">
        <v>3</v>
      </c>
      <c r="G47">
        <f t="shared" si="4"/>
        <v>377</v>
      </c>
    </row>
    <row r="48" spans="1:7" x14ac:dyDescent="0.2">
      <c r="A48" s="1">
        <v>1051</v>
      </c>
      <c r="B48">
        <f t="shared" si="0"/>
        <v>368</v>
      </c>
      <c r="C48">
        <f t="shared" si="1"/>
        <v>377</v>
      </c>
      <c r="D48">
        <f t="shared" si="2"/>
        <v>376</v>
      </c>
      <c r="E48">
        <f t="shared" si="3"/>
        <v>388</v>
      </c>
      <c r="F48">
        <v>3</v>
      </c>
      <c r="G48">
        <f t="shared" si="4"/>
        <v>385</v>
      </c>
    </row>
    <row r="49" spans="1:7" x14ac:dyDescent="0.2">
      <c r="A49" s="1">
        <v>1052</v>
      </c>
      <c r="B49">
        <f t="shared" si="0"/>
        <v>376</v>
      </c>
      <c r="C49">
        <f t="shared" si="1"/>
        <v>385</v>
      </c>
      <c r="D49">
        <f t="shared" si="2"/>
        <v>384</v>
      </c>
      <c r="E49">
        <f t="shared" si="3"/>
        <v>396</v>
      </c>
      <c r="F49">
        <v>3</v>
      </c>
      <c r="G49">
        <f t="shared" si="4"/>
        <v>393</v>
      </c>
    </row>
    <row r="50" spans="1:7" x14ac:dyDescent="0.2">
      <c r="A50" s="1">
        <v>1053</v>
      </c>
      <c r="B50">
        <f t="shared" si="0"/>
        <v>384</v>
      </c>
      <c r="C50">
        <f t="shared" si="1"/>
        <v>393</v>
      </c>
      <c r="D50">
        <f t="shared" si="2"/>
        <v>392</v>
      </c>
      <c r="E50">
        <f t="shared" si="3"/>
        <v>404</v>
      </c>
      <c r="F50">
        <v>3</v>
      </c>
      <c r="G50">
        <f t="shared" si="4"/>
        <v>401</v>
      </c>
    </row>
    <row r="51" spans="1:7" x14ac:dyDescent="0.2">
      <c r="A51" s="1">
        <v>1054</v>
      </c>
      <c r="B51">
        <f t="shared" si="0"/>
        <v>392</v>
      </c>
      <c r="C51">
        <f t="shared" si="1"/>
        <v>401</v>
      </c>
      <c r="D51">
        <f t="shared" si="2"/>
        <v>400</v>
      </c>
      <c r="E51">
        <f t="shared" si="3"/>
        <v>412</v>
      </c>
      <c r="F51">
        <v>3</v>
      </c>
      <c r="G51">
        <f t="shared" si="4"/>
        <v>409</v>
      </c>
    </row>
    <row r="52" spans="1:7" x14ac:dyDescent="0.2">
      <c r="A52" s="1">
        <v>1055</v>
      </c>
      <c r="B52">
        <f t="shared" si="0"/>
        <v>400</v>
      </c>
      <c r="C52">
        <f t="shared" si="1"/>
        <v>409</v>
      </c>
      <c r="D52">
        <f t="shared" si="2"/>
        <v>408</v>
      </c>
      <c r="E52">
        <f t="shared" si="3"/>
        <v>420</v>
      </c>
      <c r="F52">
        <v>3</v>
      </c>
      <c r="G52">
        <f t="shared" si="4"/>
        <v>417</v>
      </c>
    </row>
    <row r="53" spans="1:7" x14ac:dyDescent="0.2">
      <c r="A53" s="1">
        <v>1056</v>
      </c>
      <c r="B53">
        <f t="shared" si="0"/>
        <v>408</v>
      </c>
      <c r="C53">
        <f t="shared" si="1"/>
        <v>417</v>
      </c>
      <c r="D53">
        <f t="shared" si="2"/>
        <v>416</v>
      </c>
      <c r="E53">
        <f t="shared" si="3"/>
        <v>428</v>
      </c>
      <c r="F53">
        <v>3</v>
      </c>
      <c r="G53">
        <f t="shared" si="4"/>
        <v>425</v>
      </c>
    </row>
    <row r="54" spans="1:7" x14ac:dyDescent="0.2">
      <c r="A54" s="1">
        <v>1057</v>
      </c>
      <c r="B54">
        <f t="shared" si="0"/>
        <v>416</v>
      </c>
      <c r="C54">
        <f t="shared" si="1"/>
        <v>425</v>
      </c>
      <c r="D54">
        <f t="shared" si="2"/>
        <v>424</v>
      </c>
      <c r="E54">
        <f t="shared" si="3"/>
        <v>436</v>
      </c>
      <c r="F54">
        <v>3</v>
      </c>
      <c r="G54">
        <f t="shared" si="4"/>
        <v>433</v>
      </c>
    </row>
    <row r="55" spans="1:7" x14ac:dyDescent="0.2">
      <c r="A55" s="1">
        <v>1058</v>
      </c>
      <c r="B55">
        <f t="shared" si="0"/>
        <v>424</v>
      </c>
      <c r="C55">
        <f t="shared" si="1"/>
        <v>433</v>
      </c>
      <c r="D55">
        <f t="shared" si="2"/>
        <v>432</v>
      </c>
      <c r="E55">
        <f t="shared" si="3"/>
        <v>444</v>
      </c>
      <c r="F55">
        <v>3</v>
      </c>
      <c r="G55">
        <f t="shared" si="4"/>
        <v>441</v>
      </c>
    </row>
    <row r="56" spans="1:7" x14ac:dyDescent="0.2">
      <c r="A56" s="1">
        <v>1059</v>
      </c>
      <c r="B56">
        <f t="shared" si="0"/>
        <v>432</v>
      </c>
      <c r="C56">
        <f t="shared" si="1"/>
        <v>441</v>
      </c>
      <c r="D56">
        <f t="shared" si="2"/>
        <v>440</v>
      </c>
      <c r="E56">
        <f t="shared" si="3"/>
        <v>452</v>
      </c>
      <c r="F56">
        <v>3</v>
      </c>
      <c r="G56">
        <f t="shared" si="4"/>
        <v>449</v>
      </c>
    </row>
    <row r="57" spans="1:7" x14ac:dyDescent="0.2">
      <c r="A57" s="1">
        <v>1060</v>
      </c>
      <c r="B57">
        <f t="shared" si="0"/>
        <v>440</v>
      </c>
      <c r="C57">
        <f t="shared" si="1"/>
        <v>449</v>
      </c>
      <c r="D57">
        <f t="shared" si="2"/>
        <v>448</v>
      </c>
      <c r="E57">
        <f t="shared" si="3"/>
        <v>460</v>
      </c>
      <c r="F57">
        <v>3</v>
      </c>
      <c r="G57">
        <f t="shared" si="4"/>
        <v>457</v>
      </c>
    </row>
    <row r="58" spans="1:7" x14ac:dyDescent="0.2">
      <c r="A58" s="1">
        <v>1061</v>
      </c>
      <c r="B58">
        <f t="shared" si="0"/>
        <v>448</v>
      </c>
      <c r="C58">
        <f t="shared" si="1"/>
        <v>457</v>
      </c>
      <c r="D58">
        <f t="shared" si="2"/>
        <v>456</v>
      </c>
      <c r="E58">
        <f t="shared" si="3"/>
        <v>468</v>
      </c>
      <c r="F58">
        <v>3</v>
      </c>
      <c r="G58">
        <f t="shared" si="4"/>
        <v>465</v>
      </c>
    </row>
    <row r="59" spans="1:7" x14ac:dyDescent="0.2">
      <c r="A59" s="1">
        <v>1062</v>
      </c>
      <c r="B59">
        <f t="shared" si="0"/>
        <v>456</v>
      </c>
      <c r="C59">
        <f t="shared" si="1"/>
        <v>465</v>
      </c>
      <c r="D59">
        <f t="shared" si="2"/>
        <v>464</v>
      </c>
      <c r="E59">
        <f t="shared" si="3"/>
        <v>476</v>
      </c>
      <c r="F59">
        <v>3</v>
      </c>
      <c r="G59">
        <f t="shared" si="4"/>
        <v>473</v>
      </c>
    </row>
    <row r="60" spans="1:7" x14ac:dyDescent="0.2">
      <c r="A60" s="1">
        <v>1063</v>
      </c>
      <c r="B60">
        <f t="shared" si="0"/>
        <v>464</v>
      </c>
      <c r="C60">
        <f t="shared" si="1"/>
        <v>473</v>
      </c>
      <c r="D60">
        <f t="shared" si="2"/>
        <v>472</v>
      </c>
      <c r="E60">
        <f t="shared" si="3"/>
        <v>484</v>
      </c>
      <c r="F60">
        <v>3</v>
      </c>
      <c r="G60">
        <f t="shared" si="4"/>
        <v>481</v>
      </c>
    </row>
    <row r="61" spans="1:7" x14ac:dyDescent="0.2">
      <c r="A61" s="1">
        <v>1064</v>
      </c>
      <c r="B61">
        <f t="shared" si="0"/>
        <v>472</v>
      </c>
      <c r="C61">
        <f t="shared" si="1"/>
        <v>481</v>
      </c>
      <c r="D61">
        <f t="shared" si="2"/>
        <v>480</v>
      </c>
      <c r="E61">
        <f t="shared" si="3"/>
        <v>492</v>
      </c>
      <c r="F61">
        <v>3</v>
      </c>
      <c r="G61">
        <f t="shared" si="4"/>
        <v>489</v>
      </c>
    </row>
    <row r="62" spans="1:7" x14ac:dyDescent="0.2">
      <c r="A62" s="1">
        <v>1065</v>
      </c>
      <c r="B62">
        <f t="shared" si="0"/>
        <v>480</v>
      </c>
      <c r="C62">
        <f t="shared" si="1"/>
        <v>489</v>
      </c>
      <c r="D62">
        <f t="shared" si="2"/>
        <v>488</v>
      </c>
      <c r="E62">
        <f t="shared" si="3"/>
        <v>500</v>
      </c>
      <c r="F62">
        <v>3</v>
      </c>
      <c r="G62">
        <f t="shared" si="4"/>
        <v>497</v>
      </c>
    </row>
    <row r="63" spans="1:7" x14ac:dyDescent="0.2">
      <c r="A63" s="1">
        <v>1066</v>
      </c>
      <c r="B63">
        <f t="shared" si="0"/>
        <v>488</v>
      </c>
      <c r="C63">
        <f t="shared" si="1"/>
        <v>497</v>
      </c>
      <c r="D63">
        <f t="shared" si="2"/>
        <v>496</v>
      </c>
      <c r="E63">
        <f t="shared" si="3"/>
        <v>508</v>
      </c>
      <c r="F63">
        <v>3</v>
      </c>
      <c r="G63">
        <f t="shared" si="4"/>
        <v>505</v>
      </c>
    </row>
    <row r="64" spans="1:7" x14ac:dyDescent="0.2">
      <c r="A64" s="1">
        <v>1067</v>
      </c>
      <c r="B64">
        <f t="shared" si="0"/>
        <v>496</v>
      </c>
      <c r="C64">
        <f t="shared" si="1"/>
        <v>505</v>
      </c>
      <c r="D64">
        <f t="shared" si="2"/>
        <v>504</v>
      </c>
      <c r="E64">
        <f t="shared" si="3"/>
        <v>516</v>
      </c>
      <c r="F64">
        <v>3</v>
      </c>
      <c r="G64">
        <f t="shared" si="4"/>
        <v>513</v>
      </c>
    </row>
    <row r="65" spans="1:7" x14ac:dyDescent="0.2">
      <c r="A65" s="1">
        <v>1068</v>
      </c>
      <c r="B65">
        <f t="shared" si="0"/>
        <v>504</v>
      </c>
      <c r="C65">
        <f t="shared" si="1"/>
        <v>513</v>
      </c>
      <c r="D65">
        <f t="shared" si="2"/>
        <v>512</v>
      </c>
      <c r="E65">
        <f t="shared" si="3"/>
        <v>524</v>
      </c>
      <c r="F65">
        <v>5</v>
      </c>
      <c r="G65">
        <f t="shared" si="4"/>
        <v>519</v>
      </c>
    </row>
    <row r="66" spans="1:7" x14ac:dyDescent="0.2">
      <c r="A66" s="1">
        <v>1069</v>
      </c>
      <c r="B66">
        <f t="shared" si="0"/>
        <v>512</v>
      </c>
      <c r="C66">
        <f t="shared" si="1"/>
        <v>519</v>
      </c>
      <c r="D66">
        <f t="shared" si="2"/>
        <v>520</v>
      </c>
      <c r="E66">
        <f t="shared" si="3"/>
        <v>530</v>
      </c>
      <c r="F66">
        <v>3</v>
      </c>
      <c r="G66">
        <f t="shared" si="4"/>
        <v>527</v>
      </c>
    </row>
    <row r="67" spans="1:7" x14ac:dyDescent="0.2">
      <c r="A67" s="1">
        <v>1070</v>
      </c>
      <c r="B67">
        <f t="shared" si="0"/>
        <v>520</v>
      </c>
      <c r="C67">
        <f t="shared" si="1"/>
        <v>527</v>
      </c>
      <c r="D67">
        <f t="shared" si="2"/>
        <v>528</v>
      </c>
      <c r="E67">
        <f t="shared" si="3"/>
        <v>538</v>
      </c>
      <c r="F67">
        <v>3</v>
      </c>
      <c r="G67">
        <f t="shared" si="4"/>
        <v>535</v>
      </c>
    </row>
    <row r="68" spans="1:7" x14ac:dyDescent="0.2">
      <c r="A68" s="1">
        <v>1071</v>
      </c>
      <c r="B68">
        <f t="shared" ref="B68:B131" si="5">D67</f>
        <v>528</v>
      </c>
      <c r="C68">
        <f t="shared" ref="C68:C131" si="6">G67</f>
        <v>535</v>
      </c>
      <c r="D68">
        <f t="shared" ref="D68:D131" si="7">B68+8</f>
        <v>536</v>
      </c>
      <c r="E68">
        <f t="shared" ref="E68:E131" si="8">C68+11</f>
        <v>546</v>
      </c>
      <c r="F68">
        <v>3</v>
      </c>
      <c r="G68">
        <f t="shared" ref="G68:G131" si="9">E68-F68</f>
        <v>543</v>
      </c>
    </row>
    <row r="69" spans="1:7" x14ac:dyDescent="0.2">
      <c r="A69" s="1">
        <v>1072</v>
      </c>
      <c r="B69">
        <f t="shared" si="5"/>
        <v>536</v>
      </c>
      <c r="C69">
        <f t="shared" si="6"/>
        <v>543</v>
      </c>
      <c r="D69">
        <f t="shared" si="7"/>
        <v>544</v>
      </c>
      <c r="E69">
        <f t="shared" si="8"/>
        <v>554</v>
      </c>
      <c r="F69">
        <v>3</v>
      </c>
      <c r="G69">
        <f t="shared" si="9"/>
        <v>551</v>
      </c>
    </row>
    <row r="70" spans="1:7" x14ac:dyDescent="0.2">
      <c r="A70" s="1">
        <v>1073</v>
      </c>
      <c r="B70">
        <f t="shared" si="5"/>
        <v>544</v>
      </c>
      <c r="C70">
        <f t="shared" si="6"/>
        <v>551</v>
      </c>
      <c r="D70">
        <f t="shared" si="7"/>
        <v>552</v>
      </c>
      <c r="E70">
        <f t="shared" si="8"/>
        <v>562</v>
      </c>
      <c r="F70">
        <v>3</v>
      </c>
      <c r="G70">
        <f t="shared" si="9"/>
        <v>559</v>
      </c>
    </row>
    <row r="71" spans="1:7" x14ac:dyDescent="0.2">
      <c r="A71" s="1">
        <v>1074</v>
      </c>
      <c r="B71">
        <f t="shared" si="5"/>
        <v>552</v>
      </c>
      <c r="C71">
        <f t="shared" si="6"/>
        <v>559</v>
      </c>
      <c r="D71">
        <f t="shared" si="7"/>
        <v>560</v>
      </c>
      <c r="E71">
        <f t="shared" si="8"/>
        <v>570</v>
      </c>
      <c r="F71">
        <v>3</v>
      </c>
      <c r="G71">
        <f t="shared" si="9"/>
        <v>567</v>
      </c>
    </row>
    <row r="72" spans="1:7" x14ac:dyDescent="0.2">
      <c r="A72" s="1">
        <v>1075</v>
      </c>
      <c r="B72">
        <f t="shared" si="5"/>
        <v>560</v>
      </c>
      <c r="C72">
        <f t="shared" si="6"/>
        <v>567</v>
      </c>
      <c r="D72">
        <f t="shared" si="7"/>
        <v>568</v>
      </c>
      <c r="E72">
        <f t="shared" si="8"/>
        <v>578</v>
      </c>
      <c r="F72">
        <v>3</v>
      </c>
      <c r="G72">
        <f t="shared" si="9"/>
        <v>575</v>
      </c>
    </row>
    <row r="73" spans="1:7" x14ac:dyDescent="0.2">
      <c r="A73" s="1">
        <v>1076</v>
      </c>
      <c r="B73">
        <f t="shared" si="5"/>
        <v>568</v>
      </c>
      <c r="C73">
        <f t="shared" si="6"/>
        <v>575</v>
      </c>
      <c r="D73">
        <f t="shared" si="7"/>
        <v>576</v>
      </c>
      <c r="E73">
        <f t="shared" si="8"/>
        <v>586</v>
      </c>
      <c r="F73">
        <v>3</v>
      </c>
      <c r="G73">
        <f t="shared" si="9"/>
        <v>583</v>
      </c>
    </row>
    <row r="74" spans="1:7" x14ac:dyDescent="0.2">
      <c r="A74" s="1">
        <v>1077</v>
      </c>
      <c r="B74">
        <f t="shared" si="5"/>
        <v>576</v>
      </c>
      <c r="C74">
        <f t="shared" si="6"/>
        <v>583</v>
      </c>
      <c r="D74">
        <f t="shared" si="7"/>
        <v>584</v>
      </c>
      <c r="E74">
        <f t="shared" si="8"/>
        <v>594</v>
      </c>
      <c r="F74">
        <v>3</v>
      </c>
      <c r="G74">
        <f t="shared" si="9"/>
        <v>591</v>
      </c>
    </row>
    <row r="75" spans="1:7" x14ac:dyDescent="0.2">
      <c r="A75" s="1">
        <v>1078</v>
      </c>
      <c r="B75">
        <f t="shared" si="5"/>
        <v>584</v>
      </c>
      <c r="C75">
        <f t="shared" si="6"/>
        <v>591</v>
      </c>
      <c r="D75">
        <f t="shared" si="7"/>
        <v>592</v>
      </c>
      <c r="E75">
        <f t="shared" si="8"/>
        <v>602</v>
      </c>
      <c r="F75">
        <v>3</v>
      </c>
      <c r="G75">
        <f t="shared" si="9"/>
        <v>599</v>
      </c>
    </row>
    <row r="76" spans="1:7" x14ac:dyDescent="0.2">
      <c r="A76" s="1">
        <v>1079</v>
      </c>
      <c r="B76">
        <f t="shared" si="5"/>
        <v>592</v>
      </c>
      <c r="C76">
        <f t="shared" si="6"/>
        <v>599</v>
      </c>
      <c r="D76">
        <f t="shared" si="7"/>
        <v>600</v>
      </c>
      <c r="E76">
        <f t="shared" si="8"/>
        <v>610</v>
      </c>
      <c r="F76">
        <v>3</v>
      </c>
      <c r="G76">
        <f t="shared" si="9"/>
        <v>607</v>
      </c>
    </row>
    <row r="77" spans="1:7" x14ac:dyDescent="0.2">
      <c r="A77" s="1">
        <v>1080</v>
      </c>
      <c r="B77">
        <f t="shared" si="5"/>
        <v>600</v>
      </c>
      <c r="C77">
        <f t="shared" si="6"/>
        <v>607</v>
      </c>
      <c r="D77">
        <f t="shared" si="7"/>
        <v>608</v>
      </c>
      <c r="E77">
        <f t="shared" si="8"/>
        <v>618</v>
      </c>
      <c r="F77">
        <v>3</v>
      </c>
      <c r="G77">
        <f t="shared" si="9"/>
        <v>615</v>
      </c>
    </row>
    <row r="78" spans="1:7" x14ac:dyDescent="0.2">
      <c r="A78" s="1">
        <v>1081</v>
      </c>
      <c r="B78">
        <f t="shared" si="5"/>
        <v>608</v>
      </c>
      <c r="C78">
        <f t="shared" si="6"/>
        <v>615</v>
      </c>
      <c r="D78">
        <f t="shared" si="7"/>
        <v>616</v>
      </c>
      <c r="E78">
        <f t="shared" si="8"/>
        <v>626</v>
      </c>
      <c r="F78">
        <v>3</v>
      </c>
      <c r="G78">
        <f t="shared" si="9"/>
        <v>623</v>
      </c>
    </row>
    <row r="79" spans="1:7" x14ac:dyDescent="0.2">
      <c r="A79" s="1">
        <v>1082</v>
      </c>
      <c r="B79">
        <f t="shared" si="5"/>
        <v>616</v>
      </c>
      <c r="C79">
        <f t="shared" si="6"/>
        <v>623</v>
      </c>
      <c r="D79">
        <f t="shared" si="7"/>
        <v>624</v>
      </c>
      <c r="E79">
        <f t="shared" si="8"/>
        <v>634</v>
      </c>
      <c r="F79">
        <v>3</v>
      </c>
      <c r="G79">
        <f t="shared" si="9"/>
        <v>631</v>
      </c>
    </row>
    <row r="80" spans="1:7" x14ac:dyDescent="0.2">
      <c r="A80" s="1">
        <v>1083</v>
      </c>
      <c r="B80">
        <f t="shared" si="5"/>
        <v>624</v>
      </c>
      <c r="C80">
        <f t="shared" si="6"/>
        <v>631</v>
      </c>
      <c r="D80">
        <f t="shared" si="7"/>
        <v>632</v>
      </c>
      <c r="E80">
        <f t="shared" si="8"/>
        <v>642</v>
      </c>
      <c r="F80">
        <v>3</v>
      </c>
      <c r="G80">
        <f t="shared" si="9"/>
        <v>639</v>
      </c>
    </row>
    <row r="81" spans="1:7" x14ac:dyDescent="0.2">
      <c r="A81" s="1">
        <v>1084</v>
      </c>
      <c r="B81">
        <f t="shared" si="5"/>
        <v>632</v>
      </c>
      <c r="C81">
        <f t="shared" si="6"/>
        <v>639</v>
      </c>
      <c r="D81">
        <f t="shared" si="7"/>
        <v>640</v>
      </c>
      <c r="E81">
        <f t="shared" si="8"/>
        <v>650</v>
      </c>
      <c r="F81">
        <v>3</v>
      </c>
      <c r="G81">
        <f t="shared" si="9"/>
        <v>647</v>
      </c>
    </row>
    <row r="82" spans="1:7" x14ac:dyDescent="0.2">
      <c r="A82" s="1">
        <v>1085</v>
      </c>
      <c r="B82">
        <f t="shared" si="5"/>
        <v>640</v>
      </c>
      <c r="C82">
        <f t="shared" si="6"/>
        <v>647</v>
      </c>
      <c r="D82">
        <f t="shared" si="7"/>
        <v>648</v>
      </c>
      <c r="E82">
        <f t="shared" si="8"/>
        <v>658</v>
      </c>
      <c r="F82">
        <v>3</v>
      </c>
      <c r="G82">
        <f t="shared" si="9"/>
        <v>655</v>
      </c>
    </row>
    <row r="83" spans="1:7" x14ac:dyDescent="0.2">
      <c r="A83" s="1">
        <v>1086</v>
      </c>
      <c r="B83">
        <f t="shared" si="5"/>
        <v>648</v>
      </c>
      <c r="C83">
        <f t="shared" si="6"/>
        <v>655</v>
      </c>
      <c r="D83">
        <f t="shared" si="7"/>
        <v>656</v>
      </c>
      <c r="E83">
        <f t="shared" si="8"/>
        <v>666</v>
      </c>
      <c r="F83">
        <v>3</v>
      </c>
      <c r="G83">
        <f t="shared" si="9"/>
        <v>663</v>
      </c>
    </row>
    <row r="84" spans="1:7" x14ac:dyDescent="0.2">
      <c r="A84" s="1">
        <v>1087</v>
      </c>
      <c r="B84">
        <f t="shared" si="5"/>
        <v>656</v>
      </c>
      <c r="C84">
        <f t="shared" si="6"/>
        <v>663</v>
      </c>
      <c r="D84">
        <f t="shared" si="7"/>
        <v>664</v>
      </c>
      <c r="E84">
        <f t="shared" si="8"/>
        <v>674</v>
      </c>
      <c r="F84">
        <v>3</v>
      </c>
      <c r="G84">
        <f t="shared" si="9"/>
        <v>671</v>
      </c>
    </row>
    <row r="85" spans="1:7" x14ac:dyDescent="0.2">
      <c r="A85" s="1">
        <v>1088</v>
      </c>
      <c r="B85">
        <f t="shared" si="5"/>
        <v>664</v>
      </c>
      <c r="C85">
        <f t="shared" si="6"/>
        <v>671</v>
      </c>
      <c r="D85">
        <f t="shared" si="7"/>
        <v>672</v>
      </c>
      <c r="E85">
        <f t="shared" si="8"/>
        <v>682</v>
      </c>
      <c r="F85">
        <v>3</v>
      </c>
      <c r="G85">
        <f t="shared" si="9"/>
        <v>679</v>
      </c>
    </row>
    <row r="86" spans="1:7" x14ac:dyDescent="0.2">
      <c r="A86" s="3">
        <v>1089</v>
      </c>
      <c r="B86" s="2">
        <f t="shared" si="5"/>
        <v>672</v>
      </c>
      <c r="C86" s="2">
        <f t="shared" si="6"/>
        <v>679</v>
      </c>
      <c r="D86" s="2">
        <f t="shared" si="7"/>
        <v>680</v>
      </c>
      <c r="E86" s="2">
        <f t="shared" si="8"/>
        <v>690</v>
      </c>
      <c r="F86" s="2">
        <v>3</v>
      </c>
      <c r="G86" s="2">
        <f t="shared" si="9"/>
        <v>687</v>
      </c>
    </row>
    <row r="87" spans="1:7" x14ac:dyDescent="0.2">
      <c r="A87" s="3">
        <v>1090</v>
      </c>
      <c r="B87" s="2">
        <f t="shared" si="5"/>
        <v>680</v>
      </c>
      <c r="C87" s="2">
        <f t="shared" si="6"/>
        <v>687</v>
      </c>
      <c r="D87" s="2">
        <f t="shared" si="7"/>
        <v>688</v>
      </c>
      <c r="E87" s="2">
        <f t="shared" si="8"/>
        <v>698</v>
      </c>
      <c r="F87" s="2">
        <v>3</v>
      </c>
      <c r="G87" s="2">
        <f t="shared" si="9"/>
        <v>695</v>
      </c>
    </row>
    <row r="88" spans="1:7" x14ac:dyDescent="0.2">
      <c r="A88" s="1">
        <v>1091</v>
      </c>
      <c r="B88">
        <f t="shared" si="5"/>
        <v>688</v>
      </c>
      <c r="C88">
        <f t="shared" si="6"/>
        <v>695</v>
      </c>
      <c r="D88">
        <f t="shared" si="7"/>
        <v>696</v>
      </c>
      <c r="E88">
        <f t="shared" si="8"/>
        <v>706</v>
      </c>
      <c r="F88">
        <v>3</v>
      </c>
      <c r="G88">
        <f t="shared" si="9"/>
        <v>703</v>
      </c>
    </row>
    <row r="89" spans="1:7" x14ac:dyDescent="0.2">
      <c r="A89" s="1">
        <v>1092</v>
      </c>
      <c r="B89">
        <f t="shared" si="5"/>
        <v>696</v>
      </c>
      <c r="C89">
        <f t="shared" si="6"/>
        <v>703</v>
      </c>
      <c r="D89">
        <f t="shared" si="7"/>
        <v>704</v>
      </c>
      <c r="E89">
        <f t="shared" si="8"/>
        <v>714</v>
      </c>
      <c r="F89">
        <v>3</v>
      </c>
      <c r="G89">
        <f t="shared" si="9"/>
        <v>711</v>
      </c>
    </row>
    <row r="90" spans="1:7" x14ac:dyDescent="0.2">
      <c r="A90" s="1">
        <v>1093</v>
      </c>
      <c r="B90">
        <f t="shared" si="5"/>
        <v>704</v>
      </c>
      <c r="C90">
        <f t="shared" si="6"/>
        <v>711</v>
      </c>
      <c r="D90">
        <f t="shared" si="7"/>
        <v>712</v>
      </c>
      <c r="E90">
        <f t="shared" si="8"/>
        <v>722</v>
      </c>
      <c r="F90">
        <v>3</v>
      </c>
      <c r="G90">
        <f t="shared" si="9"/>
        <v>719</v>
      </c>
    </row>
    <row r="91" spans="1:7" x14ac:dyDescent="0.2">
      <c r="A91" s="1">
        <v>1094</v>
      </c>
      <c r="B91">
        <f t="shared" si="5"/>
        <v>712</v>
      </c>
      <c r="C91">
        <f t="shared" si="6"/>
        <v>719</v>
      </c>
      <c r="D91">
        <f t="shared" si="7"/>
        <v>720</v>
      </c>
      <c r="E91">
        <f t="shared" si="8"/>
        <v>730</v>
      </c>
      <c r="F91">
        <v>3</v>
      </c>
      <c r="G91">
        <f t="shared" si="9"/>
        <v>727</v>
      </c>
    </row>
    <row r="92" spans="1:7" x14ac:dyDescent="0.2">
      <c r="A92" s="1">
        <v>1095</v>
      </c>
      <c r="B92">
        <f t="shared" si="5"/>
        <v>720</v>
      </c>
      <c r="C92">
        <f t="shared" si="6"/>
        <v>727</v>
      </c>
      <c r="D92">
        <f t="shared" si="7"/>
        <v>728</v>
      </c>
      <c r="E92">
        <f t="shared" si="8"/>
        <v>738</v>
      </c>
      <c r="F92">
        <v>3</v>
      </c>
      <c r="G92">
        <f t="shared" si="9"/>
        <v>735</v>
      </c>
    </row>
    <row r="93" spans="1:7" x14ac:dyDescent="0.2">
      <c r="A93" s="1">
        <v>1096</v>
      </c>
      <c r="B93">
        <f t="shared" si="5"/>
        <v>728</v>
      </c>
      <c r="C93">
        <f t="shared" si="6"/>
        <v>735</v>
      </c>
      <c r="D93">
        <f t="shared" si="7"/>
        <v>736</v>
      </c>
      <c r="E93">
        <f t="shared" si="8"/>
        <v>746</v>
      </c>
      <c r="F93">
        <v>3</v>
      </c>
      <c r="G93">
        <f t="shared" si="9"/>
        <v>743</v>
      </c>
    </row>
    <row r="94" spans="1:7" x14ac:dyDescent="0.2">
      <c r="A94" s="1">
        <v>1097</v>
      </c>
      <c r="B94">
        <f t="shared" si="5"/>
        <v>736</v>
      </c>
      <c r="C94">
        <f t="shared" si="6"/>
        <v>743</v>
      </c>
      <c r="D94">
        <f t="shared" si="7"/>
        <v>744</v>
      </c>
      <c r="E94">
        <f t="shared" si="8"/>
        <v>754</v>
      </c>
      <c r="F94">
        <v>3</v>
      </c>
      <c r="G94">
        <f t="shared" si="9"/>
        <v>751</v>
      </c>
    </row>
    <row r="95" spans="1:7" x14ac:dyDescent="0.2">
      <c r="A95" s="1">
        <v>1098</v>
      </c>
      <c r="B95">
        <f t="shared" si="5"/>
        <v>744</v>
      </c>
      <c r="C95">
        <f t="shared" si="6"/>
        <v>751</v>
      </c>
      <c r="D95">
        <f t="shared" si="7"/>
        <v>752</v>
      </c>
      <c r="E95">
        <f t="shared" si="8"/>
        <v>762</v>
      </c>
      <c r="F95">
        <v>5</v>
      </c>
      <c r="G95">
        <f t="shared" si="9"/>
        <v>757</v>
      </c>
    </row>
    <row r="96" spans="1:7" x14ac:dyDescent="0.2">
      <c r="A96" s="1">
        <v>1099</v>
      </c>
      <c r="B96">
        <f t="shared" si="5"/>
        <v>752</v>
      </c>
      <c r="C96">
        <f t="shared" si="6"/>
        <v>757</v>
      </c>
      <c r="D96">
        <f t="shared" si="7"/>
        <v>760</v>
      </c>
      <c r="E96">
        <f t="shared" si="8"/>
        <v>768</v>
      </c>
      <c r="F96">
        <v>3</v>
      </c>
      <c r="G96">
        <f t="shared" si="9"/>
        <v>765</v>
      </c>
    </row>
    <row r="97" spans="1:7" x14ac:dyDescent="0.2">
      <c r="A97" s="1">
        <v>1100</v>
      </c>
      <c r="B97">
        <f t="shared" si="5"/>
        <v>760</v>
      </c>
      <c r="C97">
        <f t="shared" si="6"/>
        <v>765</v>
      </c>
      <c r="D97">
        <f t="shared" si="7"/>
        <v>768</v>
      </c>
      <c r="E97">
        <f t="shared" si="8"/>
        <v>776</v>
      </c>
      <c r="F97">
        <v>3</v>
      </c>
      <c r="G97">
        <f t="shared" si="9"/>
        <v>773</v>
      </c>
    </row>
    <row r="98" spans="1:7" x14ac:dyDescent="0.2">
      <c r="A98" s="1">
        <v>1101</v>
      </c>
      <c r="B98">
        <f t="shared" si="5"/>
        <v>768</v>
      </c>
      <c r="C98">
        <f t="shared" si="6"/>
        <v>773</v>
      </c>
      <c r="D98">
        <f t="shared" si="7"/>
        <v>776</v>
      </c>
      <c r="E98">
        <f t="shared" si="8"/>
        <v>784</v>
      </c>
      <c r="F98">
        <v>3</v>
      </c>
      <c r="G98">
        <f t="shared" si="9"/>
        <v>781</v>
      </c>
    </row>
    <row r="99" spans="1:7" x14ac:dyDescent="0.2">
      <c r="A99" s="1">
        <v>1102</v>
      </c>
      <c r="B99">
        <f t="shared" si="5"/>
        <v>776</v>
      </c>
      <c r="C99">
        <f t="shared" si="6"/>
        <v>781</v>
      </c>
      <c r="D99">
        <f t="shared" si="7"/>
        <v>784</v>
      </c>
      <c r="E99">
        <f t="shared" si="8"/>
        <v>792</v>
      </c>
      <c r="F99">
        <v>3</v>
      </c>
      <c r="G99">
        <f t="shared" si="9"/>
        <v>789</v>
      </c>
    </row>
    <row r="100" spans="1:7" x14ac:dyDescent="0.2">
      <c r="A100" s="1">
        <v>1103</v>
      </c>
      <c r="B100">
        <f t="shared" si="5"/>
        <v>784</v>
      </c>
      <c r="C100">
        <f t="shared" si="6"/>
        <v>789</v>
      </c>
      <c r="D100">
        <f t="shared" si="7"/>
        <v>792</v>
      </c>
      <c r="E100">
        <f t="shared" si="8"/>
        <v>800</v>
      </c>
      <c r="F100">
        <v>3</v>
      </c>
      <c r="G100">
        <f t="shared" si="9"/>
        <v>797</v>
      </c>
    </row>
    <row r="101" spans="1:7" x14ac:dyDescent="0.2">
      <c r="A101" s="1">
        <v>1104</v>
      </c>
      <c r="B101">
        <f t="shared" si="5"/>
        <v>792</v>
      </c>
      <c r="C101">
        <f t="shared" si="6"/>
        <v>797</v>
      </c>
      <c r="D101">
        <f t="shared" si="7"/>
        <v>800</v>
      </c>
      <c r="E101">
        <f t="shared" si="8"/>
        <v>808</v>
      </c>
      <c r="F101">
        <v>3</v>
      </c>
      <c r="G101">
        <f t="shared" si="9"/>
        <v>805</v>
      </c>
    </row>
    <row r="102" spans="1:7" x14ac:dyDescent="0.2">
      <c r="A102" s="1">
        <v>1105</v>
      </c>
      <c r="B102">
        <f t="shared" si="5"/>
        <v>800</v>
      </c>
      <c r="C102">
        <f t="shared" si="6"/>
        <v>805</v>
      </c>
      <c r="D102">
        <f t="shared" si="7"/>
        <v>808</v>
      </c>
      <c r="E102">
        <f t="shared" si="8"/>
        <v>816</v>
      </c>
      <c r="F102">
        <v>3</v>
      </c>
      <c r="G102">
        <f t="shared" si="9"/>
        <v>813</v>
      </c>
    </row>
    <row r="103" spans="1:7" x14ac:dyDescent="0.2">
      <c r="A103" s="1">
        <v>1106</v>
      </c>
      <c r="B103">
        <f t="shared" si="5"/>
        <v>808</v>
      </c>
      <c r="C103">
        <f t="shared" si="6"/>
        <v>813</v>
      </c>
      <c r="D103">
        <f t="shared" si="7"/>
        <v>816</v>
      </c>
      <c r="E103">
        <f t="shared" si="8"/>
        <v>824</v>
      </c>
      <c r="F103">
        <v>3</v>
      </c>
      <c r="G103">
        <f t="shared" si="9"/>
        <v>821</v>
      </c>
    </row>
    <row r="104" spans="1:7" x14ac:dyDescent="0.2">
      <c r="A104" s="1">
        <v>1107</v>
      </c>
      <c r="B104">
        <f t="shared" si="5"/>
        <v>816</v>
      </c>
      <c r="C104">
        <f t="shared" si="6"/>
        <v>821</v>
      </c>
      <c r="D104">
        <f t="shared" si="7"/>
        <v>824</v>
      </c>
      <c r="E104">
        <f t="shared" si="8"/>
        <v>832</v>
      </c>
      <c r="F104">
        <v>3</v>
      </c>
      <c r="G104">
        <f t="shared" si="9"/>
        <v>829</v>
      </c>
    </row>
    <row r="105" spans="1:7" x14ac:dyDescent="0.2">
      <c r="A105" s="1">
        <v>1108</v>
      </c>
      <c r="B105">
        <f t="shared" si="5"/>
        <v>824</v>
      </c>
      <c r="C105">
        <f t="shared" si="6"/>
        <v>829</v>
      </c>
      <c r="D105">
        <f t="shared" si="7"/>
        <v>832</v>
      </c>
      <c r="E105">
        <f t="shared" si="8"/>
        <v>840</v>
      </c>
      <c r="F105">
        <v>3</v>
      </c>
      <c r="G105">
        <f t="shared" si="9"/>
        <v>837</v>
      </c>
    </row>
    <row r="106" spans="1:7" x14ac:dyDescent="0.2">
      <c r="A106" s="1">
        <v>1109</v>
      </c>
      <c r="B106">
        <f t="shared" si="5"/>
        <v>832</v>
      </c>
      <c r="C106">
        <f t="shared" si="6"/>
        <v>837</v>
      </c>
      <c r="D106">
        <f t="shared" si="7"/>
        <v>840</v>
      </c>
      <c r="E106">
        <f t="shared" si="8"/>
        <v>848</v>
      </c>
      <c r="F106">
        <v>3</v>
      </c>
      <c r="G106">
        <f t="shared" si="9"/>
        <v>845</v>
      </c>
    </row>
    <row r="107" spans="1:7" x14ac:dyDescent="0.2">
      <c r="A107" s="1">
        <v>1110</v>
      </c>
      <c r="B107">
        <f t="shared" si="5"/>
        <v>840</v>
      </c>
      <c r="C107">
        <f t="shared" si="6"/>
        <v>845</v>
      </c>
      <c r="D107">
        <f t="shared" si="7"/>
        <v>848</v>
      </c>
      <c r="E107">
        <f t="shared" si="8"/>
        <v>856</v>
      </c>
      <c r="F107">
        <v>3</v>
      </c>
      <c r="G107">
        <f t="shared" si="9"/>
        <v>853</v>
      </c>
    </row>
    <row r="108" spans="1:7" x14ac:dyDescent="0.2">
      <c r="A108" s="1">
        <v>1111</v>
      </c>
      <c r="B108">
        <f t="shared" si="5"/>
        <v>848</v>
      </c>
      <c r="C108">
        <f t="shared" si="6"/>
        <v>853</v>
      </c>
      <c r="D108">
        <f t="shared" si="7"/>
        <v>856</v>
      </c>
      <c r="E108">
        <f t="shared" si="8"/>
        <v>864</v>
      </c>
      <c r="F108">
        <v>3</v>
      </c>
      <c r="G108">
        <f t="shared" si="9"/>
        <v>861</v>
      </c>
    </row>
    <row r="109" spans="1:7" x14ac:dyDescent="0.2">
      <c r="A109" s="1">
        <v>1112</v>
      </c>
      <c r="B109">
        <f t="shared" si="5"/>
        <v>856</v>
      </c>
      <c r="C109">
        <f t="shared" si="6"/>
        <v>861</v>
      </c>
      <c r="D109">
        <f t="shared" si="7"/>
        <v>864</v>
      </c>
      <c r="E109">
        <f t="shared" si="8"/>
        <v>872</v>
      </c>
      <c r="F109">
        <v>3</v>
      </c>
      <c r="G109">
        <f t="shared" si="9"/>
        <v>869</v>
      </c>
    </row>
    <row r="110" spans="1:7" x14ac:dyDescent="0.2">
      <c r="A110" s="1">
        <v>1113</v>
      </c>
      <c r="B110">
        <f t="shared" si="5"/>
        <v>864</v>
      </c>
      <c r="C110">
        <f t="shared" si="6"/>
        <v>869</v>
      </c>
      <c r="D110">
        <f t="shared" si="7"/>
        <v>872</v>
      </c>
      <c r="E110">
        <f t="shared" si="8"/>
        <v>880</v>
      </c>
      <c r="F110">
        <v>3</v>
      </c>
      <c r="G110">
        <f t="shared" si="9"/>
        <v>877</v>
      </c>
    </row>
    <row r="111" spans="1:7" x14ac:dyDescent="0.2">
      <c r="A111" s="1">
        <v>1114</v>
      </c>
      <c r="B111">
        <f t="shared" si="5"/>
        <v>872</v>
      </c>
      <c r="C111">
        <f t="shared" si="6"/>
        <v>877</v>
      </c>
      <c r="D111">
        <f t="shared" si="7"/>
        <v>880</v>
      </c>
      <c r="E111">
        <f t="shared" si="8"/>
        <v>888</v>
      </c>
      <c r="F111">
        <v>3</v>
      </c>
      <c r="G111">
        <f t="shared" si="9"/>
        <v>885</v>
      </c>
    </row>
    <row r="112" spans="1:7" x14ac:dyDescent="0.2">
      <c r="A112" s="1">
        <v>1115</v>
      </c>
      <c r="B112">
        <f t="shared" si="5"/>
        <v>880</v>
      </c>
      <c r="C112">
        <f t="shared" si="6"/>
        <v>885</v>
      </c>
      <c r="D112">
        <f t="shared" si="7"/>
        <v>888</v>
      </c>
      <c r="E112">
        <f t="shared" si="8"/>
        <v>896</v>
      </c>
      <c r="F112">
        <v>3</v>
      </c>
      <c r="G112">
        <f t="shared" si="9"/>
        <v>893</v>
      </c>
    </row>
    <row r="113" spans="1:7" x14ac:dyDescent="0.2">
      <c r="A113" s="1">
        <v>1116</v>
      </c>
      <c r="B113">
        <f t="shared" si="5"/>
        <v>888</v>
      </c>
      <c r="C113">
        <f t="shared" si="6"/>
        <v>893</v>
      </c>
      <c r="D113">
        <f t="shared" si="7"/>
        <v>896</v>
      </c>
      <c r="E113">
        <f t="shared" si="8"/>
        <v>904</v>
      </c>
      <c r="F113">
        <v>3</v>
      </c>
      <c r="G113">
        <f t="shared" si="9"/>
        <v>901</v>
      </c>
    </row>
    <row r="114" spans="1:7" x14ac:dyDescent="0.2">
      <c r="A114" s="1">
        <v>1117</v>
      </c>
      <c r="B114">
        <f t="shared" si="5"/>
        <v>896</v>
      </c>
      <c r="C114">
        <f t="shared" si="6"/>
        <v>901</v>
      </c>
      <c r="D114">
        <f t="shared" si="7"/>
        <v>904</v>
      </c>
      <c r="E114">
        <f t="shared" si="8"/>
        <v>912</v>
      </c>
      <c r="F114">
        <v>3</v>
      </c>
      <c r="G114">
        <f t="shared" si="9"/>
        <v>909</v>
      </c>
    </row>
    <row r="115" spans="1:7" x14ac:dyDescent="0.2">
      <c r="A115" s="1">
        <v>1118</v>
      </c>
      <c r="B115">
        <f t="shared" si="5"/>
        <v>904</v>
      </c>
      <c r="C115">
        <f t="shared" si="6"/>
        <v>909</v>
      </c>
      <c r="D115">
        <f t="shared" si="7"/>
        <v>912</v>
      </c>
      <c r="E115">
        <f t="shared" si="8"/>
        <v>920</v>
      </c>
      <c r="F115">
        <v>3</v>
      </c>
      <c r="G115">
        <f t="shared" si="9"/>
        <v>917</v>
      </c>
    </row>
    <row r="116" spans="1:7" x14ac:dyDescent="0.2">
      <c r="A116" s="1">
        <v>1119</v>
      </c>
      <c r="B116">
        <f t="shared" si="5"/>
        <v>912</v>
      </c>
      <c r="C116">
        <f t="shared" si="6"/>
        <v>917</v>
      </c>
      <c r="D116">
        <f t="shared" si="7"/>
        <v>920</v>
      </c>
      <c r="E116">
        <f t="shared" si="8"/>
        <v>928</v>
      </c>
      <c r="F116">
        <v>3</v>
      </c>
      <c r="G116">
        <f t="shared" si="9"/>
        <v>925</v>
      </c>
    </row>
    <row r="117" spans="1:7" x14ac:dyDescent="0.2">
      <c r="A117" s="1">
        <v>1120</v>
      </c>
      <c r="B117">
        <f t="shared" si="5"/>
        <v>920</v>
      </c>
      <c r="C117">
        <f t="shared" si="6"/>
        <v>925</v>
      </c>
      <c r="D117">
        <f t="shared" si="7"/>
        <v>928</v>
      </c>
      <c r="E117">
        <f t="shared" si="8"/>
        <v>936</v>
      </c>
      <c r="F117">
        <v>3</v>
      </c>
      <c r="G117">
        <f t="shared" si="9"/>
        <v>933</v>
      </c>
    </row>
    <row r="118" spans="1:7" x14ac:dyDescent="0.2">
      <c r="A118" s="1">
        <v>1121</v>
      </c>
      <c r="B118">
        <f t="shared" si="5"/>
        <v>928</v>
      </c>
      <c r="C118">
        <f t="shared" si="6"/>
        <v>933</v>
      </c>
      <c r="D118">
        <f t="shared" si="7"/>
        <v>936</v>
      </c>
      <c r="E118">
        <f t="shared" si="8"/>
        <v>944</v>
      </c>
      <c r="F118">
        <v>3</v>
      </c>
      <c r="G118">
        <f t="shared" si="9"/>
        <v>941</v>
      </c>
    </row>
    <row r="119" spans="1:7" x14ac:dyDescent="0.2">
      <c r="A119" s="1">
        <v>1122</v>
      </c>
      <c r="B119">
        <f t="shared" si="5"/>
        <v>936</v>
      </c>
      <c r="C119">
        <f t="shared" si="6"/>
        <v>941</v>
      </c>
      <c r="D119">
        <f t="shared" si="7"/>
        <v>944</v>
      </c>
      <c r="E119">
        <f t="shared" si="8"/>
        <v>952</v>
      </c>
      <c r="F119">
        <v>3</v>
      </c>
      <c r="G119">
        <f t="shared" si="9"/>
        <v>949</v>
      </c>
    </row>
    <row r="120" spans="1:7" x14ac:dyDescent="0.2">
      <c r="A120" s="1">
        <v>1123</v>
      </c>
      <c r="B120">
        <f t="shared" si="5"/>
        <v>944</v>
      </c>
      <c r="C120">
        <f t="shared" si="6"/>
        <v>949</v>
      </c>
      <c r="D120">
        <f t="shared" si="7"/>
        <v>952</v>
      </c>
      <c r="E120">
        <f t="shared" si="8"/>
        <v>960</v>
      </c>
      <c r="F120">
        <v>3</v>
      </c>
      <c r="G120">
        <f t="shared" si="9"/>
        <v>957</v>
      </c>
    </row>
    <row r="121" spans="1:7" x14ac:dyDescent="0.2">
      <c r="A121" s="1">
        <v>1124</v>
      </c>
      <c r="B121">
        <f t="shared" si="5"/>
        <v>952</v>
      </c>
      <c r="C121">
        <f t="shared" si="6"/>
        <v>957</v>
      </c>
      <c r="D121">
        <f t="shared" si="7"/>
        <v>960</v>
      </c>
      <c r="E121">
        <f t="shared" si="8"/>
        <v>968</v>
      </c>
      <c r="F121">
        <v>3</v>
      </c>
      <c r="G121">
        <f t="shared" si="9"/>
        <v>965</v>
      </c>
    </row>
    <row r="122" spans="1:7" x14ac:dyDescent="0.2">
      <c r="A122" s="1">
        <v>1125</v>
      </c>
      <c r="B122">
        <f t="shared" si="5"/>
        <v>960</v>
      </c>
      <c r="C122">
        <f t="shared" si="6"/>
        <v>965</v>
      </c>
      <c r="D122">
        <f t="shared" si="7"/>
        <v>968</v>
      </c>
      <c r="E122">
        <f t="shared" si="8"/>
        <v>976</v>
      </c>
      <c r="F122">
        <v>3</v>
      </c>
      <c r="G122">
        <f t="shared" si="9"/>
        <v>973</v>
      </c>
    </row>
    <row r="123" spans="1:7" x14ac:dyDescent="0.2">
      <c r="A123" s="1">
        <v>1126</v>
      </c>
      <c r="B123">
        <f t="shared" si="5"/>
        <v>968</v>
      </c>
      <c r="C123">
        <f t="shared" si="6"/>
        <v>973</v>
      </c>
      <c r="D123">
        <f t="shared" si="7"/>
        <v>976</v>
      </c>
      <c r="E123">
        <f t="shared" si="8"/>
        <v>984</v>
      </c>
      <c r="F123">
        <v>3</v>
      </c>
      <c r="G123">
        <f t="shared" si="9"/>
        <v>981</v>
      </c>
    </row>
    <row r="124" spans="1:7" x14ac:dyDescent="0.2">
      <c r="A124" s="1">
        <v>1127</v>
      </c>
      <c r="B124">
        <f t="shared" si="5"/>
        <v>976</v>
      </c>
      <c r="C124">
        <f t="shared" si="6"/>
        <v>981</v>
      </c>
      <c r="D124">
        <f t="shared" si="7"/>
        <v>984</v>
      </c>
      <c r="E124">
        <f t="shared" si="8"/>
        <v>992</v>
      </c>
      <c r="F124">
        <v>3</v>
      </c>
      <c r="G124">
        <f t="shared" si="9"/>
        <v>989</v>
      </c>
    </row>
    <row r="125" spans="1:7" x14ac:dyDescent="0.2">
      <c r="A125" s="1">
        <v>1128</v>
      </c>
      <c r="B125">
        <f t="shared" si="5"/>
        <v>984</v>
      </c>
      <c r="C125">
        <f t="shared" si="6"/>
        <v>989</v>
      </c>
      <c r="D125">
        <f t="shared" si="7"/>
        <v>992</v>
      </c>
      <c r="E125">
        <f t="shared" si="8"/>
        <v>1000</v>
      </c>
      <c r="F125">
        <v>3</v>
      </c>
      <c r="G125">
        <f t="shared" si="9"/>
        <v>997</v>
      </c>
    </row>
    <row r="126" spans="1:7" x14ac:dyDescent="0.2">
      <c r="A126" s="1">
        <v>1129</v>
      </c>
      <c r="B126">
        <f t="shared" si="5"/>
        <v>992</v>
      </c>
      <c r="C126">
        <f t="shared" si="6"/>
        <v>997</v>
      </c>
      <c r="D126">
        <f t="shared" si="7"/>
        <v>1000</v>
      </c>
      <c r="E126">
        <f t="shared" si="8"/>
        <v>1008</v>
      </c>
      <c r="F126">
        <v>4</v>
      </c>
      <c r="G126">
        <f t="shared" si="9"/>
        <v>1004</v>
      </c>
    </row>
    <row r="127" spans="1:7" x14ac:dyDescent="0.2">
      <c r="A127" s="1">
        <v>1130</v>
      </c>
      <c r="B127">
        <f t="shared" si="5"/>
        <v>1000</v>
      </c>
      <c r="C127">
        <f t="shared" si="6"/>
        <v>1004</v>
      </c>
      <c r="D127">
        <f t="shared" si="7"/>
        <v>1008</v>
      </c>
      <c r="E127">
        <f t="shared" si="8"/>
        <v>1015</v>
      </c>
      <c r="F127">
        <v>6</v>
      </c>
      <c r="G127">
        <f t="shared" si="9"/>
        <v>1009</v>
      </c>
    </row>
    <row r="128" spans="1:7" x14ac:dyDescent="0.2">
      <c r="A128" s="1">
        <v>1131</v>
      </c>
      <c r="B128">
        <f t="shared" si="5"/>
        <v>1008</v>
      </c>
      <c r="C128">
        <f t="shared" si="6"/>
        <v>1009</v>
      </c>
      <c r="D128">
        <f t="shared" si="7"/>
        <v>1016</v>
      </c>
      <c r="E128">
        <f t="shared" si="8"/>
        <v>1020</v>
      </c>
      <c r="F128">
        <v>4</v>
      </c>
      <c r="G128">
        <f t="shared" si="9"/>
        <v>1016</v>
      </c>
    </row>
    <row r="129" spans="1:7" x14ac:dyDescent="0.2">
      <c r="A129" s="1">
        <v>1132</v>
      </c>
      <c r="B129">
        <f t="shared" si="5"/>
        <v>1016</v>
      </c>
      <c r="C129">
        <f t="shared" si="6"/>
        <v>1016</v>
      </c>
      <c r="D129">
        <f t="shared" si="7"/>
        <v>1024</v>
      </c>
      <c r="E129">
        <f t="shared" si="8"/>
        <v>1027</v>
      </c>
      <c r="F129">
        <v>4</v>
      </c>
      <c r="G129">
        <f t="shared" si="9"/>
        <v>1023</v>
      </c>
    </row>
    <row r="130" spans="1:7" x14ac:dyDescent="0.2">
      <c r="A130" s="1">
        <v>1133</v>
      </c>
      <c r="B130">
        <f t="shared" si="5"/>
        <v>1024</v>
      </c>
      <c r="C130">
        <f t="shared" si="6"/>
        <v>1023</v>
      </c>
      <c r="D130">
        <f t="shared" si="7"/>
        <v>1032</v>
      </c>
      <c r="E130">
        <f t="shared" si="8"/>
        <v>1034</v>
      </c>
      <c r="F130">
        <v>4</v>
      </c>
      <c r="G130">
        <f t="shared" si="9"/>
        <v>1030</v>
      </c>
    </row>
    <row r="131" spans="1:7" x14ac:dyDescent="0.2">
      <c r="A131" s="1">
        <v>1134</v>
      </c>
      <c r="B131">
        <f t="shared" si="5"/>
        <v>1032</v>
      </c>
      <c r="C131">
        <f t="shared" si="6"/>
        <v>1030</v>
      </c>
      <c r="D131">
        <f t="shared" si="7"/>
        <v>1040</v>
      </c>
      <c r="E131">
        <f t="shared" si="8"/>
        <v>1041</v>
      </c>
      <c r="F131">
        <v>4</v>
      </c>
      <c r="G131">
        <f t="shared" si="9"/>
        <v>1037</v>
      </c>
    </row>
    <row r="132" spans="1:7" x14ac:dyDescent="0.2">
      <c r="A132" s="1">
        <v>1135</v>
      </c>
      <c r="B132">
        <f t="shared" ref="B132:B151" si="10">D131</f>
        <v>1040</v>
      </c>
      <c r="C132">
        <f t="shared" ref="C132:C151" si="11">G131</f>
        <v>1037</v>
      </c>
      <c r="D132">
        <f t="shared" ref="D132:D150" si="12">B132+8</f>
        <v>1048</v>
      </c>
      <c r="E132">
        <f t="shared" ref="E132:E151" si="13">C132+11</f>
        <v>1048</v>
      </c>
      <c r="F132">
        <v>4</v>
      </c>
      <c r="G132">
        <f t="shared" ref="G132:G151" si="14">E132-F132</f>
        <v>1044</v>
      </c>
    </row>
    <row r="133" spans="1:7" x14ac:dyDescent="0.2">
      <c r="A133" s="1">
        <v>1136</v>
      </c>
      <c r="B133">
        <f t="shared" si="10"/>
        <v>1048</v>
      </c>
      <c r="C133">
        <f t="shared" si="11"/>
        <v>1044</v>
      </c>
      <c r="D133">
        <f t="shared" si="12"/>
        <v>1056</v>
      </c>
      <c r="E133">
        <f t="shared" si="13"/>
        <v>1055</v>
      </c>
      <c r="F133">
        <v>4</v>
      </c>
      <c r="G133">
        <f t="shared" si="14"/>
        <v>1051</v>
      </c>
    </row>
    <row r="134" spans="1:7" x14ac:dyDescent="0.2">
      <c r="A134" s="1">
        <v>1137</v>
      </c>
      <c r="B134">
        <f t="shared" si="10"/>
        <v>1056</v>
      </c>
      <c r="C134">
        <f t="shared" si="11"/>
        <v>1051</v>
      </c>
      <c r="D134">
        <f t="shared" si="12"/>
        <v>1064</v>
      </c>
      <c r="E134">
        <f t="shared" si="13"/>
        <v>1062</v>
      </c>
      <c r="F134">
        <v>4</v>
      </c>
      <c r="G134">
        <f t="shared" si="14"/>
        <v>1058</v>
      </c>
    </row>
    <row r="135" spans="1:7" x14ac:dyDescent="0.2">
      <c r="A135" s="1">
        <v>1138</v>
      </c>
      <c r="B135">
        <f t="shared" si="10"/>
        <v>1064</v>
      </c>
      <c r="C135">
        <f t="shared" si="11"/>
        <v>1058</v>
      </c>
      <c r="D135">
        <f t="shared" si="12"/>
        <v>1072</v>
      </c>
      <c r="E135">
        <f t="shared" si="13"/>
        <v>1069</v>
      </c>
      <c r="F135">
        <v>4</v>
      </c>
      <c r="G135">
        <f t="shared" si="14"/>
        <v>1065</v>
      </c>
    </row>
    <row r="136" spans="1:7" x14ac:dyDescent="0.2">
      <c r="A136" s="1">
        <v>1139</v>
      </c>
      <c r="B136">
        <f t="shared" si="10"/>
        <v>1072</v>
      </c>
      <c r="C136">
        <f t="shared" si="11"/>
        <v>1065</v>
      </c>
      <c r="D136">
        <f t="shared" si="12"/>
        <v>1080</v>
      </c>
      <c r="E136">
        <f t="shared" si="13"/>
        <v>1076</v>
      </c>
      <c r="F136">
        <v>4</v>
      </c>
      <c r="G136">
        <f t="shared" si="14"/>
        <v>1072</v>
      </c>
    </row>
    <row r="137" spans="1:7" x14ac:dyDescent="0.2">
      <c r="A137" s="1">
        <v>1140</v>
      </c>
      <c r="B137">
        <f t="shared" si="10"/>
        <v>1080</v>
      </c>
      <c r="C137">
        <f t="shared" si="11"/>
        <v>1072</v>
      </c>
      <c r="D137">
        <f t="shared" si="12"/>
        <v>1088</v>
      </c>
      <c r="E137">
        <f t="shared" si="13"/>
        <v>1083</v>
      </c>
      <c r="F137">
        <v>4</v>
      </c>
      <c r="G137">
        <f t="shared" si="14"/>
        <v>1079</v>
      </c>
    </row>
    <row r="138" spans="1:7" x14ac:dyDescent="0.2">
      <c r="A138" s="1">
        <v>1141</v>
      </c>
      <c r="B138">
        <f t="shared" si="10"/>
        <v>1088</v>
      </c>
      <c r="C138">
        <f t="shared" si="11"/>
        <v>1079</v>
      </c>
      <c r="D138">
        <f t="shared" si="12"/>
        <v>1096</v>
      </c>
      <c r="E138">
        <f t="shared" si="13"/>
        <v>1090</v>
      </c>
      <c r="F138">
        <v>4</v>
      </c>
      <c r="G138">
        <f t="shared" si="14"/>
        <v>1086</v>
      </c>
    </row>
    <row r="139" spans="1:7" x14ac:dyDescent="0.2">
      <c r="A139" s="1">
        <v>1142</v>
      </c>
      <c r="B139">
        <f t="shared" si="10"/>
        <v>1096</v>
      </c>
      <c r="C139">
        <f t="shared" si="11"/>
        <v>1086</v>
      </c>
      <c r="D139">
        <f t="shared" si="12"/>
        <v>1104</v>
      </c>
      <c r="E139">
        <f t="shared" si="13"/>
        <v>1097</v>
      </c>
      <c r="F139">
        <v>4</v>
      </c>
      <c r="G139">
        <f t="shared" si="14"/>
        <v>1093</v>
      </c>
    </row>
    <row r="140" spans="1:7" x14ac:dyDescent="0.2">
      <c r="A140" s="1">
        <v>1143</v>
      </c>
      <c r="B140">
        <f t="shared" si="10"/>
        <v>1104</v>
      </c>
      <c r="C140">
        <f t="shared" si="11"/>
        <v>1093</v>
      </c>
      <c r="D140">
        <f t="shared" si="12"/>
        <v>1112</v>
      </c>
      <c r="E140">
        <f t="shared" si="13"/>
        <v>1104</v>
      </c>
      <c r="F140">
        <v>4</v>
      </c>
      <c r="G140">
        <f t="shared" si="14"/>
        <v>1100</v>
      </c>
    </row>
    <row r="141" spans="1:7" x14ac:dyDescent="0.2">
      <c r="A141" s="1">
        <v>1144</v>
      </c>
      <c r="B141">
        <f t="shared" si="10"/>
        <v>1112</v>
      </c>
      <c r="C141">
        <f t="shared" si="11"/>
        <v>1100</v>
      </c>
      <c r="D141">
        <f t="shared" si="12"/>
        <v>1120</v>
      </c>
      <c r="E141">
        <f t="shared" si="13"/>
        <v>1111</v>
      </c>
      <c r="F141">
        <v>4</v>
      </c>
      <c r="G141">
        <f t="shared" si="14"/>
        <v>1107</v>
      </c>
    </row>
    <row r="142" spans="1:7" x14ac:dyDescent="0.2">
      <c r="A142" s="1">
        <v>1145</v>
      </c>
      <c r="B142">
        <f t="shared" si="10"/>
        <v>1120</v>
      </c>
      <c r="C142">
        <f t="shared" si="11"/>
        <v>1107</v>
      </c>
      <c r="D142">
        <f t="shared" si="12"/>
        <v>1128</v>
      </c>
      <c r="E142">
        <f t="shared" si="13"/>
        <v>1118</v>
      </c>
      <c r="F142">
        <v>4</v>
      </c>
      <c r="G142">
        <f t="shared" si="14"/>
        <v>1114</v>
      </c>
    </row>
    <row r="143" spans="1:7" x14ac:dyDescent="0.2">
      <c r="A143" s="1">
        <v>1146</v>
      </c>
      <c r="B143">
        <f t="shared" si="10"/>
        <v>1128</v>
      </c>
      <c r="C143">
        <f t="shared" si="11"/>
        <v>1114</v>
      </c>
      <c r="D143">
        <f t="shared" si="12"/>
        <v>1136</v>
      </c>
      <c r="E143">
        <f t="shared" si="13"/>
        <v>1125</v>
      </c>
      <c r="F143">
        <v>4</v>
      </c>
      <c r="G143">
        <f t="shared" si="14"/>
        <v>1121</v>
      </c>
    </row>
    <row r="144" spans="1:7" x14ac:dyDescent="0.2">
      <c r="A144" s="1">
        <v>1147</v>
      </c>
      <c r="B144">
        <f t="shared" si="10"/>
        <v>1136</v>
      </c>
      <c r="C144">
        <f t="shared" si="11"/>
        <v>1121</v>
      </c>
      <c r="D144">
        <f t="shared" si="12"/>
        <v>1144</v>
      </c>
      <c r="E144">
        <f t="shared" si="13"/>
        <v>1132</v>
      </c>
      <c r="F144">
        <v>4</v>
      </c>
      <c r="G144">
        <f t="shared" si="14"/>
        <v>1128</v>
      </c>
    </row>
    <row r="145" spans="1:8" x14ac:dyDescent="0.2">
      <c r="A145" s="1">
        <v>1148</v>
      </c>
      <c r="B145">
        <f t="shared" si="10"/>
        <v>1144</v>
      </c>
      <c r="C145">
        <f t="shared" si="11"/>
        <v>1128</v>
      </c>
      <c r="D145">
        <f t="shared" si="12"/>
        <v>1152</v>
      </c>
      <c r="E145">
        <f t="shared" si="13"/>
        <v>1139</v>
      </c>
      <c r="F145">
        <v>4</v>
      </c>
      <c r="G145">
        <f t="shared" si="14"/>
        <v>1135</v>
      </c>
    </row>
    <row r="146" spans="1:8" x14ac:dyDescent="0.2">
      <c r="A146" s="1">
        <v>1149</v>
      </c>
      <c r="B146">
        <f t="shared" si="10"/>
        <v>1152</v>
      </c>
      <c r="C146">
        <f t="shared" si="11"/>
        <v>1135</v>
      </c>
      <c r="D146">
        <f t="shared" si="12"/>
        <v>1160</v>
      </c>
      <c r="E146">
        <f t="shared" si="13"/>
        <v>1146</v>
      </c>
      <c r="F146">
        <v>4</v>
      </c>
      <c r="G146">
        <f t="shared" si="14"/>
        <v>1142</v>
      </c>
    </row>
    <row r="147" spans="1:8" x14ac:dyDescent="0.2">
      <c r="A147" s="1">
        <v>1150</v>
      </c>
      <c r="B147">
        <f t="shared" si="10"/>
        <v>1160</v>
      </c>
      <c r="C147">
        <f t="shared" si="11"/>
        <v>1142</v>
      </c>
      <c r="D147">
        <f t="shared" si="12"/>
        <v>1168</v>
      </c>
      <c r="E147">
        <f t="shared" si="13"/>
        <v>1153</v>
      </c>
      <c r="F147">
        <v>4</v>
      </c>
      <c r="G147">
        <f t="shared" si="14"/>
        <v>1149</v>
      </c>
    </row>
    <row r="148" spans="1:8" x14ac:dyDescent="0.2">
      <c r="A148" s="1">
        <v>1151</v>
      </c>
      <c r="B148">
        <f t="shared" si="10"/>
        <v>1168</v>
      </c>
      <c r="C148">
        <f t="shared" si="11"/>
        <v>1149</v>
      </c>
      <c r="D148">
        <f t="shared" si="12"/>
        <v>1176</v>
      </c>
      <c r="E148">
        <f t="shared" si="13"/>
        <v>1160</v>
      </c>
      <c r="F148">
        <v>4</v>
      </c>
      <c r="G148">
        <f t="shared" si="14"/>
        <v>1156</v>
      </c>
    </row>
    <row r="149" spans="1:8" x14ac:dyDescent="0.2">
      <c r="A149" s="1">
        <v>1152</v>
      </c>
      <c r="B149">
        <f t="shared" si="10"/>
        <v>1176</v>
      </c>
      <c r="C149">
        <f t="shared" si="11"/>
        <v>1156</v>
      </c>
      <c r="D149">
        <f t="shared" si="12"/>
        <v>1184</v>
      </c>
      <c r="E149">
        <f t="shared" si="13"/>
        <v>1167</v>
      </c>
      <c r="F149">
        <v>4</v>
      </c>
      <c r="G149">
        <f t="shared" si="14"/>
        <v>1163</v>
      </c>
    </row>
    <row r="150" spans="1:8" x14ac:dyDescent="0.2">
      <c r="A150" s="1">
        <v>1153</v>
      </c>
      <c r="B150">
        <f t="shared" si="10"/>
        <v>1184</v>
      </c>
      <c r="C150">
        <f t="shared" si="11"/>
        <v>1163</v>
      </c>
      <c r="D150">
        <f t="shared" si="12"/>
        <v>1192</v>
      </c>
      <c r="E150">
        <f t="shared" si="13"/>
        <v>1174</v>
      </c>
      <c r="F150">
        <v>4</v>
      </c>
      <c r="G150">
        <f t="shared" si="14"/>
        <v>1170</v>
      </c>
    </row>
    <row r="151" spans="1:8" x14ac:dyDescent="0.2">
      <c r="A151" s="1">
        <v>1154</v>
      </c>
      <c r="B151">
        <f t="shared" si="10"/>
        <v>1192</v>
      </c>
      <c r="C151">
        <f t="shared" si="11"/>
        <v>1170</v>
      </c>
      <c r="D151" s="7">
        <f>B151+8</f>
        <v>1200</v>
      </c>
      <c r="E151">
        <f t="shared" si="13"/>
        <v>1181</v>
      </c>
      <c r="F151">
        <v>4</v>
      </c>
      <c r="G151">
        <f t="shared" si="14"/>
        <v>1177</v>
      </c>
    </row>
    <row r="152" spans="1:8" x14ac:dyDescent="0.2">
      <c r="A152" s="1"/>
    </row>
    <row r="153" spans="1:8" x14ac:dyDescent="0.2">
      <c r="A153" s="1"/>
      <c r="D153" s="8">
        <v>1200</v>
      </c>
      <c r="E153" s="8">
        <v>1650</v>
      </c>
      <c r="F153" s="8">
        <f>SUM(F2:F151)</f>
        <v>473</v>
      </c>
      <c r="G153" s="8"/>
      <c r="H153" s="8">
        <f>D153+E153+F153</f>
        <v>3323</v>
      </c>
    </row>
    <row r="154" spans="1:8" x14ac:dyDescent="0.2">
      <c r="A154" s="1"/>
    </row>
    <row r="155" spans="1:8" x14ac:dyDescent="0.2">
      <c r="A155" s="1"/>
    </row>
    <row r="156" spans="1:8" x14ac:dyDescent="0.2">
      <c r="A156" s="1"/>
    </row>
    <row r="157" spans="1:8" x14ac:dyDescent="0.2">
      <c r="A157" s="1"/>
    </row>
    <row r="158" spans="1:8" x14ac:dyDescent="0.2">
      <c r="A158" s="1"/>
    </row>
    <row r="159" spans="1:8" x14ac:dyDescent="0.2">
      <c r="A159" s="1"/>
    </row>
    <row r="160" spans="1:8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75BB-FE4D-1E41-A83C-8E69ADFD04ED}">
  <dimension ref="A3:E4"/>
  <sheetViews>
    <sheetView zoomScale="150" workbookViewId="0">
      <selection activeCell="A3" sqref="A3:A4"/>
    </sheetView>
  </sheetViews>
  <sheetFormatPr baseColWidth="10" defaultRowHeight="16" x14ac:dyDescent="0.2"/>
  <cols>
    <col min="1" max="1" width="20.33203125" bestFit="1" customWidth="1"/>
    <col min="2" max="2" width="14.1640625" bestFit="1" customWidth="1"/>
    <col min="3" max="3" width="22.33203125" bestFit="1" customWidth="1"/>
  </cols>
  <sheetData>
    <row r="3" spans="1:5" x14ac:dyDescent="0.2">
      <c r="A3" t="s">
        <v>6</v>
      </c>
      <c r="B3" t="s">
        <v>9</v>
      </c>
      <c r="C3" t="s">
        <v>10</v>
      </c>
    </row>
    <row r="4" spans="1:5" x14ac:dyDescent="0.2">
      <c r="A4" s="4">
        <v>90600</v>
      </c>
      <c r="B4" s="4">
        <v>473</v>
      </c>
      <c r="C4" s="4">
        <v>91738</v>
      </c>
      <c r="E4">
        <f>GETPIVOTDATA("Suma z 8 mil na polnoc",$A$3)+GETPIVOTDATA("Suma z dublony",$A$3)+GETPIVOTDATA("Suma z 11 mil na wschod",$A$3)</f>
        <v>182811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E02C-48E9-F743-9919-120A84A77BB8}">
  <dimension ref="A1:F151"/>
  <sheetViews>
    <sheetView topLeftCell="A139" zoomScale="150" workbookViewId="0">
      <selection activeCell="F151" sqref="F151"/>
    </sheetView>
  </sheetViews>
  <sheetFormatPr baseColWidth="10" defaultRowHeight="16" x14ac:dyDescent="0.2"/>
  <cols>
    <col min="3" max="3" width="14.33203125" customWidth="1"/>
    <col min="4" max="4" width="13.1640625" customWidth="1"/>
    <col min="6" max="6" width="13.6640625" customWidth="1"/>
  </cols>
  <sheetData>
    <row r="1" spans="1:6" x14ac:dyDescent="0.2">
      <c r="B1" t="s">
        <v>11</v>
      </c>
      <c r="C1" t="s">
        <v>13</v>
      </c>
      <c r="D1" t="s">
        <v>12</v>
      </c>
      <c r="E1" t="s">
        <v>14</v>
      </c>
      <c r="F1" t="s">
        <v>22</v>
      </c>
    </row>
    <row r="2" spans="1:6" x14ac:dyDescent="0.2">
      <c r="A2" t="s">
        <v>15</v>
      </c>
      <c r="B2" s="1">
        <v>1005</v>
      </c>
      <c r="C2">
        <v>1</v>
      </c>
      <c r="D2">
        <v>1</v>
      </c>
      <c r="E2">
        <f>_xlfn.FLOOR.MATH(IF(A2="sobota",10%*D2,0))</f>
        <v>0</v>
      </c>
      <c r="F2">
        <v>0</v>
      </c>
    </row>
    <row r="3" spans="1:6" x14ac:dyDescent="0.2">
      <c r="A3" t="s">
        <v>16</v>
      </c>
      <c r="B3" s="1">
        <v>1006</v>
      </c>
      <c r="C3">
        <v>2</v>
      </c>
      <c r="D3">
        <f>D2+C3-E2</f>
        <v>3</v>
      </c>
      <c r="E3">
        <f t="shared" ref="E3:E66" si="0">_xlfn.FLOOR.MATH(IF(A3="sobota",10%*D3,0))</f>
        <v>0</v>
      </c>
      <c r="F3">
        <f>F2+E3</f>
        <v>0</v>
      </c>
    </row>
    <row r="4" spans="1:6" x14ac:dyDescent="0.2">
      <c r="A4" t="s">
        <v>17</v>
      </c>
      <c r="B4" s="1">
        <v>1007</v>
      </c>
      <c r="C4">
        <v>4</v>
      </c>
      <c r="D4">
        <f t="shared" ref="D4:D67" si="1">D3+C4-E3</f>
        <v>7</v>
      </c>
      <c r="E4">
        <f t="shared" si="0"/>
        <v>0</v>
      </c>
      <c r="F4">
        <f t="shared" ref="F4:F67" si="2">F3+E4</f>
        <v>0</v>
      </c>
    </row>
    <row r="5" spans="1:6" x14ac:dyDescent="0.2">
      <c r="A5" t="s">
        <v>18</v>
      </c>
      <c r="B5" s="1">
        <v>1008</v>
      </c>
      <c r="C5">
        <v>2</v>
      </c>
      <c r="D5">
        <f t="shared" si="1"/>
        <v>9</v>
      </c>
      <c r="E5">
        <f t="shared" si="0"/>
        <v>0</v>
      </c>
      <c r="F5">
        <f t="shared" si="2"/>
        <v>0</v>
      </c>
    </row>
    <row r="6" spans="1:6" x14ac:dyDescent="0.2">
      <c r="A6" t="s">
        <v>19</v>
      </c>
      <c r="B6" s="1">
        <v>1009</v>
      </c>
      <c r="C6">
        <v>2</v>
      </c>
      <c r="D6">
        <f t="shared" si="1"/>
        <v>11</v>
      </c>
      <c r="E6">
        <f t="shared" si="0"/>
        <v>0</v>
      </c>
      <c r="F6">
        <f t="shared" si="2"/>
        <v>0</v>
      </c>
    </row>
    <row r="7" spans="1:6" x14ac:dyDescent="0.2">
      <c r="A7" t="s">
        <v>20</v>
      </c>
      <c r="B7" s="1">
        <v>1010</v>
      </c>
      <c r="C7">
        <v>2</v>
      </c>
      <c r="D7">
        <f t="shared" si="1"/>
        <v>13</v>
      </c>
      <c r="E7">
        <f t="shared" si="0"/>
        <v>0</v>
      </c>
      <c r="F7">
        <f t="shared" si="2"/>
        <v>0</v>
      </c>
    </row>
    <row r="8" spans="1:6" x14ac:dyDescent="0.2">
      <c r="A8" t="s">
        <v>21</v>
      </c>
      <c r="B8" s="1">
        <v>1011</v>
      </c>
      <c r="C8">
        <v>2</v>
      </c>
      <c r="D8">
        <f t="shared" si="1"/>
        <v>15</v>
      </c>
      <c r="E8">
        <f t="shared" si="0"/>
        <v>0</v>
      </c>
      <c r="F8">
        <f t="shared" si="2"/>
        <v>0</v>
      </c>
    </row>
    <row r="9" spans="1:6" x14ac:dyDescent="0.2">
      <c r="A9" t="s">
        <v>15</v>
      </c>
      <c r="B9" s="1">
        <v>1012</v>
      </c>
      <c r="C9">
        <v>2</v>
      </c>
      <c r="D9">
        <f t="shared" si="1"/>
        <v>17</v>
      </c>
      <c r="E9">
        <f t="shared" si="0"/>
        <v>0</v>
      </c>
      <c r="F9">
        <f t="shared" si="2"/>
        <v>0</v>
      </c>
    </row>
    <row r="10" spans="1:6" x14ac:dyDescent="0.2">
      <c r="A10" t="s">
        <v>16</v>
      </c>
      <c r="B10" s="1">
        <v>1013</v>
      </c>
      <c r="C10">
        <v>2</v>
      </c>
      <c r="D10">
        <f t="shared" si="1"/>
        <v>19</v>
      </c>
      <c r="E10">
        <f t="shared" si="0"/>
        <v>0</v>
      </c>
      <c r="F10">
        <f t="shared" si="2"/>
        <v>0</v>
      </c>
    </row>
    <row r="11" spans="1:6" x14ac:dyDescent="0.2">
      <c r="A11" t="s">
        <v>17</v>
      </c>
      <c r="B11" s="1">
        <v>1014</v>
      </c>
      <c r="C11">
        <v>2</v>
      </c>
      <c r="D11">
        <f t="shared" si="1"/>
        <v>21</v>
      </c>
      <c r="E11">
        <f t="shared" si="0"/>
        <v>0</v>
      </c>
      <c r="F11">
        <f t="shared" si="2"/>
        <v>0</v>
      </c>
    </row>
    <row r="12" spans="1:6" x14ac:dyDescent="0.2">
      <c r="A12" t="s">
        <v>18</v>
      </c>
      <c r="B12" s="1">
        <v>1015</v>
      </c>
      <c r="C12">
        <v>2</v>
      </c>
      <c r="D12">
        <f t="shared" si="1"/>
        <v>23</v>
      </c>
      <c r="E12">
        <f t="shared" si="0"/>
        <v>2</v>
      </c>
      <c r="F12">
        <f t="shared" si="2"/>
        <v>2</v>
      </c>
    </row>
    <row r="13" spans="1:6" x14ac:dyDescent="0.2">
      <c r="A13" t="s">
        <v>19</v>
      </c>
      <c r="B13" s="1">
        <v>1016</v>
      </c>
      <c r="C13">
        <v>2</v>
      </c>
      <c r="D13">
        <f t="shared" si="1"/>
        <v>23</v>
      </c>
      <c r="E13">
        <f t="shared" si="0"/>
        <v>0</v>
      </c>
      <c r="F13">
        <f t="shared" si="2"/>
        <v>2</v>
      </c>
    </row>
    <row r="14" spans="1:6" x14ac:dyDescent="0.2">
      <c r="A14" t="s">
        <v>20</v>
      </c>
      <c r="B14" s="1">
        <v>1017</v>
      </c>
      <c r="C14">
        <v>3</v>
      </c>
      <c r="D14">
        <f t="shared" si="1"/>
        <v>26</v>
      </c>
      <c r="E14">
        <f t="shared" si="0"/>
        <v>0</v>
      </c>
      <c r="F14">
        <f t="shared" si="2"/>
        <v>2</v>
      </c>
    </row>
    <row r="15" spans="1:6" x14ac:dyDescent="0.2">
      <c r="A15" t="s">
        <v>21</v>
      </c>
      <c r="B15" s="1">
        <v>1018</v>
      </c>
      <c r="C15">
        <v>3</v>
      </c>
      <c r="D15">
        <f t="shared" si="1"/>
        <v>29</v>
      </c>
      <c r="E15">
        <f t="shared" si="0"/>
        <v>0</v>
      </c>
      <c r="F15">
        <f t="shared" si="2"/>
        <v>2</v>
      </c>
    </row>
    <row r="16" spans="1:6" x14ac:dyDescent="0.2">
      <c r="A16" t="s">
        <v>15</v>
      </c>
      <c r="B16" s="1">
        <v>1019</v>
      </c>
      <c r="C16">
        <v>3</v>
      </c>
      <c r="D16">
        <f t="shared" si="1"/>
        <v>32</v>
      </c>
      <c r="E16">
        <f t="shared" si="0"/>
        <v>0</v>
      </c>
      <c r="F16">
        <f t="shared" si="2"/>
        <v>2</v>
      </c>
    </row>
    <row r="17" spans="1:6" x14ac:dyDescent="0.2">
      <c r="A17" t="s">
        <v>16</v>
      </c>
      <c r="B17" s="1">
        <v>1020</v>
      </c>
      <c r="C17">
        <v>3</v>
      </c>
      <c r="D17">
        <f t="shared" si="1"/>
        <v>35</v>
      </c>
      <c r="E17">
        <f t="shared" si="0"/>
        <v>0</v>
      </c>
      <c r="F17">
        <f t="shared" si="2"/>
        <v>2</v>
      </c>
    </row>
    <row r="18" spans="1:6" x14ac:dyDescent="0.2">
      <c r="A18" t="s">
        <v>17</v>
      </c>
      <c r="B18" s="1">
        <v>1021</v>
      </c>
      <c r="C18">
        <v>3</v>
      </c>
      <c r="D18">
        <f t="shared" si="1"/>
        <v>38</v>
      </c>
      <c r="E18">
        <f t="shared" si="0"/>
        <v>0</v>
      </c>
      <c r="F18">
        <f t="shared" si="2"/>
        <v>2</v>
      </c>
    </row>
    <row r="19" spans="1:6" x14ac:dyDescent="0.2">
      <c r="A19" t="s">
        <v>18</v>
      </c>
      <c r="B19" s="1">
        <v>1022</v>
      </c>
      <c r="C19">
        <v>3</v>
      </c>
      <c r="D19">
        <f t="shared" si="1"/>
        <v>41</v>
      </c>
      <c r="E19">
        <f t="shared" si="0"/>
        <v>4</v>
      </c>
      <c r="F19">
        <f t="shared" si="2"/>
        <v>6</v>
      </c>
    </row>
    <row r="20" spans="1:6" x14ac:dyDescent="0.2">
      <c r="A20" t="s">
        <v>19</v>
      </c>
      <c r="B20" s="1">
        <v>1023</v>
      </c>
      <c r="C20">
        <v>3</v>
      </c>
      <c r="D20">
        <f t="shared" si="1"/>
        <v>40</v>
      </c>
      <c r="E20">
        <f t="shared" si="0"/>
        <v>0</v>
      </c>
      <c r="F20">
        <f t="shared" si="2"/>
        <v>6</v>
      </c>
    </row>
    <row r="21" spans="1:6" x14ac:dyDescent="0.2">
      <c r="A21" t="s">
        <v>20</v>
      </c>
      <c r="B21" s="1">
        <v>1024</v>
      </c>
      <c r="C21">
        <v>3</v>
      </c>
      <c r="D21">
        <f t="shared" si="1"/>
        <v>43</v>
      </c>
      <c r="E21">
        <f t="shared" si="0"/>
        <v>0</v>
      </c>
      <c r="F21">
        <f t="shared" si="2"/>
        <v>6</v>
      </c>
    </row>
    <row r="22" spans="1:6" x14ac:dyDescent="0.2">
      <c r="A22" t="s">
        <v>21</v>
      </c>
      <c r="B22" s="1">
        <v>1025</v>
      </c>
      <c r="C22">
        <v>3</v>
      </c>
      <c r="D22">
        <f t="shared" si="1"/>
        <v>46</v>
      </c>
      <c r="E22">
        <f t="shared" si="0"/>
        <v>0</v>
      </c>
      <c r="F22">
        <f t="shared" si="2"/>
        <v>6</v>
      </c>
    </row>
    <row r="23" spans="1:6" x14ac:dyDescent="0.2">
      <c r="A23" t="s">
        <v>15</v>
      </c>
      <c r="B23" s="1">
        <v>1026</v>
      </c>
      <c r="C23">
        <v>3</v>
      </c>
      <c r="D23">
        <f t="shared" si="1"/>
        <v>49</v>
      </c>
      <c r="E23">
        <f t="shared" si="0"/>
        <v>0</v>
      </c>
      <c r="F23">
        <f t="shared" si="2"/>
        <v>6</v>
      </c>
    </row>
    <row r="24" spans="1:6" x14ac:dyDescent="0.2">
      <c r="A24" t="s">
        <v>16</v>
      </c>
      <c r="B24" s="1">
        <v>1027</v>
      </c>
      <c r="C24">
        <v>3</v>
      </c>
      <c r="D24">
        <f t="shared" si="1"/>
        <v>52</v>
      </c>
      <c r="E24">
        <f t="shared" si="0"/>
        <v>0</v>
      </c>
      <c r="F24">
        <f t="shared" si="2"/>
        <v>6</v>
      </c>
    </row>
    <row r="25" spans="1:6" x14ac:dyDescent="0.2">
      <c r="A25" t="s">
        <v>17</v>
      </c>
      <c r="B25" s="1">
        <v>1028</v>
      </c>
      <c r="C25">
        <v>3</v>
      </c>
      <c r="D25">
        <f t="shared" si="1"/>
        <v>55</v>
      </c>
      <c r="E25">
        <f t="shared" si="0"/>
        <v>0</v>
      </c>
      <c r="F25">
        <f t="shared" si="2"/>
        <v>6</v>
      </c>
    </row>
    <row r="26" spans="1:6" x14ac:dyDescent="0.2">
      <c r="A26" t="s">
        <v>18</v>
      </c>
      <c r="B26" s="1">
        <v>1029</v>
      </c>
      <c r="C26">
        <v>3</v>
      </c>
      <c r="D26">
        <f t="shared" si="1"/>
        <v>58</v>
      </c>
      <c r="E26">
        <f t="shared" si="0"/>
        <v>5</v>
      </c>
      <c r="F26">
        <f t="shared" si="2"/>
        <v>11</v>
      </c>
    </row>
    <row r="27" spans="1:6" x14ac:dyDescent="0.2">
      <c r="A27" t="s">
        <v>19</v>
      </c>
      <c r="B27" s="1">
        <v>1030</v>
      </c>
      <c r="C27">
        <v>3</v>
      </c>
      <c r="D27">
        <f t="shared" si="1"/>
        <v>56</v>
      </c>
      <c r="E27">
        <f t="shared" si="0"/>
        <v>0</v>
      </c>
      <c r="F27">
        <f t="shared" si="2"/>
        <v>11</v>
      </c>
    </row>
    <row r="28" spans="1:6" x14ac:dyDescent="0.2">
      <c r="A28" t="s">
        <v>20</v>
      </c>
      <c r="B28" s="1">
        <v>1031</v>
      </c>
      <c r="C28">
        <v>3</v>
      </c>
      <c r="D28">
        <f t="shared" si="1"/>
        <v>59</v>
      </c>
      <c r="E28">
        <f t="shared" si="0"/>
        <v>0</v>
      </c>
      <c r="F28">
        <f t="shared" si="2"/>
        <v>11</v>
      </c>
    </row>
    <row r="29" spans="1:6" x14ac:dyDescent="0.2">
      <c r="A29" t="s">
        <v>21</v>
      </c>
      <c r="B29" s="1">
        <v>1032</v>
      </c>
      <c r="C29">
        <v>3</v>
      </c>
      <c r="D29">
        <f t="shared" si="1"/>
        <v>62</v>
      </c>
      <c r="E29">
        <f t="shared" si="0"/>
        <v>0</v>
      </c>
      <c r="F29">
        <f t="shared" si="2"/>
        <v>11</v>
      </c>
    </row>
    <row r="30" spans="1:6" x14ac:dyDescent="0.2">
      <c r="A30" t="s">
        <v>15</v>
      </c>
      <c r="B30" s="1">
        <v>1033</v>
      </c>
      <c r="C30">
        <v>3</v>
      </c>
      <c r="D30">
        <f t="shared" si="1"/>
        <v>65</v>
      </c>
      <c r="E30">
        <f t="shared" si="0"/>
        <v>0</v>
      </c>
      <c r="F30">
        <f t="shared" si="2"/>
        <v>11</v>
      </c>
    </row>
    <row r="31" spans="1:6" x14ac:dyDescent="0.2">
      <c r="A31" t="s">
        <v>16</v>
      </c>
      <c r="B31" s="1">
        <v>1034</v>
      </c>
      <c r="C31">
        <v>3</v>
      </c>
      <c r="D31">
        <f t="shared" si="1"/>
        <v>68</v>
      </c>
      <c r="E31">
        <f t="shared" si="0"/>
        <v>0</v>
      </c>
      <c r="F31">
        <f t="shared" si="2"/>
        <v>11</v>
      </c>
    </row>
    <row r="32" spans="1:6" x14ac:dyDescent="0.2">
      <c r="A32" t="s">
        <v>17</v>
      </c>
      <c r="B32" s="1">
        <v>1035</v>
      </c>
      <c r="C32">
        <v>3</v>
      </c>
      <c r="D32">
        <f t="shared" si="1"/>
        <v>71</v>
      </c>
      <c r="E32">
        <f t="shared" si="0"/>
        <v>0</v>
      </c>
      <c r="F32">
        <f t="shared" si="2"/>
        <v>11</v>
      </c>
    </row>
    <row r="33" spans="1:6" x14ac:dyDescent="0.2">
      <c r="A33" t="s">
        <v>18</v>
      </c>
      <c r="B33" s="1">
        <v>1036</v>
      </c>
      <c r="C33">
        <v>3</v>
      </c>
      <c r="D33">
        <f t="shared" si="1"/>
        <v>74</v>
      </c>
      <c r="E33">
        <f t="shared" si="0"/>
        <v>7</v>
      </c>
      <c r="F33">
        <f t="shared" si="2"/>
        <v>18</v>
      </c>
    </row>
    <row r="34" spans="1:6" x14ac:dyDescent="0.2">
      <c r="A34" t="s">
        <v>19</v>
      </c>
      <c r="B34" s="1">
        <v>1037</v>
      </c>
      <c r="C34">
        <v>3</v>
      </c>
      <c r="D34">
        <f t="shared" si="1"/>
        <v>70</v>
      </c>
      <c r="E34">
        <f t="shared" si="0"/>
        <v>0</v>
      </c>
      <c r="F34">
        <f t="shared" si="2"/>
        <v>18</v>
      </c>
    </row>
    <row r="35" spans="1:6" x14ac:dyDescent="0.2">
      <c r="A35" t="s">
        <v>20</v>
      </c>
      <c r="B35" s="1">
        <v>1038</v>
      </c>
      <c r="C35">
        <v>5</v>
      </c>
      <c r="D35">
        <f t="shared" si="1"/>
        <v>75</v>
      </c>
      <c r="E35">
        <f t="shared" si="0"/>
        <v>0</v>
      </c>
      <c r="F35">
        <f t="shared" si="2"/>
        <v>18</v>
      </c>
    </row>
    <row r="36" spans="1:6" x14ac:dyDescent="0.2">
      <c r="A36" t="s">
        <v>21</v>
      </c>
      <c r="B36" s="1">
        <v>1039</v>
      </c>
      <c r="C36">
        <v>3</v>
      </c>
      <c r="D36">
        <f t="shared" si="1"/>
        <v>78</v>
      </c>
      <c r="E36">
        <f t="shared" si="0"/>
        <v>0</v>
      </c>
      <c r="F36">
        <f t="shared" si="2"/>
        <v>18</v>
      </c>
    </row>
    <row r="37" spans="1:6" x14ac:dyDescent="0.2">
      <c r="A37" t="s">
        <v>15</v>
      </c>
      <c r="B37" s="1">
        <v>1040</v>
      </c>
      <c r="C37">
        <v>3</v>
      </c>
      <c r="D37">
        <f t="shared" si="1"/>
        <v>81</v>
      </c>
      <c r="E37">
        <f t="shared" si="0"/>
        <v>0</v>
      </c>
      <c r="F37">
        <f t="shared" si="2"/>
        <v>18</v>
      </c>
    </row>
    <row r="38" spans="1:6" x14ac:dyDescent="0.2">
      <c r="A38" t="s">
        <v>16</v>
      </c>
      <c r="B38" s="1">
        <v>1041</v>
      </c>
      <c r="C38">
        <v>3</v>
      </c>
      <c r="D38">
        <f t="shared" si="1"/>
        <v>84</v>
      </c>
      <c r="E38">
        <f t="shared" si="0"/>
        <v>0</v>
      </c>
      <c r="F38">
        <f t="shared" si="2"/>
        <v>18</v>
      </c>
    </row>
    <row r="39" spans="1:6" x14ac:dyDescent="0.2">
      <c r="A39" t="s">
        <v>17</v>
      </c>
      <c r="B39" s="1">
        <v>1042</v>
      </c>
      <c r="C39">
        <v>3</v>
      </c>
      <c r="D39">
        <f t="shared" si="1"/>
        <v>87</v>
      </c>
      <c r="E39">
        <f t="shared" si="0"/>
        <v>0</v>
      </c>
      <c r="F39">
        <f t="shared" si="2"/>
        <v>18</v>
      </c>
    </row>
    <row r="40" spans="1:6" x14ac:dyDescent="0.2">
      <c r="A40" t="s">
        <v>18</v>
      </c>
      <c r="B40" s="1">
        <v>1043</v>
      </c>
      <c r="C40">
        <v>3</v>
      </c>
      <c r="D40">
        <f t="shared" si="1"/>
        <v>90</v>
      </c>
      <c r="E40">
        <f t="shared" si="0"/>
        <v>9</v>
      </c>
      <c r="F40">
        <f t="shared" si="2"/>
        <v>27</v>
      </c>
    </row>
    <row r="41" spans="1:6" x14ac:dyDescent="0.2">
      <c r="A41" t="s">
        <v>19</v>
      </c>
      <c r="B41" s="1">
        <v>1044</v>
      </c>
      <c r="C41">
        <v>3</v>
      </c>
      <c r="D41">
        <f t="shared" si="1"/>
        <v>84</v>
      </c>
      <c r="E41">
        <f t="shared" si="0"/>
        <v>0</v>
      </c>
      <c r="F41">
        <f t="shared" si="2"/>
        <v>27</v>
      </c>
    </row>
    <row r="42" spans="1:6" x14ac:dyDescent="0.2">
      <c r="A42" t="s">
        <v>20</v>
      </c>
      <c r="B42" s="1">
        <v>1045</v>
      </c>
      <c r="C42">
        <v>3</v>
      </c>
      <c r="D42">
        <f t="shared" si="1"/>
        <v>87</v>
      </c>
      <c r="E42">
        <f t="shared" si="0"/>
        <v>0</v>
      </c>
      <c r="F42">
        <f t="shared" si="2"/>
        <v>27</v>
      </c>
    </row>
    <row r="43" spans="1:6" x14ac:dyDescent="0.2">
      <c r="A43" t="s">
        <v>21</v>
      </c>
      <c r="B43" s="1">
        <v>1046</v>
      </c>
      <c r="C43">
        <v>3</v>
      </c>
      <c r="D43">
        <f t="shared" si="1"/>
        <v>90</v>
      </c>
      <c r="E43">
        <f t="shared" si="0"/>
        <v>0</v>
      </c>
      <c r="F43">
        <f t="shared" si="2"/>
        <v>27</v>
      </c>
    </row>
    <row r="44" spans="1:6" x14ac:dyDescent="0.2">
      <c r="A44" t="s">
        <v>15</v>
      </c>
      <c r="B44" s="1">
        <v>1047</v>
      </c>
      <c r="C44">
        <v>3</v>
      </c>
      <c r="D44">
        <f t="shared" si="1"/>
        <v>93</v>
      </c>
      <c r="E44">
        <f t="shared" si="0"/>
        <v>0</v>
      </c>
      <c r="F44">
        <f t="shared" si="2"/>
        <v>27</v>
      </c>
    </row>
    <row r="45" spans="1:6" x14ac:dyDescent="0.2">
      <c r="A45" t="s">
        <v>16</v>
      </c>
      <c r="B45" s="1">
        <v>1048</v>
      </c>
      <c r="C45">
        <v>3</v>
      </c>
      <c r="D45">
        <f t="shared" si="1"/>
        <v>96</v>
      </c>
      <c r="E45">
        <f t="shared" si="0"/>
        <v>0</v>
      </c>
      <c r="F45">
        <f t="shared" si="2"/>
        <v>27</v>
      </c>
    </row>
    <row r="46" spans="1:6" x14ac:dyDescent="0.2">
      <c r="A46" t="s">
        <v>17</v>
      </c>
      <c r="B46" s="1">
        <v>1049</v>
      </c>
      <c r="C46">
        <v>3</v>
      </c>
      <c r="D46">
        <f t="shared" si="1"/>
        <v>99</v>
      </c>
      <c r="E46">
        <f t="shared" si="0"/>
        <v>0</v>
      </c>
      <c r="F46">
        <f t="shared" si="2"/>
        <v>27</v>
      </c>
    </row>
    <row r="47" spans="1:6" x14ac:dyDescent="0.2">
      <c r="A47" t="s">
        <v>18</v>
      </c>
      <c r="B47" s="1">
        <v>1050</v>
      </c>
      <c r="C47">
        <v>3</v>
      </c>
      <c r="D47">
        <f t="shared" si="1"/>
        <v>102</v>
      </c>
      <c r="E47">
        <f t="shared" si="0"/>
        <v>10</v>
      </c>
      <c r="F47">
        <f t="shared" si="2"/>
        <v>37</v>
      </c>
    </row>
    <row r="48" spans="1:6" x14ac:dyDescent="0.2">
      <c r="A48" t="s">
        <v>19</v>
      </c>
      <c r="B48" s="1">
        <v>1051</v>
      </c>
      <c r="C48">
        <v>3</v>
      </c>
      <c r="D48">
        <f t="shared" si="1"/>
        <v>95</v>
      </c>
      <c r="E48">
        <f t="shared" si="0"/>
        <v>0</v>
      </c>
      <c r="F48">
        <f t="shared" si="2"/>
        <v>37</v>
      </c>
    </row>
    <row r="49" spans="1:6" x14ac:dyDescent="0.2">
      <c r="A49" t="s">
        <v>20</v>
      </c>
      <c r="B49" s="1">
        <v>1052</v>
      </c>
      <c r="C49">
        <v>3</v>
      </c>
      <c r="D49">
        <f t="shared" si="1"/>
        <v>98</v>
      </c>
      <c r="E49">
        <f t="shared" si="0"/>
        <v>0</v>
      </c>
      <c r="F49">
        <f t="shared" si="2"/>
        <v>37</v>
      </c>
    </row>
    <row r="50" spans="1:6" x14ac:dyDescent="0.2">
      <c r="A50" t="s">
        <v>21</v>
      </c>
      <c r="B50" s="1">
        <v>1053</v>
      </c>
      <c r="C50">
        <v>3</v>
      </c>
      <c r="D50">
        <f t="shared" si="1"/>
        <v>101</v>
      </c>
      <c r="E50">
        <f t="shared" si="0"/>
        <v>0</v>
      </c>
      <c r="F50">
        <f t="shared" si="2"/>
        <v>37</v>
      </c>
    </row>
    <row r="51" spans="1:6" x14ac:dyDescent="0.2">
      <c r="A51" t="s">
        <v>15</v>
      </c>
      <c r="B51" s="1">
        <v>1054</v>
      </c>
      <c r="C51">
        <v>3</v>
      </c>
      <c r="D51">
        <f t="shared" si="1"/>
        <v>104</v>
      </c>
      <c r="E51">
        <f t="shared" si="0"/>
        <v>0</v>
      </c>
      <c r="F51">
        <f t="shared" si="2"/>
        <v>37</v>
      </c>
    </row>
    <row r="52" spans="1:6" x14ac:dyDescent="0.2">
      <c r="A52" t="s">
        <v>16</v>
      </c>
      <c r="B52" s="1">
        <v>1055</v>
      </c>
      <c r="C52">
        <v>3</v>
      </c>
      <c r="D52">
        <f t="shared" si="1"/>
        <v>107</v>
      </c>
      <c r="E52">
        <f t="shared" si="0"/>
        <v>0</v>
      </c>
      <c r="F52">
        <f t="shared" si="2"/>
        <v>37</v>
      </c>
    </row>
    <row r="53" spans="1:6" x14ac:dyDescent="0.2">
      <c r="A53" t="s">
        <v>17</v>
      </c>
      <c r="B53" s="1">
        <v>1056</v>
      </c>
      <c r="C53">
        <v>3</v>
      </c>
      <c r="D53">
        <f t="shared" si="1"/>
        <v>110</v>
      </c>
      <c r="E53">
        <f t="shared" si="0"/>
        <v>0</v>
      </c>
      <c r="F53">
        <f t="shared" si="2"/>
        <v>37</v>
      </c>
    </row>
    <row r="54" spans="1:6" x14ac:dyDescent="0.2">
      <c r="A54" t="s">
        <v>18</v>
      </c>
      <c r="B54" s="1">
        <v>1057</v>
      </c>
      <c r="C54">
        <v>3</v>
      </c>
      <c r="D54">
        <f t="shared" si="1"/>
        <v>113</v>
      </c>
      <c r="E54">
        <f t="shared" si="0"/>
        <v>11</v>
      </c>
      <c r="F54">
        <f t="shared" si="2"/>
        <v>48</v>
      </c>
    </row>
    <row r="55" spans="1:6" x14ac:dyDescent="0.2">
      <c r="A55" t="s">
        <v>19</v>
      </c>
      <c r="B55" s="1">
        <v>1058</v>
      </c>
      <c r="C55">
        <v>3</v>
      </c>
      <c r="D55">
        <f t="shared" si="1"/>
        <v>105</v>
      </c>
      <c r="E55">
        <f t="shared" si="0"/>
        <v>0</v>
      </c>
      <c r="F55">
        <f t="shared" si="2"/>
        <v>48</v>
      </c>
    </row>
    <row r="56" spans="1:6" x14ac:dyDescent="0.2">
      <c r="A56" t="s">
        <v>20</v>
      </c>
      <c r="B56" s="1">
        <v>1059</v>
      </c>
      <c r="C56">
        <v>3</v>
      </c>
      <c r="D56">
        <f t="shared" si="1"/>
        <v>108</v>
      </c>
      <c r="E56">
        <f t="shared" si="0"/>
        <v>0</v>
      </c>
      <c r="F56">
        <f t="shared" si="2"/>
        <v>48</v>
      </c>
    </row>
    <row r="57" spans="1:6" x14ac:dyDescent="0.2">
      <c r="A57" t="s">
        <v>21</v>
      </c>
      <c r="B57" s="1">
        <v>1060</v>
      </c>
      <c r="C57">
        <v>3</v>
      </c>
      <c r="D57">
        <f t="shared" si="1"/>
        <v>111</v>
      </c>
      <c r="E57">
        <f t="shared" si="0"/>
        <v>0</v>
      </c>
      <c r="F57">
        <f t="shared" si="2"/>
        <v>48</v>
      </c>
    </row>
    <row r="58" spans="1:6" x14ac:dyDescent="0.2">
      <c r="A58" t="s">
        <v>15</v>
      </c>
      <c r="B58" s="1">
        <v>1061</v>
      </c>
      <c r="C58">
        <v>3</v>
      </c>
      <c r="D58">
        <f t="shared" si="1"/>
        <v>114</v>
      </c>
      <c r="E58">
        <f t="shared" si="0"/>
        <v>0</v>
      </c>
      <c r="F58">
        <f t="shared" si="2"/>
        <v>48</v>
      </c>
    </row>
    <row r="59" spans="1:6" x14ac:dyDescent="0.2">
      <c r="A59" t="s">
        <v>16</v>
      </c>
      <c r="B59" s="1">
        <v>1062</v>
      </c>
      <c r="C59">
        <v>3</v>
      </c>
      <c r="D59">
        <f t="shared" si="1"/>
        <v>117</v>
      </c>
      <c r="E59">
        <f t="shared" si="0"/>
        <v>0</v>
      </c>
      <c r="F59">
        <f t="shared" si="2"/>
        <v>48</v>
      </c>
    </row>
    <row r="60" spans="1:6" x14ac:dyDescent="0.2">
      <c r="A60" t="s">
        <v>17</v>
      </c>
      <c r="B60" s="1">
        <v>1063</v>
      </c>
      <c r="C60">
        <v>3</v>
      </c>
      <c r="D60">
        <f t="shared" si="1"/>
        <v>120</v>
      </c>
      <c r="E60">
        <f t="shared" si="0"/>
        <v>0</v>
      </c>
      <c r="F60">
        <f t="shared" si="2"/>
        <v>48</v>
      </c>
    </row>
    <row r="61" spans="1:6" x14ac:dyDescent="0.2">
      <c r="A61" t="s">
        <v>18</v>
      </c>
      <c r="B61" s="1">
        <v>1064</v>
      </c>
      <c r="C61">
        <v>3</v>
      </c>
      <c r="D61">
        <f t="shared" si="1"/>
        <v>123</v>
      </c>
      <c r="E61">
        <f t="shared" si="0"/>
        <v>12</v>
      </c>
      <c r="F61">
        <f t="shared" si="2"/>
        <v>60</v>
      </c>
    </row>
    <row r="62" spans="1:6" x14ac:dyDescent="0.2">
      <c r="A62" t="s">
        <v>19</v>
      </c>
      <c r="B62" s="1">
        <v>1065</v>
      </c>
      <c r="C62">
        <v>3</v>
      </c>
      <c r="D62">
        <f t="shared" si="1"/>
        <v>114</v>
      </c>
      <c r="E62">
        <f t="shared" si="0"/>
        <v>0</v>
      </c>
      <c r="F62">
        <f t="shared" si="2"/>
        <v>60</v>
      </c>
    </row>
    <row r="63" spans="1:6" x14ac:dyDescent="0.2">
      <c r="A63" t="s">
        <v>20</v>
      </c>
      <c r="B63" s="1">
        <v>1066</v>
      </c>
      <c r="C63">
        <v>3</v>
      </c>
      <c r="D63">
        <f t="shared" si="1"/>
        <v>117</v>
      </c>
      <c r="E63">
        <f t="shared" si="0"/>
        <v>0</v>
      </c>
      <c r="F63">
        <f t="shared" si="2"/>
        <v>60</v>
      </c>
    </row>
    <row r="64" spans="1:6" x14ac:dyDescent="0.2">
      <c r="A64" t="s">
        <v>21</v>
      </c>
      <c r="B64" s="1">
        <v>1067</v>
      </c>
      <c r="C64">
        <v>3</v>
      </c>
      <c r="D64">
        <f t="shared" si="1"/>
        <v>120</v>
      </c>
      <c r="E64">
        <f t="shared" si="0"/>
        <v>0</v>
      </c>
      <c r="F64">
        <f t="shared" si="2"/>
        <v>60</v>
      </c>
    </row>
    <row r="65" spans="1:6" x14ac:dyDescent="0.2">
      <c r="A65" t="s">
        <v>15</v>
      </c>
      <c r="B65" s="1">
        <v>1068</v>
      </c>
      <c r="C65">
        <v>5</v>
      </c>
      <c r="D65">
        <f t="shared" si="1"/>
        <v>125</v>
      </c>
      <c r="E65">
        <f t="shared" si="0"/>
        <v>0</v>
      </c>
      <c r="F65">
        <f t="shared" si="2"/>
        <v>60</v>
      </c>
    </row>
    <row r="66" spans="1:6" x14ac:dyDescent="0.2">
      <c r="A66" t="s">
        <v>16</v>
      </c>
      <c r="B66" s="1">
        <v>1069</v>
      </c>
      <c r="C66">
        <v>3</v>
      </c>
      <c r="D66">
        <f t="shared" si="1"/>
        <v>128</v>
      </c>
      <c r="E66">
        <f t="shared" si="0"/>
        <v>0</v>
      </c>
      <c r="F66">
        <f t="shared" si="2"/>
        <v>60</v>
      </c>
    </row>
    <row r="67" spans="1:6" x14ac:dyDescent="0.2">
      <c r="A67" t="s">
        <v>17</v>
      </c>
      <c r="B67" s="1">
        <v>1070</v>
      </c>
      <c r="C67">
        <v>3</v>
      </c>
      <c r="D67">
        <f t="shared" si="1"/>
        <v>131</v>
      </c>
      <c r="E67">
        <f t="shared" ref="E67:E130" si="3">_xlfn.FLOOR.MATH(IF(A67="sobota",10%*D67,0))</f>
        <v>0</v>
      </c>
      <c r="F67">
        <f t="shared" si="2"/>
        <v>60</v>
      </c>
    </row>
    <row r="68" spans="1:6" x14ac:dyDescent="0.2">
      <c r="A68" t="s">
        <v>18</v>
      </c>
      <c r="B68" s="1">
        <v>1071</v>
      </c>
      <c r="C68">
        <v>3</v>
      </c>
      <c r="D68">
        <f t="shared" ref="D68:D131" si="4">D67+C68-E67</f>
        <v>134</v>
      </c>
      <c r="E68">
        <f t="shared" si="3"/>
        <v>13</v>
      </c>
      <c r="F68">
        <f t="shared" ref="F68:F131" si="5">F67+E68</f>
        <v>73</v>
      </c>
    </row>
    <row r="69" spans="1:6" x14ac:dyDescent="0.2">
      <c r="A69" t="s">
        <v>19</v>
      </c>
      <c r="B69" s="1">
        <v>1072</v>
      </c>
      <c r="C69">
        <v>3</v>
      </c>
      <c r="D69">
        <f t="shared" si="4"/>
        <v>124</v>
      </c>
      <c r="E69">
        <f t="shared" si="3"/>
        <v>0</v>
      </c>
      <c r="F69">
        <f t="shared" si="5"/>
        <v>73</v>
      </c>
    </row>
    <row r="70" spans="1:6" x14ac:dyDescent="0.2">
      <c r="A70" t="s">
        <v>20</v>
      </c>
      <c r="B70" s="1">
        <v>1073</v>
      </c>
      <c r="C70">
        <v>3</v>
      </c>
      <c r="D70">
        <f t="shared" si="4"/>
        <v>127</v>
      </c>
      <c r="E70">
        <f t="shared" si="3"/>
        <v>0</v>
      </c>
      <c r="F70">
        <f t="shared" si="5"/>
        <v>73</v>
      </c>
    </row>
    <row r="71" spans="1:6" x14ac:dyDescent="0.2">
      <c r="A71" t="s">
        <v>21</v>
      </c>
      <c r="B71" s="1">
        <v>1074</v>
      </c>
      <c r="C71">
        <v>3</v>
      </c>
      <c r="D71">
        <f t="shared" si="4"/>
        <v>130</v>
      </c>
      <c r="E71">
        <f t="shared" si="3"/>
        <v>0</v>
      </c>
      <c r="F71">
        <f t="shared" si="5"/>
        <v>73</v>
      </c>
    </row>
    <row r="72" spans="1:6" x14ac:dyDescent="0.2">
      <c r="A72" t="s">
        <v>15</v>
      </c>
      <c r="B72" s="1">
        <v>1075</v>
      </c>
      <c r="C72">
        <v>3</v>
      </c>
      <c r="D72">
        <f t="shared" si="4"/>
        <v>133</v>
      </c>
      <c r="E72">
        <f t="shared" si="3"/>
        <v>0</v>
      </c>
      <c r="F72">
        <f t="shared" si="5"/>
        <v>73</v>
      </c>
    </row>
    <row r="73" spans="1:6" x14ac:dyDescent="0.2">
      <c r="A73" t="s">
        <v>16</v>
      </c>
      <c r="B73" s="1">
        <v>1076</v>
      </c>
      <c r="C73">
        <v>3</v>
      </c>
      <c r="D73">
        <f t="shared" si="4"/>
        <v>136</v>
      </c>
      <c r="E73">
        <f t="shared" si="3"/>
        <v>0</v>
      </c>
      <c r="F73">
        <f t="shared" si="5"/>
        <v>73</v>
      </c>
    </row>
    <row r="74" spans="1:6" x14ac:dyDescent="0.2">
      <c r="A74" t="s">
        <v>17</v>
      </c>
      <c r="B74" s="1">
        <v>1077</v>
      </c>
      <c r="C74">
        <v>3</v>
      </c>
      <c r="D74">
        <f t="shared" si="4"/>
        <v>139</v>
      </c>
      <c r="E74">
        <f t="shared" si="3"/>
        <v>0</v>
      </c>
      <c r="F74">
        <f t="shared" si="5"/>
        <v>73</v>
      </c>
    </row>
    <row r="75" spans="1:6" x14ac:dyDescent="0.2">
      <c r="A75" t="s">
        <v>18</v>
      </c>
      <c r="B75" s="1">
        <v>1078</v>
      </c>
      <c r="C75">
        <v>3</v>
      </c>
      <c r="D75">
        <f t="shared" si="4"/>
        <v>142</v>
      </c>
      <c r="E75">
        <f t="shared" si="3"/>
        <v>14</v>
      </c>
      <c r="F75">
        <f t="shared" si="5"/>
        <v>87</v>
      </c>
    </row>
    <row r="76" spans="1:6" x14ac:dyDescent="0.2">
      <c r="A76" t="s">
        <v>19</v>
      </c>
      <c r="B76" s="1">
        <v>1079</v>
      </c>
      <c r="C76">
        <v>3</v>
      </c>
      <c r="D76">
        <f t="shared" si="4"/>
        <v>131</v>
      </c>
      <c r="E76">
        <f t="shared" si="3"/>
        <v>0</v>
      </c>
      <c r="F76">
        <f t="shared" si="5"/>
        <v>87</v>
      </c>
    </row>
    <row r="77" spans="1:6" x14ac:dyDescent="0.2">
      <c r="A77" t="s">
        <v>20</v>
      </c>
      <c r="B77" s="1">
        <v>1080</v>
      </c>
      <c r="C77">
        <v>3</v>
      </c>
      <c r="D77">
        <f t="shared" si="4"/>
        <v>134</v>
      </c>
      <c r="E77">
        <f t="shared" si="3"/>
        <v>0</v>
      </c>
      <c r="F77">
        <f t="shared" si="5"/>
        <v>87</v>
      </c>
    </row>
    <row r="78" spans="1:6" x14ac:dyDescent="0.2">
      <c r="A78" t="s">
        <v>21</v>
      </c>
      <c r="B78" s="1">
        <v>1081</v>
      </c>
      <c r="C78">
        <v>3</v>
      </c>
      <c r="D78">
        <f t="shared" si="4"/>
        <v>137</v>
      </c>
      <c r="E78">
        <f t="shared" si="3"/>
        <v>0</v>
      </c>
      <c r="F78">
        <f t="shared" si="5"/>
        <v>87</v>
      </c>
    </row>
    <row r="79" spans="1:6" x14ac:dyDescent="0.2">
      <c r="A79" t="s">
        <v>15</v>
      </c>
      <c r="B79" s="1">
        <v>1082</v>
      </c>
      <c r="C79">
        <v>3</v>
      </c>
      <c r="D79">
        <f t="shared" si="4"/>
        <v>140</v>
      </c>
      <c r="E79">
        <f t="shared" si="3"/>
        <v>0</v>
      </c>
      <c r="F79">
        <f t="shared" si="5"/>
        <v>87</v>
      </c>
    </row>
    <row r="80" spans="1:6" x14ac:dyDescent="0.2">
      <c r="A80" t="s">
        <v>16</v>
      </c>
      <c r="B80" s="1">
        <v>1083</v>
      </c>
      <c r="C80">
        <v>3</v>
      </c>
      <c r="D80">
        <f t="shared" si="4"/>
        <v>143</v>
      </c>
      <c r="E80">
        <f t="shared" si="3"/>
        <v>0</v>
      </c>
      <c r="F80">
        <f t="shared" si="5"/>
        <v>87</v>
      </c>
    </row>
    <row r="81" spans="1:6" x14ac:dyDescent="0.2">
      <c r="A81" t="s">
        <v>17</v>
      </c>
      <c r="B81" s="1">
        <v>1084</v>
      </c>
      <c r="C81">
        <v>3</v>
      </c>
      <c r="D81">
        <f t="shared" si="4"/>
        <v>146</v>
      </c>
      <c r="E81">
        <f t="shared" si="3"/>
        <v>0</v>
      </c>
      <c r="F81">
        <f t="shared" si="5"/>
        <v>87</v>
      </c>
    </row>
    <row r="82" spans="1:6" x14ac:dyDescent="0.2">
      <c r="A82" t="s">
        <v>18</v>
      </c>
      <c r="B82" s="1">
        <v>1085</v>
      </c>
      <c r="C82">
        <v>3</v>
      </c>
      <c r="D82">
        <f t="shared" si="4"/>
        <v>149</v>
      </c>
      <c r="E82">
        <f t="shared" si="3"/>
        <v>14</v>
      </c>
      <c r="F82">
        <f t="shared" si="5"/>
        <v>101</v>
      </c>
    </row>
    <row r="83" spans="1:6" x14ac:dyDescent="0.2">
      <c r="A83" t="s">
        <v>19</v>
      </c>
      <c r="B83" s="1">
        <v>1086</v>
      </c>
      <c r="C83">
        <v>3</v>
      </c>
      <c r="D83">
        <f t="shared" si="4"/>
        <v>138</v>
      </c>
      <c r="E83">
        <f t="shared" si="3"/>
        <v>0</v>
      </c>
      <c r="F83">
        <f t="shared" si="5"/>
        <v>101</v>
      </c>
    </row>
    <row r="84" spans="1:6" x14ac:dyDescent="0.2">
      <c r="A84" t="s">
        <v>20</v>
      </c>
      <c r="B84" s="1">
        <v>1087</v>
      </c>
      <c r="C84">
        <v>3</v>
      </c>
      <c r="D84">
        <f t="shared" si="4"/>
        <v>141</v>
      </c>
      <c r="E84">
        <f t="shared" si="3"/>
        <v>0</v>
      </c>
      <c r="F84">
        <f t="shared" si="5"/>
        <v>101</v>
      </c>
    </row>
    <row r="85" spans="1:6" x14ac:dyDescent="0.2">
      <c r="A85" t="s">
        <v>21</v>
      </c>
      <c r="B85" s="1">
        <v>1088</v>
      </c>
      <c r="C85">
        <v>3</v>
      </c>
      <c r="D85">
        <f t="shared" si="4"/>
        <v>144</v>
      </c>
      <c r="E85">
        <f t="shared" si="3"/>
        <v>0</v>
      </c>
      <c r="F85">
        <f t="shared" si="5"/>
        <v>101</v>
      </c>
    </row>
    <row r="86" spans="1:6" x14ac:dyDescent="0.2">
      <c r="A86" t="s">
        <v>15</v>
      </c>
      <c r="B86" s="3">
        <v>1089</v>
      </c>
      <c r="C86" s="2">
        <v>3</v>
      </c>
      <c r="D86">
        <f t="shared" si="4"/>
        <v>147</v>
      </c>
      <c r="E86">
        <f t="shared" si="3"/>
        <v>0</v>
      </c>
      <c r="F86">
        <f t="shared" si="5"/>
        <v>101</v>
      </c>
    </row>
    <row r="87" spans="1:6" x14ac:dyDescent="0.2">
      <c r="A87" t="s">
        <v>16</v>
      </c>
      <c r="B87" s="3">
        <v>1090</v>
      </c>
      <c r="C87" s="2">
        <v>3</v>
      </c>
      <c r="D87">
        <f t="shared" si="4"/>
        <v>150</v>
      </c>
      <c r="E87">
        <f t="shared" si="3"/>
        <v>0</v>
      </c>
      <c r="F87">
        <f t="shared" si="5"/>
        <v>101</v>
      </c>
    </row>
    <row r="88" spans="1:6" x14ac:dyDescent="0.2">
      <c r="A88" t="s">
        <v>17</v>
      </c>
      <c r="B88" s="1">
        <v>1091</v>
      </c>
      <c r="C88">
        <v>3</v>
      </c>
      <c r="D88">
        <f t="shared" si="4"/>
        <v>153</v>
      </c>
      <c r="E88">
        <f t="shared" si="3"/>
        <v>0</v>
      </c>
      <c r="F88">
        <f t="shared" si="5"/>
        <v>101</v>
      </c>
    </row>
    <row r="89" spans="1:6" x14ac:dyDescent="0.2">
      <c r="A89" t="s">
        <v>18</v>
      </c>
      <c r="B89" s="1">
        <v>1092</v>
      </c>
      <c r="C89">
        <v>3</v>
      </c>
      <c r="D89">
        <f t="shared" si="4"/>
        <v>156</v>
      </c>
      <c r="E89">
        <f t="shared" si="3"/>
        <v>15</v>
      </c>
      <c r="F89">
        <f t="shared" si="5"/>
        <v>116</v>
      </c>
    </row>
    <row r="90" spans="1:6" x14ac:dyDescent="0.2">
      <c r="A90" t="s">
        <v>19</v>
      </c>
      <c r="B90" s="1">
        <v>1093</v>
      </c>
      <c r="C90">
        <v>3</v>
      </c>
      <c r="D90">
        <f t="shared" si="4"/>
        <v>144</v>
      </c>
      <c r="E90">
        <f t="shared" si="3"/>
        <v>0</v>
      </c>
      <c r="F90">
        <f t="shared" si="5"/>
        <v>116</v>
      </c>
    </row>
    <row r="91" spans="1:6" x14ac:dyDescent="0.2">
      <c r="A91" t="s">
        <v>20</v>
      </c>
      <c r="B91" s="1">
        <v>1094</v>
      </c>
      <c r="C91">
        <v>3</v>
      </c>
      <c r="D91">
        <f t="shared" si="4"/>
        <v>147</v>
      </c>
      <c r="E91">
        <f t="shared" si="3"/>
        <v>0</v>
      </c>
      <c r="F91">
        <f t="shared" si="5"/>
        <v>116</v>
      </c>
    </row>
    <row r="92" spans="1:6" x14ac:dyDescent="0.2">
      <c r="A92" t="s">
        <v>21</v>
      </c>
      <c r="B92" s="1">
        <v>1095</v>
      </c>
      <c r="C92">
        <v>3</v>
      </c>
      <c r="D92">
        <f t="shared" si="4"/>
        <v>150</v>
      </c>
      <c r="E92">
        <f t="shared" si="3"/>
        <v>0</v>
      </c>
      <c r="F92">
        <f t="shared" si="5"/>
        <v>116</v>
      </c>
    </row>
    <row r="93" spans="1:6" x14ac:dyDescent="0.2">
      <c r="A93" t="s">
        <v>15</v>
      </c>
      <c r="B93" s="1">
        <v>1096</v>
      </c>
      <c r="C93">
        <v>3</v>
      </c>
      <c r="D93">
        <f t="shared" si="4"/>
        <v>153</v>
      </c>
      <c r="E93">
        <f t="shared" si="3"/>
        <v>0</v>
      </c>
      <c r="F93">
        <f t="shared" si="5"/>
        <v>116</v>
      </c>
    </row>
    <row r="94" spans="1:6" x14ac:dyDescent="0.2">
      <c r="A94" t="s">
        <v>16</v>
      </c>
      <c r="B94" s="1">
        <v>1097</v>
      </c>
      <c r="C94">
        <v>3</v>
      </c>
      <c r="D94">
        <f t="shared" si="4"/>
        <v>156</v>
      </c>
      <c r="E94">
        <f t="shared" si="3"/>
        <v>0</v>
      </c>
      <c r="F94">
        <f t="shared" si="5"/>
        <v>116</v>
      </c>
    </row>
    <row r="95" spans="1:6" x14ac:dyDescent="0.2">
      <c r="A95" t="s">
        <v>17</v>
      </c>
      <c r="B95" s="1">
        <v>1098</v>
      </c>
      <c r="C95">
        <v>5</v>
      </c>
      <c r="D95">
        <f t="shared" si="4"/>
        <v>161</v>
      </c>
      <c r="E95">
        <f t="shared" si="3"/>
        <v>0</v>
      </c>
      <c r="F95">
        <f t="shared" si="5"/>
        <v>116</v>
      </c>
    </row>
    <row r="96" spans="1:6" x14ac:dyDescent="0.2">
      <c r="A96" t="s">
        <v>18</v>
      </c>
      <c r="B96" s="1">
        <v>1099</v>
      </c>
      <c r="C96">
        <v>3</v>
      </c>
      <c r="D96">
        <f t="shared" si="4"/>
        <v>164</v>
      </c>
      <c r="E96">
        <f t="shared" si="3"/>
        <v>16</v>
      </c>
      <c r="F96">
        <f t="shared" si="5"/>
        <v>132</v>
      </c>
    </row>
    <row r="97" spans="1:6" x14ac:dyDescent="0.2">
      <c r="A97" t="s">
        <v>19</v>
      </c>
      <c r="B97" s="1">
        <v>1100</v>
      </c>
      <c r="C97">
        <v>3</v>
      </c>
      <c r="D97">
        <f t="shared" si="4"/>
        <v>151</v>
      </c>
      <c r="E97">
        <f t="shared" si="3"/>
        <v>0</v>
      </c>
      <c r="F97">
        <f t="shared" si="5"/>
        <v>132</v>
      </c>
    </row>
    <row r="98" spans="1:6" x14ac:dyDescent="0.2">
      <c r="A98" t="s">
        <v>20</v>
      </c>
      <c r="B98" s="1">
        <v>1101</v>
      </c>
      <c r="C98">
        <v>3</v>
      </c>
      <c r="D98">
        <f t="shared" si="4"/>
        <v>154</v>
      </c>
      <c r="E98">
        <f t="shared" si="3"/>
        <v>0</v>
      </c>
      <c r="F98">
        <f t="shared" si="5"/>
        <v>132</v>
      </c>
    </row>
    <row r="99" spans="1:6" x14ac:dyDescent="0.2">
      <c r="A99" t="s">
        <v>21</v>
      </c>
      <c r="B99" s="1">
        <v>1102</v>
      </c>
      <c r="C99">
        <v>3</v>
      </c>
      <c r="D99">
        <f t="shared" si="4"/>
        <v>157</v>
      </c>
      <c r="E99">
        <f t="shared" si="3"/>
        <v>0</v>
      </c>
      <c r="F99">
        <f t="shared" si="5"/>
        <v>132</v>
      </c>
    </row>
    <row r="100" spans="1:6" x14ac:dyDescent="0.2">
      <c r="A100" t="s">
        <v>15</v>
      </c>
      <c r="B100" s="1">
        <v>1103</v>
      </c>
      <c r="C100">
        <v>3</v>
      </c>
      <c r="D100">
        <f t="shared" si="4"/>
        <v>160</v>
      </c>
      <c r="E100">
        <f t="shared" si="3"/>
        <v>0</v>
      </c>
      <c r="F100">
        <f t="shared" si="5"/>
        <v>132</v>
      </c>
    </row>
    <row r="101" spans="1:6" x14ac:dyDescent="0.2">
      <c r="A101" t="s">
        <v>16</v>
      </c>
      <c r="B101" s="1">
        <v>1104</v>
      </c>
      <c r="C101">
        <v>3</v>
      </c>
      <c r="D101">
        <f t="shared" si="4"/>
        <v>163</v>
      </c>
      <c r="E101">
        <f t="shared" si="3"/>
        <v>0</v>
      </c>
      <c r="F101">
        <f t="shared" si="5"/>
        <v>132</v>
      </c>
    </row>
    <row r="102" spans="1:6" x14ac:dyDescent="0.2">
      <c r="A102" t="s">
        <v>17</v>
      </c>
      <c r="B102" s="1">
        <v>1105</v>
      </c>
      <c r="C102">
        <v>3</v>
      </c>
      <c r="D102">
        <f t="shared" si="4"/>
        <v>166</v>
      </c>
      <c r="E102">
        <f t="shared" si="3"/>
        <v>0</v>
      </c>
      <c r="F102">
        <f t="shared" si="5"/>
        <v>132</v>
      </c>
    </row>
    <row r="103" spans="1:6" x14ac:dyDescent="0.2">
      <c r="A103" t="s">
        <v>18</v>
      </c>
      <c r="B103" s="1">
        <v>1106</v>
      </c>
      <c r="C103">
        <v>3</v>
      </c>
      <c r="D103">
        <f t="shared" si="4"/>
        <v>169</v>
      </c>
      <c r="E103">
        <f t="shared" si="3"/>
        <v>16</v>
      </c>
      <c r="F103">
        <f t="shared" si="5"/>
        <v>148</v>
      </c>
    </row>
    <row r="104" spans="1:6" x14ac:dyDescent="0.2">
      <c r="A104" t="s">
        <v>19</v>
      </c>
      <c r="B104" s="1">
        <v>1107</v>
      </c>
      <c r="C104">
        <v>3</v>
      </c>
      <c r="D104">
        <f t="shared" si="4"/>
        <v>156</v>
      </c>
      <c r="E104">
        <f t="shared" si="3"/>
        <v>0</v>
      </c>
      <c r="F104">
        <f t="shared" si="5"/>
        <v>148</v>
      </c>
    </row>
    <row r="105" spans="1:6" x14ac:dyDescent="0.2">
      <c r="A105" t="s">
        <v>20</v>
      </c>
      <c r="B105" s="1">
        <v>1108</v>
      </c>
      <c r="C105">
        <v>3</v>
      </c>
      <c r="D105">
        <f t="shared" si="4"/>
        <v>159</v>
      </c>
      <c r="E105">
        <f t="shared" si="3"/>
        <v>0</v>
      </c>
      <c r="F105">
        <f t="shared" si="5"/>
        <v>148</v>
      </c>
    </row>
    <row r="106" spans="1:6" x14ac:dyDescent="0.2">
      <c r="A106" t="s">
        <v>21</v>
      </c>
      <c r="B106" s="1">
        <v>1109</v>
      </c>
      <c r="C106">
        <v>3</v>
      </c>
      <c r="D106">
        <f t="shared" si="4"/>
        <v>162</v>
      </c>
      <c r="E106">
        <f t="shared" si="3"/>
        <v>0</v>
      </c>
      <c r="F106">
        <f t="shared" si="5"/>
        <v>148</v>
      </c>
    </row>
    <row r="107" spans="1:6" x14ac:dyDescent="0.2">
      <c r="A107" t="s">
        <v>15</v>
      </c>
      <c r="B107" s="1">
        <v>1110</v>
      </c>
      <c r="C107">
        <v>3</v>
      </c>
      <c r="D107">
        <f t="shared" si="4"/>
        <v>165</v>
      </c>
      <c r="E107">
        <f t="shared" si="3"/>
        <v>0</v>
      </c>
      <c r="F107">
        <f t="shared" si="5"/>
        <v>148</v>
      </c>
    </row>
    <row r="108" spans="1:6" x14ac:dyDescent="0.2">
      <c r="A108" t="s">
        <v>16</v>
      </c>
      <c r="B108" s="1">
        <v>1111</v>
      </c>
      <c r="C108">
        <v>3</v>
      </c>
      <c r="D108">
        <f t="shared" si="4"/>
        <v>168</v>
      </c>
      <c r="E108">
        <f t="shared" si="3"/>
        <v>0</v>
      </c>
      <c r="F108">
        <f t="shared" si="5"/>
        <v>148</v>
      </c>
    </row>
    <row r="109" spans="1:6" x14ac:dyDescent="0.2">
      <c r="A109" t="s">
        <v>17</v>
      </c>
      <c r="B109" s="1">
        <v>1112</v>
      </c>
      <c r="C109">
        <v>3</v>
      </c>
      <c r="D109">
        <f t="shared" si="4"/>
        <v>171</v>
      </c>
      <c r="E109">
        <f t="shared" si="3"/>
        <v>0</v>
      </c>
      <c r="F109">
        <f t="shared" si="5"/>
        <v>148</v>
      </c>
    </row>
    <row r="110" spans="1:6" x14ac:dyDescent="0.2">
      <c r="A110" t="s">
        <v>18</v>
      </c>
      <c r="B110" s="1">
        <v>1113</v>
      </c>
      <c r="C110">
        <v>3</v>
      </c>
      <c r="D110">
        <f t="shared" si="4"/>
        <v>174</v>
      </c>
      <c r="E110">
        <f t="shared" si="3"/>
        <v>17</v>
      </c>
      <c r="F110">
        <f t="shared" si="5"/>
        <v>165</v>
      </c>
    </row>
    <row r="111" spans="1:6" x14ac:dyDescent="0.2">
      <c r="A111" t="s">
        <v>19</v>
      </c>
      <c r="B111" s="1">
        <v>1114</v>
      </c>
      <c r="C111">
        <v>3</v>
      </c>
      <c r="D111">
        <f t="shared" si="4"/>
        <v>160</v>
      </c>
      <c r="E111">
        <f t="shared" si="3"/>
        <v>0</v>
      </c>
      <c r="F111">
        <f t="shared" si="5"/>
        <v>165</v>
      </c>
    </row>
    <row r="112" spans="1:6" x14ac:dyDescent="0.2">
      <c r="A112" t="s">
        <v>20</v>
      </c>
      <c r="B112" s="1">
        <v>1115</v>
      </c>
      <c r="C112">
        <v>3</v>
      </c>
      <c r="D112">
        <f t="shared" si="4"/>
        <v>163</v>
      </c>
      <c r="E112">
        <f t="shared" si="3"/>
        <v>0</v>
      </c>
      <c r="F112">
        <f t="shared" si="5"/>
        <v>165</v>
      </c>
    </row>
    <row r="113" spans="1:6" x14ac:dyDescent="0.2">
      <c r="A113" t="s">
        <v>21</v>
      </c>
      <c r="B113" s="1">
        <v>1116</v>
      </c>
      <c r="C113">
        <v>3</v>
      </c>
      <c r="D113">
        <f t="shared" si="4"/>
        <v>166</v>
      </c>
      <c r="E113">
        <f t="shared" si="3"/>
        <v>0</v>
      </c>
      <c r="F113">
        <f t="shared" si="5"/>
        <v>165</v>
      </c>
    </row>
    <row r="114" spans="1:6" x14ac:dyDescent="0.2">
      <c r="A114" t="s">
        <v>15</v>
      </c>
      <c r="B114" s="1">
        <v>1117</v>
      </c>
      <c r="C114">
        <v>3</v>
      </c>
      <c r="D114">
        <f t="shared" si="4"/>
        <v>169</v>
      </c>
      <c r="E114">
        <f t="shared" si="3"/>
        <v>0</v>
      </c>
      <c r="F114">
        <f t="shared" si="5"/>
        <v>165</v>
      </c>
    </row>
    <row r="115" spans="1:6" x14ac:dyDescent="0.2">
      <c r="A115" t="s">
        <v>16</v>
      </c>
      <c r="B115" s="1">
        <v>1118</v>
      </c>
      <c r="C115">
        <v>3</v>
      </c>
      <c r="D115">
        <f t="shared" si="4"/>
        <v>172</v>
      </c>
      <c r="E115">
        <f t="shared" si="3"/>
        <v>0</v>
      </c>
      <c r="F115">
        <f t="shared" si="5"/>
        <v>165</v>
      </c>
    </row>
    <row r="116" spans="1:6" x14ac:dyDescent="0.2">
      <c r="A116" t="s">
        <v>17</v>
      </c>
      <c r="B116" s="1">
        <v>1119</v>
      </c>
      <c r="C116">
        <v>3</v>
      </c>
      <c r="D116">
        <f t="shared" si="4"/>
        <v>175</v>
      </c>
      <c r="E116">
        <f t="shared" si="3"/>
        <v>0</v>
      </c>
      <c r="F116">
        <f t="shared" si="5"/>
        <v>165</v>
      </c>
    </row>
    <row r="117" spans="1:6" x14ac:dyDescent="0.2">
      <c r="A117" t="s">
        <v>18</v>
      </c>
      <c r="B117" s="1">
        <v>1120</v>
      </c>
      <c r="C117">
        <v>3</v>
      </c>
      <c r="D117">
        <f t="shared" si="4"/>
        <v>178</v>
      </c>
      <c r="E117">
        <f t="shared" si="3"/>
        <v>17</v>
      </c>
      <c r="F117">
        <f t="shared" si="5"/>
        <v>182</v>
      </c>
    </row>
    <row r="118" spans="1:6" x14ac:dyDescent="0.2">
      <c r="A118" t="s">
        <v>19</v>
      </c>
      <c r="B118" s="1">
        <v>1121</v>
      </c>
      <c r="C118">
        <v>3</v>
      </c>
      <c r="D118">
        <f t="shared" si="4"/>
        <v>164</v>
      </c>
      <c r="E118">
        <f t="shared" si="3"/>
        <v>0</v>
      </c>
      <c r="F118">
        <f t="shared" si="5"/>
        <v>182</v>
      </c>
    </row>
    <row r="119" spans="1:6" x14ac:dyDescent="0.2">
      <c r="A119" t="s">
        <v>20</v>
      </c>
      <c r="B119" s="1">
        <v>1122</v>
      </c>
      <c r="C119">
        <v>3</v>
      </c>
      <c r="D119">
        <f t="shared" si="4"/>
        <v>167</v>
      </c>
      <c r="E119">
        <f t="shared" si="3"/>
        <v>0</v>
      </c>
      <c r="F119">
        <f t="shared" si="5"/>
        <v>182</v>
      </c>
    </row>
    <row r="120" spans="1:6" x14ac:dyDescent="0.2">
      <c r="A120" t="s">
        <v>21</v>
      </c>
      <c r="B120" s="1">
        <v>1123</v>
      </c>
      <c r="C120">
        <v>3</v>
      </c>
      <c r="D120">
        <f t="shared" si="4"/>
        <v>170</v>
      </c>
      <c r="E120">
        <f t="shared" si="3"/>
        <v>0</v>
      </c>
      <c r="F120">
        <f t="shared" si="5"/>
        <v>182</v>
      </c>
    </row>
    <row r="121" spans="1:6" x14ac:dyDescent="0.2">
      <c r="A121" t="s">
        <v>15</v>
      </c>
      <c r="B121" s="1">
        <v>1124</v>
      </c>
      <c r="C121">
        <v>3</v>
      </c>
      <c r="D121">
        <f t="shared" si="4"/>
        <v>173</v>
      </c>
      <c r="E121">
        <f t="shared" si="3"/>
        <v>0</v>
      </c>
      <c r="F121">
        <f t="shared" si="5"/>
        <v>182</v>
      </c>
    </row>
    <row r="122" spans="1:6" x14ac:dyDescent="0.2">
      <c r="A122" t="s">
        <v>16</v>
      </c>
      <c r="B122" s="1">
        <v>1125</v>
      </c>
      <c r="C122">
        <v>3</v>
      </c>
      <c r="D122">
        <f t="shared" si="4"/>
        <v>176</v>
      </c>
      <c r="E122">
        <f t="shared" si="3"/>
        <v>0</v>
      </c>
      <c r="F122">
        <f t="shared" si="5"/>
        <v>182</v>
      </c>
    </row>
    <row r="123" spans="1:6" x14ac:dyDescent="0.2">
      <c r="A123" t="s">
        <v>17</v>
      </c>
      <c r="B123" s="1">
        <v>1126</v>
      </c>
      <c r="C123">
        <v>3</v>
      </c>
      <c r="D123">
        <f t="shared" si="4"/>
        <v>179</v>
      </c>
      <c r="E123">
        <f t="shared" si="3"/>
        <v>0</v>
      </c>
      <c r="F123">
        <f t="shared" si="5"/>
        <v>182</v>
      </c>
    </row>
    <row r="124" spans="1:6" x14ac:dyDescent="0.2">
      <c r="A124" t="s">
        <v>18</v>
      </c>
      <c r="B124" s="1">
        <v>1127</v>
      </c>
      <c r="C124">
        <v>3</v>
      </c>
      <c r="D124">
        <f t="shared" si="4"/>
        <v>182</v>
      </c>
      <c r="E124">
        <f t="shared" si="3"/>
        <v>18</v>
      </c>
      <c r="F124">
        <f t="shared" si="5"/>
        <v>200</v>
      </c>
    </row>
    <row r="125" spans="1:6" x14ac:dyDescent="0.2">
      <c r="A125" t="s">
        <v>19</v>
      </c>
      <c r="B125" s="1">
        <v>1128</v>
      </c>
      <c r="C125">
        <v>3</v>
      </c>
      <c r="D125">
        <f t="shared" si="4"/>
        <v>167</v>
      </c>
      <c r="E125">
        <f t="shared" si="3"/>
        <v>0</v>
      </c>
      <c r="F125">
        <f t="shared" si="5"/>
        <v>200</v>
      </c>
    </row>
    <row r="126" spans="1:6" x14ac:dyDescent="0.2">
      <c r="A126" t="s">
        <v>20</v>
      </c>
      <c r="B126" s="1">
        <v>1129</v>
      </c>
      <c r="C126">
        <v>4</v>
      </c>
      <c r="D126">
        <f t="shared" si="4"/>
        <v>171</v>
      </c>
      <c r="E126">
        <f t="shared" si="3"/>
        <v>0</v>
      </c>
      <c r="F126">
        <f t="shared" si="5"/>
        <v>200</v>
      </c>
    </row>
    <row r="127" spans="1:6" x14ac:dyDescent="0.2">
      <c r="A127" t="s">
        <v>21</v>
      </c>
      <c r="B127" s="1">
        <v>1130</v>
      </c>
      <c r="C127">
        <v>6</v>
      </c>
      <c r="D127">
        <f t="shared" si="4"/>
        <v>177</v>
      </c>
      <c r="E127">
        <f t="shared" si="3"/>
        <v>0</v>
      </c>
      <c r="F127">
        <f t="shared" si="5"/>
        <v>200</v>
      </c>
    </row>
    <row r="128" spans="1:6" x14ac:dyDescent="0.2">
      <c r="A128" t="s">
        <v>15</v>
      </c>
      <c r="B128" s="1">
        <v>1131</v>
      </c>
      <c r="C128">
        <v>4</v>
      </c>
      <c r="D128">
        <f t="shared" si="4"/>
        <v>181</v>
      </c>
      <c r="E128">
        <f t="shared" si="3"/>
        <v>0</v>
      </c>
      <c r="F128">
        <f t="shared" si="5"/>
        <v>200</v>
      </c>
    </row>
    <row r="129" spans="1:6" x14ac:dyDescent="0.2">
      <c r="A129" t="s">
        <v>16</v>
      </c>
      <c r="B129" s="1">
        <v>1132</v>
      </c>
      <c r="C129">
        <v>4</v>
      </c>
      <c r="D129">
        <f t="shared" si="4"/>
        <v>185</v>
      </c>
      <c r="E129">
        <f t="shared" si="3"/>
        <v>0</v>
      </c>
      <c r="F129">
        <f t="shared" si="5"/>
        <v>200</v>
      </c>
    </row>
    <row r="130" spans="1:6" x14ac:dyDescent="0.2">
      <c r="A130" t="s">
        <v>17</v>
      </c>
      <c r="B130" s="1">
        <v>1133</v>
      </c>
      <c r="C130">
        <v>4</v>
      </c>
      <c r="D130">
        <f t="shared" si="4"/>
        <v>189</v>
      </c>
      <c r="E130">
        <f t="shared" si="3"/>
        <v>0</v>
      </c>
      <c r="F130">
        <f t="shared" si="5"/>
        <v>200</v>
      </c>
    </row>
    <row r="131" spans="1:6" x14ac:dyDescent="0.2">
      <c r="A131" t="s">
        <v>18</v>
      </c>
      <c r="B131" s="1">
        <v>1134</v>
      </c>
      <c r="C131">
        <v>4</v>
      </c>
      <c r="D131">
        <f t="shared" si="4"/>
        <v>193</v>
      </c>
      <c r="E131">
        <f t="shared" ref="E131:E151" si="6">_xlfn.FLOOR.MATH(IF(A131="sobota",10%*D131,0))</f>
        <v>19</v>
      </c>
      <c r="F131">
        <f t="shared" si="5"/>
        <v>219</v>
      </c>
    </row>
    <row r="132" spans="1:6" x14ac:dyDescent="0.2">
      <c r="A132" t="s">
        <v>19</v>
      </c>
      <c r="B132" s="1">
        <v>1135</v>
      </c>
      <c r="C132">
        <v>4</v>
      </c>
      <c r="D132">
        <f t="shared" ref="D132:D151" si="7">D131+C132-E131</f>
        <v>178</v>
      </c>
      <c r="E132">
        <f t="shared" si="6"/>
        <v>0</v>
      </c>
      <c r="F132">
        <f t="shared" ref="F132:F151" si="8">F131+E132</f>
        <v>219</v>
      </c>
    </row>
    <row r="133" spans="1:6" x14ac:dyDescent="0.2">
      <c r="A133" t="s">
        <v>20</v>
      </c>
      <c r="B133" s="1">
        <v>1136</v>
      </c>
      <c r="C133">
        <v>4</v>
      </c>
      <c r="D133">
        <f t="shared" si="7"/>
        <v>182</v>
      </c>
      <c r="E133">
        <f t="shared" si="6"/>
        <v>0</v>
      </c>
      <c r="F133">
        <f t="shared" si="8"/>
        <v>219</v>
      </c>
    </row>
    <row r="134" spans="1:6" x14ac:dyDescent="0.2">
      <c r="A134" t="s">
        <v>21</v>
      </c>
      <c r="B134" s="1">
        <v>1137</v>
      </c>
      <c r="C134">
        <v>4</v>
      </c>
      <c r="D134">
        <f t="shared" si="7"/>
        <v>186</v>
      </c>
      <c r="E134">
        <f t="shared" si="6"/>
        <v>0</v>
      </c>
      <c r="F134">
        <f t="shared" si="8"/>
        <v>219</v>
      </c>
    </row>
    <row r="135" spans="1:6" x14ac:dyDescent="0.2">
      <c r="A135" t="s">
        <v>15</v>
      </c>
      <c r="B135" s="1">
        <v>1138</v>
      </c>
      <c r="C135">
        <v>4</v>
      </c>
      <c r="D135">
        <f t="shared" si="7"/>
        <v>190</v>
      </c>
      <c r="E135">
        <f t="shared" si="6"/>
        <v>0</v>
      </c>
      <c r="F135">
        <f t="shared" si="8"/>
        <v>219</v>
      </c>
    </row>
    <row r="136" spans="1:6" x14ac:dyDescent="0.2">
      <c r="A136" t="s">
        <v>16</v>
      </c>
      <c r="B136" s="1">
        <v>1139</v>
      </c>
      <c r="C136">
        <v>4</v>
      </c>
      <c r="D136">
        <f t="shared" si="7"/>
        <v>194</v>
      </c>
      <c r="E136">
        <f t="shared" si="6"/>
        <v>0</v>
      </c>
      <c r="F136">
        <f t="shared" si="8"/>
        <v>219</v>
      </c>
    </row>
    <row r="137" spans="1:6" x14ac:dyDescent="0.2">
      <c r="A137" t="s">
        <v>17</v>
      </c>
      <c r="B137" s="1">
        <v>1140</v>
      </c>
      <c r="C137">
        <v>4</v>
      </c>
      <c r="D137">
        <f t="shared" si="7"/>
        <v>198</v>
      </c>
      <c r="E137">
        <f t="shared" si="6"/>
        <v>0</v>
      </c>
      <c r="F137">
        <f t="shared" si="8"/>
        <v>219</v>
      </c>
    </row>
    <row r="138" spans="1:6" x14ac:dyDescent="0.2">
      <c r="A138" t="s">
        <v>18</v>
      </c>
      <c r="B138" s="1">
        <v>1141</v>
      </c>
      <c r="C138">
        <v>4</v>
      </c>
      <c r="D138">
        <f t="shared" si="7"/>
        <v>202</v>
      </c>
      <c r="E138">
        <f t="shared" si="6"/>
        <v>20</v>
      </c>
      <c r="F138">
        <f t="shared" si="8"/>
        <v>239</v>
      </c>
    </row>
    <row r="139" spans="1:6" x14ac:dyDescent="0.2">
      <c r="A139" t="s">
        <v>19</v>
      </c>
      <c r="B139" s="1">
        <v>1142</v>
      </c>
      <c r="C139">
        <v>4</v>
      </c>
      <c r="D139">
        <f t="shared" si="7"/>
        <v>186</v>
      </c>
      <c r="E139">
        <f t="shared" si="6"/>
        <v>0</v>
      </c>
      <c r="F139">
        <f t="shared" si="8"/>
        <v>239</v>
      </c>
    </row>
    <row r="140" spans="1:6" x14ac:dyDescent="0.2">
      <c r="A140" t="s">
        <v>20</v>
      </c>
      <c r="B140" s="1">
        <v>1143</v>
      </c>
      <c r="C140">
        <v>4</v>
      </c>
      <c r="D140">
        <f t="shared" si="7"/>
        <v>190</v>
      </c>
      <c r="E140">
        <f t="shared" si="6"/>
        <v>0</v>
      </c>
      <c r="F140">
        <f t="shared" si="8"/>
        <v>239</v>
      </c>
    </row>
    <row r="141" spans="1:6" x14ac:dyDescent="0.2">
      <c r="A141" t="s">
        <v>21</v>
      </c>
      <c r="B141" s="1">
        <v>1144</v>
      </c>
      <c r="C141">
        <v>4</v>
      </c>
      <c r="D141">
        <f t="shared" si="7"/>
        <v>194</v>
      </c>
      <c r="E141">
        <f t="shared" si="6"/>
        <v>0</v>
      </c>
      <c r="F141">
        <f t="shared" si="8"/>
        <v>239</v>
      </c>
    </row>
    <row r="142" spans="1:6" x14ac:dyDescent="0.2">
      <c r="A142" t="s">
        <v>15</v>
      </c>
      <c r="B142" s="1">
        <v>1145</v>
      </c>
      <c r="C142">
        <v>4</v>
      </c>
      <c r="D142">
        <f t="shared" si="7"/>
        <v>198</v>
      </c>
      <c r="E142">
        <f t="shared" si="6"/>
        <v>0</v>
      </c>
      <c r="F142">
        <f t="shared" si="8"/>
        <v>239</v>
      </c>
    </row>
    <row r="143" spans="1:6" x14ac:dyDescent="0.2">
      <c r="A143" t="s">
        <v>16</v>
      </c>
      <c r="B143" s="1">
        <v>1146</v>
      </c>
      <c r="C143">
        <v>4</v>
      </c>
      <c r="D143">
        <f t="shared" si="7"/>
        <v>202</v>
      </c>
      <c r="E143">
        <f t="shared" si="6"/>
        <v>0</v>
      </c>
      <c r="F143">
        <f t="shared" si="8"/>
        <v>239</v>
      </c>
    </row>
    <row r="144" spans="1:6" x14ac:dyDescent="0.2">
      <c r="A144" t="s">
        <v>17</v>
      </c>
      <c r="B144" s="1">
        <v>1147</v>
      </c>
      <c r="C144">
        <v>4</v>
      </c>
      <c r="D144">
        <f t="shared" si="7"/>
        <v>206</v>
      </c>
      <c r="E144">
        <f t="shared" si="6"/>
        <v>0</v>
      </c>
      <c r="F144">
        <f t="shared" si="8"/>
        <v>239</v>
      </c>
    </row>
    <row r="145" spans="1:6" x14ac:dyDescent="0.2">
      <c r="A145" t="s">
        <v>18</v>
      </c>
      <c r="B145" s="1">
        <v>1148</v>
      </c>
      <c r="C145">
        <v>4</v>
      </c>
      <c r="D145">
        <f t="shared" si="7"/>
        <v>210</v>
      </c>
      <c r="E145">
        <f t="shared" si="6"/>
        <v>21</v>
      </c>
      <c r="F145">
        <f t="shared" si="8"/>
        <v>260</v>
      </c>
    </row>
    <row r="146" spans="1:6" x14ac:dyDescent="0.2">
      <c r="A146" t="s">
        <v>19</v>
      </c>
      <c r="B146" s="1">
        <v>1149</v>
      </c>
      <c r="C146">
        <v>4</v>
      </c>
      <c r="D146">
        <f t="shared" si="7"/>
        <v>193</v>
      </c>
      <c r="E146">
        <f t="shared" si="6"/>
        <v>0</v>
      </c>
      <c r="F146">
        <f t="shared" si="8"/>
        <v>260</v>
      </c>
    </row>
    <row r="147" spans="1:6" x14ac:dyDescent="0.2">
      <c r="A147" t="s">
        <v>20</v>
      </c>
      <c r="B147" s="1">
        <v>1150</v>
      </c>
      <c r="C147">
        <v>4</v>
      </c>
      <c r="D147">
        <f t="shared" si="7"/>
        <v>197</v>
      </c>
      <c r="E147">
        <f t="shared" si="6"/>
        <v>0</v>
      </c>
      <c r="F147">
        <f t="shared" si="8"/>
        <v>260</v>
      </c>
    </row>
    <row r="148" spans="1:6" x14ac:dyDescent="0.2">
      <c r="A148" t="s">
        <v>21</v>
      </c>
      <c r="B148" s="1">
        <v>1151</v>
      </c>
      <c r="C148">
        <v>4</v>
      </c>
      <c r="D148">
        <f t="shared" si="7"/>
        <v>201</v>
      </c>
      <c r="E148">
        <f t="shared" si="6"/>
        <v>0</v>
      </c>
      <c r="F148">
        <f t="shared" si="8"/>
        <v>260</v>
      </c>
    </row>
    <row r="149" spans="1:6" x14ac:dyDescent="0.2">
      <c r="A149" t="s">
        <v>15</v>
      </c>
      <c r="B149" s="1">
        <v>1152</v>
      </c>
      <c r="C149">
        <v>4</v>
      </c>
      <c r="D149">
        <f t="shared" si="7"/>
        <v>205</v>
      </c>
      <c r="E149">
        <f t="shared" si="6"/>
        <v>0</v>
      </c>
      <c r="F149">
        <f t="shared" si="8"/>
        <v>260</v>
      </c>
    </row>
    <row r="150" spans="1:6" x14ac:dyDescent="0.2">
      <c r="A150" t="s">
        <v>16</v>
      </c>
      <c r="B150" s="1">
        <v>1153</v>
      </c>
      <c r="C150">
        <v>4</v>
      </c>
      <c r="D150">
        <f t="shared" si="7"/>
        <v>209</v>
      </c>
      <c r="E150">
        <f t="shared" si="6"/>
        <v>0</v>
      </c>
      <c r="F150">
        <f t="shared" si="8"/>
        <v>260</v>
      </c>
    </row>
    <row r="151" spans="1:6" x14ac:dyDescent="0.2">
      <c r="A151" t="s">
        <v>17</v>
      </c>
      <c r="B151" s="1">
        <v>1154</v>
      </c>
      <c r="C151">
        <v>4</v>
      </c>
      <c r="D151">
        <f t="shared" si="7"/>
        <v>213</v>
      </c>
      <c r="E151">
        <f t="shared" si="6"/>
        <v>0</v>
      </c>
      <c r="F151" s="8">
        <f t="shared" si="8"/>
        <v>260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29B9-2ED7-DB49-819F-71F0AEA493BE}">
  <dimension ref="B2:F152"/>
  <sheetViews>
    <sheetView topLeftCell="A2" zoomScale="138" workbookViewId="0">
      <selection activeCell="F10" sqref="F10"/>
    </sheetView>
  </sheetViews>
  <sheetFormatPr baseColWidth="10" defaultRowHeight="16" x14ac:dyDescent="0.2"/>
  <cols>
    <col min="3" max="3" width="14.83203125" customWidth="1"/>
    <col min="5" max="5" width="17.33203125" bestFit="1" customWidth="1"/>
    <col min="6" max="6" width="11.83203125" bestFit="1" customWidth="1"/>
  </cols>
  <sheetData>
    <row r="2" spans="2:6" x14ac:dyDescent="0.2">
      <c r="B2" t="s">
        <v>11</v>
      </c>
      <c r="C2" t="s">
        <v>13</v>
      </c>
    </row>
    <row r="3" spans="2:6" x14ac:dyDescent="0.2">
      <c r="B3" s="1">
        <v>1005</v>
      </c>
      <c r="C3">
        <v>1</v>
      </c>
    </row>
    <row r="4" spans="2:6" x14ac:dyDescent="0.2">
      <c r="B4" s="1">
        <v>1006</v>
      </c>
      <c r="C4">
        <v>2</v>
      </c>
      <c r="E4" s="5" t="s">
        <v>7</v>
      </c>
      <c r="F4" t="s">
        <v>23</v>
      </c>
    </row>
    <row r="5" spans="2:6" x14ac:dyDescent="0.2">
      <c r="B5" s="1">
        <v>1007</v>
      </c>
      <c r="C5">
        <v>4</v>
      </c>
      <c r="E5" s="6">
        <v>4</v>
      </c>
      <c r="F5" s="4">
        <v>26</v>
      </c>
    </row>
    <row r="6" spans="2:6" x14ac:dyDescent="0.2">
      <c r="B6" s="1">
        <v>1008</v>
      </c>
      <c r="C6">
        <v>2</v>
      </c>
      <c r="E6" s="6">
        <v>5</v>
      </c>
      <c r="F6" s="4">
        <v>3</v>
      </c>
    </row>
    <row r="7" spans="2:6" x14ac:dyDescent="0.2">
      <c r="B7" s="1">
        <v>1009</v>
      </c>
      <c r="C7">
        <v>2</v>
      </c>
      <c r="E7" s="6">
        <v>6</v>
      </c>
      <c r="F7" s="4">
        <v>1</v>
      </c>
    </row>
    <row r="8" spans="2:6" x14ac:dyDescent="0.2">
      <c r="B8" s="1">
        <v>1010</v>
      </c>
      <c r="C8">
        <v>2</v>
      </c>
      <c r="E8" s="6" t="s">
        <v>8</v>
      </c>
      <c r="F8" s="4">
        <v>30</v>
      </c>
    </row>
    <row r="9" spans="2:6" x14ac:dyDescent="0.2">
      <c r="B9" s="1">
        <v>1011</v>
      </c>
      <c r="C9">
        <v>2</v>
      </c>
    </row>
    <row r="10" spans="2:6" x14ac:dyDescent="0.2">
      <c r="B10" s="1">
        <v>1012</v>
      </c>
      <c r="C10">
        <v>2</v>
      </c>
      <c r="F10" s="8">
        <f>(4*26 )+ (5*3 )+ 6</f>
        <v>125</v>
      </c>
    </row>
    <row r="11" spans="2:6" x14ac:dyDescent="0.2">
      <c r="B11" s="1">
        <v>1013</v>
      </c>
      <c r="C11">
        <v>2</v>
      </c>
    </row>
    <row r="12" spans="2:6" x14ac:dyDescent="0.2">
      <c r="B12" s="1">
        <v>1014</v>
      </c>
      <c r="C12">
        <v>2</v>
      </c>
    </row>
    <row r="13" spans="2:6" x14ac:dyDescent="0.2">
      <c r="B13" s="1">
        <v>1015</v>
      </c>
      <c r="C13">
        <v>2</v>
      </c>
    </row>
    <row r="14" spans="2:6" x14ac:dyDescent="0.2">
      <c r="B14" s="1">
        <v>1016</v>
      </c>
      <c r="C14">
        <v>2</v>
      </c>
    </row>
    <row r="15" spans="2:6" x14ac:dyDescent="0.2">
      <c r="B15" s="1">
        <v>1017</v>
      </c>
      <c r="C15">
        <v>3</v>
      </c>
    </row>
    <row r="16" spans="2:6" x14ac:dyDescent="0.2">
      <c r="B16" s="1">
        <v>1018</v>
      </c>
      <c r="C16">
        <v>3</v>
      </c>
    </row>
    <row r="17" spans="2:3" x14ac:dyDescent="0.2">
      <c r="B17" s="1">
        <v>1019</v>
      </c>
      <c r="C17">
        <v>3</v>
      </c>
    </row>
    <row r="18" spans="2:3" x14ac:dyDescent="0.2">
      <c r="B18" s="1">
        <v>1020</v>
      </c>
      <c r="C18">
        <v>3</v>
      </c>
    </row>
    <row r="19" spans="2:3" x14ac:dyDescent="0.2">
      <c r="B19" s="1">
        <v>1021</v>
      </c>
      <c r="C19">
        <v>3</v>
      </c>
    </row>
    <row r="20" spans="2:3" x14ac:dyDescent="0.2">
      <c r="B20" s="1">
        <v>1022</v>
      </c>
      <c r="C20">
        <v>3</v>
      </c>
    </row>
    <row r="21" spans="2:3" x14ac:dyDescent="0.2">
      <c r="B21" s="1">
        <v>1023</v>
      </c>
      <c r="C21">
        <v>3</v>
      </c>
    </row>
    <row r="22" spans="2:3" x14ac:dyDescent="0.2">
      <c r="B22" s="1">
        <v>1024</v>
      </c>
      <c r="C22">
        <v>3</v>
      </c>
    </row>
    <row r="23" spans="2:3" x14ac:dyDescent="0.2">
      <c r="B23" s="1">
        <v>1025</v>
      </c>
      <c r="C23">
        <v>3</v>
      </c>
    </row>
    <row r="24" spans="2:3" x14ac:dyDescent="0.2">
      <c r="B24" s="1">
        <v>1026</v>
      </c>
      <c r="C24">
        <v>3</v>
      </c>
    </row>
    <row r="25" spans="2:3" x14ac:dyDescent="0.2">
      <c r="B25" s="1">
        <v>1027</v>
      </c>
      <c r="C25">
        <v>3</v>
      </c>
    </row>
    <row r="26" spans="2:3" x14ac:dyDescent="0.2">
      <c r="B26" s="1">
        <v>1028</v>
      </c>
      <c r="C26">
        <v>3</v>
      </c>
    </row>
    <row r="27" spans="2:3" x14ac:dyDescent="0.2">
      <c r="B27" s="1">
        <v>1029</v>
      </c>
      <c r="C27">
        <v>3</v>
      </c>
    </row>
    <row r="28" spans="2:3" x14ac:dyDescent="0.2">
      <c r="B28" s="1">
        <v>1030</v>
      </c>
      <c r="C28">
        <v>3</v>
      </c>
    </row>
    <row r="29" spans="2:3" x14ac:dyDescent="0.2">
      <c r="B29" s="1">
        <v>1031</v>
      </c>
      <c r="C29">
        <v>3</v>
      </c>
    </row>
    <row r="30" spans="2:3" x14ac:dyDescent="0.2">
      <c r="B30" s="1">
        <v>1032</v>
      </c>
      <c r="C30">
        <v>3</v>
      </c>
    </row>
    <row r="31" spans="2:3" x14ac:dyDescent="0.2">
      <c r="B31" s="1">
        <v>1033</v>
      </c>
      <c r="C31">
        <v>3</v>
      </c>
    </row>
    <row r="32" spans="2:3" x14ac:dyDescent="0.2">
      <c r="B32" s="1">
        <v>1034</v>
      </c>
      <c r="C32">
        <v>3</v>
      </c>
    </row>
    <row r="33" spans="2:3" x14ac:dyDescent="0.2">
      <c r="B33" s="1">
        <v>1035</v>
      </c>
      <c r="C33">
        <v>3</v>
      </c>
    </row>
    <row r="34" spans="2:3" x14ac:dyDescent="0.2">
      <c r="B34" s="1">
        <v>1036</v>
      </c>
      <c r="C34">
        <v>3</v>
      </c>
    </row>
    <row r="35" spans="2:3" x14ac:dyDescent="0.2">
      <c r="B35" s="1">
        <v>1037</v>
      </c>
      <c r="C35">
        <v>3</v>
      </c>
    </row>
    <row r="36" spans="2:3" x14ac:dyDescent="0.2">
      <c r="B36" s="1">
        <v>1038</v>
      </c>
      <c r="C36">
        <v>5</v>
      </c>
    </row>
    <row r="37" spans="2:3" x14ac:dyDescent="0.2">
      <c r="B37" s="1">
        <v>1039</v>
      </c>
      <c r="C37">
        <v>3</v>
      </c>
    </row>
    <row r="38" spans="2:3" x14ac:dyDescent="0.2">
      <c r="B38" s="1">
        <v>1040</v>
      </c>
      <c r="C38">
        <v>3</v>
      </c>
    </row>
    <row r="39" spans="2:3" x14ac:dyDescent="0.2">
      <c r="B39" s="1">
        <v>1041</v>
      </c>
      <c r="C39">
        <v>3</v>
      </c>
    </row>
    <row r="40" spans="2:3" x14ac:dyDescent="0.2">
      <c r="B40" s="1">
        <v>1042</v>
      </c>
      <c r="C40">
        <v>3</v>
      </c>
    </row>
    <row r="41" spans="2:3" x14ac:dyDescent="0.2">
      <c r="B41" s="1">
        <v>1043</v>
      </c>
      <c r="C41">
        <v>3</v>
      </c>
    </row>
    <row r="42" spans="2:3" x14ac:dyDescent="0.2">
      <c r="B42" s="1">
        <v>1044</v>
      </c>
      <c r="C42">
        <v>3</v>
      </c>
    </row>
    <row r="43" spans="2:3" x14ac:dyDescent="0.2">
      <c r="B43" s="1">
        <v>1045</v>
      </c>
      <c r="C43">
        <v>3</v>
      </c>
    </row>
    <row r="44" spans="2:3" x14ac:dyDescent="0.2">
      <c r="B44" s="1">
        <v>1046</v>
      </c>
      <c r="C44">
        <v>3</v>
      </c>
    </row>
    <row r="45" spans="2:3" x14ac:dyDescent="0.2">
      <c r="B45" s="1">
        <v>1047</v>
      </c>
      <c r="C45">
        <v>3</v>
      </c>
    </row>
    <row r="46" spans="2:3" x14ac:dyDescent="0.2">
      <c r="B46" s="1">
        <v>1048</v>
      </c>
      <c r="C46">
        <v>3</v>
      </c>
    </row>
    <row r="47" spans="2:3" x14ac:dyDescent="0.2">
      <c r="B47" s="1">
        <v>1049</v>
      </c>
      <c r="C47">
        <v>3</v>
      </c>
    </row>
    <row r="48" spans="2:3" x14ac:dyDescent="0.2">
      <c r="B48" s="1">
        <v>1050</v>
      </c>
      <c r="C48">
        <v>3</v>
      </c>
    </row>
    <row r="49" spans="2:3" x14ac:dyDescent="0.2">
      <c r="B49" s="1">
        <v>1051</v>
      </c>
      <c r="C49">
        <v>3</v>
      </c>
    </row>
    <row r="50" spans="2:3" x14ac:dyDescent="0.2">
      <c r="B50" s="1">
        <v>1052</v>
      </c>
      <c r="C50">
        <v>3</v>
      </c>
    </row>
    <row r="51" spans="2:3" x14ac:dyDescent="0.2">
      <c r="B51" s="1">
        <v>1053</v>
      </c>
      <c r="C51">
        <v>3</v>
      </c>
    </row>
    <row r="52" spans="2:3" x14ac:dyDescent="0.2">
      <c r="B52" s="1">
        <v>1054</v>
      </c>
      <c r="C52">
        <v>3</v>
      </c>
    </row>
    <row r="53" spans="2:3" x14ac:dyDescent="0.2">
      <c r="B53" s="1">
        <v>1055</v>
      </c>
      <c r="C53">
        <v>3</v>
      </c>
    </row>
    <row r="54" spans="2:3" x14ac:dyDescent="0.2">
      <c r="B54" s="1">
        <v>1056</v>
      </c>
      <c r="C54">
        <v>3</v>
      </c>
    </row>
    <row r="55" spans="2:3" x14ac:dyDescent="0.2">
      <c r="B55" s="1">
        <v>1057</v>
      </c>
      <c r="C55">
        <v>3</v>
      </c>
    </row>
    <row r="56" spans="2:3" x14ac:dyDescent="0.2">
      <c r="B56" s="1">
        <v>1058</v>
      </c>
      <c r="C56">
        <v>3</v>
      </c>
    </row>
    <row r="57" spans="2:3" x14ac:dyDescent="0.2">
      <c r="B57" s="1">
        <v>1059</v>
      </c>
      <c r="C57">
        <v>3</v>
      </c>
    </row>
    <row r="58" spans="2:3" x14ac:dyDescent="0.2">
      <c r="B58" s="1">
        <v>1060</v>
      </c>
      <c r="C58">
        <v>3</v>
      </c>
    </row>
    <row r="59" spans="2:3" x14ac:dyDescent="0.2">
      <c r="B59" s="1">
        <v>1061</v>
      </c>
      <c r="C59">
        <v>3</v>
      </c>
    </row>
    <row r="60" spans="2:3" x14ac:dyDescent="0.2">
      <c r="B60" s="1">
        <v>1062</v>
      </c>
      <c r="C60">
        <v>3</v>
      </c>
    </row>
    <row r="61" spans="2:3" x14ac:dyDescent="0.2">
      <c r="B61" s="1">
        <v>1063</v>
      </c>
      <c r="C61">
        <v>3</v>
      </c>
    </row>
    <row r="62" spans="2:3" x14ac:dyDescent="0.2">
      <c r="B62" s="1">
        <v>1064</v>
      </c>
      <c r="C62">
        <v>3</v>
      </c>
    </row>
    <row r="63" spans="2:3" x14ac:dyDescent="0.2">
      <c r="B63" s="1">
        <v>1065</v>
      </c>
      <c r="C63">
        <v>3</v>
      </c>
    </row>
    <row r="64" spans="2:3" x14ac:dyDescent="0.2">
      <c r="B64" s="1">
        <v>1066</v>
      </c>
      <c r="C64">
        <v>3</v>
      </c>
    </row>
    <row r="65" spans="2:3" x14ac:dyDescent="0.2">
      <c r="B65" s="1">
        <v>1067</v>
      </c>
      <c r="C65">
        <v>3</v>
      </c>
    </row>
    <row r="66" spans="2:3" x14ac:dyDescent="0.2">
      <c r="B66" s="1">
        <v>1068</v>
      </c>
      <c r="C66">
        <v>5</v>
      </c>
    </row>
    <row r="67" spans="2:3" x14ac:dyDescent="0.2">
      <c r="B67" s="1">
        <v>1069</v>
      </c>
      <c r="C67">
        <v>3</v>
      </c>
    </row>
    <row r="68" spans="2:3" x14ac:dyDescent="0.2">
      <c r="B68" s="1">
        <v>1070</v>
      </c>
      <c r="C68">
        <v>3</v>
      </c>
    </row>
    <row r="69" spans="2:3" x14ac:dyDescent="0.2">
      <c r="B69" s="1">
        <v>1071</v>
      </c>
      <c r="C69">
        <v>3</v>
      </c>
    </row>
    <row r="70" spans="2:3" x14ac:dyDescent="0.2">
      <c r="B70" s="1">
        <v>1072</v>
      </c>
      <c r="C70">
        <v>3</v>
      </c>
    </row>
    <row r="71" spans="2:3" x14ac:dyDescent="0.2">
      <c r="B71" s="1">
        <v>1073</v>
      </c>
      <c r="C71">
        <v>3</v>
      </c>
    </row>
    <row r="72" spans="2:3" x14ac:dyDescent="0.2">
      <c r="B72" s="1">
        <v>1074</v>
      </c>
      <c r="C72">
        <v>3</v>
      </c>
    </row>
    <row r="73" spans="2:3" x14ac:dyDescent="0.2">
      <c r="B73" s="1">
        <v>1075</v>
      </c>
      <c r="C73">
        <v>3</v>
      </c>
    </row>
    <row r="74" spans="2:3" x14ac:dyDescent="0.2">
      <c r="B74" s="1">
        <v>1076</v>
      </c>
      <c r="C74">
        <v>3</v>
      </c>
    </row>
    <row r="75" spans="2:3" x14ac:dyDescent="0.2">
      <c r="B75" s="1">
        <v>1077</v>
      </c>
      <c r="C75">
        <v>3</v>
      </c>
    </row>
    <row r="76" spans="2:3" x14ac:dyDescent="0.2">
      <c r="B76" s="1">
        <v>1078</v>
      </c>
      <c r="C76">
        <v>3</v>
      </c>
    </row>
    <row r="77" spans="2:3" x14ac:dyDescent="0.2">
      <c r="B77" s="1">
        <v>1079</v>
      </c>
      <c r="C77">
        <v>3</v>
      </c>
    </row>
    <row r="78" spans="2:3" x14ac:dyDescent="0.2">
      <c r="B78" s="1">
        <v>1080</v>
      </c>
      <c r="C78">
        <v>3</v>
      </c>
    </row>
    <row r="79" spans="2:3" x14ac:dyDescent="0.2">
      <c r="B79" s="1">
        <v>1081</v>
      </c>
      <c r="C79">
        <v>3</v>
      </c>
    </row>
    <row r="80" spans="2:3" x14ac:dyDescent="0.2">
      <c r="B80" s="1">
        <v>1082</v>
      </c>
      <c r="C80">
        <v>3</v>
      </c>
    </row>
    <row r="81" spans="2:3" x14ac:dyDescent="0.2">
      <c r="B81" s="1">
        <v>1083</v>
      </c>
      <c r="C81">
        <v>3</v>
      </c>
    </row>
    <row r="82" spans="2:3" x14ac:dyDescent="0.2">
      <c r="B82" s="1">
        <v>1084</v>
      </c>
      <c r="C82">
        <v>3</v>
      </c>
    </row>
    <row r="83" spans="2:3" x14ac:dyDescent="0.2">
      <c r="B83" s="1">
        <v>1085</v>
      </c>
      <c r="C83">
        <v>3</v>
      </c>
    </row>
    <row r="84" spans="2:3" x14ac:dyDescent="0.2">
      <c r="B84" s="1">
        <v>1086</v>
      </c>
      <c r="C84">
        <v>3</v>
      </c>
    </row>
    <row r="85" spans="2:3" x14ac:dyDescent="0.2">
      <c r="B85" s="1">
        <v>1087</v>
      </c>
      <c r="C85">
        <v>3</v>
      </c>
    </row>
    <row r="86" spans="2:3" x14ac:dyDescent="0.2">
      <c r="B86" s="1">
        <v>1088</v>
      </c>
      <c r="C86">
        <v>3</v>
      </c>
    </row>
    <row r="87" spans="2:3" x14ac:dyDescent="0.2">
      <c r="B87" s="3">
        <v>1089</v>
      </c>
      <c r="C87" s="2">
        <v>3</v>
      </c>
    </row>
    <row r="88" spans="2:3" x14ac:dyDescent="0.2">
      <c r="B88" s="3">
        <v>1090</v>
      </c>
      <c r="C88" s="2">
        <v>3</v>
      </c>
    </row>
    <row r="89" spans="2:3" x14ac:dyDescent="0.2">
      <c r="B89" s="1">
        <v>1091</v>
      </c>
      <c r="C89">
        <v>3</v>
      </c>
    </row>
    <row r="90" spans="2:3" x14ac:dyDescent="0.2">
      <c r="B90" s="1">
        <v>1092</v>
      </c>
      <c r="C90">
        <v>3</v>
      </c>
    </row>
    <row r="91" spans="2:3" x14ac:dyDescent="0.2">
      <c r="B91" s="1">
        <v>1093</v>
      </c>
      <c r="C91">
        <v>3</v>
      </c>
    </row>
    <row r="92" spans="2:3" x14ac:dyDescent="0.2">
      <c r="B92" s="1">
        <v>1094</v>
      </c>
      <c r="C92">
        <v>3</v>
      </c>
    </row>
    <row r="93" spans="2:3" x14ac:dyDescent="0.2">
      <c r="B93" s="1">
        <v>1095</v>
      </c>
      <c r="C93">
        <v>3</v>
      </c>
    </row>
    <row r="94" spans="2:3" x14ac:dyDescent="0.2">
      <c r="B94" s="1">
        <v>1096</v>
      </c>
      <c r="C94">
        <v>3</v>
      </c>
    </row>
    <row r="95" spans="2:3" x14ac:dyDescent="0.2">
      <c r="B95" s="1">
        <v>1097</v>
      </c>
      <c r="C95">
        <v>3</v>
      </c>
    </row>
    <row r="96" spans="2:3" x14ac:dyDescent="0.2">
      <c r="B96" s="1">
        <v>1098</v>
      </c>
      <c r="C96">
        <v>5</v>
      </c>
    </row>
    <row r="97" spans="2:3" x14ac:dyDescent="0.2">
      <c r="B97" s="1">
        <v>1099</v>
      </c>
      <c r="C97">
        <v>3</v>
      </c>
    </row>
    <row r="98" spans="2:3" x14ac:dyDescent="0.2">
      <c r="B98" s="1">
        <v>1100</v>
      </c>
      <c r="C98">
        <v>3</v>
      </c>
    </row>
    <row r="99" spans="2:3" x14ac:dyDescent="0.2">
      <c r="B99" s="1">
        <v>1101</v>
      </c>
      <c r="C99">
        <v>3</v>
      </c>
    </row>
    <row r="100" spans="2:3" x14ac:dyDescent="0.2">
      <c r="B100" s="1">
        <v>1102</v>
      </c>
      <c r="C100">
        <v>3</v>
      </c>
    </row>
    <row r="101" spans="2:3" x14ac:dyDescent="0.2">
      <c r="B101" s="1">
        <v>1103</v>
      </c>
      <c r="C101">
        <v>3</v>
      </c>
    </row>
    <row r="102" spans="2:3" x14ac:dyDescent="0.2">
      <c r="B102" s="1">
        <v>1104</v>
      </c>
      <c r="C102">
        <v>3</v>
      </c>
    </row>
    <row r="103" spans="2:3" x14ac:dyDescent="0.2">
      <c r="B103" s="1">
        <v>1105</v>
      </c>
      <c r="C103">
        <v>3</v>
      </c>
    </row>
    <row r="104" spans="2:3" x14ac:dyDescent="0.2">
      <c r="B104" s="1">
        <v>1106</v>
      </c>
      <c r="C104">
        <v>3</v>
      </c>
    </row>
    <row r="105" spans="2:3" x14ac:dyDescent="0.2">
      <c r="B105" s="1">
        <v>1107</v>
      </c>
      <c r="C105">
        <v>3</v>
      </c>
    </row>
    <row r="106" spans="2:3" x14ac:dyDescent="0.2">
      <c r="B106" s="1">
        <v>1108</v>
      </c>
      <c r="C106">
        <v>3</v>
      </c>
    </row>
    <row r="107" spans="2:3" x14ac:dyDescent="0.2">
      <c r="B107" s="1">
        <v>1109</v>
      </c>
      <c r="C107">
        <v>3</v>
      </c>
    </row>
    <row r="108" spans="2:3" x14ac:dyDescent="0.2">
      <c r="B108" s="1">
        <v>1110</v>
      </c>
      <c r="C108">
        <v>3</v>
      </c>
    </row>
    <row r="109" spans="2:3" x14ac:dyDescent="0.2">
      <c r="B109" s="1">
        <v>1111</v>
      </c>
      <c r="C109">
        <v>3</v>
      </c>
    </row>
    <row r="110" spans="2:3" x14ac:dyDescent="0.2">
      <c r="B110" s="1">
        <v>1112</v>
      </c>
      <c r="C110">
        <v>3</v>
      </c>
    </row>
    <row r="111" spans="2:3" x14ac:dyDescent="0.2">
      <c r="B111" s="1">
        <v>1113</v>
      </c>
      <c r="C111">
        <v>3</v>
      </c>
    </row>
    <row r="112" spans="2:3" x14ac:dyDescent="0.2">
      <c r="B112" s="1">
        <v>1114</v>
      </c>
      <c r="C112">
        <v>3</v>
      </c>
    </row>
    <row r="113" spans="2:3" x14ac:dyDescent="0.2">
      <c r="B113" s="1">
        <v>1115</v>
      </c>
      <c r="C113">
        <v>3</v>
      </c>
    </row>
    <row r="114" spans="2:3" x14ac:dyDescent="0.2">
      <c r="B114" s="1">
        <v>1116</v>
      </c>
      <c r="C114">
        <v>3</v>
      </c>
    </row>
    <row r="115" spans="2:3" x14ac:dyDescent="0.2">
      <c r="B115" s="1">
        <v>1117</v>
      </c>
      <c r="C115">
        <v>3</v>
      </c>
    </row>
    <row r="116" spans="2:3" x14ac:dyDescent="0.2">
      <c r="B116" s="1">
        <v>1118</v>
      </c>
      <c r="C116">
        <v>3</v>
      </c>
    </row>
    <row r="117" spans="2:3" x14ac:dyDescent="0.2">
      <c r="B117" s="1">
        <v>1119</v>
      </c>
      <c r="C117">
        <v>3</v>
      </c>
    </row>
    <row r="118" spans="2:3" x14ac:dyDescent="0.2">
      <c r="B118" s="1">
        <v>1120</v>
      </c>
      <c r="C118">
        <v>3</v>
      </c>
    </row>
    <row r="119" spans="2:3" x14ac:dyDescent="0.2">
      <c r="B119" s="1">
        <v>1121</v>
      </c>
      <c r="C119">
        <v>3</v>
      </c>
    </row>
    <row r="120" spans="2:3" x14ac:dyDescent="0.2">
      <c r="B120" s="1">
        <v>1122</v>
      </c>
      <c r="C120">
        <v>3</v>
      </c>
    </row>
    <row r="121" spans="2:3" x14ac:dyDescent="0.2">
      <c r="B121" s="1">
        <v>1123</v>
      </c>
      <c r="C121">
        <v>3</v>
      </c>
    </row>
    <row r="122" spans="2:3" x14ac:dyDescent="0.2">
      <c r="B122" s="1">
        <v>1124</v>
      </c>
      <c r="C122">
        <v>3</v>
      </c>
    </row>
    <row r="123" spans="2:3" x14ac:dyDescent="0.2">
      <c r="B123" s="1">
        <v>1125</v>
      </c>
      <c r="C123">
        <v>3</v>
      </c>
    </row>
    <row r="124" spans="2:3" x14ac:dyDescent="0.2">
      <c r="B124" s="1">
        <v>1126</v>
      </c>
      <c r="C124">
        <v>3</v>
      </c>
    </row>
    <row r="125" spans="2:3" x14ac:dyDescent="0.2">
      <c r="B125" s="1">
        <v>1127</v>
      </c>
      <c r="C125">
        <v>3</v>
      </c>
    </row>
    <row r="126" spans="2:3" x14ac:dyDescent="0.2">
      <c r="B126" s="1">
        <v>1128</v>
      </c>
      <c r="C126">
        <v>3</v>
      </c>
    </row>
    <row r="127" spans="2:3" x14ac:dyDescent="0.2">
      <c r="B127" s="1">
        <v>1129</v>
      </c>
      <c r="C127">
        <v>4</v>
      </c>
    </row>
    <row r="128" spans="2:3" x14ac:dyDescent="0.2">
      <c r="B128" s="1">
        <v>1130</v>
      </c>
      <c r="C128">
        <v>6</v>
      </c>
    </row>
    <row r="129" spans="2:3" x14ac:dyDescent="0.2">
      <c r="B129" s="1">
        <v>1131</v>
      </c>
      <c r="C129">
        <v>4</v>
      </c>
    </row>
    <row r="130" spans="2:3" x14ac:dyDescent="0.2">
      <c r="B130" s="1">
        <v>1132</v>
      </c>
      <c r="C130">
        <v>4</v>
      </c>
    </row>
    <row r="131" spans="2:3" x14ac:dyDescent="0.2">
      <c r="B131" s="1">
        <v>1133</v>
      </c>
      <c r="C131">
        <v>4</v>
      </c>
    </row>
    <row r="132" spans="2:3" x14ac:dyDescent="0.2">
      <c r="B132" s="1">
        <v>1134</v>
      </c>
      <c r="C132">
        <v>4</v>
      </c>
    </row>
    <row r="133" spans="2:3" x14ac:dyDescent="0.2">
      <c r="B133" s="1">
        <v>1135</v>
      </c>
      <c r="C133">
        <v>4</v>
      </c>
    </row>
    <row r="134" spans="2:3" x14ac:dyDescent="0.2">
      <c r="B134" s="1">
        <v>1136</v>
      </c>
      <c r="C134">
        <v>4</v>
      </c>
    </row>
    <row r="135" spans="2:3" x14ac:dyDescent="0.2">
      <c r="B135" s="1">
        <v>1137</v>
      </c>
      <c r="C135">
        <v>4</v>
      </c>
    </row>
    <row r="136" spans="2:3" x14ac:dyDescent="0.2">
      <c r="B136" s="1">
        <v>1138</v>
      </c>
      <c r="C136">
        <v>4</v>
      </c>
    </row>
    <row r="137" spans="2:3" x14ac:dyDescent="0.2">
      <c r="B137" s="1">
        <v>1139</v>
      </c>
      <c r="C137">
        <v>4</v>
      </c>
    </row>
    <row r="138" spans="2:3" x14ac:dyDescent="0.2">
      <c r="B138" s="1">
        <v>1140</v>
      </c>
      <c r="C138">
        <v>4</v>
      </c>
    </row>
    <row r="139" spans="2:3" x14ac:dyDescent="0.2">
      <c r="B139" s="1">
        <v>1141</v>
      </c>
      <c r="C139">
        <v>4</v>
      </c>
    </row>
    <row r="140" spans="2:3" x14ac:dyDescent="0.2">
      <c r="B140" s="1">
        <v>1142</v>
      </c>
      <c r="C140">
        <v>4</v>
      </c>
    </row>
    <row r="141" spans="2:3" x14ac:dyDescent="0.2">
      <c r="B141" s="1">
        <v>1143</v>
      </c>
      <c r="C141">
        <v>4</v>
      </c>
    </row>
    <row r="142" spans="2:3" x14ac:dyDescent="0.2">
      <c r="B142" s="1">
        <v>1144</v>
      </c>
      <c r="C142">
        <v>4</v>
      </c>
    </row>
    <row r="143" spans="2:3" x14ac:dyDescent="0.2">
      <c r="B143" s="1">
        <v>1145</v>
      </c>
      <c r="C143">
        <v>4</v>
      </c>
    </row>
    <row r="144" spans="2:3" x14ac:dyDescent="0.2">
      <c r="B144" s="1">
        <v>1146</v>
      </c>
      <c r="C144">
        <v>4</v>
      </c>
    </row>
    <row r="145" spans="2:3" x14ac:dyDescent="0.2">
      <c r="B145" s="1">
        <v>1147</v>
      </c>
      <c r="C145">
        <v>4</v>
      </c>
    </row>
    <row r="146" spans="2:3" x14ac:dyDescent="0.2">
      <c r="B146" s="1">
        <v>1148</v>
      </c>
      <c r="C146">
        <v>4</v>
      </c>
    </row>
    <row r="147" spans="2:3" x14ac:dyDescent="0.2">
      <c r="B147" s="1">
        <v>1149</v>
      </c>
      <c r="C147">
        <v>4</v>
      </c>
    </row>
    <row r="148" spans="2:3" x14ac:dyDescent="0.2">
      <c r="B148" s="1">
        <v>1150</v>
      </c>
      <c r="C148">
        <v>4</v>
      </c>
    </row>
    <row r="149" spans="2:3" x14ac:dyDescent="0.2">
      <c r="B149" s="1">
        <v>1151</v>
      </c>
      <c r="C149">
        <v>4</v>
      </c>
    </row>
    <row r="150" spans="2:3" x14ac:dyDescent="0.2">
      <c r="B150" s="1">
        <v>1152</v>
      </c>
      <c r="C150">
        <v>4</v>
      </c>
    </row>
    <row r="151" spans="2:3" x14ac:dyDescent="0.2">
      <c r="B151" s="1">
        <v>1153</v>
      </c>
      <c r="C151">
        <v>4</v>
      </c>
    </row>
    <row r="152" spans="2:3" x14ac:dyDescent="0.2">
      <c r="B152" s="1">
        <v>1154</v>
      </c>
      <c r="C15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7033-C838-614C-B674-B0725E6C20CC}">
  <dimension ref="A1:F151"/>
  <sheetViews>
    <sheetView tabSelected="1" zoomScale="125" workbookViewId="0">
      <selection activeCell="F3" sqref="F3"/>
    </sheetView>
  </sheetViews>
  <sheetFormatPr baseColWidth="10" defaultRowHeight="16" x14ac:dyDescent="0.2"/>
  <cols>
    <col min="6" max="6" width="17.1640625" bestFit="1" customWidth="1"/>
    <col min="7" max="7" width="11.6640625" bestFit="1" customWidth="1"/>
    <col min="8" max="37" width="9.1640625" bestFit="1" customWidth="1"/>
    <col min="38" max="67" width="8.1640625" bestFit="1" customWidth="1"/>
    <col min="68" max="98" width="9" bestFit="1" customWidth="1"/>
    <col min="99" max="129" width="8.6640625" bestFit="1" customWidth="1"/>
    <col min="130" max="156" width="8.5" bestFit="1" customWidth="1"/>
    <col min="157" max="157" width="13.6640625" bestFit="1" customWidth="1"/>
  </cols>
  <sheetData>
    <row r="1" spans="1:6" x14ac:dyDescent="0.2">
      <c r="A1" t="s">
        <v>11</v>
      </c>
      <c r="B1" t="s">
        <v>0</v>
      </c>
      <c r="C1" t="s">
        <v>1</v>
      </c>
      <c r="D1" t="s">
        <v>24</v>
      </c>
    </row>
    <row r="2" spans="1:6" x14ac:dyDescent="0.2">
      <c r="A2" s="1">
        <v>1005</v>
      </c>
      <c r="B2">
        <v>0</v>
      </c>
      <c r="C2">
        <v>0</v>
      </c>
      <c r="D2">
        <f>ABS(B2-C2)</f>
        <v>0</v>
      </c>
    </row>
    <row r="3" spans="1:6" x14ac:dyDescent="0.2">
      <c r="A3" s="1">
        <v>1006</v>
      </c>
      <c r="B3">
        <v>8</v>
      </c>
      <c r="C3">
        <v>10</v>
      </c>
      <c r="D3">
        <f t="shared" ref="D3:D66" si="0">ABS(B3-C3)</f>
        <v>2</v>
      </c>
      <c r="F3" s="9">
        <f>AVERAGE(D3:D151)</f>
        <v>8.0134228187919465</v>
      </c>
    </row>
    <row r="4" spans="1:6" x14ac:dyDescent="0.2">
      <c r="A4" s="1">
        <v>1007</v>
      </c>
      <c r="B4">
        <v>16</v>
      </c>
      <c r="C4">
        <v>19</v>
      </c>
      <c r="D4">
        <f t="shared" si="0"/>
        <v>3</v>
      </c>
    </row>
    <row r="5" spans="1:6" x14ac:dyDescent="0.2">
      <c r="A5" s="1">
        <v>1008</v>
      </c>
      <c r="B5">
        <v>24</v>
      </c>
      <c r="C5">
        <v>26</v>
      </c>
      <c r="D5">
        <f t="shared" si="0"/>
        <v>2</v>
      </c>
    </row>
    <row r="6" spans="1:6" x14ac:dyDescent="0.2">
      <c r="A6" s="1">
        <v>1009</v>
      </c>
      <c r="B6">
        <v>32</v>
      </c>
      <c r="C6">
        <v>35</v>
      </c>
      <c r="D6">
        <f t="shared" si="0"/>
        <v>3</v>
      </c>
    </row>
    <row r="7" spans="1:6" x14ac:dyDescent="0.2">
      <c r="A7" s="1">
        <v>1010</v>
      </c>
      <c r="B7">
        <v>40</v>
      </c>
      <c r="C7">
        <v>44</v>
      </c>
      <c r="D7">
        <f t="shared" si="0"/>
        <v>4</v>
      </c>
    </row>
    <row r="8" spans="1:6" x14ac:dyDescent="0.2">
      <c r="A8" s="1">
        <v>1011</v>
      </c>
      <c r="B8">
        <v>48</v>
      </c>
      <c r="C8">
        <v>53</v>
      </c>
      <c r="D8">
        <f t="shared" si="0"/>
        <v>5</v>
      </c>
    </row>
    <row r="9" spans="1:6" x14ac:dyDescent="0.2">
      <c r="A9" s="1">
        <v>1012</v>
      </c>
      <c r="B9">
        <v>56</v>
      </c>
      <c r="C9">
        <v>62</v>
      </c>
      <c r="D9">
        <f t="shared" si="0"/>
        <v>6</v>
      </c>
    </row>
    <row r="10" spans="1:6" x14ac:dyDescent="0.2">
      <c r="A10" s="1">
        <v>1013</v>
      </c>
      <c r="B10">
        <v>64</v>
      </c>
      <c r="C10">
        <v>71</v>
      </c>
      <c r="D10">
        <f t="shared" si="0"/>
        <v>7</v>
      </c>
    </row>
    <row r="11" spans="1:6" x14ac:dyDescent="0.2">
      <c r="A11" s="1">
        <v>1014</v>
      </c>
      <c r="B11">
        <v>72</v>
      </c>
      <c r="C11">
        <v>80</v>
      </c>
      <c r="D11">
        <f t="shared" si="0"/>
        <v>8</v>
      </c>
    </row>
    <row r="12" spans="1:6" x14ac:dyDescent="0.2">
      <c r="A12" s="1">
        <v>1015</v>
      </c>
      <c r="B12">
        <v>80</v>
      </c>
      <c r="C12">
        <v>89</v>
      </c>
      <c r="D12">
        <f t="shared" si="0"/>
        <v>9</v>
      </c>
    </row>
    <row r="13" spans="1:6" x14ac:dyDescent="0.2">
      <c r="A13" s="1">
        <v>1016</v>
      </c>
      <c r="B13">
        <v>88</v>
      </c>
      <c r="C13">
        <v>98</v>
      </c>
      <c r="D13">
        <f t="shared" si="0"/>
        <v>10</v>
      </c>
    </row>
    <row r="14" spans="1:6" x14ac:dyDescent="0.2">
      <c r="A14" s="1">
        <v>1017</v>
      </c>
      <c r="B14">
        <v>96</v>
      </c>
      <c r="C14">
        <v>107</v>
      </c>
      <c r="D14">
        <f t="shared" si="0"/>
        <v>11</v>
      </c>
    </row>
    <row r="15" spans="1:6" x14ac:dyDescent="0.2">
      <c r="A15" s="1">
        <v>1018</v>
      </c>
      <c r="B15">
        <v>104</v>
      </c>
      <c r="C15">
        <v>115</v>
      </c>
      <c r="D15">
        <f t="shared" si="0"/>
        <v>11</v>
      </c>
    </row>
    <row r="16" spans="1:6" x14ac:dyDescent="0.2">
      <c r="A16" s="1">
        <v>1019</v>
      </c>
      <c r="B16">
        <v>112</v>
      </c>
      <c r="C16">
        <v>123</v>
      </c>
      <c r="D16">
        <f t="shared" si="0"/>
        <v>11</v>
      </c>
    </row>
    <row r="17" spans="1:4" x14ac:dyDescent="0.2">
      <c r="A17" s="1">
        <v>1020</v>
      </c>
      <c r="B17">
        <v>120</v>
      </c>
      <c r="C17">
        <v>131</v>
      </c>
      <c r="D17">
        <f t="shared" si="0"/>
        <v>11</v>
      </c>
    </row>
    <row r="18" spans="1:4" x14ac:dyDescent="0.2">
      <c r="A18" s="1">
        <v>1021</v>
      </c>
      <c r="B18">
        <v>128</v>
      </c>
      <c r="C18">
        <v>139</v>
      </c>
      <c r="D18">
        <f t="shared" si="0"/>
        <v>11</v>
      </c>
    </row>
    <row r="19" spans="1:4" x14ac:dyDescent="0.2">
      <c r="A19" s="1">
        <v>1022</v>
      </c>
      <c r="B19">
        <v>136</v>
      </c>
      <c r="C19">
        <v>147</v>
      </c>
      <c r="D19">
        <f t="shared" si="0"/>
        <v>11</v>
      </c>
    </row>
    <row r="20" spans="1:4" x14ac:dyDescent="0.2">
      <c r="A20" s="1">
        <v>1023</v>
      </c>
      <c r="B20">
        <v>144</v>
      </c>
      <c r="C20">
        <v>155</v>
      </c>
      <c r="D20">
        <f t="shared" si="0"/>
        <v>11</v>
      </c>
    </row>
    <row r="21" spans="1:4" x14ac:dyDescent="0.2">
      <c r="A21" s="1">
        <v>1024</v>
      </c>
      <c r="B21">
        <v>152</v>
      </c>
      <c r="C21">
        <v>163</v>
      </c>
      <c r="D21">
        <f t="shared" si="0"/>
        <v>11</v>
      </c>
    </row>
    <row r="22" spans="1:4" x14ac:dyDescent="0.2">
      <c r="A22" s="1">
        <v>1025</v>
      </c>
      <c r="B22">
        <v>160</v>
      </c>
      <c r="C22">
        <v>171</v>
      </c>
      <c r="D22">
        <f t="shared" si="0"/>
        <v>11</v>
      </c>
    </row>
    <row r="23" spans="1:4" x14ac:dyDescent="0.2">
      <c r="A23" s="1">
        <v>1026</v>
      </c>
      <c r="B23">
        <v>168</v>
      </c>
      <c r="C23">
        <v>179</v>
      </c>
      <c r="D23">
        <f t="shared" si="0"/>
        <v>11</v>
      </c>
    </row>
    <row r="24" spans="1:4" x14ac:dyDescent="0.2">
      <c r="A24" s="1">
        <v>1027</v>
      </c>
      <c r="B24">
        <v>176</v>
      </c>
      <c r="C24">
        <v>187</v>
      </c>
      <c r="D24">
        <f t="shared" si="0"/>
        <v>11</v>
      </c>
    </row>
    <row r="25" spans="1:4" x14ac:dyDescent="0.2">
      <c r="A25" s="1">
        <v>1028</v>
      </c>
      <c r="B25">
        <v>184</v>
      </c>
      <c r="C25">
        <v>195</v>
      </c>
      <c r="D25">
        <f t="shared" si="0"/>
        <v>11</v>
      </c>
    </row>
    <row r="26" spans="1:4" x14ac:dyDescent="0.2">
      <c r="A26" s="1">
        <v>1029</v>
      </c>
      <c r="B26">
        <v>192</v>
      </c>
      <c r="C26">
        <v>203</v>
      </c>
      <c r="D26">
        <f t="shared" si="0"/>
        <v>11</v>
      </c>
    </row>
    <row r="27" spans="1:4" x14ac:dyDescent="0.2">
      <c r="A27" s="1">
        <v>1030</v>
      </c>
      <c r="B27">
        <v>200</v>
      </c>
      <c r="C27">
        <v>211</v>
      </c>
      <c r="D27">
        <f t="shared" si="0"/>
        <v>11</v>
      </c>
    </row>
    <row r="28" spans="1:4" x14ac:dyDescent="0.2">
      <c r="A28" s="1">
        <v>1031</v>
      </c>
      <c r="B28">
        <v>208</v>
      </c>
      <c r="C28">
        <v>219</v>
      </c>
      <c r="D28">
        <f t="shared" si="0"/>
        <v>11</v>
      </c>
    </row>
    <row r="29" spans="1:4" x14ac:dyDescent="0.2">
      <c r="A29" s="1">
        <v>1032</v>
      </c>
      <c r="B29">
        <v>216</v>
      </c>
      <c r="C29">
        <v>227</v>
      </c>
      <c r="D29">
        <f t="shared" si="0"/>
        <v>11</v>
      </c>
    </row>
    <row r="30" spans="1:4" x14ac:dyDescent="0.2">
      <c r="A30" s="1">
        <v>1033</v>
      </c>
      <c r="B30">
        <v>224</v>
      </c>
      <c r="C30">
        <v>235</v>
      </c>
      <c r="D30">
        <f t="shared" si="0"/>
        <v>11</v>
      </c>
    </row>
    <row r="31" spans="1:4" x14ac:dyDescent="0.2">
      <c r="A31" s="1">
        <v>1034</v>
      </c>
      <c r="B31">
        <v>232</v>
      </c>
      <c r="C31">
        <v>243</v>
      </c>
      <c r="D31">
        <f t="shared" si="0"/>
        <v>11</v>
      </c>
    </row>
    <row r="32" spans="1:4" x14ac:dyDescent="0.2">
      <c r="A32" s="1">
        <v>1035</v>
      </c>
      <c r="B32">
        <v>240</v>
      </c>
      <c r="C32">
        <v>251</v>
      </c>
      <c r="D32">
        <f t="shared" si="0"/>
        <v>11</v>
      </c>
    </row>
    <row r="33" spans="1:4" x14ac:dyDescent="0.2">
      <c r="A33" s="1">
        <v>1036</v>
      </c>
      <c r="B33">
        <v>248</v>
      </c>
      <c r="C33">
        <v>259</v>
      </c>
      <c r="D33">
        <f t="shared" si="0"/>
        <v>11</v>
      </c>
    </row>
    <row r="34" spans="1:4" x14ac:dyDescent="0.2">
      <c r="A34" s="1">
        <v>1037</v>
      </c>
      <c r="B34">
        <v>256</v>
      </c>
      <c r="C34">
        <v>267</v>
      </c>
      <c r="D34">
        <f t="shared" si="0"/>
        <v>11</v>
      </c>
    </row>
    <row r="35" spans="1:4" x14ac:dyDescent="0.2">
      <c r="A35" s="1">
        <v>1038</v>
      </c>
      <c r="B35">
        <v>264</v>
      </c>
      <c r="C35">
        <v>275</v>
      </c>
      <c r="D35">
        <f t="shared" si="0"/>
        <v>11</v>
      </c>
    </row>
    <row r="36" spans="1:4" x14ac:dyDescent="0.2">
      <c r="A36" s="1">
        <v>1039</v>
      </c>
      <c r="B36">
        <v>272</v>
      </c>
      <c r="C36">
        <v>281</v>
      </c>
      <c r="D36">
        <f t="shared" si="0"/>
        <v>9</v>
      </c>
    </row>
    <row r="37" spans="1:4" x14ac:dyDescent="0.2">
      <c r="A37" s="1">
        <v>1040</v>
      </c>
      <c r="B37">
        <v>280</v>
      </c>
      <c r="C37">
        <v>289</v>
      </c>
      <c r="D37">
        <f t="shared" si="0"/>
        <v>9</v>
      </c>
    </row>
    <row r="38" spans="1:4" x14ac:dyDescent="0.2">
      <c r="A38" s="1">
        <v>1041</v>
      </c>
      <c r="B38">
        <v>288</v>
      </c>
      <c r="C38">
        <v>297</v>
      </c>
      <c r="D38">
        <f t="shared" si="0"/>
        <v>9</v>
      </c>
    </row>
    <row r="39" spans="1:4" x14ac:dyDescent="0.2">
      <c r="A39" s="1">
        <v>1042</v>
      </c>
      <c r="B39">
        <v>296</v>
      </c>
      <c r="C39">
        <v>305</v>
      </c>
      <c r="D39">
        <f t="shared" si="0"/>
        <v>9</v>
      </c>
    </row>
    <row r="40" spans="1:4" x14ac:dyDescent="0.2">
      <c r="A40" s="1">
        <v>1043</v>
      </c>
      <c r="B40">
        <v>304</v>
      </c>
      <c r="C40">
        <v>313</v>
      </c>
      <c r="D40">
        <f t="shared" si="0"/>
        <v>9</v>
      </c>
    </row>
    <row r="41" spans="1:4" x14ac:dyDescent="0.2">
      <c r="A41" s="1">
        <v>1044</v>
      </c>
      <c r="B41">
        <v>312</v>
      </c>
      <c r="C41">
        <v>321</v>
      </c>
      <c r="D41">
        <f t="shared" si="0"/>
        <v>9</v>
      </c>
    </row>
    <row r="42" spans="1:4" x14ac:dyDescent="0.2">
      <c r="A42" s="1">
        <v>1045</v>
      </c>
      <c r="B42">
        <v>320</v>
      </c>
      <c r="C42">
        <v>329</v>
      </c>
      <c r="D42">
        <f t="shared" si="0"/>
        <v>9</v>
      </c>
    </row>
    <row r="43" spans="1:4" x14ac:dyDescent="0.2">
      <c r="A43" s="1">
        <v>1046</v>
      </c>
      <c r="B43">
        <v>328</v>
      </c>
      <c r="C43">
        <v>337</v>
      </c>
      <c r="D43">
        <f t="shared" si="0"/>
        <v>9</v>
      </c>
    </row>
    <row r="44" spans="1:4" x14ac:dyDescent="0.2">
      <c r="A44" s="1">
        <v>1047</v>
      </c>
      <c r="B44">
        <v>336</v>
      </c>
      <c r="C44">
        <v>345</v>
      </c>
      <c r="D44">
        <f t="shared" si="0"/>
        <v>9</v>
      </c>
    </row>
    <row r="45" spans="1:4" x14ac:dyDescent="0.2">
      <c r="A45" s="1">
        <v>1048</v>
      </c>
      <c r="B45">
        <v>344</v>
      </c>
      <c r="C45">
        <v>353</v>
      </c>
      <c r="D45">
        <f t="shared" si="0"/>
        <v>9</v>
      </c>
    </row>
    <row r="46" spans="1:4" x14ac:dyDescent="0.2">
      <c r="A46" s="1">
        <v>1049</v>
      </c>
      <c r="B46">
        <v>352</v>
      </c>
      <c r="C46">
        <v>361</v>
      </c>
      <c r="D46">
        <f t="shared" si="0"/>
        <v>9</v>
      </c>
    </row>
    <row r="47" spans="1:4" x14ac:dyDescent="0.2">
      <c r="A47" s="1">
        <v>1050</v>
      </c>
      <c r="B47">
        <v>360</v>
      </c>
      <c r="C47">
        <v>369</v>
      </c>
      <c r="D47">
        <f t="shared" si="0"/>
        <v>9</v>
      </c>
    </row>
    <row r="48" spans="1:4" x14ac:dyDescent="0.2">
      <c r="A48" s="1">
        <v>1051</v>
      </c>
      <c r="B48">
        <v>368</v>
      </c>
      <c r="C48">
        <v>377</v>
      </c>
      <c r="D48">
        <f t="shared" si="0"/>
        <v>9</v>
      </c>
    </row>
    <row r="49" spans="1:4" x14ac:dyDescent="0.2">
      <c r="A49" s="1">
        <v>1052</v>
      </c>
      <c r="B49">
        <v>376</v>
      </c>
      <c r="C49">
        <v>385</v>
      </c>
      <c r="D49">
        <f t="shared" si="0"/>
        <v>9</v>
      </c>
    </row>
    <row r="50" spans="1:4" x14ac:dyDescent="0.2">
      <c r="A50" s="1">
        <v>1053</v>
      </c>
      <c r="B50">
        <v>384</v>
      </c>
      <c r="C50">
        <v>393</v>
      </c>
      <c r="D50">
        <f t="shared" si="0"/>
        <v>9</v>
      </c>
    </row>
    <row r="51" spans="1:4" x14ac:dyDescent="0.2">
      <c r="A51" s="1">
        <v>1054</v>
      </c>
      <c r="B51">
        <v>392</v>
      </c>
      <c r="C51">
        <v>401</v>
      </c>
      <c r="D51">
        <f t="shared" si="0"/>
        <v>9</v>
      </c>
    </row>
    <row r="52" spans="1:4" x14ac:dyDescent="0.2">
      <c r="A52" s="1">
        <v>1055</v>
      </c>
      <c r="B52">
        <v>400</v>
      </c>
      <c r="C52">
        <v>409</v>
      </c>
      <c r="D52">
        <f t="shared" si="0"/>
        <v>9</v>
      </c>
    </row>
    <row r="53" spans="1:4" x14ac:dyDescent="0.2">
      <c r="A53" s="1">
        <v>1056</v>
      </c>
      <c r="B53">
        <v>408</v>
      </c>
      <c r="C53">
        <v>417</v>
      </c>
      <c r="D53">
        <f t="shared" si="0"/>
        <v>9</v>
      </c>
    </row>
    <row r="54" spans="1:4" x14ac:dyDescent="0.2">
      <c r="A54" s="1">
        <v>1057</v>
      </c>
      <c r="B54">
        <v>416</v>
      </c>
      <c r="C54">
        <v>425</v>
      </c>
      <c r="D54">
        <f t="shared" si="0"/>
        <v>9</v>
      </c>
    </row>
    <row r="55" spans="1:4" x14ac:dyDescent="0.2">
      <c r="A55" s="1">
        <v>1058</v>
      </c>
      <c r="B55">
        <v>424</v>
      </c>
      <c r="C55">
        <v>433</v>
      </c>
      <c r="D55">
        <f t="shared" si="0"/>
        <v>9</v>
      </c>
    </row>
    <row r="56" spans="1:4" x14ac:dyDescent="0.2">
      <c r="A56" s="1">
        <v>1059</v>
      </c>
      <c r="B56">
        <v>432</v>
      </c>
      <c r="C56">
        <v>441</v>
      </c>
      <c r="D56">
        <f t="shared" si="0"/>
        <v>9</v>
      </c>
    </row>
    <row r="57" spans="1:4" x14ac:dyDescent="0.2">
      <c r="A57" s="1">
        <v>1060</v>
      </c>
      <c r="B57">
        <v>440</v>
      </c>
      <c r="C57">
        <v>449</v>
      </c>
      <c r="D57">
        <f t="shared" si="0"/>
        <v>9</v>
      </c>
    </row>
    <row r="58" spans="1:4" x14ac:dyDescent="0.2">
      <c r="A58" s="1">
        <v>1061</v>
      </c>
      <c r="B58">
        <v>448</v>
      </c>
      <c r="C58">
        <v>457</v>
      </c>
      <c r="D58">
        <f t="shared" si="0"/>
        <v>9</v>
      </c>
    </row>
    <row r="59" spans="1:4" x14ac:dyDescent="0.2">
      <c r="A59" s="1">
        <v>1062</v>
      </c>
      <c r="B59">
        <v>456</v>
      </c>
      <c r="C59">
        <v>465</v>
      </c>
      <c r="D59">
        <f t="shared" si="0"/>
        <v>9</v>
      </c>
    </row>
    <row r="60" spans="1:4" x14ac:dyDescent="0.2">
      <c r="A60" s="1">
        <v>1063</v>
      </c>
      <c r="B60">
        <v>464</v>
      </c>
      <c r="C60">
        <v>473</v>
      </c>
      <c r="D60">
        <f t="shared" si="0"/>
        <v>9</v>
      </c>
    </row>
    <row r="61" spans="1:4" x14ac:dyDescent="0.2">
      <c r="A61" s="1">
        <v>1064</v>
      </c>
      <c r="B61">
        <v>472</v>
      </c>
      <c r="C61">
        <v>481</v>
      </c>
      <c r="D61">
        <f t="shared" si="0"/>
        <v>9</v>
      </c>
    </row>
    <row r="62" spans="1:4" x14ac:dyDescent="0.2">
      <c r="A62" s="1">
        <v>1065</v>
      </c>
      <c r="B62">
        <v>480</v>
      </c>
      <c r="C62">
        <v>489</v>
      </c>
      <c r="D62">
        <f t="shared" si="0"/>
        <v>9</v>
      </c>
    </row>
    <row r="63" spans="1:4" x14ac:dyDescent="0.2">
      <c r="A63" s="1">
        <v>1066</v>
      </c>
      <c r="B63">
        <v>488</v>
      </c>
      <c r="C63">
        <v>497</v>
      </c>
      <c r="D63">
        <f t="shared" si="0"/>
        <v>9</v>
      </c>
    </row>
    <row r="64" spans="1:4" x14ac:dyDescent="0.2">
      <c r="A64" s="1">
        <v>1067</v>
      </c>
      <c r="B64">
        <v>496</v>
      </c>
      <c r="C64">
        <v>505</v>
      </c>
      <c r="D64">
        <f t="shared" si="0"/>
        <v>9</v>
      </c>
    </row>
    <row r="65" spans="1:4" x14ac:dyDescent="0.2">
      <c r="A65" s="1">
        <v>1068</v>
      </c>
      <c r="B65">
        <v>504</v>
      </c>
      <c r="C65">
        <v>513</v>
      </c>
      <c r="D65">
        <f t="shared" si="0"/>
        <v>9</v>
      </c>
    </row>
    <row r="66" spans="1:4" x14ac:dyDescent="0.2">
      <c r="A66" s="1">
        <v>1069</v>
      </c>
      <c r="B66">
        <v>512</v>
      </c>
      <c r="C66">
        <v>519</v>
      </c>
      <c r="D66">
        <f t="shared" si="0"/>
        <v>7</v>
      </c>
    </row>
    <row r="67" spans="1:4" x14ac:dyDescent="0.2">
      <c r="A67" s="1">
        <v>1070</v>
      </c>
      <c r="B67">
        <v>520</v>
      </c>
      <c r="C67">
        <v>527</v>
      </c>
      <c r="D67">
        <f t="shared" ref="D67:D130" si="1">ABS(B67-C67)</f>
        <v>7</v>
      </c>
    </row>
    <row r="68" spans="1:4" x14ac:dyDescent="0.2">
      <c r="A68" s="1">
        <v>1071</v>
      </c>
      <c r="B68">
        <v>528</v>
      </c>
      <c r="C68">
        <v>535</v>
      </c>
      <c r="D68">
        <f t="shared" si="1"/>
        <v>7</v>
      </c>
    </row>
    <row r="69" spans="1:4" x14ac:dyDescent="0.2">
      <c r="A69" s="1">
        <v>1072</v>
      </c>
      <c r="B69">
        <v>536</v>
      </c>
      <c r="C69">
        <v>543</v>
      </c>
      <c r="D69">
        <f t="shared" si="1"/>
        <v>7</v>
      </c>
    </row>
    <row r="70" spans="1:4" x14ac:dyDescent="0.2">
      <c r="A70" s="1">
        <v>1073</v>
      </c>
      <c r="B70">
        <v>544</v>
      </c>
      <c r="C70">
        <v>551</v>
      </c>
      <c r="D70">
        <f t="shared" si="1"/>
        <v>7</v>
      </c>
    </row>
    <row r="71" spans="1:4" x14ac:dyDescent="0.2">
      <c r="A71" s="1">
        <v>1074</v>
      </c>
      <c r="B71">
        <v>552</v>
      </c>
      <c r="C71">
        <v>559</v>
      </c>
      <c r="D71">
        <f t="shared" si="1"/>
        <v>7</v>
      </c>
    </row>
    <row r="72" spans="1:4" x14ac:dyDescent="0.2">
      <c r="A72" s="1">
        <v>1075</v>
      </c>
      <c r="B72">
        <v>560</v>
      </c>
      <c r="C72">
        <v>567</v>
      </c>
      <c r="D72">
        <f t="shared" si="1"/>
        <v>7</v>
      </c>
    </row>
    <row r="73" spans="1:4" x14ac:dyDescent="0.2">
      <c r="A73" s="1">
        <v>1076</v>
      </c>
      <c r="B73">
        <v>568</v>
      </c>
      <c r="C73">
        <v>575</v>
      </c>
      <c r="D73">
        <f t="shared" si="1"/>
        <v>7</v>
      </c>
    </row>
    <row r="74" spans="1:4" x14ac:dyDescent="0.2">
      <c r="A74" s="1">
        <v>1077</v>
      </c>
      <c r="B74">
        <v>576</v>
      </c>
      <c r="C74">
        <v>583</v>
      </c>
      <c r="D74">
        <f t="shared" si="1"/>
        <v>7</v>
      </c>
    </row>
    <row r="75" spans="1:4" x14ac:dyDescent="0.2">
      <c r="A75" s="1">
        <v>1078</v>
      </c>
      <c r="B75">
        <v>584</v>
      </c>
      <c r="C75">
        <v>591</v>
      </c>
      <c r="D75">
        <f t="shared" si="1"/>
        <v>7</v>
      </c>
    </row>
    <row r="76" spans="1:4" x14ac:dyDescent="0.2">
      <c r="A76" s="1">
        <v>1079</v>
      </c>
      <c r="B76">
        <v>592</v>
      </c>
      <c r="C76">
        <v>599</v>
      </c>
      <c r="D76">
        <f t="shared" si="1"/>
        <v>7</v>
      </c>
    </row>
    <row r="77" spans="1:4" x14ac:dyDescent="0.2">
      <c r="A77" s="1">
        <v>1080</v>
      </c>
      <c r="B77">
        <v>600</v>
      </c>
      <c r="C77">
        <v>607</v>
      </c>
      <c r="D77">
        <f t="shared" si="1"/>
        <v>7</v>
      </c>
    </row>
    <row r="78" spans="1:4" x14ac:dyDescent="0.2">
      <c r="A78" s="1">
        <v>1081</v>
      </c>
      <c r="B78">
        <v>608</v>
      </c>
      <c r="C78">
        <v>615</v>
      </c>
      <c r="D78">
        <f t="shared" si="1"/>
        <v>7</v>
      </c>
    </row>
    <row r="79" spans="1:4" x14ac:dyDescent="0.2">
      <c r="A79" s="1">
        <v>1082</v>
      </c>
      <c r="B79">
        <v>616</v>
      </c>
      <c r="C79">
        <v>623</v>
      </c>
      <c r="D79">
        <f t="shared" si="1"/>
        <v>7</v>
      </c>
    </row>
    <row r="80" spans="1:4" x14ac:dyDescent="0.2">
      <c r="A80" s="1">
        <v>1083</v>
      </c>
      <c r="B80">
        <v>624</v>
      </c>
      <c r="C80">
        <v>631</v>
      </c>
      <c r="D80">
        <f t="shared" si="1"/>
        <v>7</v>
      </c>
    </row>
    <row r="81" spans="1:4" x14ac:dyDescent="0.2">
      <c r="A81" s="1">
        <v>1084</v>
      </c>
      <c r="B81">
        <v>632</v>
      </c>
      <c r="C81">
        <v>639</v>
      </c>
      <c r="D81">
        <f t="shared" si="1"/>
        <v>7</v>
      </c>
    </row>
    <row r="82" spans="1:4" x14ac:dyDescent="0.2">
      <c r="A82" s="1">
        <v>1085</v>
      </c>
      <c r="B82">
        <v>640</v>
      </c>
      <c r="C82">
        <v>647</v>
      </c>
      <c r="D82">
        <f t="shared" si="1"/>
        <v>7</v>
      </c>
    </row>
    <row r="83" spans="1:4" x14ac:dyDescent="0.2">
      <c r="A83" s="1">
        <v>1086</v>
      </c>
      <c r="B83">
        <v>648</v>
      </c>
      <c r="C83">
        <v>655</v>
      </c>
      <c r="D83">
        <f t="shared" si="1"/>
        <v>7</v>
      </c>
    </row>
    <row r="84" spans="1:4" x14ac:dyDescent="0.2">
      <c r="A84" s="1">
        <v>1087</v>
      </c>
      <c r="B84">
        <v>656</v>
      </c>
      <c r="C84">
        <v>663</v>
      </c>
      <c r="D84">
        <f t="shared" si="1"/>
        <v>7</v>
      </c>
    </row>
    <row r="85" spans="1:4" x14ac:dyDescent="0.2">
      <c r="A85" s="1">
        <v>1088</v>
      </c>
      <c r="B85">
        <v>664</v>
      </c>
      <c r="C85">
        <v>671</v>
      </c>
      <c r="D85">
        <f t="shared" si="1"/>
        <v>7</v>
      </c>
    </row>
    <row r="86" spans="1:4" x14ac:dyDescent="0.2">
      <c r="A86" s="3">
        <v>1089</v>
      </c>
      <c r="B86" s="2">
        <v>672</v>
      </c>
      <c r="C86" s="2">
        <v>679</v>
      </c>
      <c r="D86">
        <f t="shared" si="1"/>
        <v>7</v>
      </c>
    </row>
    <row r="87" spans="1:4" x14ac:dyDescent="0.2">
      <c r="A87" s="3">
        <v>1090</v>
      </c>
      <c r="B87" s="2">
        <v>680</v>
      </c>
      <c r="C87" s="2">
        <v>687</v>
      </c>
      <c r="D87">
        <f t="shared" si="1"/>
        <v>7</v>
      </c>
    </row>
    <row r="88" spans="1:4" x14ac:dyDescent="0.2">
      <c r="A88" s="1">
        <v>1091</v>
      </c>
      <c r="B88">
        <v>688</v>
      </c>
      <c r="C88">
        <v>695</v>
      </c>
      <c r="D88">
        <f t="shared" si="1"/>
        <v>7</v>
      </c>
    </row>
    <row r="89" spans="1:4" x14ac:dyDescent="0.2">
      <c r="A89" s="1">
        <v>1092</v>
      </c>
      <c r="B89">
        <v>696</v>
      </c>
      <c r="C89">
        <v>703</v>
      </c>
      <c r="D89">
        <f t="shared" si="1"/>
        <v>7</v>
      </c>
    </row>
    <row r="90" spans="1:4" x14ac:dyDescent="0.2">
      <c r="A90" s="1">
        <v>1093</v>
      </c>
      <c r="B90">
        <v>704</v>
      </c>
      <c r="C90">
        <v>711</v>
      </c>
      <c r="D90">
        <f t="shared" si="1"/>
        <v>7</v>
      </c>
    </row>
    <row r="91" spans="1:4" x14ac:dyDescent="0.2">
      <c r="A91" s="1">
        <v>1094</v>
      </c>
      <c r="B91">
        <v>712</v>
      </c>
      <c r="C91">
        <v>719</v>
      </c>
      <c r="D91">
        <f t="shared" si="1"/>
        <v>7</v>
      </c>
    </row>
    <row r="92" spans="1:4" x14ac:dyDescent="0.2">
      <c r="A92" s="1">
        <v>1095</v>
      </c>
      <c r="B92">
        <v>720</v>
      </c>
      <c r="C92">
        <v>727</v>
      </c>
      <c r="D92">
        <f t="shared" si="1"/>
        <v>7</v>
      </c>
    </row>
    <row r="93" spans="1:4" x14ac:dyDescent="0.2">
      <c r="A93" s="1">
        <v>1096</v>
      </c>
      <c r="B93">
        <v>728</v>
      </c>
      <c r="C93">
        <v>735</v>
      </c>
      <c r="D93">
        <f t="shared" si="1"/>
        <v>7</v>
      </c>
    </row>
    <row r="94" spans="1:4" x14ac:dyDescent="0.2">
      <c r="A94" s="1">
        <v>1097</v>
      </c>
      <c r="B94">
        <v>736</v>
      </c>
      <c r="C94">
        <v>743</v>
      </c>
      <c r="D94">
        <f t="shared" si="1"/>
        <v>7</v>
      </c>
    </row>
    <row r="95" spans="1:4" x14ac:dyDescent="0.2">
      <c r="A95" s="1">
        <v>1098</v>
      </c>
      <c r="B95">
        <v>744</v>
      </c>
      <c r="C95">
        <v>751</v>
      </c>
      <c r="D95">
        <f t="shared" si="1"/>
        <v>7</v>
      </c>
    </row>
    <row r="96" spans="1:4" x14ac:dyDescent="0.2">
      <c r="A96" s="1">
        <v>1099</v>
      </c>
      <c r="B96">
        <v>752</v>
      </c>
      <c r="C96">
        <v>757</v>
      </c>
      <c r="D96">
        <f t="shared" si="1"/>
        <v>5</v>
      </c>
    </row>
    <row r="97" spans="1:4" x14ac:dyDescent="0.2">
      <c r="A97" s="1">
        <v>1100</v>
      </c>
      <c r="B97">
        <v>760</v>
      </c>
      <c r="C97">
        <v>765</v>
      </c>
      <c r="D97">
        <f t="shared" si="1"/>
        <v>5</v>
      </c>
    </row>
    <row r="98" spans="1:4" x14ac:dyDescent="0.2">
      <c r="A98" s="1">
        <v>1101</v>
      </c>
      <c r="B98">
        <v>768</v>
      </c>
      <c r="C98">
        <v>773</v>
      </c>
      <c r="D98">
        <f t="shared" si="1"/>
        <v>5</v>
      </c>
    </row>
    <row r="99" spans="1:4" x14ac:dyDescent="0.2">
      <c r="A99" s="1">
        <v>1102</v>
      </c>
      <c r="B99">
        <v>776</v>
      </c>
      <c r="C99">
        <v>781</v>
      </c>
      <c r="D99">
        <f t="shared" si="1"/>
        <v>5</v>
      </c>
    </row>
    <row r="100" spans="1:4" x14ac:dyDescent="0.2">
      <c r="A100" s="1">
        <v>1103</v>
      </c>
      <c r="B100">
        <v>784</v>
      </c>
      <c r="C100">
        <v>789</v>
      </c>
      <c r="D100">
        <f t="shared" si="1"/>
        <v>5</v>
      </c>
    </row>
    <row r="101" spans="1:4" x14ac:dyDescent="0.2">
      <c r="A101" s="1">
        <v>1104</v>
      </c>
      <c r="B101">
        <v>792</v>
      </c>
      <c r="C101">
        <v>797</v>
      </c>
      <c r="D101">
        <f t="shared" si="1"/>
        <v>5</v>
      </c>
    </row>
    <row r="102" spans="1:4" x14ac:dyDescent="0.2">
      <c r="A102" s="1">
        <v>1105</v>
      </c>
      <c r="B102">
        <v>800</v>
      </c>
      <c r="C102">
        <v>805</v>
      </c>
      <c r="D102">
        <f t="shared" si="1"/>
        <v>5</v>
      </c>
    </row>
    <row r="103" spans="1:4" x14ac:dyDescent="0.2">
      <c r="A103" s="1">
        <v>1106</v>
      </c>
      <c r="B103">
        <v>808</v>
      </c>
      <c r="C103">
        <v>813</v>
      </c>
      <c r="D103">
        <f t="shared" si="1"/>
        <v>5</v>
      </c>
    </row>
    <row r="104" spans="1:4" x14ac:dyDescent="0.2">
      <c r="A104" s="1">
        <v>1107</v>
      </c>
      <c r="B104">
        <v>816</v>
      </c>
      <c r="C104">
        <v>821</v>
      </c>
      <c r="D104">
        <f t="shared" si="1"/>
        <v>5</v>
      </c>
    </row>
    <row r="105" spans="1:4" x14ac:dyDescent="0.2">
      <c r="A105" s="1">
        <v>1108</v>
      </c>
      <c r="B105">
        <v>824</v>
      </c>
      <c r="C105">
        <v>829</v>
      </c>
      <c r="D105">
        <f t="shared" si="1"/>
        <v>5</v>
      </c>
    </row>
    <row r="106" spans="1:4" x14ac:dyDescent="0.2">
      <c r="A106" s="1">
        <v>1109</v>
      </c>
      <c r="B106">
        <v>832</v>
      </c>
      <c r="C106">
        <v>837</v>
      </c>
      <c r="D106">
        <f t="shared" si="1"/>
        <v>5</v>
      </c>
    </row>
    <row r="107" spans="1:4" x14ac:dyDescent="0.2">
      <c r="A107" s="1">
        <v>1110</v>
      </c>
      <c r="B107">
        <v>840</v>
      </c>
      <c r="C107">
        <v>845</v>
      </c>
      <c r="D107">
        <f t="shared" si="1"/>
        <v>5</v>
      </c>
    </row>
    <row r="108" spans="1:4" x14ac:dyDescent="0.2">
      <c r="A108" s="1">
        <v>1111</v>
      </c>
      <c r="B108">
        <v>848</v>
      </c>
      <c r="C108">
        <v>853</v>
      </c>
      <c r="D108">
        <f t="shared" si="1"/>
        <v>5</v>
      </c>
    </row>
    <row r="109" spans="1:4" x14ac:dyDescent="0.2">
      <c r="A109" s="1">
        <v>1112</v>
      </c>
      <c r="B109">
        <v>856</v>
      </c>
      <c r="C109">
        <v>861</v>
      </c>
      <c r="D109">
        <f t="shared" si="1"/>
        <v>5</v>
      </c>
    </row>
    <row r="110" spans="1:4" x14ac:dyDescent="0.2">
      <c r="A110" s="1">
        <v>1113</v>
      </c>
      <c r="B110">
        <v>864</v>
      </c>
      <c r="C110">
        <v>869</v>
      </c>
      <c r="D110">
        <f t="shared" si="1"/>
        <v>5</v>
      </c>
    </row>
    <row r="111" spans="1:4" x14ac:dyDescent="0.2">
      <c r="A111" s="1">
        <v>1114</v>
      </c>
      <c r="B111">
        <v>872</v>
      </c>
      <c r="C111">
        <v>877</v>
      </c>
      <c r="D111">
        <f t="shared" si="1"/>
        <v>5</v>
      </c>
    </row>
    <row r="112" spans="1:4" x14ac:dyDescent="0.2">
      <c r="A112" s="1">
        <v>1115</v>
      </c>
      <c r="B112">
        <v>880</v>
      </c>
      <c r="C112">
        <v>885</v>
      </c>
      <c r="D112">
        <f t="shared" si="1"/>
        <v>5</v>
      </c>
    </row>
    <row r="113" spans="1:4" x14ac:dyDescent="0.2">
      <c r="A113" s="1">
        <v>1116</v>
      </c>
      <c r="B113">
        <v>888</v>
      </c>
      <c r="C113">
        <v>893</v>
      </c>
      <c r="D113">
        <f t="shared" si="1"/>
        <v>5</v>
      </c>
    </row>
    <row r="114" spans="1:4" x14ac:dyDescent="0.2">
      <c r="A114" s="1">
        <v>1117</v>
      </c>
      <c r="B114">
        <v>896</v>
      </c>
      <c r="C114">
        <v>901</v>
      </c>
      <c r="D114">
        <f t="shared" si="1"/>
        <v>5</v>
      </c>
    </row>
    <row r="115" spans="1:4" x14ac:dyDescent="0.2">
      <c r="A115" s="1">
        <v>1118</v>
      </c>
      <c r="B115">
        <v>904</v>
      </c>
      <c r="C115">
        <v>909</v>
      </c>
      <c r="D115">
        <f t="shared" si="1"/>
        <v>5</v>
      </c>
    </row>
    <row r="116" spans="1:4" x14ac:dyDescent="0.2">
      <c r="A116" s="1">
        <v>1119</v>
      </c>
      <c r="B116">
        <v>912</v>
      </c>
      <c r="C116">
        <v>917</v>
      </c>
      <c r="D116">
        <f t="shared" si="1"/>
        <v>5</v>
      </c>
    </row>
    <row r="117" spans="1:4" x14ac:dyDescent="0.2">
      <c r="A117" s="1">
        <v>1120</v>
      </c>
      <c r="B117">
        <v>920</v>
      </c>
      <c r="C117">
        <v>925</v>
      </c>
      <c r="D117">
        <f t="shared" si="1"/>
        <v>5</v>
      </c>
    </row>
    <row r="118" spans="1:4" x14ac:dyDescent="0.2">
      <c r="A118" s="1">
        <v>1121</v>
      </c>
      <c r="B118">
        <v>928</v>
      </c>
      <c r="C118">
        <v>933</v>
      </c>
      <c r="D118">
        <f t="shared" si="1"/>
        <v>5</v>
      </c>
    </row>
    <row r="119" spans="1:4" x14ac:dyDescent="0.2">
      <c r="A119" s="1">
        <v>1122</v>
      </c>
      <c r="B119">
        <v>936</v>
      </c>
      <c r="C119">
        <v>941</v>
      </c>
      <c r="D119">
        <f t="shared" si="1"/>
        <v>5</v>
      </c>
    </row>
    <row r="120" spans="1:4" x14ac:dyDescent="0.2">
      <c r="A120" s="1">
        <v>1123</v>
      </c>
      <c r="B120">
        <v>944</v>
      </c>
      <c r="C120">
        <v>949</v>
      </c>
      <c r="D120">
        <f t="shared" si="1"/>
        <v>5</v>
      </c>
    </row>
    <row r="121" spans="1:4" x14ac:dyDescent="0.2">
      <c r="A121" s="1">
        <v>1124</v>
      </c>
      <c r="B121">
        <v>952</v>
      </c>
      <c r="C121">
        <v>957</v>
      </c>
      <c r="D121">
        <f t="shared" si="1"/>
        <v>5</v>
      </c>
    </row>
    <row r="122" spans="1:4" x14ac:dyDescent="0.2">
      <c r="A122" s="1">
        <v>1125</v>
      </c>
      <c r="B122">
        <v>960</v>
      </c>
      <c r="C122">
        <v>965</v>
      </c>
      <c r="D122">
        <f t="shared" si="1"/>
        <v>5</v>
      </c>
    </row>
    <row r="123" spans="1:4" x14ac:dyDescent="0.2">
      <c r="A123" s="1">
        <v>1126</v>
      </c>
      <c r="B123">
        <v>968</v>
      </c>
      <c r="C123">
        <v>973</v>
      </c>
      <c r="D123">
        <f t="shared" si="1"/>
        <v>5</v>
      </c>
    </row>
    <row r="124" spans="1:4" x14ac:dyDescent="0.2">
      <c r="A124" s="1">
        <v>1127</v>
      </c>
      <c r="B124">
        <v>976</v>
      </c>
      <c r="C124">
        <v>981</v>
      </c>
      <c r="D124">
        <f t="shared" si="1"/>
        <v>5</v>
      </c>
    </row>
    <row r="125" spans="1:4" x14ac:dyDescent="0.2">
      <c r="A125" s="1">
        <v>1128</v>
      </c>
      <c r="B125">
        <v>984</v>
      </c>
      <c r="C125">
        <v>989</v>
      </c>
      <c r="D125">
        <f t="shared" si="1"/>
        <v>5</v>
      </c>
    </row>
    <row r="126" spans="1:4" x14ac:dyDescent="0.2">
      <c r="A126" s="1">
        <v>1129</v>
      </c>
      <c r="B126">
        <v>992</v>
      </c>
      <c r="C126">
        <v>997</v>
      </c>
      <c r="D126">
        <f t="shared" si="1"/>
        <v>5</v>
      </c>
    </row>
    <row r="127" spans="1:4" x14ac:dyDescent="0.2">
      <c r="A127" s="1">
        <v>1130</v>
      </c>
      <c r="B127">
        <v>1000</v>
      </c>
      <c r="C127">
        <v>1004</v>
      </c>
      <c r="D127">
        <f t="shared" si="1"/>
        <v>4</v>
      </c>
    </row>
    <row r="128" spans="1:4" x14ac:dyDescent="0.2">
      <c r="A128" s="1">
        <v>1131</v>
      </c>
      <c r="B128">
        <v>1008</v>
      </c>
      <c r="C128">
        <v>1009</v>
      </c>
      <c r="D128">
        <f t="shared" si="1"/>
        <v>1</v>
      </c>
    </row>
    <row r="129" spans="1:4" x14ac:dyDescent="0.2">
      <c r="A129" s="1">
        <v>1132</v>
      </c>
      <c r="B129">
        <v>1016</v>
      </c>
      <c r="C129">
        <v>1016</v>
      </c>
      <c r="D129">
        <f t="shared" si="1"/>
        <v>0</v>
      </c>
    </row>
    <row r="130" spans="1:4" x14ac:dyDescent="0.2">
      <c r="A130" s="1">
        <v>1133</v>
      </c>
      <c r="B130">
        <v>1024</v>
      </c>
      <c r="C130">
        <v>1023</v>
      </c>
      <c r="D130">
        <f t="shared" si="1"/>
        <v>1</v>
      </c>
    </row>
    <row r="131" spans="1:4" x14ac:dyDescent="0.2">
      <c r="A131" s="1">
        <v>1134</v>
      </c>
      <c r="B131">
        <v>1032</v>
      </c>
      <c r="C131">
        <v>1030</v>
      </c>
      <c r="D131">
        <f t="shared" ref="D131:D151" si="2">ABS(B131-C131)</f>
        <v>2</v>
      </c>
    </row>
    <row r="132" spans="1:4" x14ac:dyDescent="0.2">
      <c r="A132" s="1">
        <v>1135</v>
      </c>
      <c r="B132">
        <v>1040</v>
      </c>
      <c r="C132">
        <v>1037</v>
      </c>
      <c r="D132">
        <f t="shared" si="2"/>
        <v>3</v>
      </c>
    </row>
    <row r="133" spans="1:4" x14ac:dyDescent="0.2">
      <c r="A133" s="1">
        <v>1136</v>
      </c>
      <c r="B133">
        <v>1048</v>
      </c>
      <c r="C133">
        <v>1044</v>
      </c>
      <c r="D133">
        <f t="shared" si="2"/>
        <v>4</v>
      </c>
    </row>
    <row r="134" spans="1:4" x14ac:dyDescent="0.2">
      <c r="A134" s="1">
        <v>1137</v>
      </c>
      <c r="B134">
        <v>1056</v>
      </c>
      <c r="C134">
        <v>1051</v>
      </c>
      <c r="D134">
        <f t="shared" si="2"/>
        <v>5</v>
      </c>
    </row>
    <row r="135" spans="1:4" x14ac:dyDescent="0.2">
      <c r="A135" s="1">
        <v>1138</v>
      </c>
      <c r="B135">
        <v>1064</v>
      </c>
      <c r="C135">
        <v>1058</v>
      </c>
      <c r="D135">
        <f t="shared" si="2"/>
        <v>6</v>
      </c>
    </row>
    <row r="136" spans="1:4" x14ac:dyDescent="0.2">
      <c r="A136" s="1">
        <v>1139</v>
      </c>
      <c r="B136">
        <v>1072</v>
      </c>
      <c r="C136">
        <v>1065</v>
      </c>
      <c r="D136">
        <f t="shared" si="2"/>
        <v>7</v>
      </c>
    </row>
    <row r="137" spans="1:4" x14ac:dyDescent="0.2">
      <c r="A137" s="1">
        <v>1140</v>
      </c>
      <c r="B137">
        <v>1080</v>
      </c>
      <c r="C137">
        <v>1072</v>
      </c>
      <c r="D137">
        <f t="shared" si="2"/>
        <v>8</v>
      </c>
    </row>
    <row r="138" spans="1:4" x14ac:dyDescent="0.2">
      <c r="A138" s="1">
        <v>1141</v>
      </c>
      <c r="B138">
        <v>1088</v>
      </c>
      <c r="C138">
        <v>1079</v>
      </c>
      <c r="D138">
        <f t="shared" si="2"/>
        <v>9</v>
      </c>
    </row>
    <row r="139" spans="1:4" x14ac:dyDescent="0.2">
      <c r="A139" s="1">
        <v>1142</v>
      </c>
      <c r="B139">
        <v>1096</v>
      </c>
      <c r="C139">
        <v>1086</v>
      </c>
      <c r="D139">
        <f t="shared" si="2"/>
        <v>10</v>
      </c>
    </row>
    <row r="140" spans="1:4" x14ac:dyDescent="0.2">
      <c r="A140" s="1">
        <v>1143</v>
      </c>
      <c r="B140">
        <v>1104</v>
      </c>
      <c r="C140">
        <v>1093</v>
      </c>
      <c r="D140">
        <f t="shared" si="2"/>
        <v>11</v>
      </c>
    </row>
    <row r="141" spans="1:4" x14ac:dyDescent="0.2">
      <c r="A141" s="1">
        <v>1144</v>
      </c>
      <c r="B141">
        <v>1112</v>
      </c>
      <c r="C141">
        <v>1100</v>
      </c>
      <c r="D141">
        <f t="shared" si="2"/>
        <v>12</v>
      </c>
    </row>
    <row r="142" spans="1:4" x14ac:dyDescent="0.2">
      <c r="A142" s="1">
        <v>1145</v>
      </c>
      <c r="B142">
        <v>1120</v>
      </c>
      <c r="C142">
        <v>1107</v>
      </c>
      <c r="D142">
        <f t="shared" si="2"/>
        <v>13</v>
      </c>
    </row>
    <row r="143" spans="1:4" x14ac:dyDescent="0.2">
      <c r="A143" s="1">
        <v>1146</v>
      </c>
      <c r="B143">
        <v>1128</v>
      </c>
      <c r="C143">
        <v>1114</v>
      </c>
      <c r="D143">
        <f t="shared" si="2"/>
        <v>14</v>
      </c>
    </row>
    <row r="144" spans="1:4" x14ac:dyDescent="0.2">
      <c r="A144" s="1">
        <v>1147</v>
      </c>
      <c r="B144">
        <v>1136</v>
      </c>
      <c r="C144">
        <v>1121</v>
      </c>
      <c r="D144">
        <f t="shared" si="2"/>
        <v>15</v>
      </c>
    </row>
    <row r="145" spans="1:4" x14ac:dyDescent="0.2">
      <c r="A145" s="1">
        <v>1148</v>
      </c>
      <c r="B145">
        <v>1144</v>
      </c>
      <c r="C145">
        <v>1128</v>
      </c>
      <c r="D145">
        <f t="shared" si="2"/>
        <v>16</v>
      </c>
    </row>
    <row r="146" spans="1:4" x14ac:dyDescent="0.2">
      <c r="A146" s="1">
        <v>1149</v>
      </c>
      <c r="B146">
        <v>1152</v>
      </c>
      <c r="C146">
        <v>1135</v>
      </c>
      <c r="D146">
        <f t="shared" si="2"/>
        <v>17</v>
      </c>
    </row>
    <row r="147" spans="1:4" x14ac:dyDescent="0.2">
      <c r="A147" s="1">
        <v>1150</v>
      </c>
      <c r="B147">
        <v>1160</v>
      </c>
      <c r="C147">
        <v>1142</v>
      </c>
      <c r="D147">
        <f t="shared" si="2"/>
        <v>18</v>
      </c>
    </row>
    <row r="148" spans="1:4" x14ac:dyDescent="0.2">
      <c r="A148" s="1">
        <v>1151</v>
      </c>
      <c r="B148">
        <v>1168</v>
      </c>
      <c r="C148">
        <v>1149</v>
      </c>
      <c r="D148">
        <f t="shared" si="2"/>
        <v>19</v>
      </c>
    </row>
    <row r="149" spans="1:4" x14ac:dyDescent="0.2">
      <c r="A149" s="1">
        <v>1152</v>
      </c>
      <c r="B149">
        <v>1176</v>
      </c>
      <c r="C149">
        <v>1156</v>
      </c>
      <c r="D149">
        <f t="shared" si="2"/>
        <v>20</v>
      </c>
    </row>
    <row r="150" spans="1:4" x14ac:dyDescent="0.2">
      <c r="A150" s="1">
        <v>1153</v>
      </c>
      <c r="B150">
        <v>1184</v>
      </c>
      <c r="C150">
        <v>1163</v>
      </c>
      <c r="D150">
        <f t="shared" si="2"/>
        <v>21</v>
      </c>
    </row>
    <row r="151" spans="1:4" x14ac:dyDescent="0.2">
      <c r="A151" s="1">
        <v>1154</v>
      </c>
      <c r="B151">
        <v>1192</v>
      </c>
      <c r="C151">
        <v>1170</v>
      </c>
      <c r="D151">
        <f t="shared" si="2"/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82.1.</vt:lpstr>
      <vt:lpstr>82.2.</vt:lpstr>
      <vt:lpstr>82.3.</vt:lpstr>
      <vt:lpstr>82.4.</vt:lpstr>
      <vt:lpstr>82.5.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2020-02-05T20:00:46Z</dcterms:created>
  <dcterms:modified xsi:type="dcterms:W3CDTF">2020-02-05T21:00:53Z</dcterms:modified>
</cp:coreProperties>
</file>