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acilities List" sheetId="1" state="visible" r:id="rId3"/>
    <sheet name="User List" sheetId="2" state="visible" r:id="rId4"/>
    <sheet name="_h_SimpleLookup_h_" sheetId="3" state="hidden" r:id="rId5"/>
    <sheet name="Boundary List" sheetId="4" state="visible" r:id="rId6"/>
  </sheets>
  <definedNames>
    <definedName function="false" hidden="false" name="H_019da8285b8f5a30ce41b7543a6551bfe93afdafd639f208c3f4f9474aca8e56_LIST" vbProcedure="false">_h_SimpleLookup_h_!$B$9:$H$9</definedName>
    <definedName function="false" hidden="false" name="H_1487d1b2ba978586027ff36cb4b3f23a3349d18580e5f327ec230ce579ef0d8d_LIST" vbProcedure="false">_h_SimpleLookup_h_!$B$3:$B$3</definedName>
    <definedName function="false" hidden="false" name="H_2a2bf2599f027fcb0e1c647c7dcdba05fce783ba11b76c9b9900f47311a19ee4_LIST" vbProcedure="false">_h_SimpleLookup_h_!$B$2:$B$2</definedName>
    <definedName function="false" hidden="false" name="H_2f7448dc17e8b06c0a8a64cb3106ad85ff7c115b00d58195db1014fc59e5da80_LIST" vbProcedure="false">_h_SimpleLookup_h_!$B$5:$I$5</definedName>
    <definedName function="false" hidden="false" name="H_3796c52fe6f3cc9d07a30da7be0edc0ed43bb6309d5e30ad36e04ff72f69d31f_LIST" vbProcedure="false">_h_SimpleLookup_h_!$B$8:$E$8</definedName>
    <definedName function="false" hidden="false" name="H_5260e733fb698f56c2d1b66260f73f8cf011179358cf1c883ebbda19399d8ecf_LIST" vbProcedure="false">_h_SimpleLookup_h_!$B$4:$G$4</definedName>
    <definedName function="false" hidden="false" name="H_6285aa32382386af06556fa482b6d5c6066991aeaa28f971995877616e8f969c_LIST" vbProcedure="false">_h_SimpleLookup_h_!$B$7:$C$7</definedName>
    <definedName function="false" hidden="false" name="H_91e21bac5a2f734afa815eb94963f5bfc5260d54862270cb852750f16862b193_LIST" vbProcedure="false">_h_SimpleLookup_h_!$B$6:$F$6</definedName>
    <definedName function="false" hidden="false" name="H_ec1e9f41963b4fdd5b93b6ffeb643e5f2aa6617b46827f22cfb3a563fa7e9aee_LIST" vbProcedure="false">_h_SimpleLookup_h_!$B$1:$I$1</definedName>
    <definedName function="false" hidden="false" name="H_fb6f8507bb42032f92d3fb39098d6015c7a2d1ef5850f24f0469a022b6bae7a6_LIST" vbProcedure="false">_h_SimpleLookup_h_!$B$10:$B$10</definedName>
    <definedName function="false" hidden="false" name="_h_EmptyList" vbProcedure="false">_h_SimpleLookup_h_!$ZZ$1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2" authorId="0">
      <text>
        <r>
          <rPr>
            <sz val="10"/>
            <rFont val="Arial"/>
            <family val="2"/>
          </rPr>
          <t xml:space="preserve">Validation: Text length must be between 1 and 2000 characters
Invalid entries will be highlighted in red color.</t>
        </r>
      </text>
    </comment>
    <comment ref="N2" authorId="0">
      <text>
        <r>
          <rPr>
            <sz val="10"/>
            <rFont val="Arial"/>
            <family val="2"/>
          </rPr>
          <t xml:space="preserve">Validation: Text length must be between 2 and 200 characters
Invalid entries will be highlighted in red color.</t>
        </r>
      </text>
    </comment>
    <comment ref="Q2" authorId="0">
      <text>
        <r>
          <rPr>
            <sz val="10"/>
            <rFont val="Arial"/>
            <family val="2"/>
          </rPr>
          <t xml:space="preserve">Validation: 'Capacity' column should not be empty and should be a number from 1 to 10 million
Invalid entries will be highlighted in red color.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2" authorId="0">
      <text>
        <r>
          <rPr>
            <sz val="10"/>
            <rFont val="Arial"/>
            <family val="2"/>
          </rPr>
          <t xml:space="preserve">Validation: Name must be alphanumeric, can include spaces and hyphens, and be between 2 to 128 characters.
Invalid entries will be highlighted in red color.</t>
        </r>
      </text>
    </comment>
    <comment ref="N2" authorId="0">
      <text>
        <r>
          <rPr>
            <sz val="10"/>
            <rFont val="Arial"/>
            <family val="2"/>
          </rPr>
          <t xml:space="preserve">Validation: Phone Number must be a 10-digit number starting from 6,7,8,9 digit
Invalid entries will be highlighted in red color.</t>
        </r>
      </text>
    </comment>
    <comment ref="W2" authorId="0">
      <text>
        <r>
          <rPr>
            <sz val="10"/>
            <rFont val="Arial"/>
            <family val="2"/>
          </rPr>
          <t xml:space="preserve">Validation: Worker Registry ID must be a valid string.
Invalid entries will be highlighted in red color.</t>
        </r>
      </text>
    </comment>
    <comment ref="Y2" authorId="0">
      <text>
        <r>
          <rPr>
            <sz val="10"/>
            <rFont val="Arial"/>
            <family val="2"/>
          </rPr>
          <t xml:space="preserve">Validation: Payee Phone Number must be a valid 10 digit phone number starting from 6,7,8,9 digit.
Invalid entries will be highlighted in red color.</t>
        </r>
      </text>
    </comment>
    <comment ref="Z2" authorId="0">
      <text>
        <r>
          <rPr>
            <sz val="10"/>
            <rFont val="Arial"/>
            <family val="2"/>
          </rPr>
          <t xml:space="preserve">Validation: Payee Name must be alphanumeric (spaces allowed) and max 100 characters.
Invalid entries will be highlighted in red color.</t>
        </r>
      </text>
    </comment>
    <comment ref="AA2" authorId="0">
      <text>
        <r>
          <rPr>
            <sz val="10"/>
            <rFont val="Arial"/>
            <family val="2"/>
          </rPr>
          <t xml:space="preserve">Validation: Bank Account must be exactly 10 digits when provider is BANK.
Invalid entries will be highlighted in red color.</t>
        </r>
      </text>
    </comment>
    <comment ref="AB2" authorId="0">
      <text>
        <r>
          <rPr>
            <sz val="10"/>
            <rFont val="Arial"/>
            <family val="2"/>
          </rPr>
          <t xml:space="preserve">Validation: Bank Code must be blank, 3 digits, or 9 digits when provider is BANK.
Invalid entries will be highlighted in red color.</t>
        </r>
      </text>
    </comment>
    <comment ref="AC2" authorId="0">
      <text>
        <r>
          <rPr>
            <sz val="10"/>
            <rFont val="Arial"/>
            <family val="2"/>
          </rPr>
          <t xml:space="preserve">Validation: Beneficiary Code must be alphanumeric and max 35 characters.
Invalid entries will be highlighted in red color.</t>
        </r>
      </text>
    </comment>
    <comment ref="AD2" authorId="0">
      <text>
        <r>
          <rPr>
            <sz val="10"/>
            <rFont val="Arial"/>
            <family val="2"/>
          </rPr>
          <t xml:space="preserve">Validation: Text must be at least 8 characters long
Invalid entries will be highlighted in red color.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2" authorId="0">
      <text>
        <r>
          <rPr>
            <sz val="10"/>
            <rFont val="Arial"/>
            <family val="2"/>
          </rPr>
          <t xml:space="preserve">Validation: Must be a number between 1 and 100000000
Invalid entries will be highlighted in red color.</t>
        </r>
      </text>
    </comment>
    <comment ref="I2" authorId="0">
      <text>
        <r>
          <rPr>
            <sz val="10"/>
            <rFont val="Arial"/>
            <family val="2"/>
          </rPr>
          <t xml:space="preserve">Validation: Must be a number between 1 and 100000000
Invalid entries will be highlighted in red color.</t>
        </r>
      </text>
    </comment>
    <comment ref="J2" authorId="0">
      <text>
        <r>
          <rPr>
            <sz val="10"/>
            <rFont val="Arial"/>
            <family val="2"/>
          </rPr>
          <t xml:space="preserve">Validation: Must be a number between 1 and 100000000
Invalid entries will be highlighted in red color.</t>
        </r>
      </text>
    </comment>
    <comment ref="K2" authorId="0">
      <text>
        <r>
          <rPr>
            <sz val="10"/>
            <rFont val="Arial"/>
            <family val="2"/>
          </rPr>
          <t xml:space="preserve">Validation: Must be a number between 1 and 100000000
Invalid entries will be highlighted in red color.</t>
        </r>
      </text>
    </comment>
  </commentList>
</comments>
</file>

<file path=xl/sharedStrings.xml><?xml version="1.0" encoding="utf-8"?>
<sst xmlns="http://schemas.openxmlformats.org/spreadsheetml/2006/main" count="694" uniqueCount="281">
  <si>
    <t xml:space="preserve">NIGERIA_COUNTRY</t>
  </si>
  <si>
    <t xml:space="preserve">NIGERIA_STATE_HELPER</t>
  </si>
  <si>
    <t xml:space="preserve">NIGERIA_STATE</t>
  </si>
  <si>
    <t xml:space="preserve">NIGERIA_LGA_HELPER</t>
  </si>
  <si>
    <t xml:space="preserve">NIGERIA_LGA</t>
  </si>
  <si>
    <t xml:space="preserve">NIGERIA_WARD_HELPER</t>
  </si>
  <si>
    <t xml:space="preserve">NIGERIA_WARD</t>
  </si>
  <si>
    <t xml:space="preserve">NIGERIA_HEALTHFACILITY_HELPER</t>
  </si>
  <si>
    <t xml:space="preserve">NIGERIA_HEALTHFACILITY</t>
  </si>
  <si>
    <t xml:space="preserve">NIGERIA_VILLAGE_HELPER</t>
  </si>
  <si>
    <t xml:space="preserve">NIGERIA_VILLAGE</t>
  </si>
  <si>
    <t xml:space="preserve">HCM_ADMIN_CONSOLE_BOUNDARY_CODE</t>
  </si>
  <si>
    <t xml:space="preserve">HCM_ADMIN_CONSOLE_FACILITY_CODE</t>
  </si>
  <si>
    <t xml:space="preserve">HCM_ADMIN_CONSOLE_FACILITY_NAME</t>
  </si>
  <si>
    <t xml:space="preserve">HCM_ADMIN_CONSOLE_FACILITY_TYPE</t>
  </si>
  <si>
    <t xml:space="preserve">HCM_ADMIN_CONSOLE_FACILITY_STATUS</t>
  </si>
  <si>
    <t xml:space="preserve">HCM_ADMIN_CONSOLE_FACILITY_CAPACITY</t>
  </si>
  <si>
    <t xml:space="preserve">HCM_ADMIN_CONSOLE_FACILITY_USAGE</t>
  </si>
  <si>
    <t xml:space="preserve">Country</t>
  </si>
  <si>
    <t xml:space="preserve">State</t>
  </si>
  <si>
    <t xml:space="preserve">LGA</t>
  </si>
  <si>
    <t xml:space="preserve">Ward</t>
  </si>
  <si>
    <t xml:space="preserve">Health Facility</t>
  </si>
  <si>
    <t xml:space="preserve">Village</t>
  </si>
  <si>
    <t xml:space="preserve">Service Boundary Code</t>
  </si>
  <si>
    <t xml:space="preserve">Facility Code</t>
  </si>
  <si>
    <t xml:space="preserve">Facility Name</t>
  </si>
  <si>
    <t xml:space="preserve">Facility Type</t>
  </si>
  <si>
    <t xml:space="preserve">Facility Status</t>
  </si>
  <si>
    <t xml:space="preserve">Capacity (Units: Bales for Bednets/ SPAQ Blister for SMC)</t>
  </si>
  <si>
    <t xml:space="preserve">Facility Usage</t>
  </si>
  <si>
    <t xml:space="preserve">Nigeria</t>
  </si>
  <si>
    <t xml:space="preserve">Kaduna</t>
  </si>
  <si>
    <t xml:space="preserve">Kachia</t>
  </si>
  <si>
    <t xml:space="preserve">Ankwa</t>
  </si>
  <si>
    <t xml:space="preserve">Abron Health Clinic</t>
  </si>
  <si>
    <t xml:space="preserve">Gidan Soda</t>
  </si>
  <si>
    <t xml:space="preserve">F-2026-05-08-232376</t>
  </si>
  <si>
    <t xml:space="preserve">Facility Storage Konobo</t>
  </si>
  <si>
    <t xml:space="preserve">Storing Resource</t>
  </si>
  <si>
    <t xml:space="preserve">Permanent</t>
  </si>
  <si>
    <t xml:space="preserve">Active</t>
  </si>
  <si>
    <t xml:space="preserve">F-2026-05-08-232377</t>
  </si>
  <si>
    <t xml:space="preserve">Updated-Facility Storage Konobo</t>
  </si>
  <si>
    <t xml:space="preserve">Inactive</t>
  </si>
  <si>
    <t xml:space="preserve">F-2026-06-01-232647</t>
  </si>
  <si>
    <t xml:space="preserve">Ankwa Fac1</t>
  </si>
  <si>
    <t xml:space="preserve">Warehouse</t>
  </si>
  <si>
    <t xml:space="preserve">F-2026-06-01-232642</t>
  </si>
  <si>
    <t xml:space="preserve">KachiaFac1</t>
  </si>
  <si>
    <t xml:space="preserve">F-2026-06-01-232646</t>
  </si>
  <si>
    <t xml:space="preserve">Kaduna Fac2</t>
  </si>
  <si>
    <t xml:space="preserve">F-2026-06-01-232640</t>
  </si>
  <si>
    <t xml:space="preserve">KachiaFac2</t>
  </si>
  <si>
    <t xml:space="preserve">F-2026-06-01-232649</t>
  </si>
  <si>
    <t xml:space="preserve">Ankwa Fac2</t>
  </si>
  <si>
    <t xml:space="preserve">F-2026-06-01-232648</t>
  </si>
  <si>
    <t xml:space="preserve">Nig Fac1</t>
  </si>
  <si>
    <t xml:space="preserve">F-2026-06-01-232645</t>
  </si>
  <si>
    <t xml:space="preserve">Nig Fac2</t>
  </si>
  <si>
    <t xml:space="preserve">F-2026-06-01-232644</t>
  </si>
  <si>
    <t xml:space="preserve">Abron Fac2</t>
  </si>
  <si>
    <t xml:space="preserve">F-2026-06-01-232641</t>
  </si>
  <si>
    <t xml:space="preserve">Abron Fac1</t>
  </si>
  <si>
    <t xml:space="preserve">F-2026-06-01-232643</t>
  </si>
  <si>
    <t xml:space="preserve">Kaduna Fac1</t>
  </si>
  <si>
    <t xml:space="preserve">HCM_ADMIN_CONSOLE_USER_NAME</t>
  </si>
  <si>
    <t xml:space="preserve">HCM_ADMIN_CONSOLE_USER_PHONE_NUMBER</t>
  </si>
  <si>
    <t xml:space="preserve">HCM_ADMIN_CONSOLE_USER_ROLE_MULTISELECT_1</t>
  </si>
  <si>
    <t xml:space="preserve">HCM_ADMIN_CONSOLE_USER_ROLE_MULTISELECT_2</t>
  </si>
  <si>
    <t xml:space="preserve">HCM_ADMIN_CONSOLE_USER_ROLE_MULTISELECT_3</t>
  </si>
  <si>
    <t xml:space="preserve">HCM_ADMIN_CONSOLE_USER_ROLE_MULTISELECT_4</t>
  </si>
  <si>
    <t xml:space="preserve">HCM_ADMIN_CONSOLE_USER_ROLE_MULTISELECT_5</t>
  </si>
  <si>
    <t xml:space="preserve">HCM_ADMIN_CONSOLE_USER_EMPLOYMENT_TYPE</t>
  </si>
  <si>
    <t xml:space="preserve">HCM_ADMIN_CONSOLE_USER_USAGE</t>
  </si>
  <si>
    <t xml:space="preserve">UserName</t>
  </si>
  <si>
    <t xml:space="preserve">HCM_ADMIN_CONSOLE_USER_WORKER_ID</t>
  </si>
  <si>
    <t xml:space="preserve">HCM_ADMIN_CONSOLE_USER_PAYMENT_PROVIDER</t>
  </si>
  <si>
    <t xml:space="preserve">HCM_ADMIN_CONSOLE_USER_PAYEE_PHONE_NUMBER</t>
  </si>
  <si>
    <t xml:space="preserve">HCM_ADMIN_CONSOLE_USER_PAYEE_NAME</t>
  </si>
  <si>
    <t xml:space="preserve">HCM_ADMIN_CONSOLE_USER_BANK_ACCOUNT</t>
  </si>
  <si>
    <t xml:space="preserve">HCM_ADMIN_CONSOLE_USER_BANK_CODE</t>
  </si>
  <si>
    <t xml:space="preserve">HCM_ADMIN_CONSOLE_USER_BENEFICIARY_CODE</t>
  </si>
  <si>
    <t xml:space="preserve">Password</t>
  </si>
  <si>
    <t xml:space="preserve">UserService Uuids</t>
  </si>
  <si>
    <t xml:space="preserve">Name</t>
  </si>
  <si>
    <t xml:space="preserve">Phone Number (Mandatory)</t>
  </si>
  <si>
    <t xml:space="preserve">User Role 1</t>
  </si>
  <si>
    <t xml:space="preserve">User Role 2</t>
  </si>
  <si>
    <t xml:space="preserve">User Role 3</t>
  </si>
  <si>
    <t xml:space="preserve">User Role 4</t>
  </si>
  <si>
    <t xml:space="preserve">User Role 5</t>
  </si>
  <si>
    <t xml:space="preserve">Employment Type (Mandatory)</t>
  </si>
  <si>
    <t xml:space="preserve">Active / Inactive</t>
  </si>
  <si>
    <t xml:space="preserve">User ID</t>
  </si>
  <si>
    <t xml:space="preserve">Payment Provider</t>
  </si>
  <si>
    <t xml:space="preserve">Payee Phone Number</t>
  </si>
  <si>
    <t xml:space="preserve">Payee Name</t>
  </si>
  <si>
    <t xml:space="preserve">Bank Account</t>
  </si>
  <si>
    <t xml:space="preserve">Bank Code</t>
  </si>
  <si>
    <t xml:space="preserve">Beneficiary Code</t>
  </si>
  <si>
    <t xml:space="preserve">DIS</t>
  </si>
  <si>
    <t xml:space="preserve">DISTRIBUTOR</t>
  </si>
  <si>
    <t xml:space="preserve">Temporary</t>
  </si>
  <si>
    <t xml:space="preserve">HFW</t>
  </si>
  <si>
    <t xml:space="preserve">HEALTH_FACILITY_WORKER</t>
  </si>
  <si>
    <t xml:space="preserve">WM</t>
  </si>
  <si>
    <t xml:space="preserve">WAREHOUSE_MANAGER</t>
  </si>
  <si>
    <t xml:space="preserve">NS</t>
  </si>
  <si>
    <t xml:space="preserve">NATIONAL_SUPERVISOR</t>
  </si>
  <si>
    <t xml:space="preserve">DS</t>
  </si>
  <si>
    <t xml:space="preserve">DISTRICT_SUPERVISOR</t>
  </si>
  <si>
    <t xml:space="preserve">TS</t>
  </si>
  <si>
    <t xml:space="preserve">TEAM_SUPERVISOR</t>
  </si>
  <si>
    <t xml:space="preserve">PS</t>
  </si>
  <si>
    <t xml:space="preserve">PROVINCIAL_SUPERVISOR</t>
  </si>
  <si>
    <t xml:space="preserve">DV</t>
  </si>
  <si>
    <t xml:space="preserve">DASHBOARD_VIEWER</t>
  </si>
  <si>
    <t xml:space="preserve">PROXIMITY_SUPERVISOR</t>
  </si>
  <si>
    <t xml:space="preserve">CS</t>
  </si>
  <si>
    <t xml:space="preserve">CAMPAIGN_SUPERVISOR</t>
  </si>
  <si>
    <t xml:space="preserve">PE</t>
  </si>
  <si>
    <t xml:space="preserve">PAYMENT_EDITOR</t>
  </si>
  <si>
    <t xml:space="preserve">PR</t>
  </si>
  <si>
    <t xml:space="preserve">PAYMENT_REVIEWER</t>
  </si>
  <si>
    <t xml:space="preserve">PA</t>
  </si>
  <si>
    <t xml:space="preserve">PAYMENT_APPROVER</t>
  </si>
  <si>
    <t xml:space="preserve">FS</t>
  </si>
  <si>
    <t xml:space="preserve">FIELD_SUPPORT</t>
  </si>
  <si>
    <t xml:space="preserve">H_ec1e9f41963b4fdd5b93b6ffeb643e5f2aa6617b46827f22cfb3a563fa7e9aee</t>
  </si>
  <si>
    <t xml:space="preserve">Akuru</t>
  </si>
  <si>
    <t xml:space="preserve">Angwan Liman-01</t>
  </si>
  <si>
    <t xml:space="preserve">Ung Pah Hanya</t>
  </si>
  <si>
    <t xml:space="preserve">Ung Maichibi-01</t>
  </si>
  <si>
    <t xml:space="preserve">Ung Maigari-01</t>
  </si>
  <si>
    <t xml:space="preserve">Rugaardo Birua</t>
  </si>
  <si>
    <t xml:space="preserve">Ankwa-01</t>
  </si>
  <si>
    <t xml:space="preserve">Ung Garba-01</t>
  </si>
  <si>
    <t xml:space="preserve">H_2a2bf2599f027fcb0e1c647c7dcdba05fce783ba11b76c9b9900f47311a19ee4</t>
  </si>
  <si>
    <t xml:space="preserve">H_1487d1b2ba978586027ff36cb4b3f23a3349d18580e5f327ec230ce579ef0d8d</t>
  </si>
  <si>
    <t xml:space="preserve">H_5260e733fb698f56c2d1b66260f73f8cf011179358cf1c883ebbda19399d8ecf</t>
  </si>
  <si>
    <t xml:space="preserve">Kankun</t>
  </si>
  <si>
    <t xml:space="preserve">Ang Atiku</t>
  </si>
  <si>
    <t xml:space="preserve">Ang Ibrahim-01</t>
  </si>
  <si>
    <t xml:space="preserve">Ang Kure-01</t>
  </si>
  <si>
    <t xml:space="preserve">Kaleka</t>
  </si>
  <si>
    <t xml:space="preserve">Ang Bawa-01</t>
  </si>
  <si>
    <t xml:space="preserve">H_2f7448dc17e8b06c0a8a64cb3106ad85ff7c115b00d58195db1014fc59e5da80</t>
  </si>
  <si>
    <t xml:space="preserve">Aburon</t>
  </si>
  <si>
    <t xml:space="preserve">Gidan Hassan</t>
  </si>
  <si>
    <t xml:space="preserve">Rugan Sale-03</t>
  </si>
  <si>
    <t xml:space="preserve">Maido Rafi</t>
  </si>
  <si>
    <t xml:space="preserve">Ung Rana-01</t>
  </si>
  <si>
    <t xml:space="preserve">Ung Madaki-01</t>
  </si>
  <si>
    <t xml:space="preserve">Gidan Ali-02</t>
  </si>
  <si>
    <t xml:space="preserve">H_91e21bac5a2f734afa815eb94963f5bfc5260d54862270cb852750f16862b193</t>
  </si>
  <si>
    <t xml:space="preserve">Ung Pah Gaba</t>
  </si>
  <si>
    <t xml:space="preserve">Ung Pah Yama</t>
  </si>
  <si>
    <t xml:space="preserve">Ung Dogo</t>
  </si>
  <si>
    <t xml:space="preserve">Ung Kasankogi Gaba</t>
  </si>
  <si>
    <t xml:space="preserve">Kasankog Yamna</t>
  </si>
  <si>
    <t xml:space="preserve">H_6285aa32382386af06556fa482b6d5c6066991aeaa28f971995877616e8f969c</t>
  </si>
  <si>
    <t xml:space="preserve">Pachi</t>
  </si>
  <si>
    <t xml:space="preserve">Sabon Gwupa</t>
  </si>
  <si>
    <t xml:space="preserve">H_3796c52fe6f3cc9d07a30da7be0edc0ed43bb6309d5e30ad36e04ff72f69d31f</t>
  </si>
  <si>
    <t xml:space="preserve">Yaji</t>
  </si>
  <si>
    <t xml:space="preserve">Layi 1</t>
  </si>
  <si>
    <t xml:space="preserve">Layi 2</t>
  </si>
  <si>
    <t xml:space="preserve">Rugan Kindin</t>
  </si>
  <si>
    <t xml:space="preserve">H_019da8285b8f5a30ce41b7543a6551bfe93afdafd639f208c3f4f9474aca8e56</t>
  </si>
  <si>
    <t xml:space="preserve">Pachi Health Clinic</t>
  </si>
  <si>
    <t xml:space="preserve">Pachi Health Clinic-02</t>
  </si>
  <si>
    <t xml:space="preserve">Ankwa Primary Health Centre</t>
  </si>
  <si>
    <t xml:space="preserve">Unguwan Bawa Health Clinic</t>
  </si>
  <si>
    <t xml:space="preserve">Yaji Health Clinic</t>
  </si>
  <si>
    <t xml:space="preserve">Pachi Health Clinic-01</t>
  </si>
  <si>
    <t xml:space="preserve">H_fb6f8507bb42032f92d3fb39098d6015c7a2d1ef5850f24f0469a022b6bae7a6</t>
  </si>
  <si>
    <t xml:space="preserve">Nigeria#Kaduna#Kachia#Ankwa#Abron Health Clinic</t>
  </si>
  <si>
    <t xml:space="preserve">NIGERIA_NI_01_20_12_04_ABRON_HEALTH_CLINIC</t>
  </si>
  <si>
    <t xml:space="preserve">Nigeria#Kaduna#Kachia#Ankwa#Ankwa Primary Health Centre#Ung Garba-01</t>
  </si>
  <si>
    <t xml:space="preserve">NIGERIA_NI_01_20_12_05_01_UNG_GARBA_01</t>
  </si>
  <si>
    <t xml:space="preserve">Nigeria#Kaduna#Kachia#Ankwa#Pachi Health Clinic-02#Kasankog Yamna</t>
  </si>
  <si>
    <t xml:space="preserve">NIGERIA_NI_01_20_12_06_01_KASANKOG_YAMNA</t>
  </si>
  <si>
    <t xml:space="preserve">Nigeria#Kaduna#Kachia#Ankwa#Ankwa Primary Health Centre#Ung Pah Hanya</t>
  </si>
  <si>
    <t xml:space="preserve">NIGERIA_NI_01_20_12_05_06_UNG_PAH_HANYA</t>
  </si>
  <si>
    <t xml:space="preserve">Nigeria#Kaduna#Kachia#Ankwa#Yaji Health Clinic#Rugan Kindin</t>
  </si>
  <si>
    <t xml:space="preserve">NIGERIA_NI_01_20_12_02_01_RUGAN_KINDIN</t>
  </si>
  <si>
    <t xml:space="preserve">Nigeria#Kaduna#Kachia#Ankwa#Pachi Health Clinic-02#Ung Dogo</t>
  </si>
  <si>
    <t xml:space="preserve">NIGERIA_NI_01_20_12_06_03_UNG_DOGO</t>
  </si>
  <si>
    <t xml:space="preserve">Nigeria#Kaduna#Kachia#Ankwa#Yaji Health Clinic#Layi 2</t>
  </si>
  <si>
    <t xml:space="preserve">NIGERIA_NI_01_20_12_02_02_LAYI_2</t>
  </si>
  <si>
    <t xml:space="preserve">Nigeria#Kaduna#Kachia#Ankwa#Yaji Health Clinic#Layi 1</t>
  </si>
  <si>
    <t xml:space="preserve">NIGERIA_NI_01_20_12_02_03_LAYI_1</t>
  </si>
  <si>
    <t xml:space="preserve">Nigeria#Kaduna#Kachia#Ankwa#Ankwa Primary Health Centre#Ung Maichibi-01</t>
  </si>
  <si>
    <t xml:space="preserve">NIGERIA_NI_01_20_12_05_05_UNG_MAICHIBI_01</t>
  </si>
  <si>
    <t xml:space="preserve">Nigeria#Kaduna#Kachia#Ankwa#Abron Health Clinic#Gidan Hassan</t>
  </si>
  <si>
    <t xml:space="preserve">NIGERIA_NI_01_20_12_04_07_GIDAN_HASSAN</t>
  </si>
  <si>
    <t xml:space="preserve">Nigeria#Kaduna#Kachia#Ankwa#Ankwa Primary Health Centre#Rugaardo Birua</t>
  </si>
  <si>
    <t xml:space="preserve">NIGERIA_NI_01_20_12_05_03_RUGAARDO_BIRUA</t>
  </si>
  <si>
    <t xml:space="preserve">Nigeria#Kaduna#Kachia#Ankwa#Pachi Health Clinic-01</t>
  </si>
  <si>
    <t xml:space="preserve">NIGERIA_NI_01_20_12_01_PACHI_HEALTH_CLINIC_01</t>
  </si>
  <si>
    <t xml:space="preserve">Nigeria#Kaduna#Kachia#Ankwa#Abron Health Clinic#Rugan Sale-03</t>
  </si>
  <si>
    <t xml:space="preserve">NIGERIA_NI_01_20_12_04_05_RUGAN_SALE_03</t>
  </si>
  <si>
    <t xml:space="preserve">Nigeria#Kaduna</t>
  </si>
  <si>
    <t xml:space="preserve">NIGERIA_NI_01_KADUNA</t>
  </si>
  <si>
    <t xml:space="preserve">Nigeria#Kaduna#Kachia#Ankwa#Ankwa Primary Health Centre#Akuru</t>
  </si>
  <si>
    <t xml:space="preserve">NIGERIA_NI_01_20_12_05_08_AKURU</t>
  </si>
  <si>
    <t xml:space="preserve">Nigeria#Kaduna#Kachia#Ankwa</t>
  </si>
  <si>
    <t xml:space="preserve">NIGERIA_NI_01_20_12_ANKWA</t>
  </si>
  <si>
    <t xml:space="preserve">Nigeria#Kaduna#Kachia#Ankwa#Pachi Health Clinic-02</t>
  </si>
  <si>
    <t xml:space="preserve">NIGERIA_NI_01_20_12_06_PACHI_HEALTH_CLINIC_02</t>
  </si>
  <si>
    <t xml:space="preserve">Nigeria#Kaduna#Kachia#Ankwa#Unguwan Bawa Health Clinic#Kaleka</t>
  </si>
  <si>
    <t xml:space="preserve">NIGERIA_NI_01_20_12_03_02_KALEKA</t>
  </si>
  <si>
    <t xml:space="preserve">Nigeria#Kaduna#Kachia</t>
  </si>
  <si>
    <t xml:space="preserve">NIGERIA_NI_01_20_KACHIA</t>
  </si>
  <si>
    <t xml:space="preserve">Nigeria#Kaduna#Kachia#Ankwa#Ankwa Primary Health Centre#Ankwa-01</t>
  </si>
  <si>
    <t xml:space="preserve">NIGERIA_NI_01_20_12_05_02_ANKWA_01</t>
  </si>
  <si>
    <t xml:space="preserve">NIGERIA_NI</t>
  </si>
  <si>
    <t xml:space="preserve">Nigeria#Kaduna#Kachia#Ankwa#Unguwan Bawa Health Clinic#Ang Bawa-01</t>
  </si>
  <si>
    <t xml:space="preserve">NIGERIA_NI_01_20_12_03_01_ANG_BAWA_01</t>
  </si>
  <si>
    <t xml:space="preserve">Nigeria#Kaduna#Kachia#Ankwa#Abron Health Clinic#Gidan Soda</t>
  </si>
  <si>
    <t xml:space="preserve">NIGERIA_NI_01_20_12_04_06_GIDAN_SODA</t>
  </si>
  <si>
    <t xml:space="preserve">Nigeria#Kaduna#Kachia#Ankwa#Abron Health Clinic#Ung Madaki-01</t>
  </si>
  <si>
    <t xml:space="preserve">NIGERIA_NI_01_20_12_04_02_UNG_MADAKI_01</t>
  </si>
  <si>
    <t xml:space="preserve">Nigeria#Kaduna#Kachia#Ankwa#Pachi Health Clinic-02#Ung Kasankogi Gaba</t>
  </si>
  <si>
    <t xml:space="preserve">NIGERIA_NI_01_20_12_06_02_UNG_KASANKOGI_GABA</t>
  </si>
  <si>
    <t xml:space="preserve">Nigeria#Kaduna#Kachia#Ankwa#Unguwan Bawa Health Clinic#Ang Atiku</t>
  </si>
  <si>
    <t xml:space="preserve">NIGERIA_NI_01_20_12_03_05_ANG_ATIKU</t>
  </si>
  <si>
    <t xml:space="preserve">Nigeria#Kaduna#Kachia#Ankwa#Pachi Health Clinic-02#Ung Pah Yama</t>
  </si>
  <si>
    <t xml:space="preserve">NIGERIA_NI_01_20_12_06_04_UNG_PAH_YAMA</t>
  </si>
  <si>
    <t xml:space="preserve">Nigeria#Kaduna#Kachia#Ankwa#Unguwan Bawa Health Clinic#Kankun</t>
  </si>
  <si>
    <t xml:space="preserve">NIGERIA_NI_01_20_12_03_06_KANKUN</t>
  </si>
  <si>
    <t xml:space="preserve">Nigeria#Kaduna#Kachia#Ankwa#Ankwa Primary Health Centre</t>
  </si>
  <si>
    <t xml:space="preserve">NIGERIA_NI_01_20_12_05_ANKWA_PRIMARY_HEALTH_CENTRE</t>
  </si>
  <si>
    <t xml:space="preserve">Nigeria#Kaduna#Kachia#Ankwa#Abron Health Clinic#Aburon</t>
  </si>
  <si>
    <t xml:space="preserve">NIGERIA_NI_01_20_12_04_08_ABURON</t>
  </si>
  <si>
    <t xml:space="preserve">Nigeria#Kaduna#Kachia#Ankwa#Yaji Health Clinic</t>
  </si>
  <si>
    <t xml:space="preserve">NIGERIA_NI_01_20_12_02_YAJI_HEALTH_CLINIC</t>
  </si>
  <si>
    <t xml:space="preserve">Nigeria#Kaduna#Kachia#Ankwa#Yaji Health Clinic#Yaji</t>
  </si>
  <si>
    <t xml:space="preserve">NIGERIA_NI_01_20_12_02_04_YAJI</t>
  </si>
  <si>
    <t xml:space="preserve">Nigeria#Kaduna#Kachia#Ankwa#Abron Health Clinic#Maido Rafi</t>
  </si>
  <si>
    <t xml:space="preserve">NIGERIA_NI_01_20_12_04_04_MAIDO_RAFI</t>
  </si>
  <si>
    <t xml:space="preserve">Nigeria#Kaduna#Kachia#Ankwa#Pachi Health Clinic</t>
  </si>
  <si>
    <t xml:space="preserve">NIGERIA_NI_01_20_12_07_PACHI_HEALTH_CLINIC</t>
  </si>
  <si>
    <t xml:space="preserve">Nigeria#Kaduna#Kachia#Ankwa#Ankwa Primary Health Centre#Angwan Liman-01</t>
  </si>
  <si>
    <t xml:space="preserve">NIGERIA_NI_01_20_12_05_07_ANGWAN_LIMAN_01</t>
  </si>
  <si>
    <t xml:space="preserve">Nigeria#Kaduna#Kachia#Ankwa#Unguwan Bawa Health Clinic</t>
  </si>
  <si>
    <t xml:space="preserve">NIGERIA_NI_01_20_12_03_UNGUWAN_BAWA_HEALTH_CLINIC</t>
  </si>
  <si>
    <t xml:space="preserve">Nigeria#Kaduna#Kachia#Ankwa#Ankwa Primary Health Centre#Ung Maigari-01</t>
  </si>
  <si>
    <t xml:space="preserve">NIGERIA_NI_01_20_12_05_04_UNG_MAIGARI_01</t>
  </si>
  <si>
    <t xml:space="preserve">Nigeria#Kaduna#Kachia#Ankwa#Unguwan Bawa Health Clinic#Ang Ibrahim-01</t>
  </si>
  <si>
    <t xml:space="preserve">NIGERIA_NI_01_20_12_03_04_ANG_IBRAHIM_01</t>
  </si>
  <si>
    <t xml:space="preserve">Nigeria#Kaduna#Kachia#Ankwa#Pachi Health Clinic#Sabon Gwupa</t>
  </si>
  <si>
    <t xml:space="preserve">NIGERIA_NI_01_20_12_07_01_SABON_GWUPA</t>
  </si>
  <si>
    <t xml:space="preserve">Nigeria#Kaduna#Kachia#Ankwa#Abron Health Clinic#Gidan Ali-02</t>
  </si>
  <si>
    <t xml:space="preserve">NIGERIA_NI_01_20_12_04_01_GIDAN_ALI_02</t>
  </si>
  <si>
    <t xml:space="preserve">Nigeria#Kaduna#Kachia#Ankwa#Unguwan Bawa Health Clinic#Ang Kure-01</t>
  </si>
  <si>
    <t xml:space="preserve">NIGERIA_NI_01_20_12_03_03_ANG_KURE_01</t>
  </si>
  <si>
    <t xml:space="preserve">Nigeria#Kaduna#Kachia#Ankwa#Pachi Health Clinic#Pachi</t>
  </si>
  <si>
    <t xml:space="preserve">NIGERIA_NI_01_20_12_07_02_PACHI</t>
  </si>
  <si>
    <t xml:space="preserve">Nigeria#Kaduna#Kachia#Ankwa#Pachi Health Clinic-02#Ung Pah Gaba</t>
  </si>
  <si>
    <t xml:space="preserve">NIGERIA_NI_01_20_12_06_05_UNG_PAH_GABA</t>
  </si>
  <si>
    <t xml:space="preserve">Nigeria#Kaduna#Kachia#Ankwa#Abron Health Clinic#Ung Rana-01</t>
  </si>
  <si>
    <t xml:space="preserve">NIGERIA_NI_01_20_12_04_03_UNG_RANA_01</t>
  </si>
  <si>
    <t xml:space="preserve">NIGERIA_NI#NIGERIA_NI_01_KADUNA#NIGERIA_NI_01_20_KACHIA#NIGERIA_NI_01_20_12_ANKWA#NIGERIA_NI_01_20_12_05_ANKWA_PRIMARY_HEALTH_CENTRE</t>
  </si>
  <si>
    <t xml:space="preserve">NIGERIA_NI#NIGERIA_NI_01_KADUNA</t>
  </si>
  <si>
    <t xml:space="preserve">NIGERIA_NI#NIGERIA_NI_01_KADUNA#NIGERIA_NI_01_20_KACHIA</t>
  </si>
  <si>
    <t xml:space="preserve">NIGERIA_NI#NIGERIA_NI_01_KADUNA#NIGERIA_NI_01_20_KACHIA#NIGERIA_NI_01_20_12_ANKWA#NIGERIA_NI_01_20_12_03_UNGUWAN_BAWA_HEALTH_CLINIC</t>
  </si>
  <si>
    <t xml:space="preserve">NIGERIA_NI#NIGERIA_NI_01_KADUNA#NIGERIA_NI_01_20_KACHIA#NIGERIA_NI_01_20_12_ANKWA#NIGERIA_NI_01_20_12_07_PACHI_HEALTH_CLINIC</t>
  </si>
  <si>
    <t xml:space="preserve">NIGERIA_NI#NIGERIA_NI_01_KADUNA#NIGERIA_NI_01_20_KACHIA#NIGERIA_NI_01_20_12_ANKWA#NIGERIA_NI_01_20_12_06_PACHI_HEALTH_CLINIC_02</t>
  </si>
  <si>
    <t xml:space="preserve">NIGERIA_NI#NIGERIA_NI_01_KADUNA#NIGERIA_NI_01_20_KACHIA#NIGERIA_NI_01_20_12_ANKWA#NIGERIA_NI_01_20_12_04_ABRON_HEALTH_CLINIC</t>
  </si>
  <si>
    <t xml:space="preserve">NIGERIA_NI#NIGERIA_NI_01_KADUNA#NIGERIA_NI_01_20_KACHIA#NIGERIA_NI_01_20_12_ANKWA#NIGERIA_NI_01_20_12_02_YAJI_HEALTH_CLINIC</t>
  </si>
  <si>
    <t xml:space="preserve">NIGERIA_NI#NIGERIA_NI_01_KADUNA#NIGERIA_NI_01_20_KACHIA#NIGERIA_NI_01_20_12_ANKWA</t>
  </si>
  <si>
    <t xml:space="preserve">HCM_ADMIN_CONSOLE_TARGET_SMC_AGE_3_TO_11</t>
  </si>
  <si>
    <t xml:space="preserve">HCM_ADMIN_CONSOLE_TARGET_SMC_AGE_12_TO_59</t>
  </si>
  <si>
    <t xml:space="preserve">HCM_ADMIN_CONSOLE_TARGET_SMC_COLUUM_HOUSEHOLD</t>
  </si>
  <si>
    <t xml:space="preserve">HCM_ADMIN_CONSOLE_TARGET_SMC_COLUUM_PRODUCT</t>
  </si>
  <si>
    <t xml:space="preserve">Target at village level - Age 3 to 11 Months (Mandatory and to be entered by the user)</t>
  </si>
  <si>
    <t xml:space="preserve">Target at village level - Age 12 to 59 Months (Mandatory and to be entered by the user)</t>
  </si>
  <si>
    <t xml:space="preserve">Household Target</t>
  </si>
  <si>
    <t xml:space="preserve">Number of product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</si>
</sst>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3C47D"/>
        <bgColor rgb="FF969696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3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3C47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14"/>
  <sheetViews>
    <sheetView showFormulas="false" showGridLines="true" showRowColHeaders="true" showZeros="true" rightToLeft="false" tabSelected="false" showOutlineSymbols="true" defaultGridColor="true" view="normal" topLeftCell="O1" colorId="64" zoomScale="90" zoomScaleNormal="90" zoomScalePageLayoutView="100" workbookViewId="0">
      <pane xSplit="0" ySplit="2" topLeftCell="A3" activePane="bottomLeft" state="frozen"/>
      <selection pane="topLeft" activeCell="O1" activeCellId="0" sqref="O1"/>
      <selection pane="bottomLeft" activeCell="R19" activeCellId="0" sqref="R19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56.76"/>
    <col collapsed="false" customWidth="true" hidden="true" outlineLevel="0" max="2" min="2" style="1" width="9.08"/>
    <col collapsed="false" customWidth="true" hidden="false" outlineLevel="0" max="3" min="3" style="1" width="56.76"/>
    <col collapsed="false" customWidth="true" hidden="true" outlineLevel="0" max="4" min="4" style="1" width="9.08"/>
    <col collapsed="false" customWidth="true" hidden="false" outlineLevel="0" max="5" min="5" style="1" width="56.76"/>
    <col collapsed="false" customWidth="true" hidden="true" outlineLevel="0" max="6" min="6" style="1" width="9.08"/>
    <col collapsed="false" customWidth="true" hidden="false" outlineLevel="0" max="7" min="7" style="1" width="56.76"/>
    <col collapsed="false" customWidth="true" hidden="true" outlineLevel="0" max="8" min="8" style="1" width="9.08"/>
    <col collapsed="false" customWidth="true" hidden="false" outlineLevel="0" max="9" min="9" style="1" width="56.76"/>
    <col collapsed="false" customWidth="true" hidden="true" outlineLevel="0" max="10" min="10" style="1" width="9.08"/>
    <col collapsed="false" customWidth="true" hidden="false" outlineLevel="0" max="11" min="11" style="1" width="56.76"/>
    <col collapsed="false" customWidth="true" hidden="true" outlineLevel="0" max="12" min="12" style="1" width="34.06"/>
    <col collapsed="false" customWidth="true" hidden="true" outlineLevel="0" max="13" min="13" style="1" width="56.76"/>
    <col collapsed="false" customWidth="true" hidden="false" outlineLevel="0" max="18" min="14" style="1" width="56.76"/>
  </cols>
  <sheetData>
    <row r="1" customFormat="false" ht="15" hidden="tru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false" ht="31.3" hidden="false" customHeight="false" outlineLevel="0" collapsed="false">
      <c r="A2" s="3" t="s">
        <v>18</v>
      </c>
      <c r="B2" s="2" t="s">
        <v>1</v>
      </c>
      <c r="C2" s="3" t="s">
        <v>19</v>
      </c>
      <c r="D2" s="2" t="s">
        <v>3</v>
      </c>
      <c r="E2" s="3" t="s">
        <v>20</v>
      </c>
      <c r="F2" s="2" t="s">
        <v>5</v>
      </c>
      <c r="G2" s="3" t="s">
        <v>21</v>
      </c>
      <c r="H2" s="2" t="s">
        <v>7</v>
      </c>
      <c r="I2" s="3" t="s">
        <v>22</v>
      </c>
      <c r="J2" s="2" t="s">
        <v>9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27</v>
      </c>
      <c r="P2" s="3" t="s">
        <v>28</v>
      </c>
      <c r="Q2" s="3" t="s">
        <v>29</v>
      </c>
      <c r="R2" s="3" t="s">
        <v>30</v>
      </c>
    </row>
    <row r="3" customFormat="false" ht="15" hidden="false" customHeight="false" outlineLevel="0" collapsed="false">
      <c r="A3" s="4" t="s">
        <v>31</v>
      </c>
      <c r="B3" s="1" t="str">
        <f aca="true">IFERROR(INDEX(_h_SimpleLookup_h_!$J$59:$J$68,MATCH(CONCATENATE(INDIRECT("A"&amp;ROW())),_h_SimpleLookup_h_!$I$59:$I$68,0)),"")</f>
        <v>H_fb6f8507bb42032f92d3fb39098d6015c7a2d1ef5850f24f0469a022b6bae7a6</v>
      </c>
      <c r="C3" s="4" t="s">
        <v>32</v>
      </c>
      <c r="D3" s="1" t="str">
        <f aca="true">IFERROR(INDEX(_h_SimpleLookup_h_!$J$59:$J$68,MATCH(CONCATENATE(INDIRECT("A"&amp;ROW()), "#", INDIRECT("C"&amp;ROW())),_h_SimpleLookup_h_!$I$59:$I$68,0)),"")</f>
        <v>H_2a2bf2599f027fcb0e1c647c7dcdba05fce783ba11b76c9b9900f47311a19ee4</v>
      </c>
      <c r="E3" s="4" t="s">
        <v>33</v>
      </c>
      <c r="F3" s="1" t="str">
        <f aca="true">IFERROR(INDEX(_h_SimpleLookup_h_!$J$59:$J$68,MATCH(CONCATENATE(INDIRECT("A"&amp;ROW()), "#", INDIRECT("C"&amp;ROW()), "#", INDIRECT("E"&amp;ROW())),_h_SimpleLookup_h_!$I$59:$I$68,0)),"")</f>
        <v>H_1487d1b2ba978586027ff36cb4b3f23a3349d18580e5f327ec230ce579ef0d8d</v>
      </c>
      <c r="G3" s="4" t="s">
        <v>34</v>
      </c>
      <c r="H3" s="1" t="str">
        <f aca="true">IFERROR(INDEX(_h_SimpleLookup_h_!$J$59:$J$68,MATCH(CONCATENATE(INDIRECT("A"&amp;ROW()), "#", INDIRECT("C"&amp;ROW()), "#", INDIRECT("E"&amp;ROW()), "#", INDIRECT("G"&amp;ROW())),_h_SimpleLookup_h_!$I$59:$I$68,0)),"")</f>
        <v>H_019da8285b8f5a30ce41b7543a6551bfe93afdafd639f208c3f4f9474aca8e56</v>
      </c>
      <c r="I3" s="4" t="s">
        <v>35</v>
      </c>
      <c r="J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>H_2f7448dc17e8b06c0a8a64cb3106ad85ff7c115b00d58195db1014fc59e5da80</v>
      </c>
      <c r="K3" s="4" t="s">
        <v>36</v>
      </c>
      <c r="L3" s="1" t="str">
        <f aca="false">IF(K3&lt;&gt;"",IFERROR(VLOOKUP(CONCATENATE(A3,"#",C3,"#",E3,"#",G3,"#",I3,"#",K3),_h_SimpleLookup_h_!$D$13:$E$56,2,0),""),IF(I3&lt;&gt;"",IFERROR(VLOOKUP(CONCATENATE(A3,"#",C3,"#",E3,"#",G3,"#",I3),_h_SimpleLookup_h_!$D$13:$E$56,2,0),""),IF(G3&lt;&gt;"",IFERROR(VLOOKUP(CONCATENATE(A3,"#",C3,"#",E3,"#",G3),_h_SimpleLookup_h_!$D$13:$E$56,2,0),""),IF(E3&lt;&gt;"",IFERROR(VLOOKUP(CONCATENATE(A3,"#",C3,"#",E3),_h_SimpleLookup_h_!$D$13:$E$56,2,0),""),IF(C3&lt;&gt;"",IFERROR(VLOOKUP(CONCATENATE(A3,"#",C3),_h_SimpleLookup_h_!$D$13:$E$56,2,0),""),IF(A3&lt;&gt;"",IFERROR(VLOOKUP(CONCATENATE(A3),_h_SimpleLookup_h_!$D$13:$E$56,2,0),""),""))))))</f>
        <v>NIGERIA_NI_01_20_12_04_06_GIDAN_SODA</v>
      </c>
      <c r="M3" s="4" t="s">
        <v>37</v>
      </c>
      <c r="N3" s="2" t="s">
        <v>38</v>
      </c>
      <c r="O3" s="2" t="s">
        <v>39</v>
      </c>
      <c r="P3" s="2" t="s">
        <v>40</v>
      </c>
      <c r="Q3" s="1" t="n">
        <v>200</v>
      </c>
      <c r="R3" s="4" t="s">
        <v>41</v>
      </c>
    </row>
    <row r="4" customFormat="false" ht="15" hidden="false" customHeight="false" outlineLevel="0" collapsed="false">
      <c r="A4" s="4" t="s">
        <v>31</v>
      </c>
      <c r="B4" s="1" t="str">
        <f aca="true">IFERROR(INDEX(_h_SimpleLookup_h_!$J$59:$J$68,MATCH(CONCATENATE(INDIRECT("A"&amp;ROW())),_h_SimpleLookup_h_!$I$59:$I$68,0)),"")</f>
        <v>H_fb6f8507bb42032f92d3fb39098d6015c7a2d1ef5850f24f0469a022b6bae7a6</v>
      </c>
      <c r="C4" s="4" t="s">
        <v>32</v>
      </c>
      <c r="D4" s="1" t="str">
        <f aca="true">IFERROR(INDEX(_h_SimpleLookup_h_!$J$59:$J$68,MATCH(CONCATENATE(INDIRECT("A"&amp;ROW()), "#", INDIRECT("C"&amp;ROW())),_h_SimpleLookup_h_!$I$59:$I$68,0)),"")</f>
        <v>H_2a2bf2599f027fcb0e1c647c7dcdba05fce783ba11b76c9b9900f47311a19ee4</v>
      </c>
      <c r="E4" s="4" t="s">
        <v>33</v>
      </c>
      <c r="F4" s="1" t="str">
        <f aca="true">IFERROR(INDEX(_h_SimpleLookup_h_!$J$59:$J$68,MATCH(CONCATENATE(INDIRECT("A"&amp;ROW()), "#", INDIRECT("C"&amp;ROW()), "#", INDIRECT("E"&amp;ROW())),_h_SimpleLookup_h_!$I$59:$I$68,0)),"")</f>
        <v>H_1487d1b2ba978586027ff36cb4b3f23a3349d18580e5f327ec230ce579ef0d8d</v>
      </c>
      <c r="G4" s="4" t="s">
        <v>34</v>
      </c>
      <c r="H4" s="1" t="str">
        <f aca="true">IFERROR(INDEX(_h_SimpleLookup_h_!$J$59:$J$68,MATCH(CONCATENATE(INDIRECT("A"&amp;ROW()), "#", INDIRECT("C"&amp;ROW()), "#", INDIRECT("E"&amp;ROW()), "#", INDIRECT("G"&amp;ROW())),_h_SimpleLookup_h_!$I$59:$I$68,0)),"")</f>
        <v>H_019da8285b8f5a30ce41b7543a6551bfe93afdafd639f208c3f4f9474aca8e56</v>
      </c>
      <c r="I4" s="4" t="s">
        <v>35</v>
      </c>
      <c r="J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>H_2f7448dc17e8b06c0a8a64cb3106ad85ff7c115b00d58195db1014fc59e5da80</v>
      </c>
      <c r="K4" s="4" t="s">
        <v>36</v>
      </c>
      <c r="L4" s="1" t="str">
        <f aca="false">IF(K4&lt;&gt;"",IFERROR(VLOOKUP(CONCATENATE(A4,"#",C4,"#",E4,"#",G4,"#",I4,"#",K4),_h_SimpleLookup_h_!$D$13:$E$56,2,0),""),IF(I4&lt;&gt;"",IFERROR(VLOOKUP(CONCATENATE(A4,"#",C4,"#",E4,"#",G4,"#",I4),_h_SimpleLookup_h_!$D$13:$E$56,2,0),""),IF(G4&lt;&gt;"",IFERROR(VLOOKUP(CONCATENATE(A4,"#",C4,"#",E4,"#",G4),_h_SimpleLookup_h_!$D$13:$E$56,2,0),""),IF(E4&lt;&gt;"",IFERROR(VLOOKUP(CONCATENATE(A4,"#",C4,"#",E4),_h_SimpleLookup_h_!$D$13:$E$56,2,0),""),IF(C4&lt;&gt;"",IFERROR(VLOOKUP(CONCATENATE(A4,"#",C4),_h_SimpleLookup_h_!$D$13:$E$56,2,0),""),IF(A4&lt;&gt;"",IFERROR(VLOOKUP(CONCATENATE(A4),_h_SimpleLookup_h_!$D$13:$E$56,2,0),""),""))))))</f>
        <v>NIGERIA_NI_01_20_12_04_06_GIDAN_SODA</v>
      </c>
      <c r="M4" s="4" t="s">
        <v>42</v>
      </c>
      <c r="N4" s="2" t="s">
        <v>43</v>
      </c>
      <c r="O4" s="2" t="s">
        <v>39</v>
      </c>
      <c r="P4" s="2" t="s">
        <v>40</v>
      </c>
      <c r="Q4" s="1" t="n">
        <v>200</v>
      </c>
      <c r="R4" s="4" t="s">
        <v>44</v>
      </c>
    </row>
    <row r="5" customFormat="false" ht="15" hidden="false" customHeight="false" outlineLevel="0" collapsed="false">
      <c r="A5" s="4" t="s">
        <v>31</v>
      </c>
      <c r="B5" s="1" t="str">
        <f aca="true">IFERROR(INDEX(_h_SimpleLookup_h_!$J$59:$J$68,MATCH(CONCATENATE(INDIRECT("A"&amp;ROW())),_h_SimpleLookup_h_!$I$59:$I$68,0)),"")</f>
        <v>H_fb6f8507bb42032f92d3fb39098d6015c7a2d1ef5850f24f0469a022b6bae7a6</v>
      </c>
      <c r="C5" s="4" t="s">
        <v>32</v>
      </c>
      <c r="D5" s="1" t="str">
        <f aca="true">IFERROR(INDEX(_h_SimpleLookup_h_!$J$59:$J$68,MATCH(CONCATENATE(INDIRECT("A"&amp;ROW()), "#", INDIRECT("C"&amp;ROW())),_h_SimpleLookup_h_!$I$59:$I$68,0)),"")</f>
        <v>H_2a2bf2599f027fcb0e1c647c7dcdba05fce783ba11b76c9b9900f47311a19ee4</v>
      </c>
      <c r="E5" s="4" t="s">
        <v>33</v>
      </c>
      <c r="F5" s="1" t="str">
        <f aca="true">IFERROR(INDEX(_h_SimpleLookup_h_!$J$59:$J$68,MATCH(CONCATENATE(INDIRECT("A"&amp;ROW()), "#", INDIRECT("C"&amp;ROW()), "#", INDIRECT("E"&amp;ROW())),_h_SimpleLookup_h_!$I$59:$I$68,0)),"")</f>
        <v>H_1487d1b2ba978586027ff36cb4b3f23a3349d18580e5f327ec230ce579ef0d8d</v>
      </c>
      <c r="G5" s="4" t="s">
        <v>34</v>
      </c>
      <c r="H5" s="1" t="str">
        <f aca="true">IFERROR(INDEX(_h_SimpleLookup_h_!$J$59:$J$68,MATCH(CONCATENATE(INDIRECT("A"&amp;ROW()), "#", INDIRECT("C"&amp;ROW()), "#", INDIRECT("E"&amp;ROW()), "#", INDIRECT("G"&amp;ROW())),_h_SimpleLookup_h_!$I$59:$I$68,0)),"")</f>
        <v>H_019da8285b8f5a30ce41b7543a6551bfe93afdafd639f208c3f4f9474aca8e56</v>
      </c>
      <c r="I5" s="4"/>
      <c r="J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" s="4"/>
      <c r="L5" s="1" t="str">
        <f aca="false">IF(K5&lt;&gt;"",IFERROR(VLOOKUP(CONCATENATE(A5,"#",C5,"#",E5,"#",G5,"#",I5,"#",K5),_h_SimpleLookup_h_!$D$13:$E$56,2,0),""),IF(I5&lt;&gt;"",IFERROR(VLOOKUP(CONCATENATE(A5,"#",C5,"#",E5,"#",G5,"#",I5),_h_SimpleLookup_h_!$D$13:$E$56,2,0),""),IF(G5&lt;&gt;"",IFERROR(VLOOKUP(CONCATENATE(A5,"#",C5,"#",E5,"#",G5),_h_SimpleLookup_h_!$D$13:$E$56,2,0),""),IF(E5&lt;&gt;"",IFERROR(VLOOKUP(CONCATENATE(A5,"#",C5,"#",E5),_h_SimpleLookup_h_!$D$13:$E$56,2,0),""),IF(C5&lt;&gt;"",IFERROR(VLOOKUP(CONCATENATE(A5,"#",C5),_h_SimpleLookup_h_!$D$13:$E$56,2,0),""),IF(A5&lt;&gt;"",IFERROR(VLOOKUP(CONCATENATE(A5),_h_SimpleLookup_h_!$D$13:$E$56,2,0),""),""))))))</f>
        <v>NIGERIA_NI_01_20_12_ANKWA</v>
      </c>
      <c r="M5" s="4" t="s">
        <v>45</v>
      </c>
      <c r="N5" s="2" t="s">
        <v>46</v>
      </c>
      <c r="O5" s="2" t="s">
        <v>47</v>
      </c>
      <c r="P5" s="2" t="s">
        <v>40</v>
      </c>
      <c r="Q5" s="1" t="n">
        <v>400</v>
      </c>
      <c r="R5" s="4" t="s">
        <v>44</v>
      </c>
    </row>
    <row r="6" customFormat="false" ht="15" hidden="false" customHeight="false" outlineLevel="0" collapsed="false">
      <c r="A6" s="4" t="s">
        <v>31</v>
      </c>
      <c r="B6" s="1" t="str">
        <f aca="true">IFERROR(INDEX(_h_SimpleLookup_h_!$J$59:$J$68,MATCH(CONCATENATE(INDIRECT("A"&amp;ROW())),_h_SimpleLookup_h_!$I$59:$I$68,0)),"")</f>
        <v>H_fb6f8507bb42032f92d3fb39098d6015c7a2d1ef5850f24f0469a022b6bae7a6</v>
      </c>
      <c r="C6" s="4" t="s">
        <v>32</v>
      </c>
      <c r="D6" s="1" t="str">
        <f aca="true">IFERROR(INDEX(_h_SimpleLookup_h_!$J$59:$J$68,MATCH(CONCATENATE(INDIRECT("A"&amp;ROW()), "#", INDIRECT("C"&amp;ROW())),_h_SimpleLookup_h_!$I$59:$I$68,0)),"")</f>
        <v>H_2a2bf2599f027fcb0e1c647c7dcdba05fce783ba11b76c9b9900f47311a19ee4</v>
      </c>
      <c r="E6" s="4" t="s">
        <v>33</v>
      </c>
      <c r="F6" s="1" t="str">
        <f aca="true">IFERROR(INDEX(_h_SimpleLookup_h_!$J$59:$J$68,MATCH(CONCATENATE(INDIRECT("A"&amp;ROW()), "#", INDIRECT("C"&amp;ROW()), "#", INDIRECT("E"&amp;ROW())),_h_SimpleLookup_h_!$I$59:$I$68,0)),"")</f>
        <v>H_1487d1b2ba978586027ff36cb4b3f23a3349d18580e5f327ec230ce579ef0d8d</v>
      </c>
      <c r="G6" s="4"/>
      <c r="H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" s="4"/>
      <c r="J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" s="4"/>
      <c r="L6" s="1" t="str">
        <f aca="false">IF(K6&lt;&gt;"",IFERROR(VLOOKUP(CONCATENATE(A6,"#",C6,"#",E6,"#",G6,"#",I6,"#",K6),_h_SimpleLookup_h_!$D$13:$E$56,2,0),""),IF(I6&lt;&gt;"",IFERROR(VLOOKUP(CONCATENATE(A6,"#",C6,"#",E6,"#",G6,"#",I6),_h_SimpleLookup_h_!$D$13:$E$56,2,0),""),IF(G6&lt;&gt;"",IFERROR(VLOOKUP(CONCATENATE(A6,"#",C6,"#",E6,"#",G6),_h_SimpleLookup_h_!$D$13:$E$56,2,0),""),IF(E6&lt;&gt;"",IFERROR(VLOOKUP(CONCATENATE(A6,"#",C6,"#",E6),_h_SimpleLookup_h_!$D$13:$E$56,2,0),""),IF(C6&lt;&gt;"",IFERROR(VLOOKUP(CONCATENATE(A6,"#",C6),_h_SimpleLookup_h_!$D$13:$E$56,2,0),""),IF(A6&lt;&gt;"",IFERROR(VLOOKUP(CONCATENATE(A6),_h_SimpleLookup_h_!$D$13:$E$56,2,0),""),""))))))</f>
        <v>NIGERIA_NI_01_20_KACHIA</v>
      </c>
      <c r="M6" s="4" t="s">
        <v>48</v>
      </c>
      <c r="N6" s="2" t="s">
        <v>49</v>
      </c>
      <c r="O6" s="2" t="s">
        <v>39</v>
      </c>
      <c r="P6" s="2" t="s">
        <v>40</v>
      </c>
      <c r="Q6" s="1" t="n">
        <v>600</v>
      </c>
      <c r="R6" s="4" t="s">
        <v>44</v>
      </c>
    </row>
    <row r="7" customFormat="false" ht="15" hidden="false" customHeight="false" outlineLevel="0" collapsed="false">
      <c r="A7" s="4" t="s">
        <v>31</v>
      </c>
      <c r="B7" s="1" t="str">
        <f aca="true">IFERROR(INDEX(_h_SimpleLookup_h_!$J$59:$J$68,MATCH(CONCATENATE(INDIRECT("A"&amp;ROW())),_h_SimpleLookup_h_!$I$59:$I$68,0)),"")</f>
        <v>H_fb6f8507bb42032f92d3fb39098d6015c7a2d1ef5850f24f0469a022b6bae7a6</v>
      </c>
      <c r="C7" s="4" t="s">
        <v>32</v>
      </c>
      <c r="D7" s="1" t="str">
        <f aca="true">IFERROR(INDEX(_h_SimpleLookup_h_!$J$59:$J$68,MATCH(CONCATENATE(INDIRECT("A"&amp;ROW()), "#", INDIRECT("C"&amp;ROW())),_h_SimpleLookup_h_!$I$59:$I$68,0)),"")</f>
        <v>H_2a2bf2599f027fcb0e1c647c7dcdba05fce783ba11b76c9b9900f47311a19ee4</v>
      </c>
      <c r="E7" s="4"/>
      <c r="F7" s="1" t="str">
        <f aca="true">IFERROR(INDEX(_h_SimpleLookup_h_!$J$59:$J$68,MATCH(CONCATENATE(INDIRECT("A"&amp;ROW()), "#", INDIRECT("C"&amp;ROW()), "#", INDIRECT("E"&amp;ROW())),_h_SimpleLookup_h_!$I$59:$I$68,0)),"")</f>
        <v/>
      </c>
      <c r="G7" s="4"/>
      <c r="H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" s="4"/>
      <c r="J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" s="4"/>
      <c r="L7" s="1" t="str">
        <f aca="false">IF(K7&lt;&gt;"",IFERROR(VLOOKUP(CONCATENATE(A7,"#",C7,"#",E7,"#",G7,"#",I7,"#",K7),_h_SimpleLookup_h_!$D$13:$E$56,2,0),""),IF(I7&lt;&gt;"",IFERROR(VLOOKUP(CONCATENATE(A7,"#",C7,"#",E7,"#",G7,"#",I7),_h_SimpleLookup_h_!$D$13:$E$56,2,0),""),IF(G7&lt;&gt;"",IFERROR(VLOOKUP(CONCATENATE(A7,"#",C7,"#",E7,"#",G7),_h_SimpleLookup_h_!$D$13:$E$56,2,0),""),IF(E7&lt;&gt;"",IFERROR(VLOOKUP(CONCATENATE(A7,"#",C7,"#",E7),_h_SimpleLookup_h_!$D$13:$E$56,2,0),""),IF(C7&lt;&gt;"",IFERROR(VLOOKUP(CONCATENATE(A7,"#",C7),_h_SimpleLookup_h_!$D$13:$E$56,2,0),""),IF(A7&lt;&gt;"",IFERROR(VLOOKUP(CONCATENATE(A7),_h_SimpleLookup_h_!$D$13:$E$56,2,0),""),""))))))</f>
        <v>NIGERIA_NI_01_KADUNA</v>
      </c>
      <c r="M7" s="4" t="s">
        <v>50</v>
      </c>
      <c r="N7" s="2" t="s">
        <v>51</v>
      </c>
      <c r="O7" s="2" t="s">
        <v>22</v>
      </c>
      <c r="P7" s="2" t="s">
        <v>40</v>
      </c>
      <c r="Q7" s="1" t="n">
        <v>800</v>
      </c>
      <c r="R7" s="4" t="s">
        <v>44</v>
      </c>
    </row>
    <row r="8" customFormat="false" ht="15" hidden="false" customHeight="false" outlineLevel="0" collapsed="false">
      <c r="A8" s="4" t="s">
        <v>31</v>
      </c>
      <c r="B8" s="1" t="str">
        <f aca="true">IFERROR(INDEX(_h_SimpleLookup_h_!$J$59:$J$68,MATCH(CONCATENATE(INDIRECT("A"&amp;ROW())),_h_SimpleLookup_h_!$I$59:$I$68,0)),"")</f>
        <v>H_fb6f8507bb42032f92d3fb39098d6015c7a2d1ef5850f24f0469a022b6bae7a6</v>
      </c>
      <c r="C8" s="4" t="s">
        <v>32</v>
      </c>
      <c r="D8" s="1" t="str">
        <f aca="true">IFERROR(INDEX(_h_SimpleLookup_h_!$J$59:$J$68,MATCH(CONCATENATE(INDIRECT("A"&amp;ROW()), "#", INDIRECT("C"&amp;ROW())),_h_SimpleLookup_h_!$I$59:$I$68,0)),"")</f>
        <v>H_2a2bf2599f027fcb0e1c647c7dcdba05fce783ba11b76c9b9900f47311a19ee4</v>
      </c>
      <c r="E8" s="4" t="s">
        <v>33</v>
      </c>
      <c r="F8" s="1" t="str">
        <f aca="true">IFERROR(INDEX(_h_SimpleLookup_h_!$J$59:$J$68,MATCH(CONCATENATE(INDIRECT("A"&amp;ROW()), "#", INDIRECT("C"&amp;ROW()), "#", INDIRECT("E"&amp;ROW())),_h_SimpleLookup_h_!$I$59:$I$68,0)),"")</f>
        <v>H_1487d1b2ba978586027ff36cb4b3f23a3349d18580e5f327ec230ce579ef0d8d</v>
      </c>
      <c r="G8" s="4"/>
      <c r="H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" s="4"/>
      <c r="J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" s="4"/>
      <c r="L8" s="1" t="str">
        <f aca="false">IF(K8&lt;&gt;"",IFERROR(VLOOKUP(CONCATENATE(A8,"#",C8,"#",E8,"#",G8,"#",I8,"#",K8),_h_SimpleLookup_h_!$D$13:$E$56,2,0),""),IF(I8&lt;&gt;"",IFERROR(VLOOKUP(CONCATENATE(A8,"#",C8,"#",E8,"#",G8,"#",I8),_h_SimpleLookup_h_!$D$13:$E$56,2,0),""),IF(G8&lt;&gt;"",IFERROR(VLOOKUP(CONCATENATE(A8,"#",C8,"#",E8,"#",G8),_h_SimpleLookup_h_!$D$13:$E$56,2,0),""),IF(E8&lt;&gt;"",IFERROR(VLOOKUP(CONCATENATE(A8,"#",C8,"#",E8),_h_SimpleLookup_h_!$D$13:$E$56,2,0),""),IF(C8&lt;&gt;"",IFERROR(VLOOKUP(CONCATENATE(A8,"#",C8),_h_SimpleLookup_h_!$D$13:$E$56,2,0),""),IF(A8&lt;&gt;"",IFERROR(VLOOKUP(CONCATENATE(A8),_h_SimpleLookup_h_!$D$13:$E$56,2,0),""),""))))))</f>
        <v>NIGERIA_NI_01_20_KACHIA</v>
      </c>
      <c r="M8" s="4" t="s">
        <v>52</v>
      </c>
      <c r="N8" s="2" t="s">
        <v>53</v>
      </c>
      <c r="O8" s="2" t="s">
        <v>39</v>
      </c>
      <c r="P8" s="2" t="s">
        <v>40</v>
      </c>
      <c r="Q8" s="1" t="n">
        <v>600</v>
      </c>
      <c r="R8" s="4" t="s">
        <v>44</v>
      </c>
    </row>
    <row r="9" customFormat="false" ht="15" hidden="false" customHeight="false" outlineLevel="0" collapsed="false">
      <c r="A9" s="4" t="s">
        <v>31</v>
      </c>
      <c r="B9" s="1" t="str">
        <f aca="true">IFERROR(INDEX(_h_SimpleLookup_h_!$J$59:$J$68,MATCH(CONCATENATE(INDIRECT("A"&amp;ROW())),_h_SimpleLookup_h_!$I$59:$I$68,0)),"")</f>
        <v>H_fb6f8507bb42032f92d3fb39098d6015c7a2d1ef5850f24f0469a022b6bae7a6</v>
      </c>
      <c r="C9" s="4" t="s">
        <v>32</v>
      </c>
      <c r="D9" s="1" t="str">
        <f aca="true">IFERROR(INDEX(_h_SimpleLookup_h_!$J$59:$J$68,MATCH(CONCATENATE(INDIRECT("A"&amp;ROW()), "#", INDIRECT("C"&amp;ROW())),_h_SimpleLookup_h_!$I$59:$I$68,0)),"")</f>
        <v>H_2a2bf2599f027fcb0e1c647c7dcdba05fce783ba11b76c9b9900f47311a19ee4</v>
      </c>
      <c r="E9" s="4" t="s">
        <v>33</v>
      </c>
      <c r="F9" s="1" t="str">
        <f aca="true">IFERROR(INDEX(_h_SimpleLookup_h_!$J$59:$J$68,MATCH(CONCATENATE(INDIRECT("A"&amp;ROW()), "#", INDIRECT("C"&amp;ROW()), "#", INDIRECT("E"&amp;ROW())),_h_SimpleLookup_h_!$I$59:$I$68,0)),"")</f>
        <v>H_1487d1b2ba978586027ff36cb4b3f23a3349d18580e5f327ec230ce579ef0d8d</v>
      </c>
      <c r="G9" s="4" t="s">
        <v>34</v>
      </c>
      <c r="H9" s="1" t="str">
        <f aca="true">IFERROR(INDEX(_h_SimpleLookup_h_!$J$59:$J$68,MATCH(CONCATENATE(INDIRECT("A"&amp;ROW()), "#", INDIRECT("C"&amp;ROW()), "#", INDIRECT("E"&amp;ROW()), "#", INDIRECT("G"&amp;ROW())),_h_SimpleLookup_h_!$I$59:$I$68,0)),"")</f>
        <v>H_019da8285b8f5a30ce41b7543a6551bfe93afdafd639f208c3f4f9474aca8e56</v>
      </c>
      <c r="I9" s="4"/>
      <c r="J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" s="4"/>
      <c r="L9" s="1" t="str">
        <f aca="false">IF(K9&lt;&gt;"",IFERROR(VLOOKUP(CONCATENATE(A9,"#",C9,"#",E9,"#",G9,"#",I9,"#",K9),_h_SimpleLookup_h_!$D$13:$E$56,2,0),""),IF(I9&lt;&gt;"",IFERROR(VLOOKUP(CONCATENATE(A9,"#",C9,"#",E9,"#",G9,"#",I9),_h_SimpleLookup_h_!$D$13:$E$56,2,0),""),IF(G9&lt;&gt;"",IFERROR(VLOOKUP(CONCATENATE(A9,"#",C9,"#",E9,"#",G9),_h_SimpleLookup_h_!$D$13:$E$56,2,0),""),IF(E9&lt;&gt;"",IFERROR(VLOOKUP(CONCATENATE(A9,"#",C9,"#",E9),_h_SimpleLookup_h_!$D$13:$E$56,2,0),""),IF(C9&lt;&gt;"",IFERROR(VLOOKUP(CONCATENATE(A9,"#",C9),_h_SimpleLookup_h_!$D$13:$E$56,2,0),""),IF(A9&lt;&gt;"",IFERROR(VLOOKUP(CONCATENATE(A9),_h_SimpleLookup_h_!$D$13:$E$56,2,0),""),""))))))</f>
        <v>NIGERIA_NI_01_20_12_ANKWA</v>
      </c>
      <c r="M9" s="4" t="s">
        <v>54</v>
      </c>
      <c r="N9" s="2" t="s">
        <v>55</v>
      </c>
      <c r="O9" s="2" t="s">
        <v>47</v>
      </c>
      <c r="P9" s="2" t="s">
        <v>40</v>
      </c>
      <c r="Q9" s="1" t="n">
        <v>400</v>
      </c>
      <c r="R9" s="4" t="s">
        <v>44</v>
      </c>
    </row>
    <row r="10" customFormat="false" ht="15" hidden="false" customHeight="false" outlineLevel="0" collapsed="false">
      <c r="A10" s="4" t="s">
        <v>31</v>
      </c>
      <c r="B10" s="1" t="str">
        <f aca="true">IFERROR(INDEX(_h_SimpleLookup_h_!$J$59:$J$68,MATCH(CONCATENATE(INDIRECT("A"&amp;ROW())),_h_SimpleLookup_h_!$I$59:$I$68,0)),"")</f>
        <v>H_fb6f8507bb42032f92d3fb39098d6015c7a2d1ef5850f24f0469a022b6bae7a6</v>
      </c>
      <c r="C10" s="4"/>
      <c r="D10" s="1" t="str">
        <f aca="true">IFERROR(INDEX(_h_SimpleLookup_h_!$J$59:$J$68,MATCH(CONCATENATE(INDIRECT("A"&amp;ROW()), "#", INDIRECT("C"&amp;ROW())),_h_SimpleLookup_h_!$I$59:$I$68,0)),"")</f>
        <v/>
      </c>
      <c r="E10" s="4"/>
      <c r="F10" s="1" t="str">
        <f aca="true">IFERROR(INDEX(_h_SimpleLookup_h_!$J$59:$J$68,MATCH(CONCATENATE(INDIRECT("A"&amp;ROW()), "#", INDIRECT("C"&amp;ROW()), "#", INDIRECT("E"&amp;ROW())),_h_SimpleLookup_h_!$I$59:$I$68,0)),"")</f>
        <v/>
      </c>
      <c r="G10" s="4"/>
      <c r="H1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" s="4"/>
      <c r="J1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" s="4"/>
      <c r="L10" s="1" t="str">
        <f aca="false">IF(K10&lt;&gt;"",IFERROR(VLOOKUP(CONCATENATE(A10,"#",C10,"#",E10,"#",G10,"#",I10,"#",K10),_h_SimpleLookup_h_!$D$13:$E$56,2,0),""),IF(I10&lt;&gt;"",IFERROR(VLOOKUP(CONCATENATE(A10,"#",C10,"#",E10,"#",G10,"#",I10),_h_SimpleLookup_h_!$D$13:$E$56,2,0),""),IF(G10&lt;&gt;"",IFERROR(VLOOKUP(CONCATENATE(A10,"#",C10,"#",E10,"#",G10),_h_SimpleLookup_h_!$D$13:$E$56,2,0),""),IF(E10&lt;&gt;"",IFERROR(VLOOKUP(CONCATENATE(A10,"#",C10,"#",E10),_h_SimpleLookup_h_!$D$13:$E$56,2,0),""),IF(C10&lt;&gt;"",IFERROR(VLOOKUP(CONCATENATE(A10,"#",C10),_h_SimpleLookup_h_!$D$13:$E$56,2,0),""),IF(A10&lt;&gt;"",IFERROR(VLOOKUP(CONCATENATE(A10),_h_SimpleLookup_h_!$D$13:$E$56,2,0),""),""))))))</f>
        <v>NIGERIA_NI</v>
      </c>
      <c r="M10" s="4" t="s">
        <v>56</v>
      </c>
      <c r="N10" s="2" t="s">
        <v>57</v>
      </c>
      <c r="O10" s="2" t="s">
        <v>47</v>
      </c>
      <c r="P10" s="2" t="s">
        <v>40</v>
      </c>
      <c r="Q10" s="1" t="n">
        <v>1000</v>
      </c>
      <c r="R10" s="4" t="s">
        <v>44</v>
      </c>
    </row>
    <row r="11" customFormat="false" ht="15" hidden="false" customHeight="false" outlineLevel="0" collapsed="false">
      <c r="A11" s="4" t="s">
        <v>31</v>
      </c>
      <c r="B11" s="1" t="str">
        <f aca="true">IFERROR(INDEX(_h_SimpleLookup_h_!$J$59:$J$68,MATCH(CONCATENATE(INDIRECT("A"&amp;ROW())),_h_SimpleLookup_h_!$I$59:$I$68,0)),"")</f>
        <v>H_fb6f8507bb42032f92d3fb39098d6015c7a2d1ef5850f24f0469a022b6bae7a6</v>
      </c>
      <c r="C11" s="4"/>
      <c r="D11" s="1" t="str">
        <f aca="true">IFERROR(INDEX(_h_SimpleLookup_h_!$J$59:$J$68,MATCH(CONCATENATE(INDIRECT("A"&amp;ROW()), "#", INDIRECT("C"&amp;ROW())),_h_SimpleLookup_h_!$I$59:$I$68,0)),"")</f>
        <v/>
      </c>
      <c r="E11" s="4"/>
      <c r="F11" s="1" t="str">
        <f aca="true">IFERROR(INDEX(_h_SimpleLookup_h_!$J$59:$J$68,MATCH(CONCATENATE(INDIRECT("A"&amp;ROW()), "#", INDIRECT("C"&amp;ROW()), "#", INDIRECT("E"&amp;ROW())),_h_SimpleLookup_h_!$I$59:$I$68,0)),"")</f>
        <v/>
      </c>
      <c r="G11" s="4"/>
      <c r="H1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1" s="4"/>
      <c r="J1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1" s="4"/>
      <c r="L11" s="1" t="str">
        <f aca="false">IF(K11&lt;&gt;"",IFERROR(VLOOKUP(CONCATENATE(A11,"#",C11,"#",E11,"#",G11,"#",I11,"#",K11),_h_SimpleLookup_h_!$D$13:$E$56,2,0),""),IF(I11&lt;&gt;"",IFERROR(VLOOKUP(CONCATENATE(A11,"#",C11,"#",E11,"#",G11,"#",I11),_h_SimpleLookup_h_!$D$13:$E$56,2,0),""),IF(G11&lt;&gt;"",IFERROR(VLOOKUP(CONCATENATE(A11,"#",C11,"#",E11,"#",G11),_h_SimpleLookup_h_!$D$13:$E$56,2,0),""),IF(E11&lt;&gt;"",IFERROR(VLOOKUP(CONCATENATE(A11,"#",C11,"#",E11),_h_SimpleLookup_h_!$D$13:$E$56,2,0),""),IF(C11&lt;&gt;"",IFERROR(VLOOKUP(CONCATENATE(A11,"#",C11),_h_SimpleLookup_h_!$D$13:$E$56,2,0),""),IF(A11&lt;&gt;"",IFERROR(VLOOKUP(CONCATENATE(A11),_h_SimpleLookup_h_!$D$13:$E$56,2,0),""),""))))))</f>
        <v>NIGERIA_NI</v>
      </c>
      <c r="M11" s="4" t="s">
        <v>58</v>
      </c>
      <c r="N11" s="2" t="s">
        <v>59</v>
      </c>
      <c r="O11" s="2" t="s">
        <v>47</v>
      </c>
      <c r="P11" s="2" t="s">
        <v>40</v>
      </c>
      <c r="Q11" s="1" t="n">
        <v>1000</v>
      </c>
      <c r="R11" s="4" t="s">
        <v>44</v>
      </c>
    </row>
    <row r="12" customFormat="false" ht="15" hidden="false" customHeight="false" outlineLevel="0" collapsed="false">
      <c r="A12" s="4" t="s">
        <v>31</v>
      </c>
      <c r="B12" s="1" t="str">
        <f aca="true">IFERROR(INDEX(_h_SimpleLookup_h_!$J$59:$J$68,MATCH(CONCATENATE(INDIRECT("A"&amp;ROW())),_h_SimpleLookup_h_!$I$59:$I$68,0)),"")</f>
        <v>H_fb6f8507bb42032f92d3fb39098d6015c7a2d1ef5850f24f0469a022b6bae7a6</v>
      </c>
      <c r="C12" s="4" t="s">
        <v>32</v>
      </c>
      <c r="D12" s="1" t="str">
        <f aca="true">IFERROR(INDEX(_h_SimpleLookup_h_!$J$59:$J$68,MATCH(CONCATENATE(INDIRECT("A"&amp;ROW()), "#", INDIRECT("C"&amp;ROW())),_h_SimpleLookup_h_!$I$59:$I$68,0)),"")</f>
        <v>H_2a2bf2599f027fcb0e1c647c7dcdba05fce783ba11b76c9b9900f47311a19ee4</v>
      </c>
      <c r="E12" s="4" t="s">
        <v>33</v>
      </c>
      <c r="F12" s="1" t="str">
        <f aca="true">IFERROR(INDEX(_h_SimpleLookup_h_!$J$59:$J$68,MATCH(CONCATENATE(INDIRECT("A"&amp;ROW()), "#", INDIRECT("C"&amp;ROW()), "#", INDIRECT("E"&amp;ROW())),_h_SimpleLookup_h_!$I$59:$I$68,0)),"")</f>
        <v>H_1487d1b2ba978586027ff36cb4b3f23a3349d18580e5f327ec230ce579ef0d8d</v>
      </c>
      <c r="G12" s="4" t="s">
        <v>34</v>
      </c>
      <c r="H12" s="1" t="str">
        <f aca="true">IFERROR(INDEX(_h_SimpleLookup_h_!$J$59:$J$68,MATCH(CONCATENATE(INDIRECT("A"&amp;ROW()), "#", INDIRECT("C"&amp;ROW()), "#", INDIRECT("E"&amp;ROW()), "#", INDIRECT("G"&amp;ROW())),_h_SimpleLookup_h_!$I$59:$I$68,0)),"")</f>
        <v>H_019da8285b8f5a30ce41b7543a6551bfe93afdafd639f208c3f4f9474aca8e56</v>
      </c>
      <c r="I12" s="4" t="s">
        <v>35</v>
      </c>
      <c r="J1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>H_2f7448dc17e8b06c0a8a64cb3106ad85ff7c115b00d58195db1014fc59e5da80</v>
      </c>
      <c r="K12" s="4"/>
      <c r="L12" s="1" t="str">
        <f aca="false">IF(K12&lt;&gt;"",IFERROR(VLOOKUP(CONCATENATE(A12,"#",C12,"#",E12,"#",G12,"#",I12,"#",K12),_h_SimpleLookup_h_!$D$13:$E$56,2,0),""),IF(I12&lt;&gt;"",IFERROR(VLOOKUP(CONCATENATE(A12,"#",C12,"#",E12,"#",G12,"#",I12),_h_SimpleLookup_h_!$D$13:$E$56,2,0),""),IF(G12&lt;&gt;"",IFERROR(VLOOKUP(CONCATENATE(A12,"#",C12,"#",E12,"#",G12),_h_SimpleLookup_h_!$D$13:$E$56,2,0),""),IF(E12&lt;&gt;"",IFERROR(VLOOKUP(CONCATENATE(A12,"#",C12,"#",E12),_h_SimpleLookup_h_!$D$13:$E$56,2,0),""),IF(C12&lt;&gt;"",IFERROR(VLOOKUP(CONCATENATE(A12,"#",C12),_h_SimpleLookup_h_!$D$13:$E$56,2,0),""),IF(A12&lt;&gt;"",IFERROR(VLOOKUP(CONCATENATE(A12),_h_SimpleLookup_h_!$D$13:$E$56,2,0),""),""))))))</f>
        <v>NIGERIA_NI_01_20_12_04_ABRON_HEALTH_CLINIC</v>
      </c>
      <c r="M12" s="4" t="s">
        <v>60</v>
      </c>
      <c r="N12" s="2" t="s">
        <v>61</v>
      </c>
      <c r="O12" s="2" t="s">
        <v>22</v>
      </c>
      <c r="P12" s="2" t="s">
        <v>40</v>
      </c>
      <c r="Q12" s="1" t="n">
        <v>300</v>
      </c>
      <c r="R12" s="4" t="s">
        <v>44</v>
      </c>
    </row>
    <row r="13" customFormat="false" ht="15" hidden="false" customHeight="false" outlineLevel="0" collapsed="false">
      <c r="A13" s="4" t="s">
        <v>31</v>
      </c>
      <c r="B13" s="1" t="str">
        <f aca="true">IFERROR(INDEX(_h_SimpleLookup_h_!$J$59:$J$68,MATCH(CONCATENATE(INDIRECT("A"&amp;ROW())),_h_SimpleLookup_h_!$I$59:$I$68,0)),"")</f>
        <v>H_fb6f8507bb42032f92d3fb39098d6015c7a2d1ef5850f24f0469a022b6bae7a6</v>
      </c>
      <c r="C13" s="4" t="s">
        <v>32</v>
      </c>
      <c r="D13" s="1" t="str">
        <f aca="true">IFERROR(INDEX(_h_SimpleLookup_h_!$J$59:$J$68,MATCH(CONCATENATE(INDIRECT("A"&amp;ROW()), "#", INDIRECT("C"&amp;ROW())),_h_SimpleLookup_h_!$I$59:$I$68,0)),"")</f>
        <v>H_2a2bf2599f027fcb0e1c647c7dcdba05fce783ba11b76c9b9900f47311a19ee4</v>
      </c>
      <c r="E13" s="4" t="s">
        <v>33</v>
      </c>
      <c r="F13" s="1" t="str">
        <f aca="true">IFERROR(INDEX(_h_SimpleLookup_h_!$J$59:$J$68,MATCH(CONCATENATE(INDIRECT("A"&amp;ROW()), "#", INDIRECT("C"&amp;ROW()), "#", INDIRECT("E"&amp;ROW())),_h_SimpleLookup_h_!$I$59:$I$68,0)),"")</f>
        <v>H_1487d1b2ba978586027ff36cb4b3f23a3349d18580e5f327ec230ce579ef0d8d</v>
      </c>
      <c r="G13" s="4" t="s">
        <v>34</v>
      </c>
      <c r="H13" s="1" t="str">
        <f aca="true">IFERROR(INDEX(_h_SimpleLookup_h_!$J$59:$J$68,MATCH(CONCATENATE(INDIRECT("A"&amp;ROW()), "#", INDIRECT("C"&amp;ROW()), "#", INDIRECT("E"&amp;ROW()), "#", INDIRECT("G"&amp;ROW())),_h_SimpleLookup_h_!$I$59:$I$68,0)),"")</f>
        <v>H_019da8285b8f5a30ce41b7543a6551bfe93afdafd639f208c3f4f9474aca8e56</v>
      </c>
      <c r="I13" s="4" t="s">
        <v>35</v>
      </c>
      <c r="J1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>H_2f7448dc17e8b06c0a8a64cb3106ad85ff7c115b00d58195db1014fc59e5da80</v>
      </c>
      <c r="K13" s="4"/>
      <c r="L13" s="1" t="str">
        <f aca="false">IF(K13&lt;&gt;"",IFERROR(VLOOKUP(CONCATENATE(A13,"#",C13,"#",E13,"#",G13,"#",I13,"#",K13),_h_SimpleLookup_h_!$D$13:$E$56,2,0),""),IF(I13&lt;&gt;"",IFERROR(VLOOKUP(CONCATENATE(A13,"#",C13,"#",E13,"#",G13,"#",I13),_h_SimpleLookup_h_!$D$13:$E$56,2,0),""),IF(G13&lt;&gt;"",IFERROR(VLOOKUP(CONCATENATE(A13,"#",C13,"#",E13,"#",G13),_h_SimpleLookup_h_!$D$13:$E$56,2,0),""),IF(E13&lt;&gt;"",IFERROR(VLOOKUP(CONCATENATE(A13,"#",C13,"#",E13),_h_SimpleLookup_h_!$D$13:$E$56,2,0),""),IF(C13&lt;&gt;"",IFERROR(VLOOKUP(CONCATENATE(A13,"#",C13),_h_SimpleLookup_h_!$D$13:$E$56,2,0),""),IF(A13&lt;&gt;"",IFERROR(VLOOKUP(CONCATENATE(A13),_h_SimpleLookup_h_!$D$13:$E$56,2,0),""),""))))))</f>
        <v>NIGERIA_NI_01_20_12_04_ABRON_HEALTH_CLINIC</v>
      </c>
      <c r="M13" s="4" t="s">
        <v>62</v>
      </c>
      <c r="N13" s="2" t="s">
        <v>63</v>
      </c>
      <c r="O13" s="2" t="s">
        <v>22</v>
      </c>
      <c r="P13" s="2" t="s">
        <v>40</v>
      </c>
      <c r="Q13" s="1" t="n">
        <v>300</v>
      </c>
      <c r="R13" s="4" t="s">
        <v>44</v>
      </c>
    </row>
    <row r="14" customFormat="false" ht="15" hidden="false" customHeight="false" outlineLevel="0" collapsed="false">
      <c r="A14" s="4" t="s">
        <v>31</v>
      </c>
      <c r="B14" s="1" t="str">
        <f aca="true">IFERROR(INDEX(_h_SimpleLookup_h_!$J$59:$J$68,MATCH(CONCATENATE(INDIRECT("A"&amp;ROW())),_h_SimpleLookup_h_!$I$59:$I$68,0)),"")</f>
        <v>H_fb6f8507bb42032f92d3fb39098d6015c7a2d1ef5850f24f0469a022b6bae7a6</v>
      </c>
      <c r="C14" s="4" t="s">
        <v>32</v>
      </c>
      <c r="D14" s="1" t="str">
        <f aca="true">IFERROR(INDEX(_h_SimpleLookup_h_!$J$59:$J$68,MATCH(CONCATENATE(INDIRECT("A"&amp;ROW()), "#", INDIRECT("C"&amp;ROW())),_h_SimpleLookup_h_!$I$59:$I$68,0)),"")</f>
        <v>H_2a2bf2599f027fcb0e1c647c7dcdba05fce783ba11b76c9b9900f47311a19ee4</v>
      </c>
      <c r="E14" s="4"/>
      <c r="F14" s="1" t="str">
        <f aca="true">IFERROR(INDEX(_h_SimpleLookup_h_!$J$59:$J$68,MATCH(CONCATENATE(INDIRECT("A"&amp;ROW()), "#", INDIRECT("C"&amp;ROW()), "#", INDIRECT("E"&amp;ROW())),_h_SimpleLookup_h_!$I$59:$I$68,0)),"")</f>
        <v/>
      </c>
      <c r="G14" s="4"/>
      <c r="H1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4" s="4"/>
      <c r="J1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4" s="4"/>
      <c r="L14" s="1" t="str">
        <f aca="false">IF(K14&lt;&gt;"",IFERROR(VLOOKUP(CONCATENATE(A14,"#",C14,"#",E14,"#",G14,"#",I14,"#",K14),_h_SimpleLookup_h_!$D$13:$E$56,2,0),""),IF(I14&lt;&gt;"",IFERROR(VLOOKUP(CONCATENATE(A14,"#",C14,"#",E14,"#",G14,"#",I14),_h_SimpleLookup_h_!$D$13:$E$56,2,0),""),IF(G14&lt;&gt;"",IFERROR(VLOOKUP(CONCATENATE(A14,"#",C14,"#",E14,"#",G14),_h_SimpleLookup_h_!$D$13:$E$56,2,0),""),IF(E14&lt;&gt;"",IFERROR(VLOOKUP(CONCATENATE(A14,"#",C14,"#",E14),_h_SimpleLookup_h_!$D$13:$E$56,2,0),""),IF(C14&lt;&gt;"",IFERROR(VLOOKUP(CONCATENATE(A14,"#",C14),_h_SimpleLookup_h_!$D$13:$E$56,2,0),""),IF(A14&lt;&gt;"",IFERROR(VLOOKUP(CONCATENATE(A14),_h_SimpleLookup_h_!$D$13:$E$56,2,0),""),""))))))</f>
        <v>NIGERIA_NI_01_KADUNA</v>
      </c>
      <c r="M14" s="4" t="s">
        <v>64</v>
      </c>
      <c r="N14" s="2" t="s">
        <v>65</v>
      </c>
      <c r="O14" s="2" t="s">
        <v>22</v>
      </c>
      <c r="P14" s="2" t="s">
        <v>40</v>
      </c>
      <c r="Q14" s="1" t="n">
        <v>800</v>
      </c>
      <c r="R14" s="4" t="s">
        <v>44</v>
      </c>
    </row>
    <row r="15" customFormat="false" ht="15" hidden="false" customHeight="false" outlineLevel="0" collapsed="false">
      <c r="A15" s="4"/>
      <c r="B15" s="1" t="str">
        <f aca="true">IFERROR(INDEX(_h_SimpleLookup_h_!$J$59:$J$68,MATCH(CONCATENATE(INDIRECT("A"&amp;ROW())),_h_SimpleLookup_h_!$I$59:$I$68,0)),"")</f>
        <v/>
      </c>
      <c r="C15" s="4"/>
      <c r="D15" s="1" t="str">
        <f aca="true">IFERROR(INDEX(_h_SimpleLookup_h_!$J$59:$J$68,MATCH(CONCATENATE(INDIRECT("A"&amp;ROW()), "#", INDIRECT("C"&amp;ROW())),_h_SimpleLookup_h_!$I$59:$I$68,0)),"")</f>
        <v/>
      </c>
      <c r="E15" s="4"/>
      <c r="F15" s="1" t="str">
        <f aca="true">IFERROR(INDEX(_h_SimpleLookup_h_!$J$59:$J$68,MATCH(CONCATENATE(INDIRECT("A"&amp;ROW()), "#", INDIRECT("C"&amp;ROW()), "#", INDIRECT("E"&amp;ROW())),_h_SimpleLookup_h_!$I$59:$I$68,0)),"")</f>
        <v/>
      </c>
      <c r="G15" s="4"/>
      <c r="H1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5" s="4"/>
      <c r="J1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5" s="4"/>
      <c r="L15" s="1" t="str">
        <f aca="false">IF(K15&lt;&gt;"",IFERROR(VLOOKUP(CONCATENATE(A15,"#",C15,"#",E15,"#",G15,"#",I15,"#",K15),_h_SimpleLookup_h_!$D$13:$E$56,2,0),""),IF(I15&lt;&gt;"",IFERROR(VLOOKUP(CONCATENATE(A15,"#",C15,"#",E15,"#",G15,"#",I15),_h_SimpleLookup_h_!$D$13:$E$56,2,0),""),IF(G15&lt;&gt;"",IFERROR(VLOOKUP(CONCATENATE(A15,"#",C15,"#",E15,"#",G15),_h_SimpleLookup_h_!$D$13:$E$56,2,0),""),IF(E15&lt;&gt;"",IFERROR(VLOOKUP(CONCATENATE(A15,"#",C15,"#",E15),_h_SimpleLookup_h_!$D$13:$E$56,2,0),""),IF(C15&lt;&gt;"",IFERROR(VLOOKUP(CONCATENATE(A15,"#",C15),_h_SimpleLookup_h_!$D$13:$E$56,2,0),""),IF(A15&lt;&gt;"",IFERROR(VLOOKUP(CONCATENATE(A15),_h_SimpleLookup_h_!$D$13:$E$56,2,0),""),""))))))</f>
        <v/>
      </c>
      <c r="M15" s="4"/>
      <c r="N15" s="5"/>
      <c r="O15" s="5"/>
      <c r="P15" s="5"/>
      <c r="Q15" s="5"/>
      <c r="R15" s="4"/>
    </row>
    <row r="16" customFormat="false" ht="15" hidden="false" customHeight="false" outlineLevel="0" collapsed="false">
      <c r="A16" s="4"/>
      <c r="B16" s="1" t="str">
        <f aca="true">IFERROR(INDEX(_h_SimpleLookup_h_!$J$59:$J$68,MATCH(CONCATENATE(INDIRECT("A"&amp;ROW())),_h_SimpleLookup_h_!$I$59:$I$68,0)),"")</f>
        <v/>
      </c>
      <c r="C16" s="4"/>
      <c r="D16" s="1" t="str">
        <f aca="true">IFERROR(INDEX(_h_SimpleLookup_h_!$J$59:$J$68,MATCH(CONCATENATE(INDIRECT("A"&amp;ROW()), "#", INDIRECT("C"&amp;ROW())),_h_SimpleLookup_h_!$I$59:$I$68,0)),"")</f>
        <v/>
      </c>
      <c r="E16" s="4"/>
      <c r="F16" s="1" t="str">
        <f aca="true">IFERROR(INDEX(_h_SimpleLookup_h_!$J$59:$J$68,MATCH(CONCATENATE(INDIRECT("A"&amp;ROW()), "#", INDIRECT("C"&amp;ROW()), "#", INDIRECT("E"&amp;ROW())),_h_SimpleLookup_h_!$I$59:$I$68,0)),"")</f>
        <v/>
      </c>
      <c r="G16" s="4"/>
      <c r="H1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6" s="4"/>
      <c r="J1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6" s="4"/>
      <c r="L16" s="1" t="str">
        <f aca="false">IF(K16&lt;&gt;"",IFERROR(VLOOKUP(CONCATENATE(A16,"#",C16,"#",E16,"#",G16,"#",I16,"#",K16),_h_SimpleLookup_h_!$D$13:$E$56,2,0),""),IF(I16&lt;&gt;"",IFERROR(VLOOKUP(CONCATENATE(A16,"#",C16,"#",E16,"#",G16,"#",I16),_h_SimpleLookup_h_!$D$13:$E$56,2,0),""),IF(G16&lt;&gt;"",IFERROR(VLOOKUP(CONCATENATE(A16,"#",C16,"#",E16,"#",G16),_h_SimpleLookup_h_!$D$13:$E$56,2,0),""),IF(E16&lt;&gt;"",IFERROR(VLOOKUP(CONCATENATE(A16,"#",C16,"#",E16),_h_SimpleLookup_h_!$D$13:$E$56,2,0),""),IF(C16&lt;&gt;"",IFERROR(VLOOKUP(CONCATENATE(A16,"#",C16),_h_SimpleLookup_h_!$D$13:$E$56,2,0),""),IF(A16&lt;&gt;"",IFERROR(VLOOKUP(CONCATENATE(A16),_h_SimpleLookup_h_!$D$13:$E$56,2,0),""),""))))))</f>
        <v/>
      </c>
      <c r="M16" s="4"/>
      <c r="N16" s="5"/>
      <c r="O16" s="5"/>
      <c r="P16" s="5"/>
      <c r="Q16" s="5"/>
      <c r="R16" s="4"/>
    </row>
    <row r="17" customFormat="false" ht="15" hidden="false" customHeight="false" outlineLevel="0" collapsed="false">
      <c r="A17" s="4"/>
      <c r="B17" s="1" t="str">
        <f aca="true">IFERROR(INDEX(_h_SimpleLookup_h_!$J$59:$J$68,MATCH(CONCATENATE(INDIRECT("A"&amp;ROW())),_h_SimpleLookup_h_!$I$59:$I$68,0)),"")</f>
        <v/>
      </c>
      <c r="C17" s="4"/>
      <c r="D17" s="1" t="str">
        <f aca="true">IFERROR(INDEX(_h_SimpleLookup_h_!$J$59:$J$68,MATCH(CONCATENATE(INDIRECT("A"&amp;ROW()), "#", INDIRECT("C"&amp;ROW())),_h_SimpleLookup_h_!$I$59:$I$68,0)),"")</f>
        <v/>
      </c>
      <c r="E17" s="4"/>
      <c r="F17" s="1" t="str">
        <f aca="true">IFERROR(INDEX(_h_SimpleLookup_h_!$J$59:$J$68,MATCH(CONCATENATE(INDIRECT("A"&amp;ROW()), "#", INDIRECT("C"&amp;ROW()), "#", INDIRECT("E"&amp;ROW())),_h_SimpleLookup_h_!$I$59:$I$68,0)),"")</f>
        <v/>
      </c>
      <c r="G17" s="4"/>
      <c r="H1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7" s="4"/>
      <c r="J1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7" s="4"/>
      <c r="L17" s="1" t="str">
        <f aca="false">IF(K17&lt;&gt;"",IFERROR(VLOOKUP(CONCATENATE(A17,"#",C17,"#",E17,"#",G17,"#",I17,"#",K17),_h_SimpleLookup_h_!$D$13:$E$56,2,0),""),IF(I17&lt;&gt;"",IFERROR(VLOOKUP(CONCATENATE(A17,"#",C17,"#",E17,"#",G17,"#",I17),_h_SimpleLookup_h_!$D$13:$E$56,2,0),""),IF(G17&lt;&gt;"",IFERROR(VLOOKUP(CONCATENATE(A17,"#",C17,"#",E17,"#",G17),_h_SimpleLookup_h_!$D$13:$E$56,2,0),""),IF(E17&lt;&gt;"",IFERROR(VLOOKUP(CONCATENATE(A17,"#",C17,"#",E17),_h_SimpleLookup_h_!$D$13:$E$56,2,0),""),IF(C17&lt;&gt;"",IFERROR(VLOOKUP(CONCATENATE(A17,"#",C17),_h_SimpleLookup_h_!$D$13:$E$56,2,0),""),IF(A17&lt;&gt;"",IFERROR(VLOOKUP(CONCATENATE(A17),_h_SimpleLookup_h_!$D$13:$E$56,2,0),""),""))))))</f>
        <v/>
      </c>
      <c r="M17" s="4"/>
      <c r="N17" s="5"/>
      <c r="O17" s="5"/>
      <c r="P17" s="5"/>
      <c r="Q17" s="5"/>
      <c r="R17" s="4"/>
    </row>
    <row r="18" customFormat="false" ht="15" hidden="false" customHeight="false" outlineLevel="0" collapsed="false">
      <c r="A18" s="4"/>
      <c r="B18" s="1" t="str">
        <f aca="true">IFERROR(INDEX(_h_SimpleLookup_h_!$J$59:$J$68,MATCH(CONCATENATE(INDIRECT("A"&amp;ROW())),_h_SimpleLookup_h_!$I$59:$I$68,0)),"")</f>
        <v/>
      </c>
      <c r="C18" s="4"/>
      <c r="D18" s="1" t="str">
        <f aca="true">IFERROR(INDEX(_h_SimpleLookup_h_!$J$59:$J$68,MATCH(CONCATENATE(INDIRECT("A"&amp;ROW()), "#", INDIRECT("C"&amp;ROW())),_h_SimpleLookup_h_!$I$59:$I$68,0)),"")</f>
        <v/>
      </c>
      <c r="E18" s="4"/>
      <c r="F18" s="1" t="str">
        <f aca="true">IFERROR(INDEX(_h_SimpleLookup_h_!$J$59:$J$68,MATCH(CONCATENATE(INDIRECT("A"&amp;ROW()), "#", INDIRECT("C"&amp;ROW()), "#", INDIRECT("E"&amp;ROW())),_h_SimpleLookup_h_!$I$59:$I$68,0)),"")</f>
        <v/>
      </c>
      <c r="G18" s="4"/>
      <c r="H1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8" s="4"/>
      <c r="J1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8" s="4"/>
      <c r="L18" s="1" t="str">
        <f aca="false">IF(K18&lt;&gt;"",IFERROR(VLOOKUP(CONCATENATE(A18,"#",C18,"#",E18,"#",G18,"#",I18,"#",K18),_h_SimpleLookup_h_!$D$13:$E$56,2,0),""),IF(I18&lt;&gt;"",IFERROR(VLOOKUP(CONCATENATE(A18,"#",C18,"#",E18,"#",G18,"#",I18),_h_SimpleLookup_h_!$D$13:$E$56,2,0),""),IF(G18&lt;&gt;"",IFERROR(VLOOKUP(CONCATENATE(A18,"#",C18,"#",E18,"#",G18),_h_SimpleLookup_h_!$D$13:$E$56,2,0),""),IF(E18&lt;&gt;"",IFERROR(VLOOKUP(CONCATENATE(A18,"#",C18,"#",E18),_h_SimpleLookup_h_!$D$13:$E$56,2,0),""),IF(C18&lt;&gt;"",IFERROR(VLOOKUP(CONCATENATE(A18,"#",C18),_h_SimpleLookup_h_!$D$13:$E$56,2,0),""),IF(A18&lt;&gt;"",IFERROR(VLOOKUP(CONCATENATE(A18),_h_SimpleLookup_h_!$D$13:$E$56,2,0),""),""))))))</f>
        <v/>
      </c>
      <c r="M18" s="4"/>
      <c r="N18" s="5"/>
      <c r="O18" s="5"/>
      <c r="P18" s="5"/>
      <c r="Q18" s="5"/>
      <c r="R18" s="4"/>
    </row>
    <row r="19" customFormat="false" ht="15" hidden="false" customHeight="false" outlineLevel="0" collapsed="false">
      <c r="A19" s="4"/>
      <c r="B19" s="1" t="str">
        <f aca="true">IFERROR(INDEX(_h_SimpleLookup_h_!$J$59:$J$68,MATCH(CONCATENATE(INDIRECT("A"&amp;ROW())),_h_SimpleLookup_h_!$I$59:$I$68,0)),"")</f>
        <v/>
      </c>
      <c r="C19" s="4"/>
      <c r="D19" s="1" t="str">
        <f aca="true">IFERROR(INDEX(_h_SimpleLookup_h_!$J$59:$J$68,MATCH(CONCATENATE(INDIRECT("A"&amp;ROW()), "#", INDIRECT("C"&amp;ROW())),_h_SimpleLookup_h_!$I$59:$I$68,0)),"")</f>
        <v/>
      </c>
      <c r="E19" s="4"/>
      <c r="F19" s="1" t="str">
        <f aca="true">IFERROR(INDEX(_h_SimpleLookup_h_!$J$59:$J$68,MATCH(CONCATENATE(INDIRECT("A"&amp;ROW()), "#", INDIRECT("C"&amp;ROW()), "#", INDIRECT("E"&amp;ROW())),_h_SimpleLookup_h_!$I$59:$I$68,0)),"")</f>
        <v/>
      </c>
      <c r="G19" s="4"/>
      <c r="H1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9" s="4"/>
      <c r="J1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9" s="4"/>
      <c r="L19" s="1" t="str">
        <f aca="false">IF(K19&lt;&gt;"",IFERROR(VLOOKUP(CONCATENATE(A19,"#",C19,"#",E19,"#",G19,"#",I19,"#",K19),_h_SimpleLookup_h_!$D$13:$E$56,2,0),""),IF(I19&lt;&gt;"",IFERROR(VLOOKUP(CONCATENATE(A19,"#",C19,"#",E19,"#",G19,"#",I19),_h_SimpleLookup_h_!$D$13:$E$56,2,0),""),IF(G19&lt;&gt;"",IFERROR(VLOOKUP(CONCATENATE(A19,"#",C19,"#",E19,"#",G19),_h_SimpleLookup_h_!$D$13:$E$56,2,0),""),IF(E19&lt;&gt;"",IFERROR(VLOOKUP(CONCATENATE(A19,"#",C19,"#",E19),_h_SimpleLookup_h_!$D$13:$E$56,2,0),""),IF(C19&lt;&gt;"",IFERROR(VLOOKUP(CONCATENATE(A19,"#",C19),_h_SimpleLookup_h_!$D$13:$E$56,2,0),""),IF(A19&lt;&gt;"",IFERROR(VLOOKUP(CONCATENATE(A19),_h_SimpleLookup_h_!$D$13:$E$56,2,0),""),""))))))</f>
        <v/>
      </c>
      <c r="M19" s="4"/>
      <c r="N19" s="5"/>
      <c r="O19" s="5"/>
      <c r="P19" s="5"/>
      <c r="Q19" s="5"/>
      <c r="R19" s="4"/>
    </row>
    <row r="20" customFormat="false" ht="15" hidden="false" customHeight="false" outlineLevel="0" collapsed="false">
      <c r="A20" s="4"/>
      <c r="B20" s="1" t="str">
        <f aca="true">IFERROR(INDEX(_h_SimpleLookup_h_!$J$59:$J$68,MATCH(CONCATENATE(INDIRECT("A"&amp;ROW())),_h_SimpleLookup_h_!$I$59:$I$68,0)),"")</f>
        <v/>
      </c>
      <c r="C20" s="4"/>
      <c r="D20" s="1" t="str">
        <f aca="true">IFERROR(INDEX(_h_SimpleLookup_h_!$J$59:$J$68,MATCH(CONCATENATE(INDIRECT("A"&amp;ROW()), "#", INDIRECT("C"&amp;ROW())),_h_SimpleLookup_h_!$I$59:$I$68,0)),"")</f>
        <v/>
      </c>
      <c r="E20" s="4"/>
      <c r="F20" s="1" t="str">
        <f aca="true">IFERROR(INDEX(_h_SimpleLookup_h_!$J$59:$J$68,MATCH(CONCATENATE(INDIRECT("A"&amp;ROW()), "#", INDIRECT("C"&amp;ROW()), "#", INDIRECT("E"&amp;ROW())),_h_SimpleLookup_h_!$I$59:$I$68,0)),"")</f>
        <v/>
      </c>
      <c r="G20" s="4"/>
      <c r="H2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0" s="4"/>
      <c r="J2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0" s="4"/>
      <c r="L20" s="1" t="str">
        <f aca="false">IF(K20&lt;&gt;"",IFERROR(VLOOKUP(CONCATENATE(A20,"#",C20,"#",E20,"#",G20,"#",I20,"#",K20),_h_SimpleLookup_h_!$D$13:$E$56,2,0),""),IF(I20&lt;&gt;"",IFERROR(VLOOKUP(CONCATENATE(A20,"#",C20,"#",E20,"#",G20,"#",I20),_h_SimpleLookup_h_!$D$13:$E$56,2,0),""),IF(G20&lt;&gt;"",IFERROR(VLOOKUP(CONCATENATE(A20,"#",C20,"#",E20,"#",G20),_h_SimpleLookup_h_!$D$13:$E$56,2,0),""),IF(E20&lt;&gt;"",IFERROR(VLOOKUP(CONCATENATE(A20,"#",C20,"#",E20),_h_SimpleLookup_h_!$D$13:$E$56,2,0),""),IF(C20&lt;&gt;"",IFERROR(VLOOKUP(CONCATENATE(A20,"#",C20),_h_SimpleLookup_h_!$D$13:$E$56,2,0),""),IF(A20&lt;&gt;"",IFERROR(VLOOKUP(CONCATENATE(A20),_h_SimpleLookup_h_!$D$13:$E$56,2,0),""),""))))))</f>
        <v/>
      </c>
      <c r="M20" s="4"/>
      <c r="N20" s="5"/>
      <c r="O20" s="5"/>
      <c r="P20" s="5"/>
      <c r="Q20" s="5"/>
      <c r="R20" s="4"/>
    </row>
    <row r="21" customFormat="false" ht="15" hidden="false" customHeight="false" outlineLevel="0" collapsed="false">
      <c r="A21" s="4"/>
      <c r="B21" s="1" t="str">
        <f aca="true">IFERROR(INDEX(_h_SimpleLookup_h_!$J$59:$J$68,MATCH(CONCATENATE(INDIRECT("A"&amp;ROW())),_h_SimpleLookup_h_!$I$59:$I$68,0)),"")</f>
        <v/>
      </c>
      <c r="C21" s="4"/>
      <c r="D21" s="1" t="str">
        <f aca="true">IFERROR(INDEX(_h_SimpleLookup_h_!$J$59:$J$68,MATCH(CONCATENATE(INDIRECT("A"&amp;ROW()), "#", INDIRECT("C"&amp;ROW())),_h_SimpleLookup_h_!$I$59:$I$68,0)),"")</f>
        <v/>
      </c>
      <c r="E21" s="4"/>
      <c r="F21" s="1" t="str">
        <f aca="true">IFERROR(INDEX(_h_SimpleLookup_h_!$J$59:$J$68,MATCH(CONCATENATE(INDIRECT("A"&amp;ROW()), "#", INDIRECT("C"&amp;ROW()), "#", INDIRECT("E"&amp;ROW())),_h_SimpleLookup_h_!$I$59:$I$68,0)),"")</f>
        <v/>
      </c>
      <c r="G21" s="4"/>
      <c r="H2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1" s="4"/>
      <c r="J2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1" s="4"/>
      <c r="L21" s="1" t="str">
        <f aca="false">IF(K21&lt;&gt;"",IFERROR(VLOOKUP(CONCATENATE(A21,"#",C21,"#",E21,"#",G21,"#",I21,"#",K21),_h_SimpleLookup_h_!$D$13:$E$56,2,0),""),IF(I21&lt;&gt;"",IFERROR(VLOOKUP(CONCATENATE(A21,"#",C21,"#",E21,"#",G21,"#",I21),_h_SimpleLookup_h_!$D$13:$E$56,2,0),""),IF(G21&lt;&gt;"",IFERROR(VLOOKUP(CONCATENATE(A21,"#",C21,"#",E21,"#",G21),_h_SimpleLookup_h_!$D$13:$E$56,2,0),""),IF(E21&lt;&gt;"",IFERROR(VLOOKUP(CONCATENATE(A21,"#",C21,"#",E21),_h_SimpleLookup_h_!$D$13:$E$56,2,0),""),IF(C21&lt;&gt;"",IFERROR(VLOOKUP(CONCATENATE(A21,"#",C21),_h_SimpleLookup_h_!$D$13:$E$56,2,0),""),IF(A21&lt;&gt;"",IFERROR(VLOOKUP(CONCATENATE(A21),_h_SimpleLookup_h_!$D$13:$E$56,2,0),""),""))))))</f>
        <v/>
      </c>
      <c r="M21" s="4"/>
      <c r="N21" s="5"/>
      <c r="O21" s="5"/>
      <c r="P21" s="5"/>
      <c r="Q21" s="5"/>
      <c r="R21" s="4"/>
    </row>
    <row r="22" customFormat="false" ht="15" hidden="false" customHeight="false" outlineLevel="0" collapsed="false">
      <c r="A22" s="4"/>
      <c r="B22" s="1" t="str">
        <f aca="true">IFERROR(INDEX(_h_SimpleLookup_h_!$J$59:$J$68,MATCH(CONCATENATE(INDIRECT("A"&amp;ROW())),_h_SimpleLookup_h_!$I$59:$I$68,0)),"")</f>
        <v/>
      </c>
      <c r="C22" s="4"/>
      <c r="D22" s="1" t="str">
        <f aca="true">IFERROR(INDEX(_h_SimpleLookup_h_!$J$59:$J$68,MATCH(CONCATENATE(INDIRECT("A"&amp;ROW()), "#", INDIRECT("C"&amp;ROW())),_h_SimpleLookup_h_!$I$59:$I$68,0)),"")</f>
        <v/>
      </c>
      <c r="E22" s="4"/>
      <c r="F22" s="1" t="str">
        <f aca="true">IFERROR(INDEX(_h_SimpleLookup_h_!$J$59:$J$68,MATCH(CONCATENATE(INDIRECT("A"&amp;ROW()), "#", INDIRECT("C"&amp;ROW()), "#", INDIRECT("E"&amp;ROW())),_h_SimpleLookup_h_!$I$59:$I$68,0)),"")</f>
        <v/>
      </c>
      <c r="G22" s="4"/>
      <c r="H2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2" s="4"/>
      <c r="J2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2" s="4"/>
      <c r="L22" s="1" t="str">
        <f aca="false">IF(K22&lt;&gt;"",IFERROR(VLOOKUP(CONCATENATE(A22,"#",C22,"#",E22,"#",G22,"#",I22,"#",K22),_h_SimpleLookup_h_!$D$13:$E$56,2,0),""),IF(I22&lt;&gt;"",IFERROR(VLOOKUP(CONCATENATE(A22,"#",C22,"#",E22,"#",G22,"#",I22),_h_SimpleLookup_h_!$D$13:$E$56,2,0),""),IF(G22&lt;&gt;"",IFERROR(VLOOKUP(CONCATENATE(A22,"#",C22,"#",E22,"#",G22),_h_SimpleLookup_h_!$D$13:$E$56,2,0),""),IF(E22&lt;&gt;"",IFERROR(VLOOKUP(CONCATENATE(A22,"#",C22,"#",E22),_h_SimpleLookup_h_!$D$13:$E$56,2,0),""),IF(C22&lt;&gt;"",IFERROR(VLOOKUP(CONCATENATE(A22,"#",C22),_h_SimpleLookup_h_!$D$13:$E$56,2,0),""),IF(A22&lt;&gt;"",IFERROR(VLOOKUP(CONCATENATE(A22),_h_SimpleLookup_h_!$D$13:$E$56,2,0),""),""))))))</f>
        <v/>
      </c>
      <c r="M22" s="4"/>
      <c r="N22" s="5"/>
      <c r="O22" s="5"/>
      <c r="P22" s="5"/>
      <c r="Q22" s="5"/>
      <c r="R22" s="4"/>
    </row>
    <row r="23" customFormat="false" ht="15" hidden="false" customHeight="false" outlineLevel="0" collapsed="false">
      <c r="A23" s="4"/>
      <c r="B23" s="1" t="str">
        <f aca="true">IFERROR(INDEX(_h_SimpleLookup_h_!$J$59:$J$68,MATCH(CONCATENATE(INDIRECT("A"&amp;ROW())),_h_SimpleLookup_h_!$I$59:$I$68,0)),"")</f>
        <v/>
      </c>
      <c r="C23" s="4"/>
      <c r="D23" s="1" t="str">
        <f aca="true">IFERROR(INDEX(_h_SimpleLookup_h_!$J$59:$J$68,MATCH(CONCATENATE(INDIRECT("A"&amp;ROW()), "#", INDIRECT("C"&amp;ROW())),_h_SimpleLookup_h_!$I$59:$I$68,0)),"")</f>
        <v/>
      </c>
      <c r="E23" s="4"/>
      <c r="F23" s="1" t="str">
        <f aca="true">IFERROR(INDEX(_h_SimpleLookup_h_!$J$59:$J$68,MATCH(CONCATENATE(INDIRECT("A"&amp;ROW()), "#", INDIRECT("C"&amp;ROW()), "#", INDIRECT("E"&amp;ROW())),_h_SimpleLookup_h_!$I$59:$I$68,0)),"")</f>
        <v/>
      </c>
      <c r="G23" s="4"/>
      <c r="H2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3" s="4"/>
      <c r="J2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3" s="4"/>
      <c r="L23" s="1" t="str">
        <f aca="false">IF(K23&lt;&gt;"",IFERROR(VLOOKUP(CONCATENATE(A23,"#",C23,"#",E23,"#",G23,"#",I23,"#",K23),_h_SimpleLookup_h_!$D$13:$E$56,2,0),""),IF(I23&lt;&gt;"",IFERROR(VLOOKUP(CONCATENATE(A23,"#",C23,"#",E23,"#",G23,"#",I23),_h_SimpleLookup_h_!$D$13:$E$56,2,0),""),IF(G23&lt;&gt;"",IFERROR(VLOOKUP(CONCATENATE(A23,"#",C23,"#",E23,"#",G23),_h_SimpleLookup_h_!$D$13:$E$56,2,0),""),IF(E23&lt;&gt;"",IFERROR(VLOOKUP(CONCATENATE(A23,"#",C23,"#",E23),_h_SimpleLookup_h_!$D$13:$E$56,2,0),""),IF(C23&lt;&gt;"",IFERROR(VLOOKUP(CONCATENATE(A23,"#",C23),_h_SimpleLookup_h_!$D$13:$E$56,2,0),""),IF(A23&lt;&gt;"",IFERROR(VLOOKUP(CONCATENATE(A23),_h_SimpleLookup_h_!$D$13:$E$56,2,0),""),""))))))</f>
        <v/>
      </c>
      <c r="M23" s="4"/>
      <c r="N23" s="5"/>
      <c r="O23" s="5"/>
      <c r="P23" s="5"/>
      <c r="Q23" s="5"/>
      <c r="R23" s="4"/>
    </row>
    <row r="24" customFormat="false" ht="15" hidden="false" customHeight="false" outlineLevel="0" collapsed="false">
      <c r="A24" s="4"/>
      <c r="B24" s="1" t="str">
        <f aca="true">IFERROR(INDEX(_h_SimpleLookup_h_!$J$59:$J$68,MATCH(CONCATENATE(INDIRECT("A"&amp;ROW())),_h_SimpleLookup_h_!$I$59:$I$68,0)),"")</f>
        <v/>
      </c>
      <c r="C24" s="4"/>
      <c r="D24" s="1" t="str">
        <f aca="true">IFERROR(INDEX(_h_SimpleLookup_h_!$J$59:$J$68,MATCH(CONCATENATE(INDIRECT("A"&amp;ROW()), "#", INDIRECT("C"&amp;ROW())),_h_SimpleLookup_h_!$I$59:$I$68,0)),"")</f>
        <v/>
      </c>
      <c r="E24" s="4"/>
      <c r="F24" s="1" t="str">
        <f aca="true">IFERROR(INDEX(_h_SimpleLookup_h_!$J$59:$J$68,MATCH(CONCATENATE(INDIRECT("A"&amp;ROW()), "#", INDIRECT("C"&amp;ROW()), "#", INDIRECT("E"&amp;ROW())),_h_SimpleLookup_h_!$I$59:$I$68,0)),"")</f>
        <v/>
      </c>
      <c r="G24" s="4"/>
      <c r="H2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4" s="4"/>
      <c r="J2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4" s="4"/>
      <c r="L24" s="1" t="str">
        <f aca="false">IF(K24&lt;&gt;"",IFERROR(VLOOKUP(CONCATENATE(A24,"#",C24,"#",E24,"#",G24,"#",I24,"#",K24),_h_SimpleLookup_h_!$D$13:$E$56,2,0),""),IF(I24&lt;&gt;"",IFERROR(VLOOKUP(CONCATENATE(A24,"#",C24,"#",E24,"#",G24,"#",I24),_h_SimpleLookup_h_!$D$13:$E$56,2,0),""),IF(G24&lt;&gt;"",IFERROR(VLOOKUP(CONCATENATE(A24,"#",C24,"#",E24,"#",G24),_h_SimpleLookup_h_!$D$13:$E$56,2,0),""),IF(E24&lt;&gt;"",IFERROR(VLOOKUP(CONCATENATE(A24,"#",C24,"#",E24),_h_SimpleLookup_h_!$D$13:$E$56,2,0),""),IF(C24&lt;&gt;"",IFERROR(VLOOKUP(CONCATENATE(A24,"#",C24),_h_SimpleLookup_h_!$D$13:$E$56,2,0),""),IF(A24&lt;&gt;"",IFERROR(VLOOKUP(CONCATENATE(A24),_h_SimpleLookup_h_!$D$13:$E$56,2,0),""),""))))))</f>
        <v/>
      </c>
      <c r="M24" s="4"/>
      <c r="N24" s="5"/>
      <c r="O24" s="5"/>
      <c r="P24" s="5"/>
      <c r="Q24" s="5"/>
      <c r="R24" s="4"/>
    </row>
    <row r="25" customFormat="false" ht="15" hidden="false" customHeight="false" outlineLevel="0" collapsed="false">
      <c r="A25" s="4"/>
      <c r="B25" s="1" t="str">
        <f aca="true">IFERROR(INDEX(_h_SimpleLookup_h_!$J$59:$J$68,MATCH(CONCATENATE(INDIRECT("A"&amp;ROW())),_h_SimpleLookup_h_!$I$59:$I$68,0)),"")</f>
        <v/>
      </c>
      <c r="C25" s="4"/>
      <c r="D25" s="1" t="str">
        <f aca="true">IFERROR(INDEX(_h_SimpleLookup_h_!$J$59:$J$68,MATCH(CONCATENATE(INDIRECT("A"&amp;ROW()), "#", INDIRECT("C"&amp;ROW())),_h_SimpleLookup_h_!$I$59:$I$68,0)),"")</f>
        <v/>
      </c>
      <c r="E25" s="4"/>
      <c r="F25" s="1" t="str">
        <f aca="true">IFERROR(INDEX(_h_SimpleLookup_h_!$J$59:$J$68,MATCH(CONCATENATE(INDIRECT("A"&amp;ROW()), "#", INDIRECT("C"&amp;ROW()), "#", INDIRECT("E"&amp;ROW())),_h_SimpleLookup_h_!$I$59:$I$68,0)),"")</f>
        <v/>
      </c>
      <c r="G25" s="4"/>
      <c r="H2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5" s="4"/>
      <c r="J2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5" s="4"/>
      <c r="L25" s="1" t="str">
        <f aca="false">IF(K25&lt;&gt;"",IFERROR(VLOOKUP(CONCATENATE(A25,"#",C25,"#",E25,"#",G25,"#",I25,"#",K25),_h_SimpleLookup_h_!$D$13:$E$56,2,0),""),IF(I25&lt;&gt;"",IFERROR(VLOOKUP(CONCATENATE(A25,"#",C25,"#",E25,"#",G25,"#",I25),_h_SimpleLookup_h_!$D$13:$E$56,2,0),""),IF(G25&lt;&gt;"",IFERROR(VLOOKUP(CONCATENATE(A25,"#",C25,"#",E25,"#",G25),_h_SimpleLookup_h_!$D$13:$E$56,2,0),""),IF(E25&lt;&gt;"",IFERROR(VLOOKUP(CONCATENATE(A25,"#",C25,"#",E25),_h_SimpleLookup_h_!$D$13:$E$56,2,0),""),IF(C25&lt;&gt;"",IFERROR(VLOOKUP(CONCATENATE(A25,"#",C25),_h_SimpleLookup_h_!$D$13:$E$56,2,0),""),IF(A25&lt;&gt;"",IFERROR(VLOOKUP(CONCATENATE(A25),_h_SimpleLookup_h_!$D$13:$E$56,2,0),""),""))))))</f>
        <v/>
      </c>
      <c r="M25" s="4"/>
      <c r="N25" s="5"/>
      <c r="O25" s="5"/>
      <c r="P25" s="5"/>
      <c r="Q25" s="5"/>
      <c r="R25" s="4"/>
    </row>
    <row r="26" customFormat="false" ht="15" hidden="false" customHeight="false" outlineLevel="0" collapsed="false">
      <c r="A26" s="4"/>
      <c r="B26" s="1" t="str">
        <f aca="true">IFERROR(INDEX(_h_SimpleLookup_h_!$J$59:$J$68,MATCH(CONCATENATE(INDIRECT("A"&amp;ROW())),_h_SimpleLookup_h_!$I$59:$I$68,0)),"")</f>
        <v/>
      </c>
      <c r="C26" s="4"/>
      <c r="D26" s="1" t="str">
        <f aca="true">IFERROR(INDEX(_h_SimpleLookup_h_!$J$59:$J$68,MATCH(CONCATENATE(INDIRECT("A"&amp;ROW()), "#", INDIRECT("C"&amp;ROW())),_h_SimpleLookup_h_!$I$59:$I$68,0)),"")</f>
        <v/>
      </c>
      <c r="E26" s="4"/>
      <c r="F26" s="1" t="str">
        <f aca="true">IFERROR(INDEX(_h_SimpleLookup_h_!$J$59:$J$68,MATCH(CONCATENATE(INDIRECT("A"&amp;ROW()), "#", INDIRECT("C"&amp;ROW()), "#", INDIRECT("E"&amp;ROW())),_h_SimpleLookup_h_!$I$59:$I$68,0)),"")</f>
        <v/>
      </c>
      <c r="G26" s="4"/>
      <c r="H2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6" s="4"/>
      <c r="J2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6" s="4"/>
      <c r="L26" s="1" t="str">
        <f aca="false">IF(K26&lt;&gt;"",IFERROR(VLOOKUP(CONCATENATE(A26,"#",C26,"#",E26,"#",G26,"#",I26,"#",K26),_h_SimpleLookup_h_!$D$13:$E$56,2,0),""),IF(I26&lt;&gt;"",IFERROR(VLOOKUP(CONCATENATE(A26,"#",C26,"#",E26,"#",G26,"#",I26),_h_SimpleLookup_h_!$D$13:$E$56,2,0),""),IF(G26&lt;&gt;"",IFERROR(VLOOKUP(CONCATENATE(A26,"#",C26,"#",E26,"#",G26),_h_SimpleLookup_h_!$D$13:$E$56,2,0),""),IF(E26&lt;&gt;"",IFERROR(VLOOKUP(CONCATENATE(A26,"#",C26,"#",E26),_h_SimpleLookup_h_!$D$13:$E$56,2,0),""),IF(C26&lt;&gt;"",IFERROR(VLOOKUP(CONCATENATE(A26,"#",C26),_h_SimpleLookup_h_!$D$13:$E$56,2,0),""),IF(A26&lt;&gt;"",IFERROR(VLOOKUP(CONCATENATE(A26),_h_SimpleLookup_h_!$D$13:$E$56,2,0),""),""))))))</f>
        <v/>
      </c>
      <c r="M26" s="4"/>
      <c r="N26" s="5"/>
      <c r="O26" s="5"/>
      <c r="P26" s="5"/>
      <c r="Q26" s="5"/>
      <c r="R26" s="4"/>
    </row>
    <row r="27" customFormat="false" ht="15" hidden="false" customHeight="false" outlineLevel="0" collapsed="false">
      <c r="A27" s="4"/>
      <c r="B27" s="1" t="str">
        <f aca="true">IFERROR(INDEX(_h_SimpleLookup_h_!$J$59:$J$68,MATCH(CONCATENATE(INDIRECT("A"&amp;ROW())),_h_SimpleLookup_h_!$I$59:$I$68,0)),"")</f>
        <v/>
      </c>
      <c r="C27" s="4"/>
      <c r="D27" s="1" t="str">
        <f aca="true">IFERROR(INDEX(_h_SimpleLookup_h_!$J$59:$J$68,MATCH(CONCATENATE(INDIRECT("A"&amp;ROW()), "#", INDIRECT("C"&amp;ROW())),_h_SimpleLookup_h_!$I$59:$I$68,0)),"")</f>
        <v/>
      </c>
      <c r="E27" s="4"/>
      <c r="F27" s="1" t="str">
        <f aca="true">IFERROR(INDEX(_h_SimpleLookup_h_!$J$59:$J$68,MATCH(CONCATENATE(INDIRECT("A"&amp;ROW()), "#", INDIRECT("C"&amp;ROW()), "#", INDIRECT("E"&amp;ROW())),_h_SimpleLookup_h_!$I$59:$I$68,0)),"")</f>
        <v/>
      </c>
      <c r="G27" s="4"/>
      <c r="H2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7" s="4"/>
      <c r="J2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7" s="4"/>
      <c r="L27" s="1" t="str">
        <f aca="false">IF(K27&lt;&gt;"",IFERROR(VLOOKUP(CONCATENATE(A27,"#",C27,"#",E27,"#",G27,"#",I27,"#",K27),_h_SimpleLookup_h_!$D$13:$E$56,2,0),""),IF(I27&lt;&gt;"",IFERROR(VLOOKUP(CONCATENATE(A27,"#",C27,"#",E27,"#",G27,"#",I27),_h_SimpleLookup_h_!$D$13:$E$56,2,0),""),IF(G27&lt;&gt;"",IFERROR(VLOOKUP(CONCATENATE(A27,"#",C27,"#",E27,"#",G27),_h_SimpleLookup_h_!$D$13:$E$56,2,0),""),IF(E27&lt;&gt;"",IFERROR(VLOOKUP(CONCATENATE(A27,"#",C27,"#",E27),_h_SimpleLookup_h_!$D$13:$E$56,2,0),""),IF(C27&lt;&gt;"",IFERROR(VLOOKUP(CONCATENATE(A27,"#",C27),_h_SimpleLookup_h_!$D$13:$E$56,2,0),""),IF(A27&lt;&gt;"",IFERROR(VLOOKUP(CONCATENATE(A27),_h_SimpleLookup_h_!$D$13:$E$56,2,0),""),""))))))</f>
        <v/>
      </c>
      <c r="M27" s="4"/>
      <c r="N27" s="5"/>
      <c r="O27" s="5"/>
      <c r="P27" s="5"/>
      <c r="Q27" s="5"/>
      <c r="R27" s="4"/>
    </row>
    <row r="28" customFormat="false" ht="15" hidden="false" customHeight="false" outlineLevel="0" collapsed="false">
      <c r="A28" s="4"/>
      <c r="B28" s="1" t="str">
        <f aca="true">IFERROR(INDEX(_h_SimpleLookup_h_!$J$59:$J$68,MATCH(CONCATENATE(INDIRECT("A"&amp;ROW())),_h_SimpleLookup_h_!$I$59:$I$68,0)),"")</f>
        <v/>
      </c>
      <c r="C28" s="4"/>
      <c r="D28" s="1" t="str">
        <f aca="true">IFERROR(INDEX(_h_SimpleLookup_h_!$J$59:$J$68,MATCH(CONCATENATE(INDIRECT("A"&amp;ROW()), "#", INDIRECT("C"&amp;ROW())),_h_SimpleLookup_h_!$I$59:$I$68,0)),"")</f>
        <v/>
      </c>
      <c r="E28" s="4"/>
      <c r="F28" s="1" t="str">
        <f aca="true">IFERROR(INDEX(_h_SimpleLookup_h_!$J$59:$J$68,MATCH(CONCATENATE(INDIRECT("A"&amp;ROW()), "#", INDIRECT("C"&amp;ROW()), "#", INDIRECT("E"&amp;ROW())),_h_SimpleLookup_h_!$I$59:$I$68,0)),"")</f>
        <v/>
      </c>
      <c r="G28" s="4"/>
      <c r="H2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8" s="4"/>
      <c r="J2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8" s="4"/>
      <c r="L28" s="1" t="str">
        <f aca="false">IF(K28&lt;&gt;"",IFERROR(VLOOKUP(CONCATENATE(A28,"#",C28,"#",E28,"#",G28,"#",I28,"#",K28),_h_SimpleLookup_h_!$D$13:$E$56,2,0),""),IF(I28&lt;&gt;"",IFERROR(VLOOKUP(CONCATENATE(A28,"#",C28,"#",E28,"#",G28,"#",I28),_h_SimpleLookup_h_!$D$13:$E$56,2,0),""),IF(G28&lt;&gt;"",IFERROR(VLOOKUP(CONCATENATE(A28,"#",C28,"#",E28,"#",G28),_h_SimpleLookup_h_!$D$13:$E$56,2,0),""),IF(E28&lt;&gt;"",IFERROR(VLOOKUP(CONCATENATE(A28,"#",C28,"#",E28),_h_SimpleLookup_h_!$D$13:$E$56,2,0),""),IF(C28&lt;&gt;"",IFERROR(VLOOKUP(CONCATENATE(A28,"#",C28),_h_SimpleLookup_h_!$D$13:$E$56,2,0),""),IF(A28&lt;&gt;"",IFERROR(VLOOKUP(CONCATENATE(A28),_h_SimpleLookup_h_!$D$13:$E$56,2,0),""),""))))))</f>
        <v/>
      </c>
      <c r="M28" s="4"/>
      <c r="N28" s="5"/>
      <c r="O28" s="5"/>
      <c r="P28" s="5"/>
      <c r="Q28" s="5"/>
      <c r="R28" s="4"/>
    </row>
    <row r="29" customFormat="false" ht="15" hidden="false" customHeight="false" outlineLevel="0" collapsed="false">
      <c r="A29" s="4"/>
      <c r="B29" s="1" t="str">
        <f aca="true">IFERROR(INDEX(_h_SimpleLookup_h_!$J$59:$J$68,MATCH(CONCATENATE(INDIRECT("A"&amp;ROW())),_h_SimpleLookup_h_!$I$59:$I$68,0)),"")</f>
        <v/>
      </c>
      <c r="C29" s="4"/>
      <c r="D29" s="1" t="str">
        <f aca="true">IFERROR(INDEX(_h_SimpleLookup_h_!$J$59:$J$68,MATCH(CONCATENATE(INDIRECT("A"&amp;ROW()), "#", INDIRECT("C"&amp;ROW())),_h_SimpleLookup_h_!$I$59:$I$68,0)),"")</f>
        <v/>
      </c>
      <c r="E29" s="4"/>
      <c r="F29" s="1" t="str">
        <f aca="true">IFERROR(INDEX(_h_SimpleLookup_h_!$J$59:$J$68,MATCH(CONCATENATE(INDIRECT("A"&amp;ROW()), "#", INDIRECT("C"&amp;ROW()), "#", INDIRECT("E"&amp;ROW())),_h_SimpleLookup_h_!$I$59:$I$68,0)),"")</f>
        <v/>
      </c>
      <c r="G29" s="4"/>
      <c r="H2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9" s="4"/>
      <c r="J2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9" s="4"/>
      <c r="L29" s="1" t="str">
        <f aca="false">IF(K29&lt;&gt;"",IFERROR(VLOOKUP(CONCATENATE(A29,"#",C29,"#",E29,"#",G29,"#",I29,"#",K29),_h_SimpleLookup_h_!$D$13:$E$56,2,0),""),IF(I29&lt;&gt;"",IFERROR(VLOOKUP(CONCATENATE(A29,"#",C29,"#",E29,"#",G29,"#",I29),_h_SimpleLookup_h_!$D$13:$E$56,2,0),""),IF(G29&lt;&gt;"",IFERROR(VLOOKUP(CONCATENATE(A29,"#",C29,"#",E29,"#",G29),_h_SimpleLookup_h_!$D$13:$E$56,2,0),""),IF(E29&lt;&gt;"",IFERROR(VLOOKUP(CONCATENATE(A29,"#",C29,"#",E29),_h_SimpleLookup_h_!$D$13:$E$56,2,0),""),IF(C29&lt;&gt;"",IFERROR(VLOOKUP(CONCATENATE(A29,"#",C29),_h_SimpleLookup_h_!$D$13:$E$56,2,0),""),IF(A29&lt;&gt;"",IFERROR(VLOOKUP(CONCATENATE(A29),_h_SimpleLookup_h_!$D$13:$E$56,2,0),""),""))))))</f>
        <v/>
      </c>
      <c r="M29" s="4"/>
      <c r="N29" s="5"/>
      <c r="O29" s="5"/>
      <c r="P29" s="5"/>
      <c r="Q29" s="5"/>
      <c r="R29" s="4"/>
    </row>
    <row r="30" customFormat="false" ht="15" hidden="false" customHeight="false" outlineLevel="0" collapsed="false">
      <c r="A30" s="4"/>
      <c r="B30" s="1" t="str">
        <f aca="true">IFERROR(INDEX(_h_SimpleLookup_h_!$J$59:$J$68,MATCH(CONCATENATE(INDIRECT("A"&amp;ROW())),_h_SimpleLookup_h_!$I$59:$I$68,0)),"")</f>
        <v/>
      </c>
      <c r="C30" s="4"/>
      <c r="D30" s="1" t="str">
        <f aca="true">IFERROR(INDEX(_h_SimpleLookup_h_!$J$59:$J$68,MATCH(CONCATENATE(INDIRECT("A"&amp;ROW()), "#", INDIRECT("C"&amp;ROW())),_h_SimpleLookup_h_!$I$59:$I$68,0)),"")</f>
        <v/>
      </c>
      <c r="E30" s="4"/>
      <c r="F30" s="1" t="str">
        <f aca="true">IFERROR(INDEX(_h_SimpleLookup_h_!$J$59:$J$68,MATCH(CONCATENATE(INDIRECT("A"&amp;ROW()), "#", INDIRECT("C"&amp;ROW()), "#", INDIRECT("E"&amp;ROW())),_h_SimpleLookup_h_!$I$59:$I$68,0)),"")</f>
        <v/>
      </c>
      <c r="G30" s="4"/>
      <c r="H3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0" s="4"/>
      <c r="J3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0" s="4"/>
      <c r="L30" s="1" t="str">
        <f aca="false">IF(K30&lt;&gt;"",IFERROR(VLOOKUP(CONCATENATE(A30,"#",C30,"#",E30,"#",G30,"#",I30,"#",K30),_h_SimpleLookup_h_!$D$13:$E$56,2,0),""),IF(I30&lt;&gt;"",IFERROR(VLOOKUP(CONCATENATE(A30,"#",C30,"#",E30,"#",G30,"#",I30),_h_SimpleLookup_h_!$D$13:$E$56,2,0),""),IF(G30&lt;&gt;"",IFERROR(VLOOKUP(CONCATENATE(A30,"#",C30,"#",E30,"#",G30),_h_SimpleLookup_h_!$D$13:$E$56,2,0),""),IF(E30&lt;&gt;"",IFERROR(VLOOKUP(CONCATENATE(A30,"#",C30,"#",E30),_h_SimpleLookup_h_!$D$13:$E$56,2,0),""),IF(C30&lt;&gt;"",IFERROR(VLOOKUP(CONCATENATE(A30,"#",C30),_h_SimpleLookup_h_!$D$13:$E$56,2,0),""),IF(A30&lt;&gt;"",IFERROR(VLOOKUP(CONCATENATE(A30),_h_SimpleLookup_h_!$D$13:$E$56,2,0),""),""))))))</f>
        <v/>
      </c>
      <c r="M30" s="4"/>
      <c r="N30" s="5"/>
      <c r="O30" s="5"/>
      <c r="P30" s="5"/>
      <c r="Q30" s="5"/>
      <c r="R30" s="4"/>
    </row>
    <row r="31" customFormat="false" ht="15" hidden="false" customHeight="false" outlineLevel="0" collapsed="false">
      <c r="A31" s="4"/>
      <c r="B31" s="1" t="str">
        <f aca="true">IFERROR(INDEX(_h_SimpleLookup_h_!$J$59:$J$68,MATCH(CONCATENATE(INDIRECT("A"&amp;ROW())),_h_SimpleLookup_h_!$I$59:$I$68,0)),"")</f>
        <v/>
      </c>
      <c r="C31" s="4"/>
      <c r="D31" s="1" t="str">
        <f aca="true">IFERROR(INDEX(_h_SimpleLookup_h_!$J$59:$J$68,MATCH(CONCATENATE(INDIRECT("A"&amp;ROW()), "#", INDIRECT("C"&amp;ROW())),_h_SimpleLookup_h_!$I$59:$I$68,0)),"")</f>
        <v/>
      </c>
      <c r="E31" s="4"/>
      <c r="F31" s="1" t="str">
        <f aca="true">IFERROR(INDEX(_h_SimpleLookup_h_!$J$59:$J$68,MATCH(CONCATENATE(INDIRECT("A"&amp;ROW()), "#", INDIRECT("C"&amp;ROW()), "#", INDIRECT("E"&amp;ROW())),_h_SimpleLookup_h_!$I$59:$I$68,0)),"")</f>
        <v/>
      </c>
      <c r="G31" s="4"/>
      <c r="H3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1" s="4"/>
      <c r="J3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1" s="4"/>
      <c r="L31" s="1" t="str">
        <f aca="false">IF(K31&lt;&gt;"",IFERROR(VLOOKUP(CONCATENATE(A31,"#",C31,"#",E31,"#",G31,"#",I31,"#",K31),_h_SimpleLookup_h_!$D$13:$E$56,2,0),""),IF(I31&lt;&gt;"",IFERROR(VLOOKUP(CONCATENATE(A31,"#",C31,"#",E31,"#",G31,"#",I31),_h_SimpleLookup_h_!$D$13:$E$56,2,0),""),IF(G31&lt;&gt;"",IFERROR(VLOOKUP(CONCATENATE(A31,"#",C31,"#",E31,"#",G31),_h_SimpleLookup_h_!$D$13:$E$56,2,0),""),IF(E31&lt;&gt;"",IFERROR(VLOOKUP(CONCATENATE(A31,"#",C31,"#",E31),_h_SimpleLookup_h_!$D$13:$E$56,2,0),""),IF(C31&lt;&gt;"",IFERROR(VLOOKUP(CONCATENATE(A31,"#",C31),_h_SimpleLookup_h_!$D$13:$E$56,2,0),""),IF(A31&lt;&gt;"",IFERROR(VLOOKUP(CONCATENATE(A31),_h_SimpleLookup_h_!$D$13:$E$56,2,0),""),""))))))</f>
        <v/>
      </c>
      <c r="M31" s="4"/>
      <c r="N31" s="5"/>
      <c r="O31" s="5"/>
      <c r="P31" s="5"/>
      <c r="Q31" s="5"/>
      <c r="R31" s="4"/>
    </row>
    <row r="32" customFormat="false" ht="15" hidden="false" customHeight="false" outlineLevel="0" collapsed="false">
      <c r="A32" s="4"/>
      <c r="B32" s="1" t="str">
        <f aca="true">IFERROR(INDEX(_h_SimpleLookup_h_!$J$59:$J$68,MATCH(CONCATENATE(INDIRECT("A"&amp;ROW())),_h_SimpleLookup_h_!$I$59:$I$68,0)),"")</f>
        <v/>
      </c>
      <c r="C32" s="4"/>
      <c r="D32" s="1" t="str">
        <f aca="true">IFERROR(INDEX(_h_SimpleLookup_h_!$J$59:$J$68,MATCH(CONCATENATE(INDIRECT("A"&amp;ROW()), "#", INDIRECT("C"&amp;ROW())),_h_SimpleLookup_h_!$I$59:$I$68,0)),"")</f>
        <v/>
      </c>
      <c r="E32" s="4"/>
      <c r="F32" s="1" t="str">
        <f aca="true">IFERROR(INDEX(_h_SimpleLookup_h_!$J$59:$J$68,MATCH(CONCATENATE(INDIRECT("A"&amp;ROW()), "#", INDIRECT("C"&amp;ROW()), "#", INDIRECT("E"&amp;ROW())),_h_SimpleLookup_h_!$I$59:$I$68,0)),"")</f>
        <v/>
      </c>
      <c r="G32" s="4"/>
      <c r="H3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2" s="4"/>
      <c r="J3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2" s="4"/>
      <c r="L32" s="1" t="str">
        <f aca="false">IF(K32&lt;&gt;"",IFERROR(VLOOKUP(CONCATENATE(A32,"#",C32,"#",E32,"#",G32,"#",I32,"#",K32),_h_SimpleLookup_h_!$D$13:$E$56,2,0),""),IF(I32&lt;&gt;"",IFERROR(VLOOKUP(CONCATENATE(A32,"#",C32,"#",E32,"#",G32,"#",I32),_h_SimpleLookup_h_!$D$13:$E$56,2,0),""),IF(G32&lt;&gt;"",IFERROR(VLOOKUP(CONCATENATE(A32,"#",C32,"#",E32,"#",G32),_h_SimpleLookup_h_!$D$13:$E$56,2,0),""),IF(E32&lt;&gt;"",IFERROR(VLOOKUP(CONCATENATE(A32,"#",C32,"#",E32),_h_SimpleLookup_h_!$D$13:$E$56,2,0),""),IF(C32&lt;&gt;"",IFERROR(VLOOKUP(CONCATENATE(A32,"#",C32),_h_SimpleLookup_h_!$D$13:$E$56,2,0),""),IF(A32&lt;&gt;"",IFERROR(VLOOKUP(CONCATENATE(A32),_h_SimpleLookup_h_!$D$13:$E$56,2,0),""),""))))))</f>
        <v/>
      </c>
      <c r="M32" s="4"/>
      <c r="N32" s="5"/>
      <c r="O32" s="5"/>
      <c r="P32" s="5"/>
      <c r="Q32" s="5"/>
      <c r="R32" s="4"/>
    </row>
    <row r="33" customFormat="false" ht="15" hidden="false" customHeight="false" outlineLevel="0" collapsed="false">
      <c r="A33" s="4"/>
      <c r="B33" s="1" t="str">
        <f aca="true">IFERROR(INDEX(_h_SimpleLookup_h_!$J$59:$J$68,MATCH(CONCATENATE(INDIRECT("A"&amp;ROW())),_h_SimpleLookup_h_!$I$59:$I$68,0)),"")</f>
        <v/>
      </c>
      <c r="C33" s="4"/>
      <c r="D33" s="1" t="str">
        <f aca="true">IFERROR(INDEX(_h_SimpleLookup_h_!$J$59:$J$68,MATCH(CONCATENATE(INDIRECT("A"&amp;ROW()), "#", INDIRECT("C"&amp;ROW())),_h_SimpleLookup_h_!$I$59:$I$68,0)),"")</f>
        <v/>
      </c>
      <c r="E33" s="4"/>
      <c r="F33" s="1" t="str">
        <f aca="true">IFERROR(INDEX(_h_SimpleLookup_h_!$J$59:$J$68,MATCH(CONCATENATE(INDIRECT("A"&amp;ROW()), "#", INDIRECT("C"&amp;ROW()), "#", INDIRECT("E"&amp;ROW())),_h_SimpleLookup_h_!$I$59:$I$68,0)),"")</f>
        <v/>
      </c>
      <c r="G33" s="4"/>
      <c r="H3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3" s="4"/>
      <c r="J3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3" s="4"/>
      <c r="L33" s="1" t="str">
        <f aca="false">IF(K33&lt;&gt;"",IFERROR(VLOOKUP(CONCATENATE(A33,"#",C33,"#",E33,"#",G33,"#",I33,"#",K33),_h_SimpleLookup_h_!$D$13:$E$56,2,0),""),IF(I33&lt;&gt;"",IFERROR(VLOOKUP(CONCATENATE(A33,"#",C33,"#",E33,"#",G33,"#",I33),_h_SimpleLookup_h_!$D$13:$E$56,2,0),""),IF(G33&lt;&gt;"",IFERROR(VLOOKUP(CONCATENATE(A33,"#",C33,"#",E33,"#",G33),_h_SimpleLookup_h_!$D$13:$E$56,2,0),""),IF(E33&lt;&gt;"",IFERROR(VLOOKUP(CONCATENATE(A33,"#",C33,"#",E33),_h_SimpleLookup_h_!$D$13:$E$56,2,0),""),IF(C33&lt;&gt;"",IFERROR(VLOOKUP(CONCATENATE(A33,"#",C33),_h_SimpleLookup_h_!$D$13:$E$56,2,0),""),IF(A33&lt;&gt;"",IFERROR(VLOOKUP(CONCATENATE(A33),_h_SimpleLookup_h_!$D$13:$E$56,2,0),""),""))))))</f>
        <v/>
      </c>
      <c r="M33" s="4"/>
      <c r="N33" s="5"/>
      <c r="O33" s="5"/>
      <c r="P33" s="5"/>
      <c r="Q33" s="5"/>
      <c r="R33" s="4"/>
    </row>
    <row r="34" customFormat="false" ht="15" hidden="false" customHeight="false" outlineLevel="0" collapsed="false">
      <c r="A34" s="4"/>
      <c r="B34" s="1" t="str">
        <f aca="true">IFERROR(INDEX(_h_SimpleLookup_h_!$J$59:$J$68,MATCH(CONCATENATE(INDIRECT("A"&amp;ROW())),_h_SimpleLookup_h_!$I$59:$I$68,0)),"")</f>
        <v/>
      </c>
      <c r="C34" s="4"/>
      <c r="D34" s="1" t="str">
        <f aca="true">IFERROR(INDEX(_h_SimpleLookup_h_!$J$59:$J$68,MATCH(CONCATENATE(INDIRECT("A"&amp;ROW()), "#", INDIRECT("C"&amp;ROW())),_h_SimpleLookup_h_!$I$59:$I$68,0)),"")</f>
        <v/>
      </c>
      <c r="E34" s="4"/>
      <c r="F34" s="1" t="str">
        <f aca="true">IFERROR(INDEX(_h_SimpleLookup_h_!$J$59:$J$68,MATCH(CONCATENATE(INDIRECT("A"&amp;ROW()), "#", INDIRECT("C"&amp;ROW()), "#", INDIRECT("E"&amp;ROW())),_h_SimpleLookup_h_!$I$59:$I$68,0)),"")</f>
        <v/>
      </c>
      <c r="G34" s="4"/>
      <c r="H3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4" s="4"/>
      <c r="J3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4" s="4"/>
      <c r="L34" s="1" t="str">
        <f aca="false">IF(K34&lt;&gt;"",IFERROR(VLOOKUP(CONCATENATE(A34,"#",C34,"#",E34,"#",G34,"#",I34,"#",K34),_h_SimpleLookup_h_!$D$13:$E$56,2,0),""),IF(I34&lt;&gt;"",IFERROR(VLOOKUP(CONCATENATE(A34,"#",C34,"#",E34,"#",G34,"#",I34),_h_SimpleLookup_h_!$D$13:$E$56,2,0),""),IF(G34&lt;&gt;"",IFERROR(VLOOKUP(CONCATENATE(A34,"#",C34,"#",E34,"#",G34),_h_SimpleLookup_h_!$D$13:$E$56,2,0),""),IF(E34&lt;&gt;"",IFERROR(VLOOKUP(CONCATENATE(A34,"#",C34,"#",E34),_h_SimpleLookup_h_!$D$13:$E$56,2,0),""),IF(C34&lt;&gt;"",IFERROR(VLOOKUP(CONCATENATE(A34,"#",C34),_h_SimpleLookup_h_!$D$13:$E$56,2,0),""),IF(A34&lt;&gt;"",IFERROR(VLOOKUP(CONCATENATE(A34),_h_SimpleLookup_h_!$D$13:$E$56,2,0),""),""))))))</f>
        <v/>
      </c>
      <c r="M34" s="4"/>
      <c r="N34" s="5"/>
      <c r="O34" s="5"/>
      <c r="P34" s="5"/>
      <c r="Q34" s="5"/>
      <c r="R34" s="4"/>
    </row>
    <row r="35" customFormat="false" ht="15" hidden="false" customHeight="false" outlineLevel="0" collapsed="false">
      <c r="A35" s="4"/>
      <c r="B35" s="1" t="str">
        <f aca="true">IFERROR(INDEX(_h_SimpleLookup_h_!$J$59:$J$68,MATCH(CONCATENATE(INDIRECT("A"&amp;ROW())),_h_SimpleLookup_h_!$I$59:$I$68,0)),"")</f>
        <v/>
      </c>
      <c r="C35" s="4"/>
      <c r="D35" s="1" t="str">
        <f aca="true">IFERROR(INDEX(_h_SimpleLookup_h_!$J$59:$J$68,MATCH(CONCATENATE(INDIRECT("A"&amp;ROW()), "#", INDIRECT("C"&amp;ROW())),_h_SimpleLookup_h_!$I$59:$I$68,0)),"")</f>
        <v/>
      </c>
      <c r="E35" s="4"/>
      <c r="F35" s="1" t="str">
        <f aca="true">IFERROR(INDEX(_h_SimpleLookup_h_!$J$59:$J$68,MATCH(CONCATENATE(INDIRECT("A"&amp;ROW()), "#", INDIRECT("C"&amp;ROW()), "#", INDIRECT("E"&amp;ROW())),_h_SimpleLookup_h_!$I$59:$I$68,0)),"")</f>
        <v/>
      </c>
      <c r="G35" s="4"/>
      <c r="H3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5" s="4"/>
      <c r="J3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5" s="4"/>
      <c r="L35" s="1" t="str">
        <f aca="false">IF(K35&lt;&gt;"",IFERROR(VLOOKUP(CONCATENATE(A35,"#",C35,"#",E35,"#",G35,"#",I35,"#",K35),_h_SimpleLookup_h_!$D$13:$E$56,2,0),""),IF(I35&lt;&gt;"",IFERROR(VLOOKUP(CONCATENATE(A35,"#",C35,"#",E35,"#",G35,"#",I35),_h_SimpleLookup_h_!$D$13:$E$56,2,0),""),IF(G35&lt;&gt;"",IFERROR(VLOOKUP(CONCATENATE(A35,"#",C35,"#",E35,"#",G35),_h_SimpleLookup_h_!$D$13:$E$56,2,0),""),IF(E35&lt;&gt;"",IFERROR(VLOOKUP(CONCATENATE(A35,"#",C35,"#",E35),_h_SimpleLookup_h_!$D$13:$E$56,2,0),""),IF(C35&lt;&gt;"",IFERROR(VLOOKUP(CONCATENATE(A35,"#",C35),_h_SimpleLookup_h_!$D$13:$E$56,2,0),""),IF(A35&lt;&gt;"",IFERROR(VLOOKUP(CONCATENATE(A35),_h_SimpleLookup_h_!$D$13:$E$56,2,0),""),""))))))</f>
        <v/>
      </c>
      <c r="M35" s="4"/>
      <c r="N35" s="5"/>
      <c r="O35" s="5"/>
      <c r="P35" s="5"/>
      <c r="Q35" s="5"/>
      <c r="R35" s="4"/>
    </row>
    <row r="36" customFormat="false" ht="15" hidden="false" customHeight="false" outlineLevel="0" collapsed="false">
      <c r="A36" s="4"/>
      <c r="B36" s="1" t="str">
        <f aca="true">IFERROR(INDEX(_h_SimpleLookup_h_!$J$59:$J$68,MATCH(CONCATENATE(INDIRECT("A"&amp;ROW())),_h_SimpleLookup_h_!$I$59:$I$68,0)),"")</f>
        <v/>
      </c>
      <c r="C36" s="4"/>
      <c r="D36" s="1" t="str">
        <f aca="true">IFERROR(INDEX(_h_SimpleLookup_h_!$J$59:$J$68,MATCH(CONCATENATE(INDIRECT("A"&amp;ROW()), "#", INDIRECT("C"&amp;ROW())),_h_SimpleLookup_h_!$I$59:$I$68,0)),"")</f>
        <v/>
      </c>
      <c r="E36" s="4"/>
      <c r="F36" s="1" t="str">
        <f aca="true">IFERROR(INDEX(_h_SimpleLookup_h_!$J$59:$J$68,MATCH(CONCATENATE(INDIRECT("A"&amp;ROW()), "#", INDIRECT("C"&amp;ROW()), "#", INDIRECT("E"&amp;ROW())),_h_SimpleLookup_h_!$I$59:$I$68,0)),"")</f>
        <v/>
      </c>
      <c r="G36" s="4"/>
      <c r="H3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6" s="4"/>
      <c r="J3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6" s="4"/>
      <c r="L36" s="1" t="str">
        <f aca="false">IF(K36&lt;&gt;"",IFERROR(VLOOKUP(CONCATENATE(A36,"#",C36,"#",E36,"#",G36,"#",I36,"#",K36),_h_SimpleLookup_h_!$D$13:$E$56,2,0),""),IF(I36&lt;&gt;"",IFERROR(VLOOKUP(CONCATENATE(A36,"#",C36,"#",E36,"#",G36,"#",I36),_h_SimpleLookup_h_!$D$13:$E$56,2,0),""),IF(G36&lt;&gt;"",IFERROR(VLOOKUP(CONCATENATE(A36,"#",C36,"#",E36,"#",G36),_h_SimpleLookup_h_!$D$13:$E$56,2,0),""),IF(E36&lt;&gt;"",IFERROR(VLOOKUP(CONCATENATE(A36,"#",C36,"#",E36),_h_SimpleLookup_h_!$D$13:$E$56,2,0),""),IF(C36&lt;&gt;"",IFERROR(VLOOKUP(CONCATENATE(A36,"#",C36),_h_SimpleLookup_h_!$D$13:$E$56,2,0),""),IF(A36&lt;&gt;"",IFERROR(VLOOKUP(CONCATENATE(A36),_h_SimpleLookup_h_!$D$13:$E$56,2,0),""),""))))))</f>
        <v/>
      </c>
      <c r="M36" s="4"/>
      <c r="N36" s="5"/>
      <c r="O36" s="5"/>
      <c r="P36" s="5"/>
      <c r="Q36" s="5"/>
      <c r="R36" s="4"/>
    </row>
    <row r="37" customFormat="false" ht="15" hidden="false" customHeight="false" outlineLevel="0" collapsed="false">
      <c r="A37" s="4"/>
      <c r="B37" s="1" t="str">
        <f aca="true">IFERROR(INDEX(_h_SimpleLookup_h_!$J$59:$J$68,MATCH(CONCATENATE(INDIRECT("A"&amp;ROW())),_h_SimpleLookup_h_!$I$59:$I$68,0)),"")</f>
        <v/>
      </c>
      <c r="C37" s="4"/>
      <c r="D37" s="1" t="str">
        <f aca="true">IFERROR(INDEX(_h_SimpleLookup_h_!$J$59:$J$68,MATCH(CONCATENATE(INDIRECT("A"&amp;ROW()), "#", INDIRECT("C"&amp;ROW())),_h_SimpleLookup_h_!$I$59:$I$68,0)),"")</f>
        <v/>
      </c>
      <c r="E37" s="4"/>
      <c r="F37" s="1" t="str">
        <f aca="true">IFERROR(INDEX(_h_SimpleLookup_h_!$J$59:$J$68,MATCH(CONCATENATE(INDIRECT("A"&amp;ROW()), "#", INDIRECT("C"&amp;ROW()), "#", INDIRECT("E"&amp;ROW())),_h_SimpleLookup_h_!$I$59:$I$68,0)),"")</f>
        <v/>
      </c>
      <c r="G37" s="4"/>
      <c r="H3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7" s="4"/>
      <c r="J3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7" s="4"/>
      <c r="L37" s="1" t="str">
        <f aca="false">IF(K37&lt;&gt;"",IFERROR(VLOOKUP(CONCATENATE(A37,"#",C37,"#",E37,"#",G37,"#",I37,"#",K37),_h_SimpleLookup_h_!$D$13:$E$56,2,0),""),IF(I37&lt;&gt;"",IFERROR(VLOOKUP(CONCATENATE(A37,"#",C37,"#",E37,"#",G37,"#",I37),_h_SimpleLookup_h_!$D$13:$E$56,2,0),""),IF(G37&lt;&gt;"",IFERROR(VLOOKUP(CONCATENATE(A37,"#",C37,"#",E37,"#",G37),_h_SimpleLookup_h_!$D$13:$E$56,2,0),""),IF(E37&lt;&gt;"",IFERROR(VLOOKUP(CONCATENATE(A37,"#",C37,"#",E37),_h_SimpleLookup_h_!$D$13:$E$56,2,0),""),IF(C37&lt;&gt;"",IFERROR(VLOOKUP(CONCATENATE(A37,"#",C37),_h_SimpleLookup_h_!$D$13:$E$56,2,0),""),IF(A37&lt;&gt;"",IFERROR(VLOOKUP(CONCATENATE(A37),_h_SimpleLookup_h_!$D$13:$E$56,2,0),""),""))))))</f>
        <v/>
      </c>
      <c r="M37" s="4"/>
      <c r="N37" s="5"/>
      <c r="O37" s="5"/>
      <c r="P37" s="5"/>
      <c r="Q37" s="5"/>
      <c r="R37" s="4"/>
    </row>
    <row r="38" customFormat="false" ht="15" hidden="false" customHeight="false" outlineLevel="0" collapsed="false">
      <c r="A38" s="4"/>
      <c r="B38" s="1" t="str">
        <f aca="true">IFERROR(INDEX(_h_SimpleLookup_h_!$J$59:$J$68,MATCH(CONCATENATE(INDIRECT("A"&amp;ROW())),_h_SimpleLookup_h_!$I$59:$I$68,0)),"")</f>
        <v/>
      </c>
      <c r="C38" s="4"/>
      <c r="D38" s="1" t="str">
        <f aca="true">IFERROR(INDEX(_h_SimpleLookup_h_!$J$59:$J$68,MATCH(CONCATENATE(INDIRECT("A"&amp;ROW()), "#", INDIRECT("C"&amp;ROW())),_h_SimpleLookup_h_!$I$59:$I$68,0)),"")</f>
        <v/>
      </c>
      <c r="E38" s="4"/>
      <c r="F38" s="1" t="str">
        <f aca="true">IFERROR(INDEX(_h_SimpleLookup_h_!$J$59:$J$68,MATCH(CONCATENATE(INDIRECT("A"&amp;ROW()), "#", INDIRECT("C"&amp;ROW()), "#", INDIRECT("E"&amp;ROW())),_h_SimpleLookup_h_!$I$59:$I$68,0)),"")</f>
        <v/>
      </c>
      <c r="G38" s="4"/>
      <c r="H3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8" s="4"/>
      <c r="J3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8" s="4"/>
      <c r="L38" s="1" t="str">
        <f aca="false">IF(K38&lt;&gt;"",IFERROR(VLOOKUP(CONCATENATE(A38,"#",C38,"#",E38,"#",G38,"#",I38,"#",K38),_h_SimpleLookup_h_!$D$13:$E$56,2,0),""),IF(I38&lt;&gt;"",IFERROR(VLOOKUP(CONCATENATE(A38,"#",C38,"#",E38,"#",G38,"#",I38),_h_SimpleLookup_h_!$D$13:$E$56,2,0),""),IF(G38&lt;&gt;"",IFERROR(VLOOKUP(CONCATENATE(A38,"#",C38,"#",E38,"#",G38),_h_SimpleLookup_h_!$D$13:$E$56,2,0),""),IF(E38&lt;&gt;"",IFERROR(VLOOKUP(CONCATENATE(A38,"#",C38,"#",E38),_h_SimpleLookup_h_!$D$13:$E$56,2,0),""),IF(C38&lt;&gt;"",IFERROR(VLOOKUP(CONCATENATE(A38,"#",C38),_h_SimpleLookup_h_!$D$13:$E$56,2,0),""),IF(A38&lt;&gt;"",IFERROR(VLOOKUP(CONCATENATE(A38),_h_SimpleLookup_h_!$D$13:$E$56,2,0),""),""))))))</f>
        <v/>
      </c>
      <c r="M38" s="4"/>
      <c r="N38" s="5"/>
      <c r="O38" s="5"/>
      <c r="P38" s="5"/>
      <c r="Q38" s="5"/>
      <c r="R38" s="4"/>
    </row>
    <row r="39" customFormat="false" ht="15" hidden="false" customHeight="false" outlineLevel="0" collapsed="false">
      <c r="A39" s="4"/>
      <c r="B39" s="1" t="str">
        <f aca="true">IFERROR(INDEX(_h_SimpleLookup_h_!$J$59:$J$68,MATCH(CONCATENATE(INDIRECT("A"&amp;ROW())),_h_SimpleLookup_h_!$I$59:$I$68,0)),"")</f>
        <v/>
      </c>
      <c r="C39" s="4"/>
      <c r="D39" s="1" t="str">
        <f aca="true">IFERROR(INDEX(_h_SimpleLookup_h_!$J$59:$J$68,MATCH(CONCATENATE(INDIRECT("A"&amp;ROW()), "#", INDIRECT("C"&amp;ROW())),_h_SimpleLookup_h_!$I$59:$I$68,0)),"")</f>
        <v/>
      </c>
      <c r="E39" s="4"/>
      <c r="F39" s="1" t="str">
        <f aca="true">IFERROR(INDEX(_h_SimpleLookup_h_!$J$59:$J$68,MATCH(CONCATENATE(INDIRECT("A"&amp;ROW()), "#", INDIRECT("C"&amp;ROW()), "#", INDIRECT("E"&amp;ROW())),_h_SimpleLookup_h_!$I$59:$I$68,0)),"")</f>
        <v/>
      </c>
      <c r="G39" s="4"/>
      <c r="H3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9" s="4"/>
      <c r="J3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9" s="4"/>
      <c r="L39" s="1" t="str">
        <f aca="false">IF(K39&lt;&gt;"",IFERROR(VLOOKUP(CONCATENATE(A39,"#",C39,"#",E39,"#",G39,"#",I39,"#",K39),_h_SimpleLookup_h_!$D$13:$E$56,2,0),""),IF(I39&lt;&gt;"",IFERROR(VLOOKUP(CONCATENATE(A39,"#",C39,"#",E39,"#",G39,"#",I39),_h_SimpleLookup_h_!$D$13:$E$56,2,0),""),IF(G39&lt;&gt;"",IFERROR(VLOOKUP(CONCATENATE(A39,"#",C39,"#",E39,"#",G39),_h_SimpleLookup_h_!$D$13:$E$56,2,0),""),IF(E39&lt;&gt;"",IFERROR(VLOOKUP(CONCATENATE(A39,"#",C39,"#",E39),_h_SimpleLookup_h_!$D$13:$E$56,2,0),""),IF(C39&lt;&gt;"",IFERROR(VLOOKUP(CONCATENATE(A39,"#",C39),_h_SimpleLookup_h_!$D$13:$E$56,2,0),""),IF(A39&lt;&gt;"",IFERROR(VLOOKUP(CONCATENATE(A39),_h_SimpleLookup_h_!$D$13:$E$56,2,0),""),""))))))</f>
        <v/>
      </c>
      <c r="M39" s="4"/>
      <c r="N39" s="5"/>
      <c r="O39" s="5"/>
      <c r="P39" s="5"/>
      <c r="Q39" s="5"/>
      <c r="R39" s="4"/>
    </row>
    <row r="40" customFormat="false" ht="15" hidden="false" customHeight="false" outlineLevel="0" collapsed="false">
      <c r="A40" s="4"/>
      <c r="B40" s="1" t="str">
        <f aca="true">IFERROR(INDEX(_h_SimpleLookup_h_!$J$59:$J$68,MATCH(CONCATENATE(INDIRECT("A"&amp;ROW())),_h_SimpleLookup_h_!$I$59:$I$68,0)),"")</f>
        <v/>
      </c>
      <c r="C40" s="4"/>
      <c r="D40" s="1" t="str">
        <f aca="true">IFERROR(INDEX(_h_SimpleLookup_h_!$J$59:$J$68,MATCH(CONCATENATE(INDIRECT("A"&amp;ROW()), "#", INDIRECT("C"&amp;ROW())),_h_SimpleLookup_h_!$I$59:$I$68,0)),"")</f>
        <v/>
      </c>
      <c r="E40" s="4"/>
      <c r="F40" s="1" t="str">
        <f aca="true">IFERROR(INDEX(_h_SimpleLookup_h_!$J$59:$J$68,MATCH(CONCATENATE(INDIRECT("A"&amp;ROW()), "#", INDIRECT("C"&amp;ROW()), "#", INDIRECT("E"&amp;ROW())),_h_SimpleLookup_h_!$I$59:$I$68,0)),"")</f>
        <v/>
      </c>
      <c r="G40" s="4"/>
      <c r="H4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0" s="4"/>
      <c r="J4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0" s="4"/>
      <c r="L40" s="1" t="str">
        <f aca="false">IF(K40&lt;&gt;"",IFERROR(VLOOKUP(CONCATENATE(A40,"#",C40,"#",E40,"#",G40,"#",I40,"#",K40),_h_SimpleLookup_h_!$D$13:$E$56,2,0),""),IF(I40&lt;&gt;"",IFERROR(VLOOKUP(CONCATENATE(A40,"#",C40,"#",E40,"#",G40,"#",I40),_h_SimpleLookup_h_!$D$13:$E$56,2,0),""),IF(G40&lt;&gt;"",IFERROR(VLOOKUP(CONCATENATE(A40,"#",C40,"#",E40,"#",G40),_h_SimpleLookup_h_!$D$13:$E$56,2,0),""),IF(E40&lt;&gt;"",IFERROR(VLOOKUP(CONCATENATE(A40,"#",C40,"#",E40),_h_SimpleLookup_h_!$D$13:$E$56,2,0),""),IF(C40&lt;&gt;"",IFERROR(VLOOKUP(CONCATENATE(A40,"#",C40),_h_SimpleLookup_h_!$D$13:$E$56,2,0),""),IF(A40&lt;&gt;"",IFERROR(VLOOKUP(CONCATENATE(A40),_h_SimpleLookup_h_!$D$13:$E$56,2,0),""),""))))))</f>
        <v/>
      </c>
      <c r="M40" s="4"/>
      <c r="N40" s="5"/>
      <c r="O40" s="5"/>
      <c r="P40" s="5"/>
      <c r="Q40" s="5"/>
      <c r="R40" s="4"/>
    </row>
    <row r="41" customFormat="false" ht="15" hidden="false" customHeight="false" outlineLevel="0" collapsed="false">
      <c r="A41" s="4"/>
      <c r="B41" s="1" t="str">
        <f aca="true">IFERROR(INDEX(_h_SimpleLookup_h_!$J$59:$J$68,MATCH(CONCATENATE(INDIRECT("A"&amp;ROW())),_h_SimpleLookup_h_!$I$59:$I$68,0)),"")</f>
        <v/>
      </c>
      <c r="C41" s="4"/>
      <c r="D41" s="1" t="str">
        <f aca="true">IFERROR(INDEX(_h_SimpleLookup_h_!$J$59:$J$68,MATCH(CONCATENATE(INDIRECT("A"&amp;ROW()), "#", INDIRECT("C"&amp;ROW())),_h_SimpleLookup_h_!$I$59:$I$68,0)),"")</f>
        <v/>
      </c>
      <c r="E41" s="4"/>
      <c r="F41" s="1" t="str">
        <f aca="true">IFERROR(INDEX(_h_SimpleLookup_h_!$J$59:$J$68,MATCH(CONCATENATE(INDIRECT("A"&amp;ROW()), "#", INDIRECT("C"&amp;ROW()), "#", INDIRECT("E"&amp;ROW())),_h_SimpleLookup_h_!$I$59:$I$68,0)),"")</f>
        <v/>
      </c>
      <c r="G41" s="4"/>
      <c r="H4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1" s="4"/>
      <c r="J4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1" s="4"/>
      <c r="L41" s="1" t="str">
        <f aca="false">IF(K41&lt;&gt;"",IFERROR(VLOOKUP(CONCATENATE(A41,"#",C41,"#",E41,"#",G41,"#",I41,"#",K41),_h_SimpleLookup_h_!$D$13:$E$56,2,0),""),IF(I41&lt;&gt;"",IFERROR(VLOOKUP(CONCATENATE(A41,"#",C41,"#",E41,"#",G41,"#",I41),_h_SimpleLookup_h_!$D$13:$E$56,2,0),""),IF(G41&lt;&gt;"",IFERROR(VLOOKUP(CONCATENATE(A41,"#",C41,"#",E41,"#",G41),_h_SimpleLookup_h_!$D$13:$E$56,2,0),""),IF(E41&lt;&gt;"",IFERROR(VLOOKUP(CONCATENATE(A41,"#",C41,"#",E41),_h_SimpleLookup_h_!$D$13:$E$56,2,0),""),IF(C41&lt;&gt;"",IFERROR(VLOOKUP(CONCATENATE(A41,"#",C41),_h_SimpleLookup_h_!$D$13:$E$56,2,0),""),IF(A41&lt;&gt;"",IFERROR(VLOOKUP(CONCATENATE(A41),_h_SimpleLookup_h_!$D$13:$E$56,2,0),""),""))))))</f>
        <v/>
      </c>
      <c r="M41" s="4"/>
      <c r="N41" s="5"/>
      <c r="O41" s="5"/>
      <c r="P41" s="5"/>
      <c r="Q41" s="5"/>
      <c r="R41" s="4"/>
    </row>
    <row r="42" customFormat="false" ht="15" hidden="false" customHeight="false" outlineLevel="0" collapsed="false">
      <c r="A42" s="4"/>
      <c r="B42" s="1" t="str">
        <f aca="true">IFERROR(INDEX(_h_SimpleLookup_h_!$J$59:$J$68,MATCH(CONCATENATE(INDIRECT("A"&amp;ROW())),_h_SimpleLookup_h_!$I$59:$I$68,0)),"")</f>
        <v/>
      </c>
      <c r="C42" s="4"/>
      <c r="D42" s="1" t="str">
        <f aca="true">IFERROR(INDEX(_h_SimpleLookup_h_!$J$59:$J$68,MATCH(CONCATENATE(INDIRECT("A"&amp;ROW()), "#", INDIRECT("C"&amp;ROW())),_h_SimpleLookup_h_!$I$59:$I$68,0)),"")</f>
        <v/>
      </c>
      <c r="E42" s="4"/>
      <c r="F42" s="1" t="str">
        <f aca="true">IFERROR(INDEX(_h_SimpleLookup_h_!$J$59:$J$68,MATCH(CONCATENATE(INDIRECT("A"&amp;ROW()), "#", INDIRECT("C"&amp;ROW()), "#", INDIRECT("E"&amp;ROW())),_h_SimpleLookup_h_!$I$59:$I$68,0)),"")</f>
        <v/>
      </c>
      <c r="G42" s="4"/>
      <c r="H4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2" s="4"/>
      <c r="J4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2" s="4"/>
      <c r="L42" s="1" t="str">
        <f aca="false">IF(K42&lt;&gt;"",IFERROR(VLOOKUP(CONCATENATE(A42,"#",C42,"#",E42,"#",G42,"#",I42,"#",K42),_h_SimpleLookup_h_!$D$13:$E$56,2,0),""),IF(I42&lt;&gt;"",IFERROR(VLOOKUP(CONCATENATE(A42,"#",C42,"#",E42,"#",G42,"#",I42),_h_SimpleLookup_h_!$D$13:$E$56,2,0),""),IF(G42&lt;&gt;"",IFERROR(VLOOKUP(CONCATENATE(A42,"#",C42,"#",E42,"#",G42),_h_SimpleLookup_h_!$D$13:$E$56,2,0),""),IF(E42&lt;&gt;"",IFERROR(VLOOKUP(CONCATENATE(A42,"#",C42,"#",E42),_h_SimpleLookup_h_!$D$13:$E$56,2,0),""),IF(C42&lt;&gt;"",IFERROR(VLOOKUP(CONCATENATE(A42,"#",C42),_h_SimpleLookup_h_!$D$13:$E$56,2,0),""),IF(A42&lt;&gt;"",IFERROR(VLOOKUP(CONCATENATE(A42),_h_SimpleLookup_h_!$D$13:$E$56,2,0),""),""))))))</f>
        <v/>
      </c>
      <c r="M42" s="4"/>
      <c r="N42" s="5"/>
      <c r="O42" s="5"/>
      <c r="P42" s="5"/>
      <c r="Q42" s="5"/>
      <c r="R42" s="4"/>
    </row>
    <row r="43" customFormat="false" ht="15" hidden="false" customHeight="false" outlineLevel="0" collapsed="false">
      <c r="A43" s="4"/>
      <c r="B43" s="1" t="str">
        <f aca="true">IFERROR(INDEX(_h_SimpleLookup_h_!$J$59:$J$68,MATCH(CONCATENATE(INDIRECT("A"&amp;ROW())),_h_SimpleLookup_h_!$I$59:$I$68,0)),"")</f>
        <v/>
      </c>
      <c r="C43" s="4"/>
      <c r="D43" s="1" t="str">
        <f aca="true">IFERROR(INDEX(_h_SimpleLookup_h_!$J$59:$J$68,MATCH(CONCATENATE(INDIRECT("A"&amp;ROW()), "#", INDIRECT("C"&amp;ROW())),_h_SimpleLookup_h_!$I$59:$I$68,0)),"")</f>
        <v/>
      </c>
      <c r="E43" s="4"/>
      <c r="F43" s="1" t="str">
        <f aca="true">IFERROR(INDEX(_h_SimpleLookup_h_!$J$59:$J$68,MATCH(CONCATENATE(INDIRECT("A"&amp;ROW()), "#", INDIRECT("C"&amp;ROW()), "#", INDIRECT("E"&amp;ROW())),_h_SimpleLookup_h_!$I$59:$I$68,0)),"")</f>
        <v/>
      </c>
      <c r="G43" s="4"/>
      <c r="H4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3" s="4"/>
      <c r="J4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3" s="4"/>
      <c r="L43" s="1" t="str">
        <f aca="false">IF(K43&lt;&gt;"",IFERROR(VLOOKUP(CONCATENATE(A43,"#",C43,"#",E43,"#",G43,"#",I43,"#",K43),_h_SimpleLookup_h_!$D$13:$E$56,2,0),""),IF(I43&lt;&gt;"",IFERROR(VLOOKUP(CONCATENATE(A43,"#",C43,"#",E43,"#",G43,"#",I43),_h_SimpleLookup_h_!$D$13:$E$56,2,0),""),IF(G43&lt;&gt;"",IFERROR(VLOOKUP(CONCATENATE(A43,"#",C43,"#",E43,"#",G43),_h_SimpleLookup_h_!$D$13:$E$56,2,0),""),IF(E43&lt;&gt;"",IFERROR(VLOOKUP(CONCATENATE(A43,"#",C43,"#",E43),_h_SimpleLookup_h_!$D$13:$E$56,2,0),""),IF(C43&lt;&gt;"",IFERROR(VLOOKUP(CONCATENATE(A43,"#",C43),_h_SimpleLookup_h_!$D$13:$E$56,2,0),""),IF(A43&lt;&gt;"",IFERROR(VLOOKUP(CONCATENATE(A43),_h_SimpleLookup_h_!$D$13:$E$56,2,0),""),""))))))</f>
        <v/>
      </c>
      <c r="M43" s="4"/>
      <c r="N43" s="5"/>
      <c r="O43" s="5"/>
      <c r="P43" s="5"/>
      <c r="Q43" s="5"/>
      <c r="R43" s="4"/>
    </row>
    <row r="44" customFormat="false" ht="15" hidden="false" customHeight="false" outlineLevel="0" collapsed="false">
      <c r="A44" s="4"/>
      <c r="B44" s="1" t="str">
        <f aca="true">IFERROR(INDEX(_h_SimpleLookup_h_!$J$59:$J$68,MATCH(CONCATENATE(INDIRECT("A"&amp;ROW())),_h_SimpleLookup_h_!$I$59:$I$68,0)),"")</f>
        <v/>
      </c>
      <c r="C44" s="4"/>
      <c r="D44" s="1" t="str">
        <f aca="true">IFERROR(INDEX(_h_SimpleLookup_h_!$J$59:$J$68,MATCH(CONCATENATE(INDIRECT("A"&amp;ROW()), "#", INDIRECT("C"&amp;ROW())),_h_SimpleLookup_h_!$I$59:$I$68,0)),"")</f>
        <v/>
      </c>
      <c r="E44" s="4"/>
      <c r="F44" s="1" t="str">
        <f aca="true">IFERROR(INDEX(_h_SimpleLookup_h_!$J$59:$J$68,MATCH(CONCATENATE(INDIRECT("A"&amp;ROW()), "#", INDIRECT("C"&amp;ROW()), "#", INDIRECT("E"&amp;ROW())),_h_SimpleLookup_h_!$I$59:$I$68,0)),"")</f>
        <v/>
      </c>
      <c r="G44" s="4"/>
      <c r="H4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4" s="4"/>
      <c r="J4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4" s="4"/>
      <c r="L44" s="1" t="str">
        <f aca="false">IF(K44&lt;&gt;"",IFERROR(VLOOKUP(CONCATENATE(A44,"#",C44,"#",E44,"#",G44,"#",I44,"#",K44),_h_SimpleLookup_h_!$D$13:$E$56,2,0),""),IF(I44&lt;&gt;"",IFERROR(VLOOKUP(CONCATENATE(A44,"#",C44,"#",E44,"#",G44,"#",I44),_h_SimpleLookup_h_!$D$13:$E$56,2,0),""),IF(G44&lt;&gt;"",IFERROR(VLOOKUP(CONCATENATE(A44,"#",C44,"#",E44,"#",G44),_h_SimpleLookup_h_!$D$13:$E$56,2,0),""),IF(E44&lt;&gt;"",IFERROR(VLOOKUP(CONCATENATE(A44,"#",C44,"#",E44),_h_SimpleLookup_h_!$D$13:$E$56,2,0),""),IF(C44&lt;&gt;"",IFERROR(VLOOKUP(CONCATENATE(A44,"#",C44),_h_SimpleLookup_h_!$D$13:$E$56,2,0),""),IF(A44&lt;&gt;"",IFERROR(VLOOKUP(CONCATENATE(A44),_h_SimpleLookup_h_!$D$13:$E$56,2,0),""),""))))))</f>
        <v/>
      </c>
      <c r="M44" s="4"/>
      <c r="N44" s="5"/>
      <c r="O44" s="5"/>
      <c r="P44" s="5"/>
      <c r="Q44" s="5"/>
      <c r="R44" s="4"/>
    </row>
    <row r="45" customFormat="false" ht="15" hidden="false" customHeight="false" outlineLevel="0" collapsed="false">
      <c r="A45" s="4"/>
      <c r="B45" s="1" t="str">
        <f aca="true">IFERROR(INDEX(_h_SimpleLookup_h_!$J$59:$J$68,MATCH(CONCATENATE(INDIRECT("A"&amp;ROW())),_h_SimpleLookup_h_!$I$59:$I$68,0)),"")</f>
        <v/>
      </c>
      <c r="C45" s="4"/>
      <c r="D45" s="1" t="str">
        <f aca="true">IFERROR(INDEX(_h_SimpleLookup_h_!$J$59:$J$68,MATCH(CONCATENATE(INDIRECT("A"&amp;ROW()), "#", INDIRECT("C"&amp;ROW())),_h_SimpleLookup_h_!$I$59:$I$68,0)),"")</f>
        <v/>
      </c>
      <c r="E45" s="4"/>
      <c r="F45" s="1" t="str">
        <f aca="true">IFERROR(INDEX(_h_SimpleLookup_h_!$J$59:$J$68,MATCH(CONCATENATE(INDIRECT("A"&amp;ROW()), "#", INDIRECT("C"&amp;ROW()), "#", INDIRECT("E"&amp;ROW())),_h_SimpleLookup_h_!$I$59:$I$68,0)),"")</f>
        <v/>
      </c>
      <c r="G45" s="4"/>
      <c r="H4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5" s="4"/>
      <c r="J4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5" s="4"/>
      <c r="L45" s="1" t="str">
        <f aca="false">IF(K45&lt;&gt;"",IFERROR(VLOOKUP(CONCATENATE(A45,"#",C45,"#",E45,"#",G45,"#",I45,"#",K45),_h_SimpleLookup_h_!$D$13:$E$56,2,0),""),IF(I45&lt;&gt;"",IFERROR(VLOOKUP(CONCATENATE(A45,"#",C45,"#",E45,"#",G45,"#",I45),_h_SimpleLookup_h_!$D$13:$E$56,2,0),""),IF(G45&lt;&gt;"",IFERROR(VLOOKUP(CONCATENATE(A45,"#",C45,"#",E45,"#",G45),_h_SimpleLookup_h_!$D$13:$E$56,2,0),""),IF(E45&lt;&gt;"",IFERROR(VLOOKUP(CONCATENATE(A45,"#",C45,"#",E45),_h_SimpleLookup_h_!$D$13:$E$56,2,0),""),IF(C45&lt;&gt;"",IFERROR(VLOOKUP(CONCATENATE(A45,"#",C45),_h_SimpleLookup_h_!$D$13:$E$56,2,0),""),IF(A45&lt;&gt;"",IFERROR(VLOOKUP(CONCATENATE(A45),_h_SimpleLookup_h_!$D$13:$E$56,2,0),""),""))))))</f>
        <v/>
      </c>
      <c r="M45" s="4"/>
      <c r="N45" s="5"/>
      <c r="O45" s="5"/>
      <c r="P45" s="5"/>
      <c r="Q45" s="5"/>
      <c r="R45" s="4"/>
    </row>
    <row r="46" customFormat="false" ht="15" hidden="false" customHeight="false" outlineLevel="0" collapsed="false">
      <c r="A46" s="4"/>
      <c r="B46" s="1" t="str">
        <f aca="true">IFERROR(INDEX(_h_SimpleLookup_h_!$J$59:$J$68,MATCH(CONCATENATE(INDIRECT("A"&amp;ROW())),_h_SimpleLookup_h_!$I$59:$I$68,0)),"")</f>
        <v/>
      </c>
      <c r="C46" s="4"/>
      <c r="D46" s="1" t="str">
        <f aca="true">IFERROR(INDEX(_h_SimpleLookup_h_!$J$59:$J$68,MATCH(CONCATENATE(INDIRECT("A"&amp;ROW()), "#", INDIRECT("C"&amp;ROW())),_h_SimpleLookup_h_!$I$59:$I$68,0)),"")</f>
        <v/>
      </c>
      <c r="E46" s="4"/>
      <c r="F46" s="1" t="str">
        <f aca="true">IFERROR(INDEX(_h_SimpleLookup_h_!$J$59:$J$68,MATCH(CONCATENATE(INDIRECT("A"&amp;ROW()), "#", INDIRECT("C"&amp;ROW()), "#", INDIRECT("E"&amp;ROW())),_h_SimpleLookup_h_!$I$59:$I$68,0)),"")</f>
        <v/>
      </c>
      <c r="G46" s="4"/>
      <c r="H4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6" s="4"/>
      <c r="J4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6" s="4"/>
      <c r="L46" s="1" t="str">
        <f aca="false">IF(K46&lt;&gt;"",IFERROR(VLOOKUP(CONCATENATE(A46,"#",C46,"#",E46,"#",G46,"#",I46,"#",K46),_h_SimpleLookup_h_!$D$13:$E$56,2,0),""),IF(I46&lt;&gt;"",IFERROR(VLOOKUP(CONCATENATE(A46,"#",C46,"#",E46,"#",G46,"#",I46),_h_SimpleLookup_h_!$D$13:$E$56,2,0),""),IF(G46&lt;&gt;"",IFERROR(VLOOKUP(CONCATENATE(A46,"#",C46,"#",E46,"#",G46),_h_SimpleLookup_h_!$D$13:$E$56,2,0),""),IF(E46&lt;&gt;"",IFERROR(VLOOKUP(CONCATENATE(A46,"#",C46,"#",E46),_h_SimpleLookup_h_!$D$13:$E$56,2,0),""),IF(C46&lt;&gt;"",IFERROR(VLOOKUP(CONCATENATE(A46,"#",C46),_h_SimpleLookup_h_!$D$13:$E$56,2,0),""),IF(A46&lt;&gt;"",IFERROR(VLOOKUP(CONCATENATE(A46),_h_SimpleLookup_h_!$D$13:$E$56,2,0),""),""))))))</f>
        <v/>
      </c>
      <c r="M46" s="4"/>
      <c r="N46" s="5"/>
      <c r="O46" s="5"/>
      <c r="P46" s="5"/>
      <c r="Q46" s="5"/>
      <c r="R46" s="4"/>
    </row>
    <row r="47" customFormat="false" ht="15" hidden="false" customHeight="false" outlineLevel="0" collapsed="false">
      <c r="A47" s="4"/>
      <c r="B47" s="1" t="str">
        <f aca="true">IFERROR(INDEX(_h_SimpleLookup_h_!$J$59:$J$68,MATCH(CONCATENATE(INDIRECT("A"&amp;ROW())),_h_SimpleLookup_h_!$I$59:$I$68,0)),"")</f>
        <v/>
      </c>
      <c r="C47" s="4"/>
      <c r="D47" s="1" t="str">
        <f aca="true">IFERROR(INDEX(_h_SimpleLookup_h_!$J$59:$J$68,MATCH(CONCATENATE(INDIRECT("A"&amp;ROW()), "#", INDIRECT("C"&amp;ROW())),_h_SimpleLookup_h_!$I$59:$I$68,0)),"")</f>
        <v/>
      </c>
      <c r="E47" s="4"/>
      <c r="F47" s="1" t="str">
        <f aca="true">IFERROR(INDEX(_h_SimpleLookup_h_!$J$59:$J$68,MATCH(CONCATENATE(INDIRECT("A"&amp;ROW()), "#", INDIRECT("C"&amp;ROW()), "#", INDIRECT("E"&amp;ROW())),_h_SimpleLookup_h_!$I$59:$I$68,0)),"")</f>
        <v/>
      </c>
      <c r="G47" s="4"/>
      <c r="H4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7" s="4"/>
      <c r="J4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7" s="4"/>
      <c r="L47" s="1" t="str">
        <f aca="false">IF(K47&lt;&gt;"",IFERROR(VLOOKUP(CONCATENATE(A47,"#",C47,"#",E47,"#",G47,"#",I47,"#",K47),_h_SimpleLookup_h_!$D$13:$E$56,2,0),""),IF(I47&lt;&gt;"",IFERROR(VLOOKUP(CONCATENATE(A47,"#",C47,"#",E47,"#",G47,"#",I47),_h_SimpleLookup_h_!$D$13:$E$56,2,0),""),IF(G47&lt;&gt;"",IFERROR(VLOOKUP(CONCATENATE(A47,"#",C47,"#",E47,"#",G47),_h_SimpleLookup_h_!$D$13:$E$56,2,0),""),IF(E47&lt;&gt;"",IFERROR(VLOOKUP(CONCATENATE(A47,"#",C47,"#",E47),_h_SimpleLookup_h_!$D$13:$E$56,2,0),""),IF(C47&lt;&gt;"",IFERROR(VLOOKUP(CONCATENATE(A47,"#",C47),_h_SimpleLookup_h_!$D$13:$E$56,2,0),""),IF(A47&lt;&gt;"",IFERROR(VLOOKUP(CONCATENATE(A47),_h_SimpleLookup_h_!$D$13:$E$56,2,0),""),""))))))</f>
        <v/>
      </c>
      <c r="M47" s="4"/>
      <c r="N47" s="5"/>
      <c r="O47" s="5"/>
      <c r="P47" s="5"/>
      <c r="Q47" s="5"/>
      <c r="R47" s="4"/>
    </row>
    <row r="48" customFormat="false" ht="15" hidden="false" customHeight="false" outlineLevel="0" collapsed="false">
      <c r="A48" s="4"/>
      <c r="B48" s="1" t="str">
        <f aca="true">IFERROR(INDEX(_h_SimpleLookup_h_!$J$59:$J$68,MATCH(CONCATENATE(INDIRECT("A"&amp;ROW())),_h_SimpleLookup_h_!$I$59:$I$68,0)),"")</f>
        <v/>
      </c>
      <c r="C48" s="4"/>
      <c r="D48" s="1" t="str">
        <f aca="true">IFERROR(INDEX(_h_SimpleLookup_h_!$J$59:$J$68,MATCH(CONCATENATE(INDIRECT("A"&amp;ROW()), "#", INDIRECT("C"&amp;ROW())),_h_SimpleLookup_h_!$I$59:$I$68,0)),"")</f>
        <v/>
      </c>
      <c r="E48" s="4"/>
      <c r="F48" s="1" t="str">
        <f aca="true">IFERROR(INDEX(_h_SimpleLookup_h_!$J$59:$J$68,MATCH(CONCATENATE(INDIRECT("A"&amp;ROW()), "#", INDIRECT("C"&amp;ROW()), "#", INDIRECT("E"&amp;ROW())),_h_SimpleLookup_h_!$I$59:$I$68,0)),"")</f>
        <v/>
      </c>
      <c r="G48" s="4"/>
      <c r="H4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8" s="4"/>
      <c r="J4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8" s="4"/>
      <c r="L48" s="1" t="str">
        <f aca="false">IF(K48&lt;&gt;"",IFERROR(VLOOKUP(CONCATENATE(A48,"#",C48,"#",E48,"#",G48,"#",I48,"#",K48),_h_SimpleLookup_h_!$D$13:$E$56,2,0),""),IF(I48&lt;&gt;"",IFERROR(VLOOKUP(CONCATENATE(A48,"#",C48,"#",E48,"#",G48,"#",I48),_h_SimpleLookup_h_!$D$13:$E$56,2,0),""),IF(G48&lt;&gt;"",IFERROR(VLOOKUP(CONCATENATE(A48,"#",C48,"#",E48,"#",G48),_h_SimpleLookup_h_!$D$13:$E$56,2,0),""),IF(E48&lt;&gt;"",IFERROR(VLOOKUP(CONCATENATE(A48,"#",C48,"#",E48),_h_SimpleLookup_h_!$D$13:$E$56,2,0),""),IF(C48&lt;&gt;"",IFERROR(VLOOKUP(CONCATENATE(A48,"#",C48),_h_SimpleLookup_h_!$D$13:$E$56,2,0),""),IF(A48&lt;&gt;"",IFERROR(VLOOKUP(CONCATENATE(A48),_h_SimpleLookup_h_!$D$13:$E$56,2,0),""),""))))))</f>
        <v/>
      </c>
      <c r="M48" s="4"/>
      <c r="N48" s="5"/>
      <c r="O48" s="5"/>
      <c r="P48" s="5"/>
      <c r="Q48" s="5"/>
      <c r="R48" s="4"/>
    </row>
    <row r="49" customFormat="false" ht="15" hidden="false" customHeight="false" outlineLevel="0" collapsed="false">
      <c r="A49" s="4"/>
      <c r="B49" s="1" t="str">
        <f aca="true">IFERROR(INDEX(_h_SimpleLookup_h_!$J$59:$J$68,MATCH(CONCATENATE(INDIRECT("A"&amp;ROW())),_h_SimpleLookup_h_!$I$59:$I$68,0)),"")</f>
        <v/>
      </c>
      <c r="C49" s="4"/>
      <c r="D49" s="1" t="str">
        <f aca="true">IFERROR(INDEX(_h_SimpleLookup_h_!$J$59:$J$68,MATCH(CONCATENATE(INDIRECT("A"&amp;ROW()), "#", INDIRECT("C"&amp;ROW())),_h_SimpleLookup_h_!$I$59:$I$68,0)),"")</f>
        <v/>
      </c>
      <c r="E49" s="4"/>
      <c r="F49" s="1" t="str">
        <f aca="true">IFERROR(INDEX(_h_SimpleLookup_h_!$J$59:$J$68,MATCH(CONCATENATE(INDIRECT("A"&amp;ROW()), "#", INDIRECT("C"&amp;ROW()), "#", INDIRECT("E"&amp;ROW())),_h_SimpleLookup_h_!$I$59:$I$68,0)),"")</f>
        <v/>
      </c>
      <c r="G49" s="4"/>
      <c r="H4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9" s="4"/>
      <c r="J4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9" s="4"/>
      <c r="L49" s="1" t="str">
        <f aca="false">IF(K49&lt;&gt;"",IFERROR(VLOOKUP(CONCATENATE(A49,"#",C49,"#",E49,"#",G49,"#",I49,"#",K49),_h_SimpleLookup_h_!$D$13:$E$56,2,0),""),IF(I49&lt;&gt;"",IFERROR(VLOOKUP(CONCATENATE(A49,"#",C49,"#",E49,"#",G49,"#",I49),_h_SimpleLookup_h_!$D$13:$E$56,2,0),""),IF(G49&lt;&gt;"",IFERROR(VLOOKUP(CONCATENATE(A49,"#",C49,"#",E49,"#",G49),_h_SimpleLookup_h_!$D$13:$E$56,2,0),""),IF(E49&lt;&gt;"",IFERROR(VLOOKUP(CONCATENATE(A49,"#",C49,"#",E49),_h_SimpleLookup_h_!$D$13:$E$56,2,0),""),IF(C49&lt;&gt;"",IFERROR(VLOOKUP(CONCATENATE(A49,"#",C49),_h_SimpleLookup_h_!$D$13:$E$56,2,0),""),IF(A49&lt;&gt;"",IFERROR(VLOOKUP(CONCATENATE(A49),_h_SimpleLookup_h_!$D$13:$E$56,2,0),""),""))))))</f>
        <v/>
      </c>
      <c r="M49" s="4"/>
      <c r="N49" s="5"/>
      <c r="O49" s="5"/>
      <c r="P49" s="5"/>
      <c r="Q49" s="5"/>
      <c r="R49" s="4"/>
    </row>
    <row r="50" customFormat="false" ht="15" hidden="false" customHeight="false" outlineLevel="0" collapsed="false">
      <c r="A50" s="4"/>
      <c r="B50" s="1" t="str">
        <f aca="true">IFERROR(INDEX(_h_SimpleLookup_h_!$J$59:$J$68,MATCH(CONCATENATE(INDIRECT("A"&amp;ROW())),_h_SimpleLookup_h_!$I$59:$I$68,0)),"")</f>
        <v/>
      </c>
      <c r="C50" s="4"/>
      <c r="D50" s="1" t="str">
        <f aca="true">IFERROR(INDEX(_h_SimpleLookup_h_!$J$59:$J$68,MATCH(CONCATENATE(INDIRECT("A"&amp;ROW()), "#", INDIRECT("C"&amp;ROW())),_h_SimpleLookup_h_!$I$59:$I$68,0)),"")</f>
        <v/>
      </c>
      <c r="E50" s="4"/>
      <c r="F50" s="1" t="str">
        <f aca="true">IFERROR(INDEX(_h_SimpleLookup_h_!$J$59:$J$68,MATCH(CONCATENATE(INDIRECT("A"&amp;ROW()), "#", INDIRECT("C"&amp;ROW()), "#", INDIRECT("E"&amp;ROW())),_h_SimpleLookup_h_!$I$59:$I$68,0)),"")</f>
        <v/>
      </c>
      <c r="G50" s="4"/>
      <c r="H5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0" s="4"/>
      <c r="J5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0" s="4"/>
      <c r="L50" s="1" t="str">
        <f aca="false">IF(K50&lt;&gt;"",IFERROR(VLOOKUP(CONCATENATE(A50,"#",C50,"#",E50,"#",G50,"#",I50,"#",K50),_h_SimpleLookup_h_!$D$13:$E$56,2,0),""),IF(I50&lt;&gt;"",IFERROR(VLOOKUP(CONCATENATE(A50,"#",C50,"#",E50,"#",G50,"#",I50),_h_SimpleLookup_h_!$D$13:$E$56,2,0),""),IF(G50&lt;&gt;"",IFERROR(VLOOKUP(CONCATENATE(A50,"#",C50,"#",E50,"#",G50),_h_SimpleLookup_h_!$D$13:$E$56,2,0),""),IF(E50&lt;&gt;"",IFERROR(VLOOKUP(CONCATENATE(A50,"#",C50,"#",E50),_h_SimpleLookup_h_!$D$13:$E$56,2,0),""),IF(C50&lt;&gt;"",IFERROR(VLOOKUP(CONCATENATE(A50,"#",C50),_h_SimpleLookup_h_!$D$13:$E$56,2,0),""),IF(A50&lt;&gt;"",IFERROR(VLOOKUP(CONCATENATE(A50),_h_SimpleLookup_h_!$D$13:$E$56,2,0),""),""))))))</f>
        <v/>
      </c>
      <c r="M50" s="4"/>
      <c r="N50" s="5"/>
      <c r="O50" s="5"/>
      <c r="P50" s="5"/>
      <c r="Q50" s="5"/>
      <c r="R50" s="4"/>
    </row>
    <row r="51" customFormat="false" ht="15" hidden="false" customHeight="false" outlineLevel="0" collapsed="false">
      <c r="A51" s="4"/>
      <c r="B51" s="1" t="str">
        <f aca="true">IFERROR(INDEX(_h_SimpleLookup_h_!$J$59:$J$68,MATCH(CONCATENATE(INDIRECT("A"&amp;ROW())),_h_SimpleLookup_h_!$I$59:$I$68,0)),"")</f>
        <v/>
      </c>
      <c r="C51" s="4"/>
      <c r="D51" s="1" t="str">
        <f aca="true">IFERROR(INDEX(_h_SimpleLookup_h_!$J$59:$J$68,MATCH(CONCATENATE(INDIRECT("A"&amp;ROW()), "#", INDIRECT("C"&amp;ROW())),_h_SimpleLookup_h_!$I$59:$I$68,0)),"")</f>
        <v/>
      </c>
      <c r="E51" s="4"/>
      <c r="F51" s="1" t="str">
        <f aca="true">IFERROR(INDEX(_h_SimpleLookup_h_!$J$59:$J$68,MATCH(CONCATENATE(INDIRECT("A"&amp;ROW()), "#", INDIRECT("C"&amp;ROW()), "#", INDIRECT("E"&amp;ROW())),_h_SimpleLookup_h_!$I$59:$I$68,0)),"")</f>
        <v/>
      </c>
      <c r="G51" s="4"/>
      <c r="H5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1" s="4"/>
      <c r="J5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1" s="4"/>
      <c r="L51" s="1" t="str">
        <f aca="false">IF(K51&lt;&gt;"",IFERROR(VLOOKUP(CONCATENATE(A51,"#",C51,"#",E51,"#",G51,"#",I51,"#",K51),_h_SimpleLookup_h_!$D$13:$E$56,2,0),""),IF(I51&lt;&gt;"",IFERROR(VLOOKUP(CONCATENATE(A51,"#",C51,"#",E51,"#",G51,"#",I51),_h_SimpleLookup_h_!$D$13:$E$56,2,0),""),IF(G51&lt;&gt;"",IFERROR(VLOOKUP(CONCATENATE(A51,"#",C51,"#",E51,"#",G51),_h_SimpleLookup_h_!$D$13:$E$56,2,0),""),IF(E51&lt;&gt;"",IFERROR(VLOOKUP(CONCATENATE(A51,"#",C51,"#",E51),_h_SimpleLookup_h_!$D$13:$E$56,2,0),""),IF(C51&lt;&gt;"",IFERROR(VLOOKUP(CONCATENATE(A51,"#",C51),_h_SimpleLookup_h_!$D$13:$E$56,2,0),""),IF(A51&lt;&gt;"",IFERROR(VLOOKUP(CONCATENATE(A51),_h_SimpleLookup_h_!$D$13:$E$56,2,0),""),""))))))</f>
        <v/>
      </c>
      <c r="M51" s="4"/>
      <c r="N51" s="5"/>
      <c r="O51" s="5"/>
      <c r="P51" s="5"/>
      <c r="Q51" s="5"/>
      <c r="R51" s="4"/>
    </row>
    <row r="52" customFormat="false" ht="15" hidden="false" customHeight="false" outlineLevel="0" collapsed="false">
      <c r="A52" s="4"/>
      <c r="B52" s="1" t="str">
        <f aca="true">IFERROR(INDEX(_h_SimpleLookup_h_!$J$59:$J$68,MATCH(CONCATENATE(INDIRECT("A"&amp;ROW())),_h_SimpleLookup_h_!$I$59:$I$68,0)),"")</f>
        <v/>
      </c>
      <c r="C52" s="4"/>
      <c r="D52" s="1" t="str">
        <f aca="true">IFERROR(INDEX(_h_SimpleLookup_h_!$J$59:$J$68,MATCH(CONCATENATE(INDIRECT("A"&amp;ROW()), "#", INDIRECT("C"&amp;ROW())),_h_SimpleLookup_h_!$I$59:$I$68,0)),"")</f>
        <v/>
      </c>
      <c r="E52" s="4"/>
      <c r="F52" s="1" t="str">
        <f aca="true">IFERROR(INDEX(_h_SimpleLookup_h_!$J$59:$J$68,MATCH(CONCATENATE(INDIRECT("A"&amp;ROW()), "#", INDIRECT("C"&amp;ROW()), "#", INDIRECT("E"&amp;ROW())),_h_SimpleLookup_h_!$I$59:$I$68,0)),"")</f>
        <v/>
      </c>
      <c r="G52" s="4"/>
      <c r="H5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2" s="4"/>
      <c r="J5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2" s="4"/>
      <c r="L52" s="1" t="str">
        <f aca="false">IF(K52&lt;&gt;"",IFERROR(VLOOKUP(CONCATENATE(A52,"#",C52,"#",E52,"#",G52,"#",I52,"#",K52),_h_SimpleLookup_h_!$D$13:$E$56,2,0),""),IF(I52&lt;&gt;"",IFERROR(VLOOKUP(CONCATENATE(A52,"#",C52,"#",E52,"#",G52,"#",I52),_h_SimpleLookup_h_!$D$13:$E$56,2,0),""),IF(G52&lt;&gt;"",IFERROR(VLOOKUP(CONCATENATE(A52,"#",C52,"#",E52,"#",G52),_h_SimpleLookup_h_!$D$13:$E$56,2,0),""),IF(E52&lt;&gt;"",IFERROR(VLOOKUP(CONCATENATE(A52,"#",C52,"#",E52),_h_SimpleLookup_h_!$D$13:$E$56,2,0),""),IF(C52&lt;&gt;"",IFERROR(VLOOKUP(CONCATENATE(A52,"#",C52),_h_SimpleLookup_h_!$D$13:$E$56,2,0),""),IF(A52&lt;&gt;"",IFERROR(VLOOKUP(CONCATENATE(A52),_h_SimpleLookup_h_!$D$13:$E$56,2,0),""),""))))))</f>
        <v/>
      </c>
      <c r="M52" s="4"/>
      <c r="N52" s="5"/>
      <c r="O52" s="5"/>
      <c r="P52" s="5"/>
      <c r="Q52" s="5"/>
      <c r="R52" s="4"/>
    </row>
    <row r="53" customFormat="false" ht="15" hidden="false" customHeight="false" outlineLevel="0" collapsed="false">
      <c r="A53" s="4"/>
      <c r="B53" s="1" t="str">
        <f aca="true">IFERROR(INDEX(_h_SimpleLookup_h_!$J$59:$J$68,MATCH(CONCATENATE(INDIRECT("A"&amp;ROW())),_h_SimpleLookup_h_!$I$59:$I$68,0)),"")</f>
        <v/>
      </c>
      <c r="C53" s="4"/>
      <c r="D53" s="1" t="str">
        <f aca="true">IFERROR(INDEX(_h_SimpleLookup_h_!$J$59:$J$68,MATCH(CONCATENATE(INDIRECT("A"&amp;ROW()), "#", INDIRECT("C"&amp;ROW())),_h_SimpleLookup_h_!$I$59:$I$68,0)),"")</f>
        <v/>
      </c>
      <c r="E53" s="4"/>
      <c r="F53" s="1" t="str">
        <f aca="true">IFERROR(INDEX(_h_SimpleLookup_h_!$J$59:$J$68,MATCH(CONCATENATE(INDIRECT("A"&amp;ROW()), "#", INDIRECT("C"&amp;ROW()), "#", INDIRECT("E"&amp;ROW())),_h_SimpleLookup_h_!$I$59:$I$68,0)),"")</f>
        <v/>
      </c>
      <c r="G53" s="4"/>
      <c r="H5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3" s="4"/>
      <c r="J5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3" s="4"/>
      <c r="L53" s="1" t="str">
        <f aca="false">IF(K53&lt;&gt;"",IFERROR(VLOOKUP(CONCATENATE(A53,"#",C53,"#",E53,"#",G53,"#",I53,"#",K53),_h_SimpleLookup_h_!$D$13:$E$56,2,0),""),IF(I53&lt;&gt;"",IFERROR(VLOOKUP(CONCATENATE(A53,"#",C53,"#",E53,"#",G53,"#",I53),_h_SimpleLookup_h_!$D$13:$E$56,2,0),""),IF(G53&lt;&gt;"",IFERROR(VLOOKUP(CONCATENATE(A53,"#",C53,"#",E53,"#",G53),_h_SimpleLookup_h_!$D$13:$E$56,2,0),""),IF(E53&lt;&gt;"",IFERROR(VLOOKUP(CONCATENATE(A53,"#",C53,"#",E53),_h_SimpleLookup_h_!$D$13:$E$56,2,0),""),IF(C53&lt;&gt;"",IFERROR(VLOOKUP(CONCATENATE(A53,"#",C53),_h_SimpleLookup_h_!$D$13:$E$56,2,0),""),IF(A53&lt;&gt;"",IFERROR(VLOOKUP(CONCATENATE(A53),_h_SimpleLookup_h_!$D$13:$E$56,2,0),""),""))))))</f>
        <v/>
      </c>
      <c r="M53" s="4"/>
      <c r="N53" s="5"/>
      <c r="O53" s="5"/>
      <c r="P53" s="5"/>
      <c r="Q53" s="5"/>
      <c r="R53" s="4"/>
    </row>
    <row r="54" customFormat="false" ht="15" hidden="false" customHeight="false" outlineLevel="0" collapsed="false">
      <c r="A54" s="4"/>
      <c r="B54" s="1" t="str">
        <f aca="true">IFERROR(INDEX(_h_SimpleLookup_h_!$J$59:$J$68,MATCH(CONCATENATE(INDIRECT("A"&amp;ROW())),_h_SimpleLookup_h_!$I$59:$I$68,0)),"")</f>
        <v/>
      </c>
      <c r="C54" s="4"/>
      <c r="D54" s="1" t="str">
        <f aca="true">IFERROR(INDEX(_h_SimpleLookup_h_!$J$59:$J$68,MATCH(CONCATENATE(INDIRECT("A"&amp;ROW()), "#", INDIRECT("C"&amp;ROW())),_h_SimpleLookup_h_!$I$59:$I$68,0)),"")</f>
        <v/>
      </c>
      <c r="E54" s="4"/>
      <c r="F54" s="1" t="str">
        <f aca="true">IFERROR(INDEX(_h_SimpleLookup_h_!$J$59:$J$68,MATCH(CONCATENATE(INDIRECT("A"&amp;ROW()), "#", INDIRECT("C"&amp;ROW()), "#", INDIRECT("E"&amp;ROW())),_h_SimpleLookup_h_!$I$59:$I$68,0)),"")</f>
        <v/>
      </c>
      <c r="G54" s="4"/>
      <c r="H5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4" s="4"/>
      <c r="J5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4" s="4"/>
      <c r="L54" s="1" t="str">
        <f aca="false">IF(K54&lt;&gt;"",IFERROR(VLOOKUP(CONCATENATE(A54,"#",C54,"#",E54,"#",G54,"#",I54,"#",K54),_h_SimpleLookup_h_!$D$13:$E$56,2,0),""),IF(I54&lt;&gt;"",IFERROR(VLOOKUP(CONCATENATE(A54,"#",C54,"#",E54,"#",G54,"#",I54),_h_SimpleLookup_h_!$D$13:$E$56,2,0),""),IF(G54&lt;&gt;"",IFERROR(VLOOKUP(CONCATENATE(A54,"#",C54,"#",E54,"#",G54),_h_SimpleLookup_h_!$D$13:$E$56,2,0),""),IF(E54&lt;&gt;"",IFERROR(VLOOKUP(CONCATENATE(A54,"#",C54,"#",E54),_h_SimpleLookup_h_!$D$13:$E$56,2,0),""),IF(C54&lt;&gt;"",IFERROR(VLOOKUP(CONCATENATE(A54,"#",C54),_h_SimpleLookup_h_!$D$13:$E$56,2,0),""),IF(A54&lt;&gt;"",IFERROR(VLOOKUP(CONCATENATE(A54),_h_SimpleLookup_h_!$D$13:$E$56,2,0),""),""))))))</f>
        <v/>
      </c>
      <c r="M54" s="4"/>
      <c r="N54" s="5"/>
      <c r="O54" s="5"/>
      <c r="P54" s="5"/>
      <c r="Q54" s="5"/>
      <c r="R54" s="4"/>
    </row>
    <row r="55" customFormat="false" ht="15" hidden="false" customHeight="false" outlineLevel="0" collapsed="false">
      <c r="A55" s="4"/>
      <c r="B55" s="1" t="str">
        <f aca="true">IFERROR(INDEX(_h_SimpleLookup_h_!$J$59:$J$68,MATCH(CONCATENATE(INDIRECT("A"&amp;ROW())),_h_SimpleLookup_h_!$I$59:$I$68,0)),"")</f>
        <v/>
      </c>
      <c r="C55" s="4"/>
      <c r="D55" s="1" t="str">
        <f aca="true">IFERROR(INDEX(_h_SimpleLookup_h_!$J$59:$J$68,MATCH(CONCATENATE(INDIRECT("A"&amp;ROW()), "#", INDIRECT("C"&amp;ROW())),_h_SimpleLookup_h_!$I$59:$I$68,0)),"")</f>
        <v/>
      </c>
      <c r="E55" s="4"/>
      <c r="F55" s="1" t="str">
        <f aca="true">IFERROR(INDEX(_h_SimpleLookup_h_!$J$59:$J$68,MATCH(CONCATENATE(INDIRECT("A"&amp;ROW()), "#", INDIRECT("C"&amp;ROW()), "#", INDIRECT("E"&amp;ROW())),_h_SimpleLookup_h_!$I$59:$I$68,0)),"")</f>
        <v/>
      </c>
      <c r="G55" s="4"/>
      <c r="H5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5" s="4"/>
      <c r="J5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5" s="4"/>
      <c r="L55" s="1" t="str">
        <f aca="false">IF(K55&lt;&gt;"",IFERROR(VLOOKUP(CONCATENATE(A55,"#",C55,"#",E55,"#",G55,"#",I55,"#",K55),_h_SimpleLookup_h_!$D$13:$E$56,2,0),""),IF(I55&lt;&gt;"",IFERROR(VLOOKUP(CONCATENATE(A55,"#",C55,"#",E55,"#",G55,"#",I55),_h_SimpleLookup_h_!$D$13:$E$56,2,0),""),IF(G55&lt;&gt;"",IFERROR(VLOOKUP(CONCATENATE(A55,"#",C55,"#",E55,"#",G55),_h_SimpleLookup_h_!$D$13:$E$56,2,0),""),IF(E55&lt;&gt;"",IFERROR(VLOOKUP(CONCATENATE(A55,"#",C55,"#",E55),_h_SimpleLookup_h_!$D$13:$E$56,2,0),""),IF(C55&lt;&gt;"",IFERROR(VLOOKUP(CONCATENATE(A55,"#",C55),_h_SimpleLookup_h_!$D$13:$E$56,2,0),""),IF(A55&lt;&gt;"",IFERROR(VLOOKUP(CONCATENATE(A55),_h_SimpleLookup_h_!$D$13:$E$56,2,0),""),""))))))</f>
        <v/>
      </c>
      <c r="M55" s="4"/>
      <c r="N55" s="5"/>
      <c r="O55" s="5"/>
      <c r="P55" s="5"/>
      <c r="Q55" s="5"/>
      <c r="R55" s="4"/>
    </row>
    <row r="56" customFormat="false" ht="15" hidden="false" customHeight="false" outlineLevel="0" collapsed="false">
      <c r="A56" s="4"/>
      <c r="B56" s="1" t="str">
        <f aca="true">IFERROR(INDEX(_h_SimpleLookup_h_!$J$59:$J$68,MATCH(CONCATENATE(INDIRECT("A"&amp;ROW())),_h_SimpleLookup_h_!$I$59:$I$68,0)),"")</f>
        <v/>
      </c>
      <c r="C56" s="4"/>
      <c r="D56" s="1" t="str">
        <f aca="true">IFERROR(INDEX(_h_SimpleLookup_h_!$J$59:$J$68,MATCH(CONCATENATE(INDIRECT("A"&amp;ROW()), "#", INDIRECT("C"&amp;ROW())),_h_SimpleLookup_h_!$I$59:$I$68,0)),"")</f>
        <v/>
      </c>
      <c r="E56" s="4"/>
      <c r="F56" s="1" t="str">
        <f aca="true">IFERROR(INDEX(_h_SimpleLookup_h_!$J$59:$J$68,MATCH(CONCATENATE(INDIRECT("A"&amp;ROW()), "#", INDIRECT("C"&amp;ROW()), "#", INDIRECT("E"&amp;ROW())),_h_SimpleLookup_h_!$I$59:$I$68,0)),"")</f>
        <v/>
      </c>
      <c r="G56" s="4"/>
      <c r="H5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6" s="4"/>
      <c r="J5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6" s="4"/>
      <c r="L56" s="1" t="str">
        <f aca="false">IF(K56&lt;&gt;"",IFERROR(VLOOKUP(CONCATENATE(A56,"#",C56,"#",E56,"#",G56,"#",I56,"#",K56),_h_SimpleLookup_h_!$D$13:$E$56,2,0),""),IF(I56&lt;&gt;"",IFERROR(VLOOKUP(CONCATENATE(A56,"#",C56,"#",E56,"#",G56,"#",I56),_h_SimpleLookup_h_!$D$13:$E$56,2,0),""),IF(G56&lt;&gt;"",IFERROR(VLOOKUP(CONCATENATE(A56,"#",C56,"#",E56,"#",G56),_h_SimpleLookup_h_!$D$13:$E$56,2,0),""),IF(E56&lt;&gt;"",IFERROR(VLOOKUP(CONCATENATE(A56,"#",C56,"#",E56),_h_SimpleLookup_h_!$D$13:$E$56,2,0),""),IF(C56&lt;&gt;"",IFERROR(VLOOKUP(CONCATENATE(A56,"#",C56),_h_SimpleLookup_h_!$D$13:$E$56,2,0),""),IF(A56&lt;&gt;"",IFERROR(VLOOKUP(CONCATENATE(A56),_h_SimpleLookup_h_!$D$13:$E$56,2,0),""),""))))))</f>
        <v/>
      </c>
      <c r="M56" s="4"/>
      <c r="N56" s="5"/>
      <c r="O56" s="5"/>
      <c r="P56" s="5"/>
      <c r="Q56" s="5"/>
      <c r="R56" s="4"/>
    </row>
    <row r="57" customFormat="false" ht="15" hidden="false" customHeight="false" outlineLevel="0" collapsed="false">
      <c r="A57" s="4"/>
      <c r="B57" s="1" t="str">
        <f aca="true">IFERROR(INDEX(_h_SimpleLookup_h_!$J$59:$J$68,MATCH(CONCATENATE(INDIRECT("A"&amp;ROW())),_h_SimpleLookup_h_!$I$59:$I$68,0)),"")</f>
        <v/>
      </c>
      <c r="C57" s="4"/>
      <c r="D57" s="1" t="str">
        <f aca="true">IFERROR(INDEX(_h_SimpleLookup_h_!$J$59:$J$68,MATCH(CONCATENATE(INDIRECT("A"&amp;ROW()), "#", INDIRECT("C"&amp;ROW())),_h_SimpleLookup_h_!$I$59:$I$68,0)),"")</f>
        <v/>
      </c>
      <c r="E57" s="4"/>
      <c r="F57" s="1" t="str">
        <f aca="true">IFERROR(INDEX(_h_SimpleLookup_h_!$J$59:$J$68,MATCH(CONCATENATE(INDIRECT("A"&amp;ROW()), "#", INDIRECT("C"&amp;ROW()), "#", INDIRECT("E"&amp;ROW())),_h_SimpleLookup_h_!$I$59:$I$68,0)),"")</f>
        <v/>
      </c>
      <c r="G57" s="4"/>
      <c r="H5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7" s="4"/>
      <c r="J5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7" s="4"/>
      <c r="L57" s="1" t="str">
        <f aca="false">IF(K57&lt;&gt;"",IFERROR(VLOOKUP(CONCATENATE(A57,"#",C57,"#",E57,"#",G57,"#",I57,"#",K57),_h_SimpleLookup_h_!$D$13:$E$56,2,0),""),IF(I57&lt;&gt;"",IFERROR(VLOOKUP(CONCATENATE(A57,"#",C57,"#",E57,"#",G57,"#",I57),_h_SimpleLookup_h_!$D$13:$E$56,2,0),""),IF(G57&lt;&gt;"",IFERROR(VLOOKUP(CONCATENATE(A57,"#",C57,"#",E57,"#",G57),_h_SimpleLookup_h_!$D$13:$E$56,2,0),""),IF(E57&lt;&gt;"",IFERROR(VLOOKUP(CONCATENATE(A57,"#",C57,"#",E57),_h_SimpleLookup_h_!$D$13:$E$56,2,0),""),IF(C57&lt;&gt;"",IFERROR(VLOOKUP(CONCATENATE(A57,"#",C57),_h_SimpleLookup_h_!$D$13:$E$56,2,0),""),IF(A57&lt;&gt;"",IFERROR(VLOOKUP(CONCATENATE(A57),_h_SimpleLookup_h_!$D$13:$E$56,2,0),""),""))))))</f>
        <v/>
      </c>
      <c r="M57" s="4"/>
      <c r="N57" s="5"/>
      <c r="O57" s="5"/>
      <c r="P57" s="5"/>
      <c r="Q57" s="5"/>
      <c r="R57" s="4"/>
    </row>
    <row r="58" customFormat="false" ht="15" hidden="false" customHeight="false" outlineLevel="0" collapsed="false">
      <c r="A58" s="4"/>
      <c r="B58" s="1" t="str">
        <f aca="true">IFERROR(INDEX(_h_SimpleLookup_h_!$J$59:$J$68,MATCH(CONCATENATE(INDIRECT("A"&amp;ROW())),_h_SimpleLookup_h_!$I$59:$I$68,0)),"")</f>
        <v/>
      </c>
      <c r="C58" s="4"/>
      <c r="D58" s="1" t="str">
        <f aca="true">IFERROR(INDEX(_h_SimpleLookup_h_!$J$59:$J$68,MATCH(CONCATENATE(INDIRECT("A"&amp;ROW()), "#", INDIRECT("C"&amp;ROW())),_h_SimpleLookup_h_!$I$59:$I$68,0)),"")</f>
        <v/>
      </c>
      <c r="E58" s="4"/>
      <c r="F58" s="1" t="str">
        <f aca="true">IFERROR(INDEX(_h_SimpleLookup_h_!$J$59:$J$68,MATCH(CONCATENATE(INDIRECT("A"&amp;ROW()), "#", INDIRECT("C"&amp;ROW()), "#", INDIRECT("E"&amp;ROW())),_h_SimpleLookup_h_!$I$59:$I$68,0)),"")</f>
        <v/>
      </c>
      <c r="G58" s="4"/>
      <c r="H5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8" s="4"/>
      <c r="J5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8" s="4"/>
      <c r="L58" s="1" t="str">
        <f aca="false">IF(K58&lt;&gt;"",IFERROR(VLOOKUP(CONCATENATE(A58,"#",C58,"#",E58,"#",G58,"#",I58,"#",K58),_h_SimpleLookup_h_!$D$13:$E$56,2,0),""),IF(I58&lt;&gt;"",IFERROR(VLOOKUP(CONCATENATE(A58,"#",C58,"#",E58,"#",G58,"#",I58),_h_SimpleLookup_h_!$D$13:$E$56,2,0),""),IF(G58&lt;&gt;"",IFERROR(VLOOKUP(CONCATENATE(A58,"#",C58,"#",E58,"#",G58),_h_SimpleLookup_h_!$D$13:$E$56,2,0),""),IF(E58&lt;&gt;"",IFERROR(VLOOKUP(CONCATENATE(A58,"#",C58,"#",E58),_h_SimpleLookup_h_!$D$13:$E$56,2,0),""),IF(C58&lt;&gt;"",IFERROR(VLOOKUP(CONCATENATE(A58,"#",C58),_h_SimpleLookup_h_!$D$13:$E$56,2,0),""),IF(A58&lt;&gt;"",IFERROR(VLOOKUP(CONCATENATE(A58),_h_SimpleLookup_h_!$D$13:$E$56,2,0),""),""))))))</f>
        <v/>
      </c>
      <c r="M58" s="4"/>
      <c r="N58" s="5"/>
      <c r="O58" s="5"/>
      <c r="P58" s="5"/>
      <c r="Q58" s="5"/>
      <c r="R58" s="4"/>
    </row>
    <row r="59" customFormat="false" ht="15" hidden="false" customHeight="false" outlineLevel="0" collapsed="false">
      <c r="A59" s="4"/>
      <c r="B59" s="1" t="str">
        <f aca="true">IFERROR(INDEX(_h_SimpleLookup_h_!$J$59:$J$68,MATCH(CONCATENATE(INDIRECT("A"&amp;ROW())),_h_SimpleLookup_h_!$I$59:$I$68,0)),"")</f>
        <v/>
      </c>
      <c r="C59" s="4"/>
      <c r="D59" s="1" t="str">
        <f aca="true">IFERROR(INDEX(_h_SimpleLookup_h_!$J$59:$J$68,MATCH(CONCATENATE(INDIRECT("A"&amp;ROW()), "#", INDIRECT("C"&amp;ROW())),_h_SimpleLookup_h_!$I$59:$I$68,0)),"")</f>
        <v/>
      </c>
      <c r="E59" s="4"/>
      <c r="F59" s="1" t="str">
        <f aca="true">IFERROR(INDEX(_h_SimpleLookup_h_!$J$59:$J$68,MATCH(CONCATENATE(INDIRECT("A"&amp;ROW()), "#", INDIRECT("C"&amp;ROW()), "#", INDIRECT("E"&amp;ROW())),_h_SimpleLookup_h_!$I$59:$I$68,0)),"")</f>
        <v/>
      </c>
      <c r="G59" s="4"/>
      <c r="H5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9" s="4"/>
      <c r="J5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9" s="4"/>
      <c r="L59" s="1" t="str">
        <f aca="false">IF(K59&lt;&gt;"",IFERROR(VLOOKUP(CONCATENATE(A59,"#",C59,"#",E59,"#",G59,"#",I59,"#",K59),_h_SimpleLookup_h_!$D$13:$E$56,2,0),""),IF(I59&lt;&gt;"",IFERROR(VLOOKUP(CONCATENATE(A59,"#",C59,"#",E59,"#",G59,"#",I59),_h_SimpleLookup_h_!$D$13:$E$56,2,0),""),IF(G59&lt;&gt;"",IFERROR(VLOOKUP(CONCATENATE(A59,"#",C59,"#",E59,"#",G59),_h_SimpleLookup_h_!$D$13:$E$56,2,0),""),IF(E59&lt;&gt;"",IFERROR(VLOOKUP(CONCATENATE(A59,"#",C59,"#",E59),_h_SimpleLookup_h_!$D$13:$E$56,2,0),""),IF(C59&lt;&gt;"",IFERROR(VLOOKUP(CONCATENATE(A59,"#",C59),_h_SimpleLookup_h_!$D$13:$E$56,2,0),""),IF(A59&lt;&gt;"",IFERROR(VLOOKUP(CONCATENATE(A59),_h_SimpleLookup_h_!$D$13:$E$56,2,0),""),""))))))</f>
        <v/>
      </c>
      <c r="M59" s="4"/>
      <c r="N59" s="5"/>
      <c r="O59" s="5"/>
      <c r="P59" s="5"/>
      <c r="Q59" s="5"/>
      <c r="R59" s="4"/>
    </row>
    <row r="60" customFormat="false" ht="15" hidden="false" customHeight="false" outlineLevel="0" collapsed="false">
      <c r="A60" s="4"/>
      <c r="B60" s="1" t="str">
        <f aca="true">IFERROR(INDEX(_h_SimpleLookup_h_!$J$59:$J$68,MATCH(CONCATENATE(INDIRECT("A"&amp;ROW())),_h_SimpleLookup_h_!$I$59:$I$68,0)),"")</f>
        <v/>
      </c>
      <c r="C60" s="4"/>
      <c r="D60" s="1" t="str">
        <f aca="true">IFERROR(INDEX(_h_SimpleLookup_h_!$J$59:$J$68,MATCH(CONCATENATE(INDIRECT("A"&amp;ROW()), "#", INDIRECT("C"&amp;ROW())),_h_SimpleLookup_h_!$I$59:$I$68,0)),"")</f>
        <v/>
      </c>
      <c r="E60" s="4"/>
      <c r="F60" s="1" t="str">
        <f aca="true">IFERROR(INDEX(_h_SimpleLookup_h_!$J$59:$J$68,MATCH(CONCATENATE(INDIRECT("A"&amp;ROW()), "#", INDIRECT("C"&amp;ROW()), "#", INDIRECT("E"&amp;ROW())),_h_SimpleLookup_h_!$I$59:$I$68,0)),"")</f>
        <v/>
      </c>
      <c r="G60" s="4"/>
      <c r="H6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0" s="4"/>
      <c r="J6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0" s="4"/>
      <c r="L60" s="1" t="str">
        <f aca="false">IF(K60&lt;&gt;"",IFERROR(VLOOKUP(CONCATENATE(A60,"#",C60,"#",E60,"#",G60,"#",I60,"#",K60),_h_SimpleLookup_h_!$D$13:$E$56,2,0),""),IF(I60&lt;&gt;"",IFERROR(VLOOKUP(CONCATENATE(A60,"#",C60,"#",E60,"#",G60,"#",I60),_h_SimpleLookup_h_!$D$13:$E$56,2,0),""),IF(G60&lt;&gt;"",IFERROR(VLOOKUP(CONCATENATE(A60,"#",C60,"#",E60,"#",G60),_h_SimpleLookup_h_!$D$13:$E$56,2,0),""),IF(E60&lt;&gt;"",IFERROR(VLOOKUP(CONCATENATE(A60,"#",C60,"#",E60),_h_SimpleLookup_h_!$D$13:$E$56,2,0),""),IF(C60&lt;&gt;"",IFERROR(VLOOKUP(CONCATENATE(A60,"#",C60),_h_SimpleLookup_h_!$D$13:$E$56,2,0),""),IF(A60&lt;&gt;"",IFERROR(VLOOKUP(CONCATENATE(A60),_h_SimpleLookup_h_!$D$13:$E$56,2,0),""),""))))))</f>
        <v/>
      </c>
      <c r="M60" s="4"/>
      <c r="N60" s="5"/>
      <c r="O60" s="5"/>
      <c r="P60" s="5"/>
      <c r="Q60" s="5"/>
      <c r="R60" s="4"/>
    </row>
    <row r="61" customFormat="false" ht="15" hidden="false" customHeight="false" outlineLevel="0" collapsed="false">
      <c r="A61" s="4"/>
      <c r="B61" s="1" t="str">
        <f aca="true">IFERROR(INDEX(_h_SimpleLookup_h_!$J$59:$J$68,MATCH(CONCATENATE(INDIRECT("A"&amp;ROW())),_h_SimpleLookup_h_!$I$59:$I$68,0)),"")</f>
        <v/>
      </c>
      <c r="C61" s="4"/>
      <c r="D61" s="1" t="str">
        <f aca="true">IFERROR(INDEX(_h_SimpleLookup_h_!$J$59:$J$68,MATCH(CONCATENATE(INDIRECT("A"&amp;ROW()), "#", INDIRECT("C"&amp;ROW())),_h_SimpleLookup_h_!$I$59:$I$68,0)),"")</f>
        <v/>
      </c>
      <c r="E61" s="4"/>
      <c r="F61" s="1" t="str">
        <f aca="true">IFERROR(INDEX(_h_SimpleLookup_h_!$J$59:$J$68,MATCH(CONCATENATE(INDIRECT("A"&amp;ROW()), "#", INDIRECT("C"&amp;ROW()), "#", INDIRECT("E"&amp;ROW())),_h_SimpleLookup_h_!$I$59:$I$68,0)),"")</f>
        <v/>
      </c>
      <c r="G61" s="4"/>
      <c r="H6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1" s="4"/>
      <c r="J6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1" s="4"/>
      <c r="L61" s="1" t="str">
        <f aca="false">IF(K61&lt;&gt;"",IFERROR(VLOOKUP(CONCATENATE(A61,"#",C61,"#",E61,"#",G61,"#",I61,"#",K61),_h_SimpleLookup_h_!$D$13:$E$56,2,0),""),IF(I61&lt;&gt;"",IFERROR(VLOOKUP(CONCATENATE(A61,"#",C61,"#",E61,"#",G61,"#",I61),_h_SimpleLookup_h_!$D$13:$E$56,2,0),""),IF(G61&lt;&gt;"",IFERROR(VLOOKUP(CONCATENATE(A61,"#",C61,"#",E61,"#",G61),_h_SimpleLookup_h_!$D$13:$E$56,2,0),""),IF(E61&lt;&gt;"",IFERROR(VLOOKUP(CONCATENATE(A61,"#",C61,"#",E61),_h_SimpleLookup_h_!$D$13:$E$56,2,0),""),IF(C61&lt;&gt;"",IFERROR(VLOOKUP(CONCATENATE(A61,"#",C61),_h_SimpleLookup_h_!$D$13:$E$56,2,0),""),IF(A61&lt;&gt;"",IFERROR(VLOOKUP(CONCATENATE(A61),_h_SimpleLookup_h_!$D$13:$E$56,2,0),""),""))))))</f>
        <v/>
      </c>
      <c r="M61" s="4"/>
      <c r="N61" s="5"/>
      <c r="O61" s="5"/>
      <c r="P61" s="5"/>
      <c r="Q61" s="5"/>
      <c r="R61" s="4"/>
    </row>
    <row r="62" customFormat="false" ht="15" hidden="false" customHeight="false" outlineLevel="0" collapsed="false">
      <c r="A62" s="4"/>
      <c r="B62" s="1" t="str">
        <f aca="true">IFERROR(INDEX(_h_SimpleLookup_h_!$J$59:$J$68,MATCH(CONCATENATE(INDIRECT("A"&amp;ROW())),_h_SimpleLookup_h_!$I$59:$I$68,0)),"")</f>
        <v/>
      </c>
      <c r="C62" s="4"/>
      <c r="D62" s="1" t="str">
        <f aca="true">IFERROR(INDEX(_h_SimpleLookup_h_!$J$59:$J$68,MATCH(CONCATENATE(INDIRECT("A"&amp;ROW()), "#", INDIRECT("C"&amp;ROW())),_h_SimpleLookup_h_!$I$59:$I$68,0)),"")</f>
        <v/>
      </c>
      <c r="E62" s="4"/>
      <c r="F62" s="1" t="str">
        <f aca="true">IFERROR(INDEX(_h_SimpleLookup_h_!$J$59:$J$68,MATCH(CONCATENATE(INDIRECT("A"&amp;ROW()), "#", INDIRECT("C"&amp;ROW()), "#", INDIRECT("E"&amp;ROW())),_h_SimpleLookup_h_!$I$59:$I$68,0)),"")</f>
        <v/>
      </c>
      <c r="G62" s="4"/>
      <c r="H6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2" s="4"/>
      <c r="J6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2" s="4"/>
      <c r="L62" s="1" t="str">
        <f aca="false">IF(K62&lt;&gt;"",IFERROR(VLOOKUP(CONCATENATE(A62,"#",C62,"#",E62,"#",G62,"#",I62,"#",K62),_h_SimpleLookup_h_!$D$13:$E$56,2,0),""),IF(I62&lt;&gt;"",IFERROR(VLOOKUP(CONCATENATE(A62,"#",C62,"#",E62,"#",G62,"#",I62),_h_SimpleLookup_h_!$D$13:$E$56,2,0),""),IF(G62&lt;&gt;"",IFERROR(VLOOKUP(CONCATENATE(A62,"#",C62,"#",E62,"#",G62),_h_SimpleLookup_h_!$D$13:$E$56,2,0),""),IF(E62&lt;&gt;"",IFERROR(VLOOKUP(CONCATENATE(A62,"#",C62,"#",E62),_h_SimpleLookup_h_!$D$13:$E$56,2,0),""),IF(C62&lt;&gt;"",IFERROR(VLOOKUP(CONCATENATE(A62,"#",C62),_h_SimpleLookup_h_!$D$13:$E$56,2,0),""),IF(A62&lt;&gt;"",IFERROR(VLOOKUP(CONCATENATE(A62),_h_SimpleLookup_h_!$D$13:$E$56,2,0),""),""))))))</f>
        <v/>
      </c>
      <c r="M62" s="4"/>
      <c r="N62" s="5"/>
      <c r="O62" s="5"/>
      <c r="P62" s="5"/>
      <c r="Q62" s="5"/>
      <c r="R62" s="4"/>
    </row>
    <row r="63" customFormat="false" ht="15" hidden="false" customHeight="false" outlineLevel="0" collapsed="false">
      <c r="A63" s="4"/>
      <c r="B63" s="1" t="str">
        <f aca="true">IFERROR(INDEX(_h_SimpleLookup_h_!$J$59:$J$68,MATCH(CONCATENATE(INDIRECT("A"&amp;ROW())),_h_SimpleLookup_h_!$I$59:$I$68,0)),"")</f>
        <v/>
      </c>
      <c r="C63" s="4"/>
      <c r="D63" s="1" t="str">
        <f aca="true">IFERROR(INDEX(_h_SimpleLookup_h_!$J$59:$J$68,MATCH(CONCATENATE(INDIRECT("A"&amp;ROW()), "#", INDIRECT("C"&amp;ROW())),_h_SimpleLookup_h_!$I$59:$I$68,0)),"")</f>
        <v/>
      </c>
      <c r="E63" s="4"/>
      <c r="F63" s="1" t="str">
        <f aca="true">IFERROR(INDEX(_h_SimpleLookup_h_!$J$59:$J$68,MATCH(CONCATENATE(INDIRECT("A"&amp;ROW()), "#", INDIRECT("C"&amp;ROW()), "#", INDIRECT("E"&amp;ROW())),_h_SimpleLookup_h_!$I$59:$I$68,0)),"")</f>
        <v/>
      </c>
      <c r="G63" s="4"/>
      <c r="H6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3" s="4"/>
      <c r="J6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3" s="4"/>
      <c r="L63" s="1" t="str">
        <f aca="false">IF(K63&lt;&gt;"",IFERROR(VLOOKUP(CONCATENATE(A63,"#",C63,"#",E63,"#",G63,"#",I63,"#",K63),_h_SimpleLookup_h_!$D$13:$E$56,2,0),""),IF(I63&lt;&gt;"",IFERROR(VLOOKUP(CONCATENATE(A63,"#",C63,"#",E63,"#",G63,"#",I63),_h_SimpleLookup_h_!$D$13:$E$56,2,0),""),IF(G63&lt;&gt;"",IFERROR(VLOOKUP(CONCATENATE(A63,"#",C63,"#",E63,"#",G63),_h_SimpleLookup_h_!$D$13:$E$56,2,0),""),IF(E63&lt;&gt;"",IFERROR(VLOOKUP(CONCATENATE(A63,"#",C63,"#",E63),_h_SimpleLookup_h_!$D$13:$E$56,2,0),""),IF(C63&lt;&gt;"",IFERROR(VLOOKUP(CONCATENATE(A63,"#",C63),_h_SimpleLookup_h_!$D$13:$E$56,2,0),""),IF(A63&lt;&gt;"",IFERROR(VLOOKUP(CONCATENATE(A63),_h_SimpleLookup_h_!$D$13:$E$56,2,0),""),""))))))</f>
        <v/>
      </c>
      <c r="M63" s="4"/>
      <c r="N63" s="5"/>
      <c r="O63" s="5"/>
      <c r="P63" s="5"/>
      <c r="Q63" s="5"/>
      <c r="R63" s="4"/>
    </row>
    <row r="64" customFormat="false" ht="15" hidden="false" customHeight="false" outlineLevel="0" collapsed="false">
      <c r="A64" s="4"/>
      <c r="B64" s="1" t="str">
        <f aca="true">IFERROR(INDEX(_h_SimpleLookup_h_!$J$59:$J$68,MATCH(CONCATENATE(INDIRECT("A"&amp;ROW())),_h_SimpleLookup_h_!$I$59:$I$68,0)),"")</f>
        <v/>
      </c>
      <c r="C64" s="4"/>
      <c r="D64" s="1" t="str">
        <f aca="true">IFERROR(INDEX(_h_SimpleLookup_h_!$J$59:$J$68,MATCH(CONCATENATE(INDIRECT("A"&amp;ROW()), "#", INDIRECT("C"&amp;ROW())),_h_SimpleLookup_h_!$I$59:$I$68,0)),"")</f>
        <v/>
      </c>
      <c r="E64" s="4"/>
      <c r="F64" s="1" t="str">
        <f aca="true">IFERROR(INDEX(_h_SimpleLookup_h_!$J$59:$J$68,MATCH(CONCATENATE(INDIRECT("A"&amp;ROW()), "#", INDIRECT("C"&amp;ROW()), "#", INDIRECT("E"&amp;ROW())),_h_SimpleLookup_h_!$I$59:$I$68,0)),"")</f>
        <v/>
      </c>
      <c r="G64" s="4"/>
      <c r="H6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4" s="4"/>
      <c r="J6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4" s="4"/>
      <c r="L64" s="1" t="str">
        <f aca="false">IF(K64&lt;&gt;"",IFERROR(VLOOKUP(CONCATENATE(A64,"#",C64,"#",E64,"#",G64,"#",I64,"#",K64),_h_SimpleLookup_h_!$D$13:$E$56,2,0),""),IF(I64&lt;&gt;"",IFERROR(VLOOKUP(CONCATENATE(A64,"#",C64,"#",E64,"#",G64,"#",I64),_h_SimpleLookup_h_!$D$13:$E$56,2,0),""),IF(G64&lt;&gt;"",IFERROR(VLOOKUP(CONCATENATE(A64,"#",C64,"#",E64,"#",G64),_h_SimpleLookup_h_!$D$13:$E$56,2,0),""),IF(E64&lt;&gt;"",IFERROR(VLOOKUP(CONCATENATE(A64,"#",C64,"#",E64),_h_SimpleLookup_h_!$D$13:$E$56,2,0),""),IF(C64&lt;&gt;"",IFERROR(VLOOKUP(CONCATENATE(A64,"#",C64),_h_SimpleLookup_h_!$D$13:$E$56,2,0),""),IF(A64&lt;&gt;"",IFERROR(VLOOKUP(CONCATENATE(A64),_h_SimpleLookup_h_!$D$13:$E$56,2,0),""),""))))))</f>
        <v/>
      </c>
      <c r="M64" s="4"/>
      <c r="N64" s="5"/>
      <c r="O64" s="5"/>
      <c r="P64" s="5"/>
      <c r="Q64" s="5"/>
      <c r="R64" s="4"/>
    </row>
    <row r="65" customFormat="false" ht="15" hidden="false" customHeight="false" outlineLevel="0" collapsed="false">
      <c r="A65" s="4"/>
      <c r="B65" s="1" t="str">
        <f aca="true">IFERROR(INDEX(_h_SimpleLookup_h_!$J$59:$J$68,MATCH(CONCATENATE(INDIRECT("A"&amp;ROW())),_h_SimpleLookup_h_!$I$59:$I$68,0)),"")</f>
        <v/>
      </c>
      <c r="C65" s="4"/>
      <c r="D65" s="1" t="str">
        <f aca="true">IFERROR(INDEX(_h_SimpleLookup_h_!$J$59:$J$68,MATCH(CONCATENATE(INDIRECT("A"&amp;ROW()), "#", INDIRECT("C"&amp;ROW())),_h_SimpleLookup_h_!$I$59:$I$68,0)),"")</f>
        <v/>
      </c>
      <c r="E65" s="4"/>
      <c r="F65" s="1" t="str">
        <f aca="true">IFERROR(INDEX(_h_SimpleLookup_h_!$J$59:$J$68,MATCH(CONCATENATE(INDIRECT("A"&amp;ROW()), "#", INDIRECT("C"&amp;ROW()), "#", INDIRECT("E"&amp;ROW())),_h_SimpleLookup_h_!$I$59:$I$68,0)),"")</f>
        <v/>
      </c>
      <c r="G65" s="4"/>
      <c r="H6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5" s="4"/>
      <c r="J6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5" s="4"/>
      <c r="L65" s="1" t="str">
        <f aca="false">IF(K65&lt;&gt;"",IFERROR(VLOOKUP(CONCATENATE(A65,"#",C65,"#",E65,"#",G65,"#",I65,"#",K65),_h_SimpleLookup_h_!$D$13:$E$56,2,0),""),IF(I65&lt;&gt;"",IFERROR(VLOOKUP(CONCATENATE(A65,"#",C65,"#",E65,"#",G65,"#",I65),_h_SimpleLookup_h_!$D$13:$E$56,2,0),""),IF(G65&lt;&gt;"",IFERROR(VLOOKUP(CONCATENATE(A65,"#",C65,"#",E65,"#",G65),_h_SimpleLookup_h_!$D$13:$E$56,2,0),""),IF(E65&lt;&gt;"",IFERROR(VLOOKUP(CONCATENATE(A65,"#",C65,"#",E65),_h_SimpleLookup_h_!$D$13:$E$56,2,0),""),IF(C65&lt;&gt;"",IFERROR(VLOOKUP(CONCATENATE(A65,"#",C65),_h_SimpleLookup_h_!$D$13:$E$56,2,0),""),IF(A65&lt;&gt;"",IFERROR(VLOOKUP(CONCATENATE(A65),_h_SimpleLookup_h_!$D$13:$E$56,2,0),""),""))))))</f>
        <v/>
      </c>
      <c r="M65" s="4"/>
      <c r="N65" s="5"/>
      <c r="O65" s="5"/>
      <c r="P65" s="5"/>
      <c r="Q65" s="5"/>
      <c r="R65" s="4"/>
    </row>
    <row r="66" customFormat="false" ht="15" hidden="false" customHeight="false" outlineLevel="0" collapsed="false">
      <c r="A66" s="4"/>
      <c r="B66" s="1" t="str">
        <f aca="true">IFERROR(INDEX(_h_SimpleLookup_h_!$J$59:$J$68,MATCH(CONCATENATE(INDIRECT("A"&amp;ROW())),_h_SimpleLookup_h_!$I$59:$I$68,0)),"")</f>
        <v/>
      </c>
      <c r="C66" s="4"/>
      <c r="D66" s="1" t="str">
        <f aca="true">IFERROR(INDEX(_h_SimpleLookup_h_!$J$59:$J$68,MATCH(CONCATENATE(INDIRECT("A"&amp;ROW()), "#", INDIRECT("C"&amp;ROW())),_h_SimpleLookup_h_!$I$59:$I$68,0)),"")</f>
        <v/>
      </c>
      <c r="E66" s="4"/>
      <c r="F66" s="1" t="str">
        <f aca="true">IFERROR(INDEX(_h_SimpleLookup_h_!$J$59:$J$68,MATCH(CONCATENATE(INDIRECT("A"&amp;ROW()), "#", INDIRECT("C"&amp;ROW()), "#", INDIRECT("E"&amp;ROW())),_h_SimpleLookup_h_!$I$59:$I$68,0)),"")</f>
        <v/>
      </c>
      <c r="G66" s="4"/>
      <c r="H6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6" s="4"/>
      <c r="J6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6" s="4"/>
      <c r="L66" s="1" t="str">
        <f aca="false">IF(K66&lt;&gt;"",IFERROR(VLOOKUP(CONCATENATE(A66,"#",C66,"#",E66,"#",G66,"#",I66,"#",K66),_h_SimpleLookup_h_!$D$13:$E$56,2,0),""),IF(I66&lt;&gt;"",IFERROR(VLOOKUP(CONCATENATE(A66,"#",C66,"#",E66,"#",G66,"#",I66),_h_SimpleLookup_h_!$D$13:$E$56,2,0),""),IF(G66&lt;&gt;"",IFERROR(VLOOKUP(CONCATENATE(A66,"#",C66,"#",E66,"#",G66),_h_SimpleLookup_h_!$D$13:$E$56,2,0),""),IF(E66&lt;&gt;"",IFERROR(VLOOKUP(CONCATENATE(A66,"#",C66,"#",E66),_h_SimpleLookup_h_!$D$13:$E$56,2,0),""),IF(C66&lt;&gt;"",IFERROR(VLOOKUP(CONCATENATE(A66,"#",C66),_h_SimpleLookup_h_!$D$13:$E$56,2,0),""),IF(A66&lt;&gt;"",IFERROR(VLOOKUP(CONCATENATE(A66),_h_SimpleLookup_h_!$D$13:$E$56,2,0),""),""))))))</f>
        <v/>
      </c>
      <c r="M66" s="4"/>
      <c r="N66" s="5"/>
      <c r="O66" s="5"/>
      <c r="P66" s="5"/>
      <c r="Q66" s="5"/>
      <c r="R66" s="4"/>
    </row>
    <row r="67" customFormat="false" ht="15" hidden="false" customHeight="false" outlineLevel="0" collapsed="false">
      <c r="A67" s="4"/>
      <c r="B67" s="1" t="str">
        <f aca="true">IFERROR(INDEX(_h_SimpleLookup_h_!$J$59:$J$68,MATCH(CONCATENATE(INDIRECT("A"&amp;ROW())),_h_SimpleLookup_h_!$I$59:$I$68,0)),"")</f>
        <v/>
      </c>
      <c r="C67" s="4"/>
      <c r="D67" s="1" t="str">
        <f aca="true">IFERROR(INDEX(_h_SimpleLookup_h_!$J$59:$J$68,MATCH(CONCATENATE(INDIRECT("A"&amp;ROW()), "#", INDIRECT("C"&amp;ROW())),_h_SimpleLookup_h_!$I$59:$I$68,0)),"")</f>
        <v/>
      </c>
      <c r="E67" s="4"/>
      <c r="F67" s="1" t="str">
        <f aca="true">IFERROR(INDEX(_h_SimpleLookup_h_!$J$59:$J$68,MATCH(CONCATENATE(INDIRECT("A"&amp;ROW()), "#", INDIRECT("C"&amp;ROW()), "#", INDIRECT("E"&amp;ROW())),_h_SimpleLookup_h_!$I$59:$I$68,0)),"")</f>
        <v/>
      </c>
      <c r="G67" s="4"/>
      <c r="H6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7" s="4"/>
      <c r="J6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7" s="4"/>
      <c r="L67" s="1" t="str">
        <f aca="false">IF(K67&lt;&gt;"",IFERROR(VLOOKUP(CONCATENATE(A67,"#",C67,"#",E67,"#",G67,"#",I67,"#",K67),_h_SimpleLookup_h_!$D$13:$E$56,2,0),""),IF(I67&lt;&gt;"",IFERROR(VLOOKUP(CONCATENATE(A67,"#",C67,"#",E67,"#",G67,"#",I67),_h_SimpleLookup_h_!$D$13:$E$56,2,0),""),IF(G67&lt;&gt;"",IFERROR(VLOOKUP(CONCATENATE(A67,"#",C67,"#",E67,"#",G67),_h_SimpleLookup_h_!$D$13:$E$56,2,0),""),IF(E67&lt;&gt;"",IFERROR(VLOOKUP(CONCATENATE(A67,"#",C67,"#",E67),_h_SimpleLookup_h_!$D$13:$E$56,2,0),""),IF(C67&lt;&gt;"",IFERROR(VLOOKUP(CONCATENATE(A67,"#",C67),_h_SimpleLookup_h_!$D$13:$E$56,2,0),""),IF(A67&lt;&gt;"",IFERROR(VLOOKUP(CONCATENATE(A67),_h_SimpleLookup_h_!$D$13:$E$56,2,0),""),""))))))</f>
        <v/>
      </c>
      <c r="M67" s="4"/>
      <c r="N67" s="5"/>
      <c r="O67" s="5"/>
      <c r="P67" s="5"/>
      <c r="Q67" s="5"/>
      <c r="R67" s="4"/>
    </row>
    <row r="68" customFormat="false" ht="15" hidden="false" customHeight="false" outlineLevel="0" collapsed="false">
      <c r="A68" s="4"/>
      <c r="B68" s="1" t="str">
        <f aca="true">IFERROR(INDEX(_h_SimpleLookup_h_!$J$59:$J$68,MATCH(CONCATENATE(INDIRECT("A"&amp;ROW())),_h_SimpleLookup_h_!$I$59:$I$68,0)),"")</f>
        <v/>
      </c>
      <c r="C68" s="4"/>
      <c r="D68" s="1" t="str">
        <f aca="true">IFERROR(INDEX(_h_SimpleLookup_h_!$J$59:$J$68,MATCH(CONCATENATE(INDIRECT("A"&amp;ROW()), "#", INDIRECT("C"&amp;ROW())),_h_SimpleLookup_h_!$I$59:$I$68,0)),"")</f>
        <v/>
      </c>
      <c r="E68" s="4"/>
      <c r="F68" s="1" t="str">
        <f aca="true">IFERROR(INDEX(_h_SimpleLookup_h_!$J$59:$J$68,MATCH(CONCATENATE(INDIRECT("A"&amp;ROW()), "#", INDIRECT("C"&amp;ROW()), "#", INDIRECT("E"&amp;ROW())),_h_SimpleLookup_h_!$I$59:$I$68,0)),"")</f>
        <v/>
      </c>
      <c r="G68" s="4"/>
      <c r="H6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8" s="4"/>
      <c r="J6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8" s="4"/>
      <c r="L68" s="1" t="str">
        <f aca="false">IF(K68&lt;&gt;"",IFERROR(VLOOKUP(CONCATENATE(A68,"#",C68,"#",E68,"#",G68,"#",I68,"#",K68),_h_SimpleLookup_h_!$D$13:$E$56,2,0),""),IF(I68&lt;&gt;"",IFERROR(VLOOKUP(CONCATENATE(A68,"#",C68,"#",E68,"#",G68,"#",I68),_h_SimpleLookup_h_!$D$13:$E$56,2,0),""),IF(G68&lt;&gt;"",IFERROR(VLOOKUP(CONCATENATE(A68,"#",C68,"#",E68,"#",G68),_h_SimpleLookup_h_!$D$13:$E$56,2,0),""),IF(E68&lt;&gt;"",IFERROR(VLOOKUP(CONCATENATE(A68,"#",C68,"#",E68),_h_SimpleLookup_h_!$D$13:$E$56,2,0),""),IF(C68&lt;&gt;"",IFERROR(VLOOKUP(CONCATENATE(A68,"#",C68),_h_SimpleLookup_h_!$D$13:$E$56,2,0),""),IF(A68&lt;&gt;"",IFERROR(VLOOKUP(CONCATENATE(A68),_h_SimpleLookup_h_!$D$13:$E$56,2,0),""),""))))))</f>
        <v/>
      </c>
      <c r="M68" s="4"/>
      <c r="N68" s="5"/>
      <c r="O68" s="5"/>
      <c r="P68" s="5"/>
      <c r="Q68" s="5"/>
      <c r="R68" s="4"/>
    </row>
    <row r="69" customFormat="false" ht="15" hidden="false" customHeight="false" outlineLevel="0" collapsed="false">
      <c r="A69" s="4"/>
      <c r="B69" s="1" t="str">
        <f aca="true">IFERROR(INDEX(_h_SimpleLookup_h_!$J$59:$J$68,MATCH(CONCATENATE(INDIRECT("A"&amp;ROW())),_h_SimpleLookup_h_!$I$59:$I$68,0)),"")</f>
        <v/>
      </c>
      <c r="C69" s="4"/>
      <c r="D69" s="1" t="str">
        <f aca="true">IFERROR(INDEX(_h_SimpleLookup_h_!$J$59:$J$68,MATCH(CONCATENATE(INDIRECT("A"&amp;ROW()), "#", INDIRECT("C"&amp;ROW())),_h_SimpleLookup_h_!$I$59:$I$68,0)),"")</f>
        <v/>
      </c>
      <c r="E69" s="4"/>
      <c r="F69" s="1" t="str">
        <f aca="true">IFERROR(INDEX(_h_SimpleLookup_h_!$J$59:$J$68,MATCH(CONCATENATE(INDIRECT("A"&amp;ROW()), "#", INDIRECT("C"&amp;ROW()), "#", INDIRECT("E"&amp;ROW())),_h_SimpleLookup_h_!$I$59:$I$68,0)),"")</f>
        <v/>
      </c>
      <c r="G69" s="4"/>
      <c r="H6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9" s="4"/>
      <c r="J6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9" s="4"/>
      <c r="L69" s="1" t="str">
        <f aca="false">IF(K69&lt;&gt;"",IFERROR(VLOOKUP(CONCATENATE(A69,"#",C69,"#",E69,"#",G69,"#",I69,"#",K69),_h_SimpleLookup_h_!$D$13:$E$56,2,0),""),IF(I69&lt;&gt;"",IFERROR(VLOOKUP(CONCATENATE(A69,"#",C69,"#",E69,"#",G69,"#",I69),_h_SimpleLookup_h_!$D$13:$E$56,2,0),""),IF(G69&lt;&gt;"",IFERROR(VLOOKUP(CONCATENATE(A69,"#",C69,"#",E69,"#",G69),_h_SimpleLookup_h_!$D$13:$E$56,2,0),""),IF(E69&lt;&gt;"",IFERROR(VLOOKUP(CONCATENATE(A69,"#",C69,"#",E69),_h_SimpleLookup_h_!$D$13:$E$56,2,0),""),IF(C69&lt;&gt;"",IFERROR(VLOOKUP(CONCATENATE(A69,"#",C69),_h_SimpleLookup_h_!$D$13:$E$56,2,0),""),IF(A69&lt;&gt;"",IFERROR(VLOOKUP(CONCATENATE(A69),_h_SimpleLookup_h_!$D$13:$E$56,2,0),""),""))))))</f>
        <v/>
      </c>
      <c r="M69" s="4"/>
      <c r="N69" s="5"/>
      <c r="O69" s="5"/>
      <c r="P69" s="5"/>
      <c r="Q69" s="5"/>
      <c r="R69" s="4"/>
    </row>
    <row r="70" customFormat="false" ht="15" hidden="false" customHeight="false" outlineLevel="0" collapsed="false">
      <c r="A70" s="4"/>
      <c r="B70" s="1" t="str">
        <f aca="true">IFERROR(INDEX(_h_SimpleLookup_h_!$J$59:$J$68,MATCH(CONCATENATE(INDIRECT("A"&amp;ROW())),_h_SimpleLookup_h_!$I$59:$I$68,0)),"")</f>
        <v/>
      </c>
      <c r="C70" s="4"/>
      <c r="D70" s="1" t="str">
        <f aca="true">IFERROR(INDEX(_h_SimpleLookup_h_!$J$59:$J$68,MATCH(CONCATENATE(INDIRECT("A"&amp;ROW()), "#", INDIRECT("C"&amp;ROW())),_h_SimpleLookup_h_!$I$59:$I$68,0)),"")</f>
        <v/>
      </c>
      <c r="E70" s="4"/>
      <c r="F70" s="1" t="str">
        <f aca="true">IFERROR(INDEX(_h_SimpleLookup_h_!$J$59:$J$68,MATCH(CONCATENATE(INDIRECT("A"&amp;ROW()), "#", INDIRECT("C"&amp;ROW()), "#", INDIRECT("E"&amp;ROW())),_h_SimpleLookup_h_!$I$59:$I$68,0)),"")</f>
        <v/>
      </c>
      <c r="G70" s="4"/>
      <c r="H7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0" s="4"/>
      <c r="J7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0" s="4"/>
      <c r="L70" s="1" t="str">
        <f aca="false">IF(K70&lt;&gt;"",IFERROR(VLOOKUP(CONCATENATE(A70,"#",C70,"#",E70,"#",G70,"#",I70,"#",K70),_h_SimpleLookup_h_!$D$13:$E$56,2,0),""),IF(I70&lt;&gt;"",IFERROR(VLOOKUP(CONCATENATE(A70,"#",C70,"#",E70,"#",G70,"#",I70),_h_SimpleLookup_h_!$D$13:$E$56,2,0),""),IF(G70&lt;&gt;"",IFERROR(VLOOKUP(CONCATENATE(A70,"#",C70,"#",E70,"#",G70),_h_SimpleLookup_h_!$D$13:$E$56,2,0),""),IF(E70&lt;&gt;"",IFERROR(VLOOKUP(CONCATENATE(A70,"#",C70,"#",E70),_h_SimpleLookup_h_!$D$13:$E$56,2,0),""),IF(C70&lt;&gt;"",IFERROR(VLOOKUP(CONCATENATE(A70,"#",C70),_h_SimpleLookup_h_!$D$13:$E$56,2,0),""),IF(A70&lt;&gt;"",IFERROR(VLOOKUP(CONCATENATE(A70),_h_SimpleLookup_h_!$D$13:$E$56,2,0),""),""))))))</f>
        <v/>
      </c>
      <c r="M70" s="4"/>
      <c r="N70" s="5"/>
      <c r="O70" s="5"/>
      <c r="P70" s="5"/>
      <c r="Q70" s="5"/>
      <c r="R70" s="4"/>
    </row>
    <row r="71" customFormat="false" ht="15" hidden="false" customHeight="false" outlineLevel="0" collapsed="false">
      <c r="A71" s="4"/>
      <c r="B71" s="1" t="str">
        <f aca="true">IFERROR(INDEX(_h_SimpleLookup_h_!$J$59:$J$68,MATCH(CONCATENATE(INDIRECT("A"&amp;ROW())),_h_SimpleLookup_h_!$I$59:$I$68,0)),"")</f>
        <v/>
      </c>
      <c r="C71" s="4"/>
      <c r="D71" s="1" t="str">
        <f aca="true">IFERROR(INDEX(_h_SimpleLookup_h_!$J$59:$J$68,MATCH(CONCATENATE(INDIRECT("A"&amp;ROW()), "#", INDIRECT("C"&amp;ROW())),_h_SimpleLookup_h_!$I$59:$I$68,0)),"")</f>
        <v/>
      </c>
      <c r="E71" s="4"/>
      <c r="F71" s="1" t="str">
        <f aca="true">IFERROR(INDEX(_h_SimpleLookup_h_!$J$59:$J$68,MATCH(CONCATENATE(INDIRECT("A"&amp;ROW()), "#", INDIRECT("C"&amp;ROW()), "#", INDIRECT("E"&amp;ROW())),_h_SimpleLookup_h_!$I$59:$I$68,0)),"")</f>
        <v/>
      </c>
      <c r="G71" s="4"/>
      <c r="H7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1" s="4"/>
      <c r="J7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1" s="4"/>
      <c r="L71" s="1" t="str">
        <f aca="false">IF(K71&lt;&gt;"",IFERROR(VLOOKUP(CONCATENATE(A71,"#",C71,"#",E71,"#",G71,"#",I71,"#",K71),_h_SimpleLookup_h_!$D$13:$E$56,2,0),""),IF(I71&lt;&gt;"",IFERROR(VLOOKUP(CONCATENATE(A71,"#",C71,"#",E71,"#",G71,"#",I71),_h_SimpleLookup_h_!$D$13:$E$56,2,0),""),IF(G71&lt;&gt;"",IFERROR(VLOOKUP(CONCATENATE(A71,"#",C71,"#",E71,"#",G71),_h_SimpleLookup_h_!$D$13:$E$56,2,0),""),IF(E71&lt;&gt;"",IFERROR(VLOOKUP(CONCATENATE(A71,"#",C71,"#",E71),_h_SimpleLookup_h_!$D$13:$E$56,2,0),""),IF(C71&lt;&gt;"",IFERROR(VLOOKUP(CONCATENATE(A71,"#",C71),_h_SimpleLookup_h_!$D$13:$E$56,2,0),""),IF(A71&lt;&gt;"",IFERROR(VLOOKUP(CONCATENATE(A71),_h_SimpleLookup_h_!$D$13:$E$56,2,0),""),""))))))</f>
        <v/>
      </c>
      <c r="M71" s="4"/>
      <c r="N71" s="5"/>
      <c r="O71" s="5"/>
      <c r="P71" s="5"/>
      <c r="Q71" s="5"/>
      <c r="R71" s="4"/>
    </row>
    <row r="72" customFormat="false" ht="15" hidden="false" customHeight="false" outlineLevel="0" collapsed="false">
      <c r="A72" s="4"/>
      <c r="B72" s="1" t="str">
        <f aca="true">IFERROR(INDEX(_h_SimpleLookup_h_!$J$59:$J$68,MATCH(CONCATENATE(INDIRECT("A"&amp;ROW())),_h_SimpleLookup_h_!$I$59:$I$68,0)),"")</f>
        <v/>
      </c>
      <c r="C72" s="4"/>
      <c r="D72" s="1" t="str">
        <f aca="true">IFERROR(INDEX(_h_SimpleLookup_h_!$J$59:$J$68,MATCH(CONCATENATE(INDIRECT("A"&amp;ROW()), "#", INDIRECT("C"&amp;ROW())),_h_SimpleLookup_h_!$I$59:$I$68,0)),"")</f>
        <v/>
      </c>
      <c r="E72" s="4"/>
      <c r="F72" s="1" t="str">
        <f aca="true">IFERROR(INDEX(_h_SimpleLookup_h_!$J$59:$J$68,MATCH(CONCATENATE(INDIRECT("A"&amp;ROW()), "#", INDIRECT("C"&amp;ROW()), "#", INDIRECT("E"&amp;ROW())),_h_SimpleLookup_h_!$I$59:$I$68,0)),"")</f>
        <v/>
      </c>
      <c r="G72" s="4"/>
      <c r="H7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2" s="4"/>
      <c r="J7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2" s="4"/>
      <c r="L72" s="1" t="str">
        <f aca="false">IF(K72&lt;&gt;"",IFERROR(VLOOKUP(CONCATENATE(A72,"#",C72,"#",E72,"#",G72,"#",I72,"#",K72),_h_SimpleLookup_h_!$D$13:$E$56,2,0),""),IF(I72&lt;&gt;"",IFERROR(VLOOKUP(CONCATENATE(A72,"#",C72,"#",E72,"#",G72,"#",I72),_h_SimpleLookup_h_!$D$13:$E$56,2,0),""),IF(G72&lt;&gt;"",IFERROR(VLOOKUP(CONCATENATE(A72,"#",C72,"#",E72,"#",G72),_h_SimpleLookup_h_!$D$13:$E$56,2,0),""),IF(E72&lt;&gt;"",IFERROR(VLOOKUP(CONCATENATE(A72,"#",C72,"#",E72),_h_SimpleLookup_h_!$D$13:$E$56,2,0),""),IF(C72&lt;&gt;"",IFERROR(VLOOKUP(CONCATENATE(A72,"#",C72),_h_SimpleLookup_h_!$D$13:$E$56,2,0),""),IF(A72&lt;&gt;"",IFERROR(VLOOKUP(CONCATENATE(A72),_h_SimpleLookup_h_!$D$13:$E$56,2,0),""),""))))))</f>
        <v/>
      </c>
      <c r="M72" s="4"/>
      <c r="N72" s="5"/>
      <c r="O72" s="5"/>
      <c r="P72" s="5"/>
      <c r="Q72" s="5"/>
      <c r="R72" s="4"/>
    </row>
    <row r="73" customFormat="false" ht="15" hidden="false" customHeight="false" outlineLevel="0" collapsed="false">
      <c r="A73" s="4"/>
      <c r="B73" s="1" t="str">
        <f aca="true">IFERROR(INDEX(_h_SimpleLookup_h_!$J$59:$J$68,MATCH(CONCATENATE(INDIRECT("A"&amp;ROW())),_h_SimpleLookup_h_!$I$59:$I$68,0)),"")</f>
        <v/>
      </c>
      <c r="C73" s="4"/>
      <c r="D73" s="1" t="str">
        <f aca="true">IFERROR(INDEX(_h_SimpleLookup_h_!$J$59:$J$68,MATCH(CONCATENATE(INDIRECT("A"&amp;ROW()), "#", INDIRECT("C"&amp;ROW())),_h_SimpleLookup_h_!$I$59:$I$68,0)),"")</f>
        <v/>
      </c>
      <c r="E73" s="4"/>
      <c r="F73" s="1" t="str">
        <f aca="true">IFERROR(INDEX(_h_SimpleLookup_h_!$J$59:$J$68,MATCH(CONCATENATE(INDIRECT("A"&amp;ROW()), "#", INDIRECT("C"&amp;ROW()), "#", INDIRECT("E"&amp;ROW())),_h_SimpleLookup_h_!$I$59:$I$68,0)),"")</f>
        <v/>
      </c>
      <c r="G73" s="4"/>
      <c r="H7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3" s="4"/>
      <c r="J7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3" s="4"/>
      <c r="L73" s="1" t="str">
        <f aca="false">IF(K73&lt;&gt;"",IFERROR(VLOOKUP(CONCATENATE(A73,"#",C73,"#",E73,"#",G73,"#",I73,"#",K73),_h_SimpleLookup_h_!$D$13:$E$56,2,0),""),IF(I73&lt;&gt;"",IFERROR(VLOOKUP(CONCATENATE(A73,"#",C73,"#",E73,"#",G73,"#",I73),_h_SimpleLookup_h_!$D$13:$E$56,2,0),""),IF(G73&lt;&gt;"",IFERROR(VLOOKUP(CONCATENATE(A73,"#",C73,"#",E73,"#",G73),_h_SimpleLookup_h_!$D$13:$E$56,2,0),""),IF(E73&lt;&gt;"",IFERROR(VLOOKUP(CONCATENATE(A73,"#",C73,"#",E73),_h_SimpleLookup_h_!$D$13:$E$56,2,0),""),IF(C73&lt;&gt;"",IFERROR(VLOOKUP(CONCATENATE(A73,"#",C73),_h_SimpleLookup_h_!$D$13:$E$56,2,0),""),IF(A73&lt;&gt;"",IFERROR(VLOOKUP(CONCATENATE(A73),_h_SimpleLookup_h_!$D$13:$E$56,2,0),""),""))))))</f>
        <v/>
      </c>
      <c r="M73" s="4"/>
      <c r="N73" s="5"/>
      <c r="O73" s="5"/>
      <c r="P73" s="5"/>
      <c r="Q73" s="5"/>
      <c r="R73" s="4"/>
    </row>
    <row r="74" customFormat="false" ht="15" hidden="false" customHeight="false" outlineLevel="0" collapsed="false">
      <c r="A74" s="4"/>
      <c r="B74" s="1" t="str">
        <f aca="true">IFERROR(INDEX(_h_SimpleLookup_h_!$J$59:$J$68,MATCH(CONCATENATE(INDIRECT("A"&amp;ROW())),_h_SimpleLookup_h_!$I$59:$I$68,0)),"")</f>
        <v/>
      </c>
      <c r="C74" s="4"/>
      <c r="D74" s="1" t="str">
        <f aca="true">IFERROR(INDEX(_h_SimpleLookup_h_!$J$59:$J$68,MATCH(CONCATENATE(INDIRECT("A"&amp;ROW()), "#", INDIRECT("C"&amp;ROW())),_h_SimpleLookup_h_!$I$59:$I$68,0)),"")</f>
        <v/>
      </c>
      <c r="E74" s="4"/>
      <c r="F74" s="1" t="str">
        <f aca="true">IFERROR(INDEX(_h_SimpleLookup_h_!$J$59:$J$68,MATCH(CONCATENATE(INDIRECT("A"&amp;ROW()), "#", INDIRECT("C"&amp;ROW()), "#", INDIRECT("E"&amp;ROW())),_h_SimpleLookup_h_!$I$59:$I$68,0)),"")</f>
        <v/>
      </c>
      <c r="G74" s="4"/>
      <c r="H7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4" s="4"/>
      <c r="J7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4" s="4"/>
      <c r="L74" s="1" t="str">
        <f aca="false">IF(K74&lt;&gt;"",IFERROR(VLOOKUP(CONCATENATE(A74,"#",C74,"#",E74,"#",G74,"#",I74,"#",K74),_h_SimpleLookup_h_!$D$13:$E$56,2,0),""),IF(I74&lt;&gt;"",IFERROR(VLOOKUP(CONCATENATE(A74,"#",C74,"#",E74,"#",G74,"#",I74),_h_SimpleLookup_h_!$D$13:$E$56,2,0),""),IF(G74&lt;&gt;"",IFERROR(VLOOKUP(CONCATENATE(A74,"#",C74,"#",E74,"#",G74),_h_SimpleLookup_h_!$D$13:$E$56,2,0),""),IF(E74&lt;&gt;"",IFERROR(VLOOKUP(CONCATENATE(A74,"#",C74,"#",E74),_h_SimpleLookup_h_!$D$13:$E$56,2,0),""),IF(C74&lt;&gt;"",IFERROR(VLOOKUP(CONCATENATE(A74,"#",C74),_h_SimpleLookup_h_!$D$13:$E$56,2,0),""),IF(A74&lt;&gt;"",IFERROR(VLOOKUP(CONCATENATE(A74),_h_SimpleLookup_h_!$D$13:$E$56,2,0),""),""))))))</f>
        <v/>
      </c>
      <c r="M74" s="4"/>
      <c r="N74" s="5"/>
      <c r="O74" s="5"/>
      <c r="P74" s="5"/>
      <c r="Q74" s="5"/>
      <c r="R74" s="4"/>
    </row>
    <row r="75" customFormat="false" ht="15" hidden="false" customHeight="false" outlineLevel="0" collapsed="false">
      <c r="A75" s="4"/>
      <c r="B75" s="1" t="str">
        <f aca="true">IFERROR(INDEX(_h_SimpleLookup_h_!$J$59:$J$68,MATCH(CONCATENATE(INDIRECT("A"&amp;ROW())),_h_SimpleLookup_h_!$I$59:$I$68,0)),"")</f>
        <v/>
      </c>
      <c r="C75" s="4"/>
      <c r="D75" s="1" t="str">
        <f aca="true">IFERROR(INDEX(_h_SimpleLookup_h_!$J$59:$J$68,MATCH(CONCATENATE(INDIRECT("A"&amp;ROW()), "#", INDIRECT("C"&amp;ROW())),_h_SimpleLookup_h_!$I$59:$I$68,0)),"")</f>
        <v/>
      </c>
      <c r="E75" s="4"/>
      <c r="F75" s="1" t="str">
        <f aca="true">IFERROR(INDEX(_h_SimpleLookup_h_!$J$59:$J$68,MATCH(CONCATENATE(INDIRECT("A"&amp;ROW()), "#", INDIRECT("C"&amp;ROW()), "#", INDIRECT("E"&amp;ROW())),_h_SimpleLookup_h_!$I$59:$I$68,0)),"")</f>
        <v/>
      </c>
      <c r="G75" s="4"/>
      <c r="H7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5" s="4"/>
      <c r="J7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5" s="4"/>
      <c r="L75" s="1" t="str">
        <f aca="false">IF(K75&lt;&gt;"",IFERROR(VLOOKUP(CONCATENATE(A75,"#",C75,"#",E75,"#",G75,"#",I75,"#",K75),_h_SimpleLookup_h_!$D$13:$E$56,2,0),""),IF(I75&lt;&gt;"",IFERROR(VLOOKUP(CONCATENATE(A75,"#",C75,"#",E75,"#",G75,"#",I75),_h_SimpleLookup_h_!$D$13:$E$56,2,0),""),IF(G75&lt;&gt;"",IFERROR(VLOOKUP(CONCATENATE(A75,"#",C75,"#",E75,"#",G75),_h_SimpleLookup_h_!$D$13:$E$56,2,0),""),IF(E75&lt;&gt;"",IFERROR(VLOOKUP(CONCATENATE(A75,"#",C75,"#",E75),_h_SimpleLookup_h_!$D$13:$E$56,2,0),""),IF(C75&lt;&gt;"",IFERROR(VLOOKUP(CONCATENATE(A75,"#",C75),_h_SimpleLookup_h_!$D$13:$E$56,2,0),""),IF(A75&lt;&gt;"",IFERROR(VLOOKUP(CONCATENATE(A75),_h_SimpleLookup_h_!$D$13:$E$56,2,0),""),""))))))</f>
        <v/>
      </c>
      <c r="M75" s="4"/>
      <c r="N75" s="5"/>
      <c r="O75" s="5"/>
      <c r="P75" s="5"/>
      <c r="Q75" s="5"/>
      <c r="R75" s="4"/>
    </row>
    <row r="76" customFormat="false" ht="15" hidden="false" customHeight="false" outlineLevel="0" collapsed="false">
      <c r="A76" s="4"/>
      <c r="B76" s="1" t="str">
        <f aca="true">IFERROR(INDEX(_h_SimpleLookup_h_!$J$59:$J$68,MATCH(CONCATENATE(INDIRECT("A"&amp;ROW())),_h_SimpleLookup_h_!$I$59:$I$68,0)),"")</f>
        <v/>
      </c>
      <c r="C76" s="4"/>
      <c r="D76" s="1" t="str">
        <f aca="true">IFERROR(INDEX(_h_SimpleLookup_h_!$J$59:$J$68,MATCH(CONCATENATE(INDIRECT("A"&amp;ROW()), "#", INDIRECT("C"&amp;ROW())),_h_SimpleLookup_h_!$I$59:$I$68,0)),"")</f>
        <v/>
      </c>
      <c r="E76" s="4"/>
      <c r="F76" s="1" t="str">
        <f aca="true">IFERROR(INDEX(_h_SimpleLookup_h_!$J$59:$J$68,MATCH(CONCATENATE(INDIRECT("A"&amp;ROW()), "#", INDIRECT("C"&amp;ROW()), "#", INDIRECT("E"&amp;ROW())),_h_SimpleLookup_h_!$I$59:$I$68,0)),"")</f>
        <v/>
      </c>
      <c r="G76" s="4"/>
      <c r="H7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6" s="4"/>
      <c r="J7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6" s="4"/>
      <c r="L76" s="1" t="str">
        <f aca="false">IF(K76&lt;&gt;"",IFERROR(VLOOKUP(CONCATENATE(A76,"#",C76,"#",E76,"#",G76,"#",I76,"#",K76),_h_SimpleLookup_h_!$D$13:$E$56,2,0),""),IF(I76&lt;&gt;"",IFERROR(VLOOKUP(CONCATENATE(A76,"#",C76,"#",E76,"#",G76,"#",I76),_h_SimpleLookup_h_!$D$13:$E$56,2,0),""),IF(G76&lt;&gt;"",IFERROR(VLOOKUP(CONCATENATE(A76,"#",C76,"#",E76,"#",G76),_h_SimpleLookup_h_!$D$13:$E$56,2,0),""),IF(E76&lt;&gt;"",IFERROR(VLOOKUP(CONCATENATE(A76,"#",C76,"#",E76),_h_SimpleLookup_h_!$D$13:$E$56,2,0),""),IF(C76&lt;&gt;"",IFERROR(VLOOKUP(CONCATENATE(A76,"#",C76),_h_SimpleLookup_h_!$D$13:$E$56,2,0),""),IF(A76&lt;&gt;"",IFERROR(VLOOKUP(CONCATENATE(A76),_h_SimpleLookup_h_!$D$13:$E$56,2,0),""),""))))))</f>
        <v/>
      </c>
      <c r="M76" s="4"/>
      <c r="N76" s="5"/>
      <c r="O76" s="5"/>
      <c r="P76" s="5"/>
      <c r="Q76" s="5"/>
      <c r="R76" s="4"/>
    </row>
    <row r="77" customFormat="false" ht="15" hidden="false" customHeight="false" outlineLevel="0" collapsed="false">
      <c r="A77" s="4"/>
      <c r="B77" s="1" t="str">
        <f aca="true">IFERROR(INDEX(_h_SimpleLookup_h_!$J$59:$J$68,MATCH(CONCATENATE(INDIRECT("A"&amp;ROW())),_h_SimpleLookup_h_!$I$59:$I$68,0)),"")</f>
        <v/>
      </c>
      <c r="C77" s="4"/>
      <c r="D77" s="1" t="str">
        <f aca="true">IFERROR(INDEX(_h_SimpleLookup_h_!$J$59:$J$68,MATCH(CONCATENATE(INDIRECT("A"&amp;ROW()), "#", INDIRECT("C"&amp;ROW())),_h_SimpleLookup_h_!$I$59:$I$68,0)),"")</f>
        <v/>
      </c>
      <c r="E77" s="4"/>
      <c r="F77" s="1" t="str">
        <f aca="true">IFERROR(INDEX(_h_SimpleLookup_h_!$J$59:$J$68,MATCH(CONCATENATE(INDIRECT("A"&amp;ROW()), "#", INDIRECT("C"&amp;ROW()), "#", INDIRECT("E"&amp;ROW())),_h_SimpleLookup_h_!$I$59:$I$68,0)),"")</f>
        <v/>
      </c>
      <c r="G77" s="4"/>
      <c r="H7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7" s="4"/>
      <c r="J7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7" s="4"/>
      <c r="L77" s="1" t="str">
        <f aca="false">IF(K77&lt;&gt;"",IFERROR(VLOOKUP(CONCATENATE(A77,"#",C77,"#",E77,"#",G77,"#",I77,"#",K77),_h_SimpleLookup_h_!$D$13:$E$56,2,0),""),IF(I77&lt;&gt;"",IFERROR(VLOOKUP(CONCATENATE(A77,"#",C77,"#",E77,"#",G77,"#",I77),_h_SimpleLookup_h_!$D$13:$E$56,2,0),""),IF(G77&lt;&gt;"",IFERROR(VLOOKUP(CONCATENATE(A77,"#",C77,"#",E77,"#",G77),_h_SimpleLookup_h_!$D$13:$E$56,2,0),""),IF(E77&lt;&gt;"",IFERROR(VLOOKUP(CONCATENATE(A77,"#",C77,"#",E77),_h_SimpleLookup_h_!$D$13:$E$56,2,0),""),IF(C77&lt;&gt;"",IFERROR(VLOOKUP(CONCATENATE(A77,"#",C77),_h_SimpleLookup_h_!$D$13:$E$56,2,0),""),IF(A77&lt;&gt;"",IFERROR(VLOOKUP(CONCATENATE(A77),_h_SimpleLookup_h_!$D$13:$E$56,2,0),""),""))))))</f>
        <v/>
      </c>
      <c r="M77" s="4"/>
      <c r="N77" s="5"/>
      <c r="O77" s="5"/>
      <c r="P77" s="5"/>
      <c r="Q77" s="5"/>
      <c r="R77" s="4"/>
    </row>
    <row r="78" customFormat="false" ht="15" hidden="false" customHeight="false" outlineLevel="0" collapsed="false">
      <c r="A78" s="4"/>
      <c r="B78" s="1" t="str">
        <f aca="true">IFERROR(INDEX(_h_SimpleLookup_h_!$J$59:$J$68,MATCH(CONCATENATE(INDIRECT("A"&amp;ROW())),_h_SimpleLookup_h_!$I$59:$I$68,0)),"")</f>
        <v/>
      </c>
      <c r="C78" s="4"/>
      <c r="D78" s="1" t="str">
        <f aca="true">IFERROR(INDEX(_h_SimpleLookup_h_!$J$59:$J$68,MATCH(CONCATENATE(INDIRECT("A"&amp;ROW()), "#", INDIRECT("C"&amp;ROW())),_h_SimpleLookup_h_!$I$59:$I$68,0)),"")</f>
        <v/>
      </c>
      <c r="E78" s="4"/>
      <c r="F78" s="1" t="str">
        <f aca="true">IFERROR(INDEX(_h_SimpleLookup_h_!$J$59:$J$68,MATCH(CONCATENATE(INDIRECT("A"&amp;ROW()), "#", INDIRECT("C"&amp;ROW()), "#", INDIRECT("E"&amp;ROW())),_h_SimpleLookup_h_!$I$59:$I$68,0)),"")</f>
        <v/>
      </c>
      <c r="G78" s="4"/>
      <c r="H7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8" s="4"/>
      <c r="J7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8" s="4"/>
      <c r="L78" s="1" t="str">
        <f aca="false">IF(K78&lt;&gt;"",IFERROR(VLOOKUP(CONCATENATE(A78,"#",C78,"#",E78,"#",G78,"#",I78,"#",K78),_h_SimpleLookup_h_!$D$13:$E$56,2,0),""),IF(I78&lt;&gt;"",IFERROR(VLOOKUP(CONCATENATE(A78,"#",C78,"#",E78,"#",G78,"#",I78),_h_SimpleLookup_h_!$D$13:$E$56,2,0),""),IF(G78&lt;&gt;"",IFERROR(VLOOKUP(CONCATENATE(A78,"#",C78,"#",E78,"#",G78),_h_SimpleLookup_h_!$D$13:$E$56,2,0),""),IF(E78&lt;&gt;"",IFERROR(VLOOKUP(CONCATENATE(A78,"#",C78,"#",E78),_h_SimpleLookup_h_!$D$13:$E$56,2,0),""),IF(C78&lt;&gt;"",IFERROR(VLOOKUP(CONCATENATE(A78,"#",C78),_h_SimpleLookup_h_!$D$13:$E$56,2,0),""),IF(A78&lt;&gt;"",IFERROR(VLOOKUP(CONCATENATE(A78),_h_SimpleLookup_h_!$D$13:$E$56,2,0),""),""))))))</f>
        <v/>
      </c>
      <c r="M78" s="4"/>
      <c r="N78" s="5"/>
      <c r="O78" s="5"/>
      <c r="P78" s="5"/>
      <c r="Q78" s="5"/>
      <c r="R78" s="4"/>
    </row>
    <row r="79" customFormat="false" ht="15" hidden="false" customHeight="false" outlineLevel="0" collapsed="false">
      <c r="A79" s="4"/>
      <c r="B79" s="1" t="str">
        <f aca="true">IFERROR(INDEX(_h_SimpleLookup_h_!$J$59:$J$68,MATCH(CONCATENATE(INDIRECT("A"&amp;ROW())),_h_SimpleLookup_h_!$I$59:$I$68,0)),"")</f>
        <v/>
      </c>
      <c r="C79" s="4"/>
      <c r="D79" s="1" t="str">
        <f aca="true">IFERROR(INDEX(_h_SimpleLookup_h_!$J$59:$J$68,MATCH(CONCATENATE(INDIRECT("A"&amp;ROW()), "#", INDIRECT("C"&amp;ROW())),_h_SimpleLookup_h_!$I$59:$I$68,0)),"")</f>
        <v/>
      </c>
      <c r="E79" s="4"/>
      <c r="F79" s="1" t="str">
        <f aca="true">IFERROR(INDEX(_h_SimpleLookup_h_!$J$59:$J$68,MATCH(CONCATENATE(INDIRECT("A"&amp;ROW()), "#", INDIRECT("C"&amp;ROW()), "#", INDIRECT("E"&amp;ROW())),_h_SimpleLookup_h_!$I$59:$I$68,0)),"")</f>
        <v/>
      </c>
      <c r="G79" s="4"/>
      <c r="H7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9" s="4"/>
      <c r="J7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9" s="4"/>
      <c r="L79" s="1" t="str">
        <f aca="false">IF(K79&lt;&gt;"",IFERROR(VLOOKUP(CONCATENATE(A79,"#",C79,"#",E79,"#",G79,"#",I79,"#",K79),_h_SimpleLookup_h_!$D$13:$E$56,2,0),""),IF(I79&lt;&gt;"",IFERROR(VLOOKUP(CONCATENATE(A79,"#",C79,"#",E79,"#",G79,"#",I79),_h_SimpleLookup_h_!$D$13:$E$56,2,0),""),IF(G79&lt;&gt;"",IFERROR(VLOOKUP(CONCATENATE(A79,"#",C79,"#",E79,"#",G79),_h_SimpleLookup_h_!$D$13:$E$56,2,0),""),IF(E79&lt;&gt;"",IFERROR(VLOOKUP(CONCATENATE(A79,"#",C79,"#",E79),_h_SimpleLookup_h_!$D$13:$E$56,2,0),""),IF(C79&lt;&gt;"",IFERROR(VLOOKUP(CONCATENATE(A79,"#",C79),_h_SimpleLookup_h_!$D$13:$E$56,2,0),""),IF(A79&lt;&gt;"",IFERROR(VLOOKUP(CONCATENATE(A79),_h_SimpleLookup_h_!$D$13:$E$56,2,0),""),""))))))</f>
        <v/>
      </c>
      <c r="M79" s="4"/>
      <c r="N79" s="5"/>
      <c r="O79" s="5"/>
      <c r="P79" s="5"/>
      <c r="Q79" s="5"/>
      <c r="R79" s="4"/>
    </row>
    <row r="80" customFormat="false" ht="15" hidden="false" customHeight="false" outlineLevel="0" collapsed="false">
      <c r="A80" s="4"/>
      <c r="B80" s="1" t="str">
        <f aca="true">IFERROR(INDEX(_h_SimpleLookup_h_!$J$59:$J$68,MATCH(CONCATENATE(INDIRECT("A"&amp;ROW())),_h_SimpleLookup_h_!$I$59:$I$68,0)),"")</f>
        <v/>
      </c>
      <c r="C80" s="4"/>
      <c r="D80" s="1" t="str">
        <f aca="true">IFERROR(INDEX(_h_SimpleLookup_h_!$J$59:$J$68,MATCH(CONCATENATE(INDIRECT("A"&amp;ROW()), "#", INDIRECT("C"&amp;ROW())),_h_SimpleLookup_h_!$I$59:$I$68,0)),"")</f>
        <v/>
      </c>
      <c r="E80" s="4"/>
      <c r="F80" s="1" t="str">
        <f aca="true">IFERROR(INDEX(_h_SimpleLookup_h_!$J$59:$J$68,MATCH(CONCATENATE(INDIRECT("A"&amp;ROW()), "#", INDIRECT("C"&amp;ROW()), "#", INDIRECT("E"&amp;ROW())),_h_SimpleLookup_h_!$I$59:$I$68,0)),"")</f>
        <v/>
      </c>
      <c r="G80" s="4"/>
      <c r="H8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0" s="4"/>
      <c r="J8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0" s="4"/>
      <c r="L80" s="1" t="str">
        <f aca="false">IF(K80&lt;&gt;"",IFERROR(VLOOKUP(CONCATENATE(A80,"#",C80,"#",E80,"#",G80,"#",I80,"#",K80),_h_SimpleLookup_h_!$D$13:$E$56,2,0),""),IF(I80&lt;&gt;"",IFERROR(VLOOKUP(CONCATENATE(A80,"#",C80,"#",E80,"#",G80,"#",I80),_h_SimpleLookup_h_!$D$13:$E$56,2,0),""),IF(G80&lt;&gt;"",IFERROR(VLOOKUP(CONCATENATE(A80,"#",C80,"#",E80,"#",G80),_h_SimpleLookup_h_!$D$13:$E$56,2,0),""),IF(E80&lt;&gt;"",IFERROR(VLOOKUP(CONCATENATE(A80,"#",C80,"#",E80),_h_SimpleLookup_h_!$D$13:$E$56,2,0),""),IF(C80&lt;&gt;"",IFERROR(VLOOKUP(CONCATENATE(A80,"#",C80),_h_SimpleLookup_h_!$D$13:$E$56,2,0),""),IF(A80&lt;&gt;"",IFERROR(VLOOKUP(CONCATENATE(A80),_h_SimpleLookup_h_!$D$13:$E$56,2,0),""),""))))))</f>
        <v/>
      </c>
      <c r="M80" s="4"/>
      <c r="N80" s="5"/>
      <c r="O80" s="5"/>
      <c r="P80" s="5"/>
      <c r="Q80" s="5"/>
      <c r="R80" s="4"/>
    </row>
    <row r="81" customFormat="false" ht="15" hidden="false" customHeight="false" outlineLevel="0" collapsed="false">
      <c r="A81" s="4"/>
      <c r="B81" s="1" t="str">
        <f aca="true">IFERROR(INDEX(_h_SimpleLookup_h_!$J$59:$J$68,MATCH(CONCATENATE(INDIRECT("A"&amp;ROW())),_h_SimpleLookup_h_!$I$59:$I$68,0)),"")</f>
        <v/>
      </c>
      <c r="C81" s="4"/>
      <c r="D81" s="1" t="str">
        <f aca="true">IFERROR(INDEX(_h_SimpleLookup_h_!$J$59:$J$68,MATCH(CONCATENATE(INDIRECT("A"&amp;ROW()), "#", INDIRECT("C"&amp;ROW())),_h_SimpleLookup_h_!$I$59:$I$68,0)),"")</f>
        <v/>
      </c>
      <c r="E81" s="4"/>
      <c r="F81" s="1" t="str">
        <f aca="true">IFERROR(INDEX(_h_SimpleLookup_h_!$J$59:$J$68,MATCH(CONCATENATE(INDIRECT("A"&amp;ROW()), "#", INDIRECT("C"&amp;ROW()), "#", INDIRECT("E"&amp;ROW())),_h_SimpleLookup_h_!$I$59:$I$68,0)),"")</f>
        <v/>
      </c>
      <c r="G81" s="4"/>
      <c r="H8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1" s="4"/>
      <c r="J8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1" s="4"/>
      <c r="L81" s="1" t="str">
        <f aca="false">IF(K81&lt;&gt;"",IFERROR(VLOOKUP(CONCATENATE(A81,"#",C81,"#",E81,"#",G81,"#",I81,"#",K81),_h_SimpleLookup_h_!$D$13:$E$56,2,0),""),IF(I81&lt;&gt;"",IFERROR(VLOOKUP(CONCATENATE(A81,"#",C81,"#",E81,"#",G81,"#",I81),_h_SimpleLookup_h_!$D$13:$E$56,2,0),""),IF(G81&lt;&gt;"",IFERROR(VLOOKUP(CONCATENATE(A81,"#",C81,"#",E81,"#",G81),_h_SimpleLookup_h_!$D$13:$E$56,2,0),""),IF(E81&lt;&gt;"",IFERROR(VLOOKUP(CONCATENATE(A81,"#",C81,"#",E81),_h_SimpleLookup_h_!$D$13:$E$56,2,0),""),IF(C81&lt;&gt;"",IFERROR(VLOOKUP(CONCATENATE(A81,"#",C81),_h_SimpleLookup_h_!$D$13:$E$56,2,0),""),IF(A81&lt;&gt;"",IFERROR(VLOOKUP(CONCATENATE(A81),_h_SimpleLookup_h_!$D$13:$E$56,2,0),""),""))))))</f>
        <v/>
      </c>
      <c r="M81" s="4"/>
      <c r="N81" s="5"/>
      <c r="O81" s="5"/>
      <c r="P81" s="5"/>
      <c r="Q81" s="5"/>
      <c r="R81" s="4"/>
    </row>
    <row r="82" customFormat="false" ht="15" hidden="false" customHeight="false" outlineLevel="0" collapsed="false">
      <c r="A82" s="4"/>
      <c r="B82" s="1" t="str">
        <f aca="true">IFERROR(INDEX(_h_SimpleLookup_h_!$J$59:$J$68,MATCH(CONCATENATE(INDIRECT("A"&amp;ROW())),_h_SimpleLookup_h_!$I$59:$I$68,0)),"")</f>
        <v/>
      </c>
      <c r="C82" s="4"/>
      <c r="D82" s="1" t="str">
        <f aca="true">IFERROR(INDEX(_h_SimpleLookup_h_!$J$59:$J$68,MATCH(CONCATENATE(INDIRECT("A"&amp;ROW()), "#", INDIRECT("C"&amp;ROW())),_h_SimpleLookup_h_!$I$59:$I$68,0)),"")</f>
        <v/>
      </c>
      <c r="E82" s="4"/>
      <c r="F82" s="1" t="str">
        <f aca="true">IFERROR(INDEX(_h_SimpleLookup_h_!$J$59:$J$68,MATCH(CONCATENATE(INDIRECT("A"&amp;ROW()), "#", INDIRECT("C"&amp;ROW()), "#", INDIRECT("E"&amp;ROW())),_h_SimpleLookup_h_!$I$59:$I$68,0)),"")</f>
        <v/>
      </c>
      <c r="G82" s="4"/>
      <c r="H8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2" s="4"/>
      <c r="J8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2" s="4"/>
      <c r="L82" s="1" t="str">
        <f aca="false">IF(K82&lt;&gt;"",IFERROR(VLOOKUP(CONCATENATE(A82,"#",C82,"#",E82,"#",G82,"#",I82,"#",K82),_h_SimpleLookup_h_!$D$13:$E$56,2,0),""),IF(I82&lt;&gt;"",IFERROR(VLOOKUP(CONCATENATE(A82,"#",C82,"#",E82,"#",G82,"#",I82),_h_SimpleLookup_h_!$D$13:$E$56,2,0),""),IF(G82&lt;&gt;"",IFERROR(VLOOKUP(CONCATENATE(A82,"#",C82,"#",E82,"#",G82),_h_SimpleLookup_h_!$D$13:$E$56,2,0),""),IF(E82&lt;&gt;"",IFERROR(VLOOKUP(CONCATENATE(A82,"#",C82,"#",E82),_h_SimpleLookup_h_!$D$13:$E$56,2,0),""),IF(C82&lt;&gt;"",IFERROR(VLOOKUP(CONCATENATE(A82,"#",C82),_h_SimpleLookup_h_!$D$13:$E$56,2,0),""),IF(A82&lt;&gt;"",IFERROR(VLOOKUP(CONCATENATE(A82),_h_SimpleLookup_h_!$D$13:$E$56,2,0),""),""))))))</f>
        <v/>
      </c>
      <c r="M82" s="4"/>
      <c r="N82" s="5"/>
      <c r="O82" s="5"/>
      <c r="P82" s="5"/>
      <c r="Q82" s="5"/>
      <c r="R82" s="4"/>
    </row>
    <row r="83" customFormat="false" ht="15" hidden="false" customHeight="false" outlineLevel="0" collapsed="false">
      <c r="A83" s="4"/>
      <c r="B83" s="1" t="str">
        <f aca="true">IFERROR(INDEX(_h_SimpleLookup_h_!$J$59:$J$68,MATCH(CONCATENATE(INDIRECT("A"&amp;ROW())),_h_SimpleLookup_h_!$I$59:$I$68,0)),"")</f>
        <v/>
      </c>
      <c r="C83" s="4"/>
      <c r="D83" s="1" t="str">
        <f aca="true">IFERROR(INDEX(_h_SimpleLookup_h_!$J$59:$J$68,MATCH(CONCATENATE(INDIRECT("A"&amp;ROW()), "#", INDIRECT("C"&amp;ROW())),_h_SimpleLookup_h_!$I$59:$I$68,0)),"")</f>
        <v/>
      </c>
      <c r="E83" s="4"/>
      <c r="F83" s="1" t="str">
        <f aca="true">IFERROR(INDEX(_h_SimpleLookup_h_!$J$59:$J$68,MATCH(CONCATENATE(INDIRECT("A"&amp;ROW()), "#", INDIRECT("C"&amp;ROW()), "#", INDIRECT("E"&amp;ROW())),_h_SimpleLookup_h_!$I$59:$I$68,0)),"")</f>
        <v/>
      </c>
      <c r="G83" s="4"/>
      <c r="H8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3" s="4"/>
      <c r="J8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3" s="4"/>
      <c r="L83" s="1" t="str">
        <f aca="false">IF(K83&lt;&gt;"",IFERROR(VLOOKUP(CONCATENATE(A83,"#",C83,"#",E83,"#",G83,"#",I83,"#",K83),_h_SimpleLookup_h_!$D$13:$E$56,2,0),""),IF(I83&lt;&gt;"",IFERROR(VLOOKUP(CONCATENATE(A83,"#",C83,"#",E83,"#",G83,"#",I83),_h_SimpleLookup_h_!$D$13:$E$56,2,0),""),IF(G83&lt;&gt;"",IFERROR(VLOOKUP(CONCATENATE(A83,"#",C83,"#",E83,"#",G83),_h_SimpleLookup_h_!$D$13:$E$56,2,0),""),IF(E83&lt;&gt;"",IFERROR(VLOOKUP(CONCATENATE(A83,"#",C83,"#",E83),_h_SimpleLookup_h_!$D$13:$E$56,2,0),""),IF(C83&lt;&gt;"",IFERROR(VLOOKUP(CONCATENATE(A83,"#",C83),_h_SimpleLookup_h_!$D$13:$E$56,2,0),""),IF(A83&lt;&gt;"",IFERROR(VLOOKUP(CONCATENATE(A83),_h_SimpleLookup_h_!$D$13:$E$56,2,0),""),""))))))</f>
        <v/>
      </c>
      <c r="M83" s="4"/>
      <c r="N83" s="5"/>
      <c r="O83" s="5"/>
      <c r="P83" s="5"/>
      <c r="Q83" s="5"/>
      <c r="R83" s="4"/>
    </row>
    <row r="84" customFormat="false" ht="15" hidden="false" customHeight="false" outlineLevel="0" collapsed="false">
      <c r="A84" s="4"/>
      <c r="B84" s="1" t="str">
        <f aca="true">IFERROR(INDEX(_h_SimpleLookup_h_!$J$59:$J$68,MATCH(CONCATENATE(INDIRECT("A"&amp;ROW())),_h_SimpleLookup_h_!$I$59:$I$68,0)),"")</f>
        <v/>
      </c>
      <c r="C84" s="4"/>
      <c r="D84" s="1" t="str">
        <f aca="true">IFERROR(INDEX(_h_SimpleLookup_h_!$J$59:$J$68,MATCH(CONCATENATE(INDIRECT("A"&amp;ROW()), "#", INDIRECT("C"&amp;ROW())),_h_SimpleLookup_h_!$I$59:$I$68,0)),"")</f>
        <v/>
      </c>
      <c r="E84" s="4"/>
      <c r="F84" s="1" t="str">
        <f aca="true">IFERROR(INDEX(_h_SimpleLookup_h_!$J$59:$J$68,MATCH(CONCATENATE(INDIRECT("A"&amp;ROW()), "#", INDIRECT("C"&amp;ROW()), "#", INDIRECT("E"&amp;ROW())),_h_SimpleLookup_h_!$I$59:$I$68,0)),"")</f>
        <v/>
      </c>
      <c r="G84" s="4"/>
      <c r="H8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4" s="4"/>
      <c r="J8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4" s="4"/>
      <c r="L84" s="1" t="str">
        <f aca="false">IF(K84&lt;&gt;"",IFERROR(VLOOKUP(CONCATENATE(A84,"#",C84,"#",E84,"#",G84,"#",I84,"#",K84),_h_SimpleLookup_h_!$D$13:$E$56,2,0),""),IF(I84&lt;&gt;"",IFERROR(VLOOKUP(CONCATENATE(A84,"#",C84,"#",E84,"#",G84,"#",I84),_h_SimpleLookup_h_!$D$13:$E$56,2,0),""),IF(G84&lt;&gt;"",IFERROR(VLOOKUP(CONCATENATE(A84,"#",C84,"#",E84,"#",G84),_h_SimpleLookup_h_!$D$13:$E$56,2,0),""),IF(E84&lt;&gt;"",IFERROR(VLOOKUP(CONCATENATE(A84,"#",C84,"#",E84),_h_SimpleLookup_h_!$D$13:$E$56,2,0),""),IF(C84&lt;&gt;"",IFERROR(VLOOKUP(CONCATENATE(A84,"#",C84),_h_SimpleLookup_h_!$D$13:$E$56,2,0),""),IF(A84&lt;&gt;"",IFERROR(VLOOKUP(CONCATENATE(A84),_h_SimpleLookup_h_!$D$13:$E$56,2,0),""),""))))))</f>
        <v/>
      </c>
      <c r="M84" s="4"/>
      <c r="N84" s="5"/>
      <c r="O84" s="5"/>
      <c r="P84" s="5"/>
      <c r="Q84" s="5"/>
      <c r="R84" s="4"/>
    </row>
    <row r="85" customFormat="false" ht="15" hidden="false" customHeight="false" outlineLevel="0" collapsed="false">
      <c r="A85" s="4"/>
      <c r="B85" s="1" t="str">
        <f aca="true">IFERROR(INDEX(_h_SimpleLookup_h_!$J$59:$J$68,MATCH(CONCATENATE(INDIRECT("A"&amp;ROW())),_h_SimpleLookup_h_!$I$59:$I$68,0)),"")</f>
        <v/>
      </c>
      <c r="C85" s="4"/>
      <c r="D85" s="1" t="str">
        <f aca="true">IFERROR(INDEX(_h_SimpleLookup_h_!$J$59:$J$68,MATCH(CONCATENATE(INDIRECT("A"&amp;ROW()), "#", INDIRECT("C"&amp;ROW())),_h_SimpleLookup_h_!$I$59:$I$68,0)),"")</f>
        <v/>
      </c>
      <c r="E85" s="4"/>
      <c r="F85" s="1" t="str">
        <f aca="true">IFERROR(INDEX(_h_SimpleLookup_h_!$J$59:$J$68,MATCH(CONCATENATE(INDIRECT("A"&amp;ROW()), "#", INDIRECT("C"&amp;ROW()), "#", INDIRECT("E"&amp;ROW())),_h_SimpleLookup_h_!$I$59:$I$68,0)),"")</f>
        <v/>
      </c>
      <c r="G85" s="4"/>
      <c r="H8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5" s="4"/>
      <c r="J8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5" s="4"/>
      <c r="L85" s="1" t="str">
        <f aca="false">IF(K85&lt;&gt;"",IFERROR(VLOOKUP(CONCATENATE(A85,"#",C85,"#",E85,"#",G85,"#",I85,"#",K85),_h_SimpleLookup_h_!$D$13:$E$56,2,0),""),IF(I85&lt;&gt;"",IFERROR(VLOOKUP(CONCATENATE(A85,"#",C85,"#",E85,"#",G85,"#",I85),_h_SimpleLookup_h_!$D$13:$E$56,2,0),""),IF(G85&lt;&gt;"",IFERROR(VLOOKUP(CONCATENATE(A85,"#",C85,"#",E85,"#",G85),_h_SimpleLookup_h_!$D$13:$E$56,2,0),""),IF(E85&lt;&gt;"",IFERROR(VLOOKUP(CONCATENATE(A85,"#",C85,"#",E85),_h_SimpleLookup_h_!$D$13:$E$56,2,0),""),IF(C85&lt;&gt;"",IFERROR(VLOOKUP(CONCATENATE(A85,"#",C85),_h_SimpleLookup_h_!$D$13:$E$56,2,0),""),IF(A85&lt;&gt;"",IFERROR(VLOOKUP(CONCATENATE(A85),_h_SimpleLookup_h_!$D$13:$E$56,2,0),""),""))))))</f>
        <v/>
      </c>
      <c r="M85" s="4"/>
      <c r="N85" s="5"/>
      <c r="O85" s="5"/>
      <c r="P85" s="5"/>
      <c r="Q85" s="5"/>
      <c r="R85" s="4"/>
    </row>
    <row r="86" customFormat="false" ht="15" hidden="false" customHeight="false" outlineLevel="0" collapsed="false">
      <c r="A86" s="4"/>
      <c r="B86" s="1" t="str">
        <f aca="true">IFERROR(INDEX(_h_SimpleLookup_h_!$J$59:$J$68,MATCH(CONCATENATE(INDIRECT("A"&amp;ROW())),_h_SimpleLookup_h_!$I$59:$I$68,0)),"")</f>
        <v/>
      </c>
      <c r="C86" s="4"/>
      <c r="D86" s="1" t="str">
        <f aca="true">IFERROR(INDEX(_h_SimpleLookup_h_!$J$59:$J$68,MATCH(CONCATENATE(INDIRECT("A"&amp;ROW()), "#", INDIRECT("C"&amp;ROW())),_h_SimpleLookup_h_!$I$59:$I$68,0)),"")</f>
        <v/>
      </c>
      <c r="E86" s="4"/>
      <c r="F86" s="1" t="str">
        <f aca="true">IFERROR(INDEX(_h_SimpleLookup_h_!$J$59:$J$68,MATCH(CONCATENATE(INDIRECT("A"&amp;ROW()), "#", INDIRECT("C"&amp;ROW()), "#", INDIRECT("E"&amp;ROW())),_h_SimpleLookup_h_!$I$59:$I$68,0)),"")</f>
        <v/>
      </c>
      <c r="G86" s="4"/>
      <c r="H8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6" s="4"/>
      <c r="J8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6" s="4"/>
      <c r="L86" s="1" t="str">
        <f aca="false">IF(K86&lt;&gt;"",IFERROR(VLOOKUP(CONCATENATE(A86,"#",C86,"#",E86,"#",G86,"#",I86,"#",K86),_h_SimpleLookup_h_!$D$13:$E$56,2,0),""),IF(I86&lt;&gt;"",IFERROR(VLOOKUP(CONCATENATE(A86,"#",C86,"#",E86,"#",G86,"#",I86),_h_SimpleLookup_h_!$D$13:$E$56,2,0),""),IF(G86&lt;&gt;"",IFERROR(VLOOKUP(CONCATENATE(A86,"#",C86,"#",E86,"#",G86),_h_SimpleLookup_h_!$D$13:$E$56,2,0),""),IF(E86&lt;&gt;"",IFERROR(VLOOKUP(CONCATENATE(A86,"#",C86,"#",E86),_h_SimpleLookup_h_!$D$13:$E$56,2,0),""),IF(C86&lt;&gt;"",IFERROR(VLOOKUP(CONCATENATE(A86,"#",C86),_h_SimpleLookup_h_!$D$13:$E$56,2,0),""),IF(A86&lt;&gt;"",IFERROR(VLOOKUP(CONCATENATE(A86),_h_SimpleLookup_h_!$D$13:$E$56,2,0),""),""))))))</f>
        <v/>
      </c>
      <c r="M86" s="4"/>
      <c r="N86" s="5"/>
      <c r="O86" s="5"/>
      <c r="P86" s="5"/>
      <c r="Q86" s="5"/>
      <c r="R86" s="4"/>
    </row>
    <row r="87" customFormat="false" ht="15" hidden="false" customHeight="false" outlineLevel="0" collapsed="false">
      <c r="A87" s="4"/>
      <c r="B87" s="1" t="str">
        <f aca="true">IFERROR(INDEX(_h_SimpleLookup_h_!$J$59:$J$68,MATCH(CONCATENATE(INDIRECT("A"&amp;ROW())),_h_SimpleLookup_h_!$I$59:$I$68,0)),"")</f>
        <v/>
      </c>
      <c r="C87" s="4"/>
      <c r="D87" s="1" t="str">
        <f aca="true">IFERROR(INDEX(_h_SimpleLookup_h_!$J$59:$J$68,MATCH(CONCATENATE(INDIRECT("A"&amp;ROW()), "#", INDIRECT("C"&amp;ROW())),_h_SimpleLookup_h_!$I$59:$I$68,0)),"")</f>
        <v/>
      </c>
      <c r="E87" s="4"/>
      <c r="F87" s="1" t="str">
        <f aca="true">IFERROR(INDEX(_h_SimpleLookup_h_!$J$59:$J$68,MATCH(CONCATENATE(INDIRECT("A"&amp;ROW()), "#", INDIRECT("C"&amp;ROW()), "#", INDIRECT("E"&amp;ROW())),_h_SimpleLookup_h_!$I$59:$I$68,0)),"")</f>
        <v/>
      </c>
      <c r="G87" s="4"/>
      <c r="H8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7" s="4"/>
      <c r="J8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7" s="4"/>
      <c r="L87" s="1" t="str">
        <f aca="false">IF(K87&lt;&gt;"",IFERROR(VLOOKUP(CONCATENATE(A87,"#",C87,"#",E87,"#",G87,"#",I87,"#",K87),_h_SimpleLookup_h_!$D$13:$E$56,2,0),""),IF(I87&lt;&gt;"",IFERROR(VLOOKUP(CONCATENATE(A87,"#",C87,"#",E87,"#",G87,"#",I87),_h_SimpleLookup_h_!$D$13:$E$56,2,0),""),IF(G87&lt;&gt;"",IFERROR(VLOOKUP(CONCATENATE(A87,"#",C87,"#",E87,"#",G87),_h_SimpleLookup_h_!$D$13:$E$56,2,0),""),IF(E87&lt;&gt;"",IFERROR(VLOOKUP(CONCATENATE(A87,"#",C87,"#",E87),_h_SimpleLookup_h_!$D$13:$E$56,2,0),""),IF(C87&lt;&gt;"",IFERROR(VLOOKUP(CONCATENATE(A87,"#",C87),_h_SimpleLookup_h_!$D$13:$E$56,2,0),""),IF(A87&lt;&gt;"",IFERROR(VLOOKUP(CONCATENATE(A87),_h_SimpleLookup_h_!$D$13:$E$56,2,0),""),""))))))</f>
        <v/>
      </c>
      <c r="M87" s="4"/>
      <c r="N87" s="5"/>
      <c r="O87" s="5"/>
      <c r="P87" s="5"/>
      <c r="Q87" s="5"/>
      <c r="R87" s="4"/>
    </row>
    <row r="88" customFormat="false" ht="15" hidden="false" customHeight="false" outlineLevel="0" collapsed="false">
      <c r="A88" s="4"/>
      <c r="B88" s="1" t="str">
        <f aca="true">IFERROR(INDEX(_h_SimpleLookup_h_!$J$59:$J$68,MATCH(CONCATENATE(INDIRECT("A"&amp;ROW())),_h_SimpleLookup_h_!$I$59:$I$68,0)),"")</f>
        <v/>
      </c>
      <c r="C88" s="4"/>
      <c r="D88" s="1" t="str">
        <f aca="true">IFERROR(INDEX(_h_SimpleLookup_h_!$J$59:$J$68,MATCH(CONCATENATE(INDIRECT("A"&amp;ROW()), "#", INDIRECT("C"&amp;ROW())),_h_SimpleLookup_h_!$I$59:$I$68,0)),"")</f>
        <v/>
      </c>
      <c r="E88" s="4"/>
      <c r="F88" s="1" t="str">
        <f aca="true">IFERROR(INDEX(_h_SimpleLookup_h_!$J$59:$J$68,MATCH(CONCATENATE(INDIRECT("A"&amp;ROW()), "#", INDIRECT("C"&amp;ROW()), "#", INDIRECT("E"&amp;ROW())),_h_SimpleLookup_h_!$I$59:$I$68,0)),"")</f>
        <v/>
      </c>
      <c r="G88" s="4"/>
      <c r="H8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8" s="4"/>
      <c r="J8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8" s="4"/>
      <c r="L88" s="1" t="str">
        <f aca="false">IF(K88&lt;&gt;"",IFERROR(VLOOKUP(CONCATENATE(A88,"#",C88,"#",E88,"#",G88,"#",I88,"#",K88),_h_SimpleLookup_h_!$D$13:$E$56,2,0),""),IF(I88&lt;&gt;"",IFERROR(VLOOKUP(CONCATENATE(A88,"#",C88,"#",E88,"#",G88,"#",I88),_h_SimpleLookup_h_!$D$13:$E$56,2,0),""),IF(G88&lt;&gt;"",IFERROR(VLOOKUP(CONCATENATE(A88,"#",C88,"#",E88,"#",G88),_h_SimpleLookup_h_!$D$13:$E$56,2,0),""),IF(E88&lt;&gt;"",IFERROR(VLOOKUP(CONCATENATE(A88,"#",C88,"#",E88),_h_SimpleLookup_h_!$D$13:$E$56,2,0),""),IF(C88&lt;&gt;"",IFERROR(VLOOKUP(CONCATENATE(A88,"#",C88),_h_SimpleLookup_h_!$D$13:$E$56,2,0),""),IF(A88&lt;&gt;"",IFERROR(VLOOKUP(CONCATENATE(A88),_h_SimpleLookup_h_!$D$13:$E$56,2,0),""),""))))))</f>
        <v/>
      </c>
      <c r="M88" s="4"/>
      <c r="N88" s="5"/>
      <c r="O88" s="5"/>
      <c r="P88" s="5"/>
      <c r="Q88" s="5"/>
      <c r="R88" s="4"/>
    </row>
    <row r="89" customFormat="false" ht="15" hidden="false" customHeight="false" outlineLevel="0" collapsed="false">
      <c r="A89" s="4"/>
      <c r="B89" s="1" t="str">
        <f aca="true">IFERROR(INDEX(_h_SimpleLookup_h_!$J$59:$J$68,MATCH(CONCATENATE(INDIRECT("A"&amp;ROW())),_h_SimpleLookup_h_!$I$59:$I$68,0)),"")</f>
        <v/>
      </c>
      <c r="C89" s="4"/>
      <c r="D89" s="1" t="str">
        <f aca="true">IFERROR(INDEX(_h_SimpleLookup_h_!$J$59:$J$68,MATCH(CONCATENATE(INDIRECT("A"&amp;ROW()), "#", INDIRECT("C"&amp;ROW())),_h_SimpleLookup_h_!$I$59:$I$68,0)),"")</f>
        <v/>
      </c>
      <c r="E89" s="4"/>
      <c r="F89" s="1" t="str">
        <f aca="true">IFERROR(INDEX(_h_SimpleLookup_h_!$J$59:$J$68,MATCH(CONCATENATE(INDIRECT("A"&amp;ROW()), "#", INDIRECT("C"&amp;ROW()), "#", INDIRECT("E"&amp;ROW())),_h_SimpleLookup_h_!$I$59:$I$68,0)),"")</f>
        <v/>
      </c>
      <c r="G89" s="4"/>
      <c r="H8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9" s="4"/>
      <c r="J8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9" s="4"/>
      <c r="L89" s="1" t="str">
        <f aca="false">IF(K89&lt;&gt;"",IFERROR(VLOOKUP(CONCATENATE(A89,"#",C89,"#",E89,"#",G89,"#",I89,"#",K89),_h_SimpleLookup_h_!$D$13:$E$56,2,0),""),IF(I89&lt;&gt;"",IFERROR(VLOOKUP(CONCATENATE(A89,"#",C89,"#",E89,"#",G89,"#",I89),_h_SimpleLookup_h_!$D$13:$E$56,2,0),""),IF(G89&lt;&gt;"",IFERROR(VLOOKUP(CONCATENATE(A89,"#",C89,"#",E89,"#",G89),_h_SimpleLookup_h_!$D$13:$E$56,2,0),""),IF(E89&lt;&gt;"",IFERROR(VLOOKUP(CONCATENATE(A89,"#",C89,"#",E89),_h_SimpleLookup_h_!$D$13:$E$56,2,0),""),IF(C89&lt;&gt;"",IFERROR(VLOOKUP(CONCATENATE(A89,"#",C89),_h_SimpleLookup_h_!$D$13:$E$56,2,0),""),IF(A89&lt;&gt;"",IFERROR(VLOOKUP(CONCATENATE(A89),_h_SimpleLookup_h_!$D$13:$E$56,2,0),""),""))))))</f>
        <v/>
      </c>
      <c r="M89" s="4"/>
      <c r="N89" s="5"/>
      <c r="O89" s="5"/>
      <c r="P89" s="5"/>
      <c r="Q89" s="5"/>
      <c r="R89" s="4"/>
    </row>
    <row r="90" customFormat="false" ht="15" hidden="false" customHeight="false" outlineLevel="0" collapsed="false">
      <c r="A90" s="4"/>
      <c r="B90" s="1" t="str">
        <f aca="true">IFERROR(INDEX(_h_SimpleLookup_h_!$J$59:$J$68,MATCH(CONCATENATE(INDIRECT("A"&amp;ROW())),_h_SimpleLookup_h_!$I$59:$I$68,0)),"")</f>
        <v/>
      </c>
      <c r="C90" s="4"/>
      <c r="D90" s="1" t="str">
        <f aca="true">IFERROR(INDEX(_h_SimpleLookup_h_!$J$59:$J$68,MATCH(CONCATENATE(INDIRECT("A"&amp;ROW()), "#", INDIRECT("C"&amp;ROW())),_h_SimpleLookup_h_!$I$59:$I$68,0)),"")</f>
        <v/>
      </c>
      <c r="E90" s="4"/>
      <c r="F90" s="1" t="str">
        <f aca="true">IFERROR(INDEX(_h_SimpleLookup_h_!$J$59:$J$68,MATCH(CONCATENATE(INDIRECT("A"&amp;ROW()), "#", INDIRECT("C"&amp;ROW()), "#", INDIRECT("E"&amp;ROW())),_h_SimpleLookup_h_!$I$59:$I$68,0)),"")</f>
        <v/>
      </c>
      <c r="G90" s="4"/>
      <c r="H9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0" s="4"/>
      <c r="J9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0" s="4"/>
      <c r="L90" s="1" t="str">
        <f aca="false">IF(K90&lt;&gt;"",IFERROR(VLOOKUP(CONCATENATE(A90,"#",C90,"#",E90,"#",G90,"#",I90,"#",K90),_h_SimpleLookup_h_!$D$13:$E$56,2,0),""),IF(I90&lt;&gt;"",IFERROR(VLOOKUP(CONCATENATE(A90,"#",C90,"#",E90,"#",G90,"#",I90),_h_SimpleLookup_h_!$D$13:$E$56,2,0),""),IF(G90&lt;&gt;"",IFERROR(VLOOKUP(CONCATENATE(A90,"#",C90,"#",E90,"#",G90),_h_SimpleLookup_h_!$D$13:$E$56,2,0),""),IF(E90&lt;&gt;"",IFERROR(VLOOKUP(CONCATENATE(A90,"#",C90,"#",E90),_h_SimpleLookup_h_!$D$13:$E$56,2,0),""),IF(C90&lt;&gt;"",IFERROR(VLOOKUP(CONCATENATE(A90,"#",C90),_h_SimpleLookup_h_!$D$13:$E$56,2,0),""),IF(A90&lt;&gt;"",IFERROR(VLOOKUP(CONCATENATE(A90),_h_SimpleLookup_h_!$D$13:$E$56,2,0),""),""))))))</f>
        <v/>
      </c>
      <c r="M90" s="4"/>
      <c r="N90" s="5"/>
      <c r="O90" s="5"/>
      <c r="P90" s="5"/>
      <c r="Q90" s="5"/>
      <c r="R90" s="4"/>
    </row>
    <row r="91" customFormat="false" ht="15" hidden="false" customHeight="false" outlineLevel="0" collapsed="false">
      <c r="A91" s="4"/>
      <c r="B91" s="1" t="str">
        <f aca="true">IFERROR(INDEX(_h_SimpleLookup_h_!$J$59:$J$68,MATCH(CONCATENATE(INDIRECT("A"&amp;ROW())),_h_SimpleLookup_h_!$I$59:$I$68,0)),"")</f>
        <v/>
      </c>
      <c r="C91" s="4"/>
      <c r="D91" s="1" t="str">
        <f aca="true">IFERROR(INDEX(_h_SimpleLookup_h_!$J$59:$J$68,MATCH(CONCATENATE(INDIRECT("A"&amp;ROW()), "#", INDIRECT("C"&amp;ROW())),_h_SimpleLookup_h_!$I$59:$I$68,0)),"")</f>
        <v/>
      </c>
      <c r="E91" s="4"/>
      <c r="F91" s="1" t="str">
        <f aca="true">IFERROR(INDEX(_h_SimpleLookup_h_!$J$59:$J$68,MATCH(CONCATENATE(INDIRECT("A"&amp;ROW()), "#", INDIRECT("C"&amp;ROW()), "#", INDIRECT("E"&amp;ROW())),_h_SimpleLookup_h_!$I$59:$I$68,0)),"")</f>
        <v/>
      </c>
      <c r="G91" s="4"/>
      <c r="H9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1" s="4"/>
      <c r="J9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1" s="4"/>
      <c r="L91" s="1" t="str">
        <f aca="false">IF(K91&lt;&gt;"",IFERROR(VLOOKUP(CONCATENATE(A91,"#",C91,"#",E91,"#",G91,"#",I91,"#",K91),_h_SimpleLookup_h_!$D$13:$E$56,2,0),""),IF(I91&lt;&gt;"",IFERROR(VLOOKUP(CONCATENATE(A91,"#",C91,"#",E91,"#",G91,"#",I91),_h_SimpleLookup_h_!$D$13:$E$56,2,0),""),IF(G91&lt;&gt;"",IFERROR(VLOOKUP(CONCATENATE(A91,"#",C91,"#",E91,"#",G91),_h_SimpleLookup_h_!$D$13:$E$56,2,0),""),IF(E91&lt;&gt;"",IFERROR(VLOOKUP(CONCATENATE(A91,"#",C91,"#",E91),_h_SimpleLookup_h_!$D$13:$E$56,2,0),""),IF(C91&lt;&gt;"",IFERROR(VLOOKUP(CONCATENATE(A91,"#",C91),_h_SimpleLookup_h_!$D$13:$E$56,2,0),""),IF(A91&lt;&gt;"",IFERROR(VLOOKUP(CONCATENATE(A91),_h_SimpleLookup_h_!$D$13:$E$56,2,0),""),""))))))</f>
        <v/>
      </c>
      <c r="M91" s="4"/>
      <c r="N91" s="5"/>
      <c r="O91" s="5"/>
      <c r="P91" s="5"/>
      <c r="Q91" s="5"/>
      <c r="R91" s="4"/>
    </row>
    <row r="92" customFormat="false" ht="15" hidden="false" customHeight="false" outlineLevel="0" collapsed="false">
      <c r="A92" s="4"/>
      <c r="B92" s="1" t="str">
        <f aca="true">IFERROR(INDEX(_h_SimpleLookup_h_!$J$59:$J$68,MATCH(CONCATENATE(INDIRECT("A"&amp;ROW())),_h_SimpleLookup_h_!$I$59:$I$68,0)),"")</f>
        <v/>
      </c>
      <c r="C92" s="4"/>
      <c r="D92" s="1" t="str">
        <f aca="true">IFERROR(INDEX(_h_SimpleLookup_h_!$J$59:$J$68,MATCH(CONCATENATE(INDIRECT("A"&amp;ROW()), "#", INDIRECT("C"&amp;ROW())),_h_SimpleLookup_h_!$I$59:$I$68,0)),"")</f>
        <v/>
      </c>
      <c r="E92" s="4"/>
      <c r="F92" s="1" t="str">
        <f aca="true">IFERROR(INDEX(_h_SimpleLookup_h_!$J$59:$J$68,MATCH(CONCATENATE(INDIRECT("A"&amp;ROW()), "#", INDIRECT("C"&amp;ROW()), "#", INDIRECT("E"&amp;ROW())),_h_SimpleLookup_h_!$I$59:$I$68,0)),"")</f>
        <v/>
      </c>
      <c r="G92" s="4"/>
      <c r="H9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2" s="4"/>
      <c r="J9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2" s="4"/>
      <c r="L92" s="1" t="str">
        <f aca="false">IF(K92&lt;&gt;"",IFERROR(VLOOKUP(CONCATENATE(A92,"#",C92,"#",E92,"#",G92,"#",I92,"#",K92),_h_SimpleLookup_h_!$D$13:$E$56,2,0),""),IF(I92&lt;&gt;"",IFERROR(VLOOKUP(CONCATENATE(A92,"#",C92,"#",E92,"#",G92,"#",I92),_h_SimpleLookup_h_!$D$13:$E$56,2,0),""),IF(G92&lt;&gt;"",IFERROR(VLOOKUP(CONCATENATE(A92,"#",C92,"#",E92,"#",G92),_h_SimpleLookup_h_!$D$13:$E$56,2,0),""),IF(E92&lt;&gt;"",IFERROR(VLOOKUP(CONCATENATE(A92,"#",C92,"#",E92),_h_SimpleLookup_h_!$D$13:$E$56,2,0),""),IF(C92&lt;&gt;"",IFERROR(VLOOKUP(CONCATENATE(A92,"#",C92),_h_SimpleLookup_h_!$D$13:$E$56,2,0),""),IF(A92&lt;&gt;"",IFERROR(VLOOKUP(CONCATENATE(A92),_h_SimpleLookup_h_!$D$13:$E$56,2,0),""),""))))))</f>
        <v/>
      </c>
      <c r="M92" s="4"/>
      <c r="N92" s="5"/>
      <c r="O92" s="5"/>
      <c r="P92" s="5"/>
      <c r="Q92" s="5"/>
      <c r="R92" s="4"/>
    </row>
    <row r="93" customFormat="false" ht="15" hidden="false" customHeight="false" outlineLevel="0" collapsed="false">
      <c r="A93" s="4"/>
      <c r="B93" s="1" t="str">
        <f aca="true">IFERROR(INDEX(_h_SimpleLookup_h_!$J$59:$J$68,MATCH(CONCATENATE(INDIRECT("A"&amp;ROW())),_h_SimpleLookup_h_!$I$59:$I$68,0)),"")</f>
        <v/>
      </c>
      <c r="C93" s="4"/>
      <c r="D93" s="1" t="str">
        <f aca="true">IFERROR(INDEX(_h_SimpleLookup_h_!$J$59:$J$68,MATCH(CONCATENATE(INDIRECT("A"&amp;ROW()), "#", INDIRECT("C"&amp;ROW())),_h_SimpleLookup_h_!$I$59:$I$68,0)),"")</f>
        <v/>
      </c>
      <c r="E93" s="4"/>
      <c r="F93" s="1" t="str">
        <f aca="true">IFERROR(INDEX(_h_SimpleLookup_h_!$J$59:$J$68,MATCH(CONCATENATE(INDIRECT("A"&amp;ROW()), "#", INDIRECT("C"&amp;ROW()), "#", INDIRECT("E"&amp;ROW())),_h_SimpleLookup_h_!$I$59:$I$68,0)),"")</f>
        <v/>
      </c>
      <c r="G93" s="4"/>
      <c r="H9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3" s="4"/>
      <c r="J9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3" s="4"/>
      <c r="L93" s="1" t="str">
        <f aca="false">IF(K93&lt;&gt;"",IFERROR(VLOOKUP(CONCATENATE(A93,"#",C93,"#",E93,"#",G93,"#",I93,"#",K93),_h_SimpleLookup_h_!$D$13:$E$56,2,0),""),IF(I93&lt;&gt;"",IFERROR(VLOOKUP(CONCATENATE(A93,"#",C93,"#",E93,"#",G93,"#",I93),_h_SimpleLookup_h_!$D$13:$E$56,2,0),""),IF(G93&lt;&gt;"",IFERROR(VLOOKUP(CONCATENATE(A93,"#",C93,"#",E93,"#",G93),_h_SimpleLookup_h_!$D$13:$E$56,2,0),""),IF(E93&lt;&gt;"",IFERROR(VLOOKUP(CONCATENATE(A93,"#",C93,"#",E93),_h_SimpleLookup_h_!$D$13:$E$56,2,0),""),IF(C93&lt;&gt;"",IFERROR(VLOOKUP(CONCATENATE(A93,"#",C93),_h_SimpleLookup_h_!$D$13:$E$56,2,0),""),IF(A93&lt;&gt;"",IFERROR(VLOOKUP(CONCATENATE(A93),_h_SimpleLookup_h_!$D$13:$E$56,2,0),""),""))))))</f>
        <v/>
      </c>
      <c r="M93" s="4"/>
      <c r="N93" s="5"/>
      <c r="O93" s="5"/>
      <c r="P93" s="5"/>
      <c r="Q93" s="5"/>
      <c r="R93" s="4"/>
    </row>
    <row r="94" customFormat="false" ht="15" hidden="false" customHeight="false" outlineLevel="0" collapsed="false">
      <c r="A94" s="4"/>
      <c r="B94" s="1" t="str">
        <f aca="true">IFERROR(INDEX(_h_SimpleLookup_h_!$J$59:$J$68,MATCH(CONCATENATE(INDIRECT("A"&amp;ROW())),_h_SimpleLookup_h_!$I$59:$I$68,0)),"")</f>
        <v/>
      </c>
      <c r="C94" s="4"/>
      <c r="D94" s="1" t="str">
        <f aca="true">IFERROR(INDEX(_h_SimpleLookup_h_!$J$59:$J$68,MATCH(CONCATENATE(INDIRECT("A"&amp;ROW()), "#", INDIRECT("C"&amp;ROW())),_h_SimpleLookup_h_!$I$59:$I$68,0)),"")</f>
        <v/>
      </c>
      <c r="E94" s="4"/>
      <c r="F94" s="1" t="str">
        <f aca="true">IFERROR(INDEX(_h_SimpleLookup_h_!$J$59:$J$68,MATCH(CONCATENATE(INDIRECT("A"&amp;ROW()), "#", INDIRECT("C"&amp;ROW()), "#", INDIRECT("E"&amp;ROW())),_h_SimpleLookup_h_!$I$59:$I$68,0)),"")</f>
        <v/>
      </c>
      <c r="G94" s="4"/>
      <c r="H9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4" s="4"/>
      <c r="J9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4" s="4"/>
      <c r="L94" s="1" t="str">
        <f aca="false">IF(K94&lt;&gt;"",IFERROR(VLOOKUP(CONCATENATE(A94,"#",C94,"#",E94,"#",G94,"#",I94,"#",K94),_h_SimpleLookup_h_!$D$13:$E$56,2,0),""),IF(I94&lt;&gt;"",IFERROR(VLOOKUP(CONCATENATE(A94,"#",C94,"#",E94,"#",G94,"#",I94),_h_SimpleLookup_h_!$D$13:$E$56,2,0),""),IF(G94&lt;&gt;"",IFERROR(VLOOKUP(CONCATENATE(A94,"#",C94,"#",E94,"#",G94),_h_SimpleLookup_h_!$D$13:$E$56,2,0),""),IF(E94&lt;&gt;"",IFERROR(VLOOKUP(CONCATENATE(A94,"#",C94,"#",E94),_h_SimpleLookup_h_!$D$13:$E$56,2,0),""),IF(C94&lt;&gt;"",IFERROR(VLOOKUP(CONCATENATE(A94,"#",C94),_h_SimpleLookup_h_!$D$13:$E$56,2,0),""),IF(A94&lt;&gt;"",IFERROR(VLOOKUP(CONCATENATE(A94),_h_SimpleLookup_h_!$D$13:$E$56,2,0),""),""))))))</f>
        <v/>
      </c>
      <c r="M94" s="4"/>
      <c r="N94" s="5"/>
      <c r="O94" s="5"/>
      <c r="P94" s="5"/>
      <c r="Q94" s="5"/>
      <c r="R94" s="4"/>
    </row>
    <row r="95" customFormat="false" ht="15" hidden="false" customHeight="false" outlineLevel="0" collapsed="false">
      <c r="A95" s="4"/>
      <c r="B95" s="1" t="str">
        <f aca="true">IFERROR(INDEX(_h_SimpleLookup_h_!$J$59:$J$68,MATCH(CONCATENATE(INDIRECT("A"&amp;ROW())),_h_SimpleLookup_h_!$I$59:$I$68,0)),"")</f>
        <v/>
      </c>
      <c r="C95" s="4"/>
      <c r="D95" s="1" t="str">
        <f aca="true">IFERROR(INDEX(_h_SimpleLookup_h_!$J$59:$J$68,MATCH(CONCATENATE(INDIRECT("A"&amp;ROW()), "#", INDIRECT("C"&amp;ROW())),_h_SimpleLookup_h_!$I$59:$I$68,0)),"")</f>
        <v/>
      </c>
      <c r="E95" s="4"/>
      <c r="F95" s="1" t="str">
        <f aca="true">IFERROR(INDEX(_h_SimpleLookup_h_!$J$59:$J$68,MATCH(CONCATENATE(INDIRECT("A"&amp;ROW()), "#", INDIRECT("C"&amp;ROW()), "#", INDIRECT("E"&amp;ROW())),_h_SimpleLookup_h_!$I$59:$I$68,0)),"")</f>
        <v/>
      </c>
      <c r="G95" s="4"/>
      <c r="H9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5" s="4"/>
      <c r="J9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5" s="4"/>
      <c r="L95" s="1" t="str">
        <f aca="false">IF(K95&lt;&gt;"",IFERROR(VLOOKUP(CONCATENATE(A95,"#",C95,"#",E95,"#",G95,"#",I95,"#",K95),_h_SimpleLookup_h_!$D$13:$E$56,2,0),""),IF(I95&lt;&gt;"",IFERROR(VLOOKUP(CONCATENATE(A95,"#",C95,"#",E95,"#",G95,"#",I95),_h_SimpleLookup_h_!$D$13:$E$56,2,0),""),IF(G95&lt;&gt;"",IFERROR(VLOOKUP(CONCATENATE(A95,"#",C95,"#",E95,"#",G95),_h_SimpleLookup_h_!$D$13:$E$56,2,0),""),IF(E95&lt;&gt;"",IFERROR(VLOOKUP(CONCATENATE(A95,"#",C95,"#",E95),_h_SimpleLookup_h_!$D$13:$E$56,2,0),""),IF(C95&lt;&gt;"",IFERROR(VLOOKUP(CONCATENATE(A95,"#",C95),_h_SimpleLookup_h_!$D$13:$E$56,2,0),""),IF(A95&lt;&gt;"",IFERROR(VLOOKUP(CONCATENATE(A95),_h_SimpleLookup_h_!$D$13:$E$56,2,0),""),""))))))</f>
        <v/>
      </c>
      <c r="M95" s="4"/>
      <c r="N95" s="5"/>
      <c r="O95" s="5"/>
      <c r="P95" s="5"/>
      <c r="Q95" s="5"/>
      <c r="R95" s="4"/>
    </row>
    <row r="96" customFormat="false" ht="15" hidden="false" customHeight="false" outlineLevel="0" collapsed="false">
      <c r="A96" s="4"/>
      <c r="B96" s="1" t="str">
        <f aca="true">IFERROR(INDEX(_h_SimpleLookup_h_!$J$59:$J$68,MATCH(CONCATENATE(INDIRECT("A"&amp;ROW())),_h_SimpleLookup_h_!$I$59:$I$68,0)),"")</f>
        <v/>
      </c>
      <c r="C96" s="4"/>
      <c r="D96" s="1" t="str">
        <f aca="true">IFERROR(INDEX(_h_SimpleLookup_h_!$J$59:$J$68,MATCH(CONCATENATE(INDIRECT("A"&amp;ROW()), "#", INDIRECT("C"&amp;ROW())),_h_SimpleLookup_h_!$I$59:$I$68,0)),"")</f>
        <v/>
      </c>
      <c r="E96" s="4"/>
      <c r="F96" s="1" t="str">
        <f aca="true">IFERROR(INDEX(_h_SimpleLookup_h_!$J$59:$J$68,MATCH(CONCATENATE(INDIRECT("A"&amp;ROW()), "#", INDIRECT("C"&amp;ROW()), "#", INDIRECT("E"&amp;ROW())),_h_SimpleLookup_h_!$I$59:$I$68,0)),"")</f>
        <v/>
      </c>
      <c r="G96" s="4"/>
      <c r="H9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6" s="4"/>
      <c r="J9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6" s="4"/>
      <c r="L96" s="1" t="str">
        <f aca="false">IF(K96&lt;&gt;"",IFERROR(VLOOKUP(CONCATENATE(A96,"#",C96,"#",E96,"#",G96,"#",I96,"#",K96),_h_SimpleLookup_h_!$D$13:$E$56,2,0),""),IF(I96&lt;&gt;"",IFERROR(VLOOKUP(CONCATENATE(A96,"#",C96,"#",E96,"#",G96,"#",I96),_h_SimpleLookup_h_!$D$13:$E$56,2,0),""),IF(G96&lt;&gt;"",IFERROR(VLOOKUP(CONCATENATE(A96,"#",C96,"#",E96,"#",G96),_h_SimpleLookup_h_!$D$13:$E$56,2,0),""),IF(E96&lt;&gt;"",IFERROR(VLOOKUP(CONCATENATE(A96,"#",C96,"#",E96),_h_SimpleLookup_h_!$D$13:$E$56,2,0),""),IF(C96&lt;&gt;"",IFERROR(VLOOKUP(CONCATENATE(A96,"#",C96),_h_SimpleLookup_h_!$D$13:$E$56,2,0),""),IF(A96&lt;&gt;"",IFERROR(VLOOKUP(CONCATENATE(A96),_h_SimpleLookup_h_!$D$13:$E$56,2,0),""),""))))))</f>
        <v/>
      </c>
      <c r="M96" s="4"/>
      <c r="N96" s="5"/>
      <c r="O96" s="5"/>
      <c r="P96" s="5"/>
      <c r="Q96" s="5"/>
      <c r="R96" s="4"/>
    </row>
    <row r="97" customFormat="false" ht="15" hidden="false" customHeight="false" outlineLevel="0" collapsed="false">
      <c r="A97" s="4"/>
      <c r="B97" s="1" t="str">
        <f aca="true">IFERROR(INDEX(_h_SimpleLookup_h_!$J$59:$J$68,MATCH(CONCATENATE(INDIRECT("A"&amp;ROW())),_h_SimpleLookup_h_!$I$59:$I$68,0)),"")</f>
        <v/>
      </c>
      <c r="C97" s="4"/>
      <c r="D97" s="1" t="str">
        <f aca="true">IFERROR(INDEX(_h_SimpleLookup_h_!$J$59:$J$68,MATCH(CONCATENATE(INDIRECT("A"&amp;ROW()), "#", INDIRECT("C"&amp;ROW())),_h_SimpleLookup_h_!$I$59:$I$68,0)),"")</f>
        <v/>
      </c>
      <c r="E97" s="4"/>
      <c r="F97" s="1" t="str">
        <f aca="true">IFERROR(INDEX(_h_SimpleLookup_h_!$J$59:$J$68,MATCH(CONCATENATE(INDIRECT("A"&amp;ROW()), "#", INDIRECT("C"&amp;ROW()), "#", INDIRECT("E"&amp;ROW())),_h_SimpleLookup_h_!$I$59:$I$68,0)),"")</f>
        <v/>
      </c>
      <c r="G97" s="4"/>
      <c r="H9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7" s="4"/>
      <c r="J9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7" s="4"/>
      <c r="L97" s="1" t="str">
        <f aca="false">IF(K97&lt;&gt;"",IFERROR(VLOOKUP(CONCATENATE(A97,"#",C97,"#",E97,"#",G97,"#",I97,"#",K97),_h_SimpleLookup_h_!$D$13:$E$56,2,0),""),IF(I97&lt;&gt;"",IFERROR(VLOOKUP(CONCATENATE(A97,"#",C97,"#",E97,"#",G97,"#",I97),_h_SimpleLookup_h_!$D$13:$E$56,2,0),""),IF(G97&lt;&gt;"",IFERROR(VLOOKUP(CONCATENATE(A97,"#",C97,"#",E97,"#",G97),_h_SimpleLookup_h_!$D$13:$E$56,2,0),""),IF(E97&lt;&gt;"",IFERROR(VLOOKUP(CONCATENATE(A97,"#",C97,"#",E97),_h_SimpleLookup_h_!$D$13:$E$56,2,0),""),IF(C97&lt;&gt;"",IFERROR(VLOOKUP(CONCATENATE(A97,"#",C97),_h_SimpleLookup_h_!$D$13:$E$56,2,0),""),IF(A97&lt;&gt;"",IFERROR(VLOOKUP(CONCATENATE(A97),_h_SimpleLookup_h_!$D$13:$E$56,2,0),""),""))))))</f>
        <v/>
      </c>
      <c r="M97" s="4"/>
      <c r="N97" s="5"/>
      <c r="O97" s="5"/>
      <c r="P97" s="5"/>
      <c r="Q97" s="5"/>
      <c r="R97" s="4"/>
    </row>
    <row r="98" customFormat="false" ht="15" hidden="false" customHeight="false" outlineLevel="0" collapsed="false">
      <c r="A98" s="4"/>
      <c r="B98" s="1" t="str">
        <f aca="true">IFERROR(INDEX(_h_SimpleLookup_h_!$J$59:$J$68,MATCH(CONCATENATE(INDIRECT("A"&amp;ROW())),_h_SimpleLookup_h_!$I$59:$I$68,0)),"")</f>
        <v/>
      </c>
      <c r="C98" s="4"/>
      <c r="D98" s="1" t="str">
        <f aca="true">IFERROR(INDEX(_h_SimpleLookup_h_!$J$59:$J$68,MATCH(CONCATENATE(INDIRECT("A"&amp;ROW()), "#", INDIRECT("C"&amp;ROW())),_h_SimpleLookup_h_!$I$59:$I$68,0)),"")</f>
        <v/>
      </c>
      <c r="E98" s="4"/>
      <c r="F98" s="1" t="str">
        <f aca="true">IFERROR(INDEX(_h_SimpleLookup_h_!$J$59:$J$68,MATCH(CONCATENATE(INDIRECT("A"&amp;ROW()), "#", INDIRECT("C"&amp;ROW()), "#", INDIRECT("E"&amp;ROW())),_h_SimpleLookup_h_!$I$59:$I$68,0)),"")</f>
        <v/>
      </c>
      <c r="G98" s="4"/>
      <c r="H9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8" s="4"/>
      <c r="J9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8" s="4"/>
      <c r="L98" s="1" t="str">
        <f aca="false">IF(K98&lt;&gt;"",IFERROR(VLOOKUP(CONCATENATE(A98,"#",C98,"#",E98,"#",G98,"#",I98,"#",K98),_h_SimpleLookup_h_!$D$13:$E$56,2,0),""),IF(I98&lt;&gt;"",IFERROR(VLOOKUP(CONCATENATE(A98,"#",C98,"#",E98,"#",G98,"#",I98),_h_SimpleLookup_h_!$D$13:$E$56,2,0),""),IF(G98&lt;&gt;"",IFERROR(VLOOKUP(CONCATENATE(A98,"#",C98,"#",E98,"#",G98),_h_SimpleLookup_h_!$D$13:$E$56,2,0),""),IF(E98&lt;&gt;"",IFERROR(VLOOKUP(CONCATENATE(A98,"#",C98,"#",E98),_h_SimpleLookup_h_!$D$13:$E$56,2,0),""),IF(C98&lt;&gt;"",IFERROR(VLOOKUP(CONCATENATE(A98,"#",C98),_h_SimpleLookup_h_!$D$13:$E$56,2,0),""),IF(A98&lt;&gt;"",IFERROR(VLOOKUP(CONCATENATE(A98),_h_SimpleLookup_h_!$D$13:$E$56,2,0),""),""))))))</f>
        <v/>
      </c>
      <c r="M98" s="4"/>
      <c r="N98" s="5"/>
      <c r="O98" s="5"/>
      <c r="P98" s="5"/>
      <c r="Q98" s="5"/>
      <c r="R98" s="4"/>
    </row>
    <row r="99" customFormat="false" ht="15" hidden="false" customHeight="false" outlineLevel="0" collapsed="false">
      <c r="A99" s="4"/>
      <c r="B99" s="1" t="str">
        <f aca="true">IFERROR(INDEX(_h_SimpleLookup_h_!$J$59:$J$68,MATCH(CONCATENATE(INDIRECT("A"&amp;ROW())),_h_SimpleLookup_h_!$I$59:$I$68,0)),"")</f>
        <v/>
      </c>
      <c r="C99" s="4"/>
      <c r="D99" s="1" t="str">
        <f aca="true">IFERROR(INDEX(_h_SimpleLookup_h_!$J$59:$J$68,MATCH(CONCATENATE(INDIRECT("A"&amp;ROW()), "#", INDIRECT("C"&amp;ROW())),_h_SimpleLookup_h_!$I$59:$I$68,0)),"")</f>
        <v/>
      </c>
      <c r="E99" s="4"/>
      <c r="F99" s="1" t="str">
        <f aca="true">IFERROR(INDEX(_h_SimpleLookup_h_!$J$59:$J$68,MATCH(CONCATENATE(INDIRECT("A"&amp;ROW()), "#", INDIRECT("C"&amp;ROW()), "#", INDIRECT("E"&amp;ROW())),_h_SimpleLookup_h_!$I$59:$I$68,0)),"")</f>
        <v/>
      </c>
      <c r="G99" s="4"/>
      <c r="H9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9" s="4"/>
      <c r="J9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9" s="4"/>
      <c r="L99" s="1" t="str">
        <f aca="false">IF(K99&lt;&gt;"",IFERROR(VLOOKUP(CONCATENATE(A99,"#",C99,"#",E99,"#",G99,"#",I99,"#",K99),_h_SimpleLookup_h_!$D$13:$E$56,2,0),""),IF(I99&lt;&gt;"",IFERROR(VLOOKUP(CONCATENATE(A99,"#",C99,"#",E99,"#",G99,"#",I99),_h_SimpleLookup_h_!$D$13:$E$56,2,0),""),IF(G99&lt;&gt;"",IFERROR(VLOOKUP(CONCATENATE(A99,"#",C99,"#",E99,"#",G99),_h_SimpleLookup_h_!$D$13:$E$56,2,0),""),IF(E99&lt;&gt;"",IFERROR(VLOOKUP(CONCATENATE(A99,"#",C99,"#",E99),_h_SimpleLookup_h_!$D$13:$E$56,2,0),""),IF(C99&lt;&gt;"",IFERROR(VLOOKUP(CONCATENATE(A99,"#",C99),_h_SimpleLookup_h_!$D$13:$E$56,2,0),""),IF(A99&lt;&gt;"",IFERROR(VLOOKUP(CONCATENATE(A99),_h_SimpleLookup_h_!$D$13:$E$56,2,0),""),""))))))</f>
        <v/>
      </c>
      <c r="M99" s="4"/>
      <c r="N99" s="5"/>
      <c r="O99" s="5"/>
      <c r="P99" s="5"/>
      <c r="Q99" s="5"/>
      <c r="R99" s="4"/>
    </row>
    <row r="100" customFormat="false" ht="15" hidden="false" customHeight="false" outlineLevel="0" collapsed="false">
      <c r="A100" s="4"/>
      <c r="B100" s="1" t="str">
        <f aca="true">IFERROR(INDEX(_h_SimpleLookup_h_!$J$59:$J$68,MATCH(CONCATENATE(INDIRECT("A"&amp;ROW())),_h_SimpleLookup_h_!$I$59:$I$68,0)),"")</f>
        <v/>
      </c>
      <c r="C100" s="4"/>
      <c r="D100" s="1" t="str">
        <f aca="true">IFERROR(INDEX(_h_SimpleLookup_h_!$J$59:$J$68,MATCH(CONCATENATE(INDIRECT("A"&amp;ROW()), "#", INDIRECT("C"&amp;ROW())),_h_SimpleLookup_h_!$I$59:$I$68,0)),"")</f>
        <v/>
      </c>
      <c r="E100" s="4"/>
      <c r="F100" s="1" t="str">
        <f aca="true">IFERROR(INDEX(_h_SimpleLookup_h_!$J$59:$J$68,MATCH(CONCATENATE(INDIRECT("A"&amp;ROW()), "#", INDIRECT("C"&amp;ROW()), "#", INDIRECT("E"&amp;ROW())),_h_SimpleLookup_h_!$I$59:$I$68,0)),"")</f>
        <v/>
      </c>
      <c r="G100" s="4"/>
      <c r="H10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0" s="4"/>
      <c r="J10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0" s="4"/>
      <c r="L100" s="1" t="str">
        <f aca="false">IF(K100&lt;&gt;"",IFERROR(VLOOKUP(CONCATENATE(A100,"#",C100,"#",E100,"#",G100,"#",I100,"#",K100),_h_SimpleLookup_h_!$D$13:$E$56,2,0),""),IF(I100&lt;&gt;"",IFERROR(VLOOKUP(CONCATENATE(A100,"#",C100,"#",E100,"#",G100,"#",I100),_h_SimpleLookup_h_!$D$13:$E$56,2,0),""),IF(G100&lt;&gt;"",IFERROR(VLOOKUP(CONCATENATE(A100,"#",C100,"#",E100,"#",G100),_h_SimpleLookup_h_!$D$13:$E$56,2,0),""),IF(E100&lt;&gt;"",IFERROR(VLOOKUP(CONCATENATE(A100,"#",C100,"#",E100),_h_SimpleLookup_h_!$D$13:$E$56,2,0),""),IF(C100&lt;&gt;"",IFERROR(VLOOKUP(CONCATENATE(A100,"#",C100),_h_SimpleLookup_h_!$D$13:$E$56,2,0),""),IF(A100&lt;&gt;"",IFERROR(VLOOKUP(CONCATENATE(A100),_h_SimpleLookup_h_!$D$13:$E$56,2,0),""),""))))))</f>
        <v/>
      </c>
      <c r="M100" s="4"/>
      <c r="N100" s="5"/>
      <c r="O100" s="5"/>
      <c r="P100" s="5"/>
      <c r="Q100" s="5"/>
      <c r="R100" s="4"/>
    </row>
    <row r="101" customFormat="false" ht="15" hidden="false" customHeight="false" outlineLevel="0" collapsed="false">
      <c r="A101" s="4"/>
      <c r="B101" s="1" t="str">
        <f aca="true">IFERROR(INDEX(_h_SimpleLookup_h_!$J$59:$J$68,MATCH(CONCATENATE(INDIRECT("A"&amp;ROW())),_h_SimpleLookup_h_!$I$59:$I$68,0)),"")</f>
        <v/>
      </c>
      <c r="C101" s="4"/>
      <c r="D101" s="1" t="str">
        <f aca="true">IFERROR(INDEX(_h_SimpleLookup_h_!$J$59:$J$68,MATCH(CONCATENATE(INDIRECT("A"&amp;ROW()), "#", INDIRECT("C"&amp;ROW())),_h_SimpleLookup_h_!$I$59:$I$68,0)),"")</f>
        <v/>
      </c>
      <c r="E101" s="4"/>
      <c r="F101" s="1" t="str">
        <f aca="true">IFERROR(INDEX(_h_SimpleLookup_h_!$J$59:$J$68,MATCH(CONCATENATE(INDIRECT("A"&amp;ROW()), "#", INDIRECT("C"&amp;ROW()), "#", INDIRECT("E"&amp;ROW())),_h_SimpleLookup_h_!$I$59:$I$68,0)),"")</f>
        <v/>
      </c>
      <c r="G101" s="4"/>
      <c r="H10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1" s="4"/>
      <c r="J10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1" s="4"/>
      <c r="L101" s="1" t="str">
        <f aca="false">IF(K101&lt;&gt;"",IFERROR(VLOOKUP(CONCATENATE(A101,"#",C101,"#",E101,"#",G101,"#",I101,"#",K101),_h_SimpleLookup_h_!$D$13:$E$56,2,0),""),IF(I101&lt;&gt;"",IFERROR(VLOOKUP(CONCATENATE(A101,"#",C101,"#",E101,"#",G101,"#",I101),_h_SimpleLookup_h_!$D$13:$E$56,2,0),""),IF(G101&lt;&gt;"",IFERROR(VLOOKUP(CONCATENATE(A101,"#",C101,"#",E101,"#",G101),_h_SimpleLookup_h_!$D$13:$E$56,2,0),""),IF(E101&lt;&gt;"",IFERROR(VLOOKUP(CONCATENATE(A101,"#",C101,"#",E101),_h_SimpleLookup_h_!$D$13:$E$56,2,0),""),IF(C101&lt;&gt;"",IFERROR(VLOOKUP(CONCATENATE(A101,"#",C101),_h_SimpleLookup_h_!$D$13:$E$56,2,0),""),IF(A101&lt;&gt;"",IFERROR(VLOOKUP(CONCATENATE(A101),_h_SimpleLookup_h_!$D$13:$E$56,2,0),""),""))))))</f>
        <v/>
      </c>
      <c r="M101" s="4"/>
      <c r="N101" s="5"/>
      <c r="O101" s="5"/>
      <c r="P101" s="5"/>
      <c r="Q101" s="5"/>
      <c r="R101" s="4"/>
    </row>
    <row r="102" customFormat="false" ht="15" hidden="false" customHeight="false" outlineLevel="0" collapsed="false">
      <c r="A102" s="4"/>
      <c r="B102" s="1" t="str">
        <f aca="true">IFERROR(INDEX(_h_SimpleLookup_h_!$J$59:$J$68,MATCH(CONCATENATE(INDIRECT("A"&amp;ROW())),_h_SimpleLookup_h_!$I$59:$I$68,0)),"")</f>
        <v/>
      </c>
      <c r="C102" s="4"/>
      <c r="D102" s="1" t="str">
        <f aca="true">IFERROR(INDEX(_h_SimpleLookup_h_!$J$59:$J$68,MATCH(CONCATENATE(INDIRECT("A"&amp;ROW()), "#", INDIRECT("C"&amp;ROW())),_h_SimpleLookup_h_!$I$59:$I$68,0)),"")</f>
        <v/>
      </c>
      <c r="E102" s="4"/>
      <c r="F102" s="1" t="str">
        <f aca="true">IFERROR(INDEX(_h_SimpleLookup_h_!$J$59:$J$68,MATCH(CONCATENATE(INDIRECT("A"&amp;ROW()), "#", INDIRECT("C"&amp;ROW()), "#", INDIRECT("E"&amp;ROW())),_h_SimpleLookup_h_!$I$59:$I$68,0)),"")</f>
        <v/>
      </c>
      <c r="G102" s="4"/>
      <c r="H10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2" s="4"/>
      <c r="J10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2" s="4"/>
      <c r="L102" s="1" t="str">
        <f aca="false">IF(K102&lt;&gt;"",IFERROR(VLOOKUP(CONCATENATE(A102,"#",C102,"#",E102,"#",G102,"#",I102,"#",K102),_h_SimpleLookup_h_!$D$13:$E$56,2,0),""),IF(I102&lt;&gt;"",IFERROR(VLOOKUP(CONCATENATE(A102,"#",C102,"#",E102,"#",G102,"#",I102),_h_SimpleLookup_h_!$D$13:$E$56,2,0),""),IF(G102&lt;&gt;"",IFERROR(VLOOKUP(CONCATENATE(A102,"#",C102,"#",E102,"#",G102),_h_SimpleLookup_h_!$D$13:$E$56,2,0),""),IF(E102&lt;&gt;"",IFERROR(VLOOKUP(CONCATENATE(A102,"#",C102,"#",E102),_h_SimpleLookup_h_!$D$13:$E$56,2,0),""),IF(C102&lt;&gt;"",IFERROR(VLOOKUP(CONCATENATE(A102,"#",C102),_h_SimpleLookup_h_!$D$13:$E$56,2,0),""),IF(A102&lt;&gt;"",IFERROR(VLOOKUP(CONCATENATE(A102),_h_SimpleLookup_h_!$D$13:$E$56,2,0),""),""))))))</f>
        <v/>
      </c>
      <c r="M102" s="4"/>
      <c r="N102" s="5"/>
      <c r="O102" s="5"/>
      <c r="P102" s="5"/>
      <c r="Q102" s="5"/>
      <c r="R102" s="4"/>
    </row>
    <row r="103" customFormat="false" ht="15" hidden="false" customHeight="false" outlineLevel="0" collapsed="false">
      <c r="A103" s="4"/>
      <c r="B103" s="1" t="str">
        <f aca="true">IFERROR(INDEX(_h_SimpleLookup_h_!$J$59:$J$68,MATCH(CONCATENATE(INDIRECT("A"&amp;ROW())),_h_SimpleLookup_h_!$I$59:$I$68,0)),"")</f>
        <v/>
      </c>
      <c r="C103" s="4"/>
      <c r="D103" s="1" t="str">
        <f aca="true">IFERROR(INDEX(_h_SimpleLookup_h_!$J$59:$J$68,MATCH(CONCATENATE(INDIRECT("A"&amp;ROW()), "#", INDIRECT("C"&amp;ROW())),_h_SimpleLookup_h_!$I$59:$I$68,0)),"")</f>
        <v/>
      </c>
      <c r="E103" s="4"/>
      <c r="F103" s="1" t="str">
        <f aca="true">IFERROR(INDEX(_h_SimpleLookup_h_!$J$59:$J$68,MATCH(CONCATENATE(INDIRECT("A"&amp;ROW()), "#", INDIRECT("C"&amp;ROW()), "#", INDIRECT("E"&amp;ROW())),_h_SimpleLookup_h_!$I$59:$I$68,0)),"")</f>
        <v/>
      </c>
      <c r="G103" s="4"/>
      <c r="H10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3" s="4"/>
      <c r="J10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3" s="4"/>
      <c r="L103" s="1" t="str">
        <f aca="false">IF(K103&lt;&gt;"",IFERROR(VLOOKUP(CONCATENATE(A103,"#",C103,"#",E103,"#",G103,"#",I103,"#",K103),_h_SimpleLookup_h_!$D$13:$E$56,2,0),""),IF(I103&lt;&gt;"",IFERROR(VLOOKUP(CONCATENATE(A103,"#",C103,"#",E103,"#",G103,"#",I103),_h_SimpleLookup_h_!$D$13:$E$56,2,0),""),IF(G103&lt;&gt;"",IFERROR(VLOOKUP(CONCATENATE(A103,"#",C103,"#",E103,"#",G103),_h_SimpleLookup_h_!$D$13:$E$56,2,0),""),IF(E103&lt;&gt;"",IFERROR(VLOOKUP(CONCATENATE(A103,"#",C103,"#",E103),_h_SimpleLookup_h_!$D$13:$E$56,2,0),""),IF(C103&lt;&gt;"",IFERROR(VLOOKUP(CONCATENATE(A103,"#",C103),_h_SimpleLookup_h_!$D$13:$E$56,2,0),""),IF(A103&lt;&gt;"",IFERROR(VLOOKUP(CONCATENATE(A103),_h_SimpleLookup_h_!$D$13:$E$56,2,0),""),""))))))</f>
        <v/>
      </c>
      <c r="M103" s="4"/>
      <c r="N103" s="5"/>
      <c r="O103" s="5"/>
      <c r="P103" s="5"/>
      <c r="Q103" s="5"/>
      <c r="R103" s="4"/>
    </row>
    <row r="104" customFormat="false" ht="15" hidden="false" customHeight="false" outlineLevel="0" collapsed="false">
      <c r="A104" s="4"/>
      <c r="B104" s="1" t="str">
        <f aca="true">IFERROR(INDEX(_h_SimpleLookup_h_!$J$59:$J$68,MATCH(CONCATENATE(INDIRECT("A"&amp;ROW())),_h_SimpleLookup_h_!$I$59:$I$68,0)),"")</f>
        <v/>
      </c>
      <c r="C104" s="4"/>
      <c r="D104" s="1" t="str">
        <f aca="true">IFERROR(INDEX(_h_SimpleLookup_h_!$J$59:$J$68,MATCH(CONCATENATE(INDIRECT("A"&amp;ROW()), "#", INDIRECT("C"&amp;ROW())),_h_SimpleLookup_h_!$I$59:$I$68,0)),"")</f>
        <v/>
      </c>
      <c r="E104" s="4"/>
      <c r="F104" s="1" t="str">
        <f aca="true">IFERROR(INDEX(_h_SimpleLookup_h_!$J$59:$J$68,MATCH(CONCATENATE(INDIRECT("A"&amp;ROW()), "#", INDIRECT("C"&amp;ROW()), "#", INDIRECT("E"&amp;ROW())),_h_SimpleLookup_h_!$I$59:$I$68,0)),"")</f>
        <v/>
      </c>
      <c r="G104" s="4"/>
      <c r="H10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4" s="4"/>
      <c r="J10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4" s="4"/>
      <c r="L104" s="1" t="str">
        <f aca="false">IF(K104&lt;&gt;"",IFERROR(VLOOKUP(CONCATENATE(A104,"#",C104,"#",E104,"#",G104,"#",I104,"#",K104),_h_SimpleLookup_h_!$D$13:$E$56,2,0),""),IF(I104&lt;&gt;"",IFERROR(VLOOKUP(CONCATENATE(A104,"#",C104,"#",E104,"#",G104,"#",I104),_h_SimpleLookup_h_!$D$13:$E$56,2,0),""),IF(G104&lt;&gt;"",IFERROR(VLOOKUP(CONCATENATE(A104,"#",C104,"#",E104,"#",G104),_h_SimpleLookup_h_!$D$13:$E$56,2,0),""),IF(E104&lt;&gt;"",IFERROR(VLOOKUP(CONCATENATE(A104,"#",C104,"#",E104),_h_SimpleLookup_h_!$D$13:$E$56,2,0),""),IF(C104&lt;&gt;"",IFERROR(VLOOKUP(CONCATENATE(A104,"#",C104),_h_SimpleLookup_h_!$D$13:$E$56,2,0),""),IF(A104&lt;&gt;"",IFERROR(VLOOKUP(CONCATENATE(A104),_h_SimpleLookup_h_!$D$13:$E$56,2,0),""),""))))))</f>
        <v/>
      </c>
      <c r="M104" s="4"/>
      <c r="N104" s="5"/>
      <c r="O104" s="5"/>
      <c r="P104" s="5"/>
      <c r="Q104" s="5"/>
      <c r="R104" s="4"/>
    </row>
    <row r="105" customFormat="false" ht="15" hidden="false" customHeight="false" outlineLevel="0" collapsed="false">
      <c r="A105" s="4"/>
      <c r="B105" s="1" t="str">
        <f aca="true">IFERROR(INDEX(_h_SimpleLookup_h_!$J$59:$J$68,MATCH(CONCATENATE(INDIRECT("A"&amp;ROW())),_h_SimpleLookup_h_!$I$59:$I$68,0)),"")</f>
        <v/>
      </c>
      <c r="C105" s="4"/>
      <c r="D105" s="1" t="str">
        <f aca="true">IFERROR(INDEX(_h_SimpleLookup_h_!$J$59:$J$68,MATCH(CONCATENATE(INDIRECT("A"&amp;ROW()), "#", INDIRECT("C"&amp;ROW())),_h_SimpleLookup_h_!$I$59:$I$68,0)),"")</f>
        <v/>
      </c>
      <c r="E105" s="4"/>
      <c r="F105" s="1" t="str">
        <f aca="true">IFERROR(INDEX(_h_SimpleLookup_h_!$J$59:$J$68,MATCH(CONCATENATE(INDIRECT("A"&amp;ROW()), "#", INDIRECT("C"&amp;ROW()), "#", INDIRECT("E"&amp;ROW())),_h_SimpleLookup_h_!$I$59:$I$68,0)),"")</f>
        <v/>
      </c>
      <c r="G105" s="4"/>
      <c r="H10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5" s="4"/>
      <c r="J10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5" s="4"/>
      <c r="L105" s="1" t="str">
        <f aca="false">IF(K105&lt;&gt;"",IFERROR(VLOOKUP(CONCATENATE(A105,"#",C105,"#",E105,"#",G105,"#",I105,"#",K105),_h_SimpleLookup_h_!$D$13:$E$56,2,0),""),IF(I105&lt;&gt;"",IFERROR(VLOOKUP(CONCATENATE(A105,"#",C105,"#",E105,"#",G105,"#",I105),_h_SimpleLookup_h_!$D$13:$E$56,2,0),""),IF(G105&lt;&gt;"",IFERROR(VLOOKUP(CONCATENATE(A105,"#",C105,"#",E105,"#",G105),_h_SimpleLookup_h_!$D$13:$E$56,2,0),""),IF(E105&lt;&gt;"",IFERROR(VLOOKUP(CONCATENATE(A105,"#",C105,"#",E105),_h_SimpleLookup_h_!$D$13:$E$56,2,0),""),IF(C105&lt;&gt;"",IFERROR(VLOOKUP(CONCATENATE(A105,"#",C105),_h_SimpleLookup_h_!$D$13:$E$56,2,0),""),IF(A105&lt;&gt;"",IFERROR(VLOOKUP(CONCATENATE(A105),_h_SimpleLookup_h_!$D$13:$E$56,2,0),""),""))))))</f>
        <v/>
      </c>
      <c r="M105" s="4"/>
      <c r="N105" s="5"/>
      <c r="O105" s="5"/>
      <c r="P105" s="5"/>
      <c r="Q105" s="5"/>
      <c r="R105" s="4"/>
    </row>
    <row r="106" customFormat="false" ht="15" hidden="false" customHeight="false" outlineLevel="0" collapsed="false">
      <c r="A106" s="4"/>
      <c r="B106" s="1" t="str">
        <f aca="true">IFERROR(INDEX(_h_SimpleLookup_h_!$J$59:$J$68,MATCH(CONCATENATE(INDIRECT("A"&amp;ROW())),_h_SimpleLookup_h_!$I$59:$I$68,0)),"")</f>
        <v/>
      </c>
      <c r="C106" s="4"/>
      <c r="D106" s="1" t="str">
        <f aca="true">IFERROR(INDEX(_h_SimpleLookup_h_!$J$59:$J$68,MATCH(CONCATENATE(INDIRECT("A"&amp;ROW()), "#", INDIRECT("C"&amp;ROW())),_h_SimpleLookup_h_!$I$59:$I$68,0)),"")</f>
        <v/>
      </c>
      <c r="E106" s="4"/>
      <c r="F106" s="1" t="str">
        <f aca="true">IFERROR(INDEX(_h_SimpleLookup_h_!$J$59:$J$68,MATCH(CONCATENATE(INDIRECT("A"&amp;ROW()), "#", INDIRECT("C"&amp;ROW()), "#", INDIRECT("E"&amp;ROW())),_h_SimpleLookup_h_!$I$59:$I$68,0)),"")</f>
        <v/>
      </c>
      <c r="G106" s="4"/>
      <c r="H10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6" s="4"/>
      <c r="J10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6" s="4"/>
      <c r="L106" s="1" t="str">
        <f aca="false">IF(K106&lt;&gt;"",IFERROR(VLOOKUP(CONCATENATE(A106,"#",C106,"#",E106,"#",G106,"#",I106,"#",K106),_h_SimpleLookup_h_!$D$13:$E$56,2,0),""),IF(I106&lt;&gt;"",IFERROR(VLOOKUP(CONCATENATE(A106,"#",C106,"#",E106,"#",G106,"#",I106),_h_SimpleLookup_h_!$D$13:$E$56,2,0),""),IF(G106&lt;&gt;"",IFERROR(VLOOKUP(CONCATENATE(A106,"#",C106,"#",E106,"#",G106),_h_SimpleLookup_h_!$D$13:$E$56,2,0),""),IF(E106&lt;&gt;"",IFERROR(VLOOKUP(CONCATENATE(A106,"#",C106,"#",E106),_h_SimpleLookup_h_!$D$13:$E$56,2,0),""),IF(C106&lt;&gt;"",IFERROR(VLOOKUP(CONCATENATE(A106,"#",C106),_h_SimpleLookup_h_!$D$13:$E$56,2,0),""),IF(A106&lt;&gt;"",IFERROR(VLOOKUP(CONCATENATE(A106),_h_SimpleLookup_h_!$D$13:$E$56,2,0),""),""))))))</f>
        <v/>
      </c>
      <c r="M106" s="4"/>
      <c r="N106" s="5"/>
      <c r="O106" s="5"/>
      <c r="P106" s="5"/>
      <c r="Q106" s="5"/>
      <c r="R106" s="4"/>
    </row>
    <row r="107" customFormat="false" ht="15" hidden="false" customHeight="false" outlineLevel="0" collapsed="false">
      <c r="A107" s="4"/>
      <c r="B107" s="1" t="str">
        <f aca="true">IFERROR(INDEX(_h_SimpleLookup_h_!$J$59:$J$68,MATCH(CONCATENATE(INDIRECT("A"&amp;ROW())),_h_SimpleLookup_h_!$I$59:$I$68,0)),"")</f>
        <v/>
      </c>
      <c r="C107" s="4"/>
      <c r="D107" s="1" t="str">
        <f aca="true">IFERROR(INDEX(_h_SimpleLookup_h_!$J$59:$J$68,MATCH(CONCATENATE(INDIRECT("A"&amp;ROW()), "#", INDIRECT("C"&amp;ROW())),_h_SimpleLookup_h_!$I$59:$I$68,0)),"")</f>
        <v/>
      </c>
      <c r="E107" s="4"/>
      <c r="F107" s="1" t="str">
        <f aca="true">IFERROR(INDEX(_h_SimpleLookup_h_!$J$59:$J$68,MATCH(CONCATENATE(INDIRECT("A"&amp;ROW()), "#", INDIRECT("C"&amp;ROW()), "#", INDIRECT("E"&amp;ROW())),_h_SimpleLookup_h_!$I$59:$I$68,0)),"")</f>
        <v/>
      </c>
      <c r="G107" s="4"/>
      <c r="H10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7" s="4"/>
      <c r="J10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7" s="4"/>
      <c r="L107" s="1" t="str">
        <f aca="false">IF(K107&lt;&gt;"",IFERROR(VLOOKUP(CONCATENATE(A107,"#",C107,"#",E107,"#",G107,"#",I107,"#",K107),_h_SimpleLookup_h_!$D$13:$E$56,2,0),""),IF(I107&lt;&gt;"",IFERROR(VLOOKUP(CONCATENATE(A107,"#",C107,"#",E107,"#",G107,"#",I107),_h_SimpleLookup_h_!$D$13:$E$56,2,0),""),IF(G107&lt;&gt;"",IFERROR(VLOOKUP(CONCATENATE(A107,"#",C107,"#",E107,"#",G107),_h_SimpleLookup_h_!$D$13:$E$56,2,0),""),IF(E107&lt;&gt;"",IFERROR(VLOOKUP(CONCATENATE(A107,"#",C107,"#",E107),_h_SimpleLookup_h_!$D$13:$E$56,2,0),""),IF(C107&lt;&gt;"",IFERROR(VLOOKUP(CONCATENATE(A107,"#",C107),_h_SimpleLookup_h_!$D$13:$E$56,2,0),""),IF(A107&lt;&gt;"",IFERROR(VLOOKUP(CONCATENATE(A107),_h_SimpleLookup_h_!$D$13:$E$56,2,0),""),""))))))</f>
        <v/>
      </c>
      <c r="M107" s="4"/>
      <c r="N107" s="5"/>
      <c r="O107" s="5"/>
      <c r="P107" s="5"/>
      <c r="Q107" s="5"/>
      <c r="R107" s="4"/>
    </row>
    <row r="108" customFormat="false" ht="15" hidden="false" customHeight="false" outlineLevel="0" collapsed="false">
      <c r="A108" s="4"/>
      <c r="B108" s="1" t="str">
        <f aca="true">IFERROR(INDEX(_h_SimpleLookup_h_!$J$59:$J$68,MATCH(CONCATENATE(INDIRECT("A"&amp;ROW())),_h_SimpleLookup_h_!$I$59:$I$68,0)),"")</f>
        <v/>
      </c>
      <c r="C108" s="4"/>
      <c r="D108" s="1" t="str">
        <f aca="true">IFERROR(INDEX(_h_SimpleLookup_h_!$J$59:$J$68,MATCH(CONCATENATE(INDIRECT("A"&amp;ROW()), "#", INDIRECT("C"&amp;ROW())),_h_SimpleLookup_h_!$I$59:$I$68,0)),"")</f>
        <v/>
      </c>
      <c r="E108" s="4"/>
      <c r="F108" s="1" t="str">
        <f aca="true">IFERROR(INDEX(_h_SimpleLookup_h_!$J$59:$J$68,MATCH(CONCATENATE(INDIRECT("A"&amp;ROW()), "#", INDIRECT("C"&amp;ROW()), "#", INDIRECT("E"&amp;ROW())),_h_SimpleLookup_h_!$I$59:$I$68,0)),"")</f>
        <v/>
      </c>
      <c r="G108" s="4"/>
      <c r="H10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8" s="4"/>
      <c r="J10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8" s="4"/>
      <c r="L108" s="1" t="str">
        <f aca="false">IF(K108&lt;&gt;"",IFERROR(VLOOKUP(CONCATENATE(A108,"#",C108,"#",E108,"#",G108,"#",I108,"#",K108),_h_SimpleLookup_h_!$D$13:$E$56,2,0),""),IF(I108&lt;&gt;"",IFERROR(VLOOKUP(CONCATENATE(A108,"#",C108,"#",E108,"#",G108,"#",I108),_h_SimpleLookup_h_!$D$13:$E$56,2,0),""),IF(G108&lt;&gt;"",IFERROR(VLOOKUP(CONCATENATE(A108,"#",C108,"#",E108,"#",G108),_h_SimpleLookup_h_!$D$13:$E$56,2,0),""),IF(E108&lt;&gt;"",IFERROR(VLOOKUP(CONCATENATE(A108,"#",C108,"#",E108),_h_SimpleLookup_h_!$D$13:$E$56,2,0),""),IF(C108&lt;&gt;"",IFERROR(VLOOKUP(CONCATENATE(A108,"#",C108),_h_SimpleLookup_h_!$D$13:$E$56,2,0),""),IF(A108&lt;&gt;"",IFERROR(VLOOKUP(CONCATENATE(A108),_h_SimpleLookup_h_!$D$13:$E$56,2,0),""),""))))))</f>
        <v/>
      </c>
      <c r="M108" s="4"/>
      <c r="N108" s="5"/>
      <c r="O108" s="5"/>
      <c r="P108" s="5"/>
      <c r="Q108" s="5"/>
      <c r="R108" s="4"/>
    </row>
    <row r="109" customFormat="false" ht="15" hidden="false" customHeight="false" outlineLevel="0" collapsed="false">
      <c r="A109" s="4"/>
      <c r="B109" s="1" t="str">
        <f aca="true">IFERROR(INDEX(_h_SimpleLookup_h_!$J$59:$J$68,MATCH(CONCATENATE(INDIRECT("A"&amp;ROW())),_h_SimpleLookup_h_!$I$59:$I$68,0)),"")</f>
        <v/>
      </c>
      <c r="C109" s="4"/>
      <c r="D109" s="1" t="str">
        <f aca="true">IFERROR(INDEX(_h_SimpleLookup_h_!$J$59:$J$68,MATCH(CONCATENATE(INDIRECT("A"&amp;ROW()), "#", INDIRECT("C"&amp;ROW())),_h_SimpleLookup_h_!$I$59:$I$68,0)),"")</f>
        <v/>
      </c>
      <c r="E109" s="4"/>
      <c r="F109" s="1" t="str">
        <f aca="true">IFERROR(INDEX(_h_SimpleLookup_h_!$J$59:$J$68,MATCH(CONCATENATE(INDIRECT("A"&amp;ROW()), "#", INDIRECT("C"&amp;ROW()), "#", INDIRECT("E"&amp;ROW())),_h_SimpleLookup_h_!$I$59:$I$68,0)),"")</f>
        <v/>
      </c>
      <c r="G109" s="4"/>
      <c r="H10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9" s="4"/>
      <c r="J10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9" s="4"/>
      <c r="L109" s="1" t="str">
        <f aca="false">IF(K109&lt;&gt;"",IFERROR(VLOOKUP(CONCATENATE(A109,"#",C109,"#",E109,"#",G109,"#",I109,"#",K109),_h_SimpleLookup_h_!$D$13:$E$56,2,0),""),IF(I109&lt;&gt;"",IFERROR(VLOOKUP(CONCATENATE(A109,"#",C109,"#",E109,"#",G109,"#",I109),_h_SimpleLookup_h_!$D$13:$E$56,2,0),""),IF(G109&lt;&gt;"",IFERROR(VLOOKUP(CONCATENATE(A109,"#",C109,"#",E109,"#",G109),_h_SimpleLookup_h_!$D$13:$E$56,2,0),""),IF(E109&lt;&gt;"",IFERROR(VLOOKUP(CONCATENATE(A109,"#",C109,"#",E109),_h_SimpleLookup_h_!$D$13:$E$56,2,0),""),IF(C109&lt;&gt;"",IFERROR(VLOOKUP(CONCATENATE(A109,"#",C109),_h_SimpleLookup_h_!$D$13:$E$56,2,0),""),IF(A109&lt;&gt;"",IFERROR(VLOOKUP(CONCATENATE(A109),_h_SimpleLookup_h_!$D$13:$E$56,2,0),""),""))))))</f>
        <v/>
      </c>
      <c r="M109" s="4"/>
      <c r="N109" s="5"/>
      <c r="O109" s="5"/>
      <c r="P109" s="5"/>
      <c r="Q109" s="5"/>
      <c r="R109" s="4"/>
    </row>
    <row r="110" customFormat="false" ht="15" hidden="false" customHeight="false" outlineLevel="0" collapsed="false">
      <c r="A110" s="4"/>
      <c r="B110" s="1" t="str">
        <f aca="true">IFERROR(INDEX(_h_SimpleLookup_h_!$J$59:$J$68,MATCH(CONCATENATE(INDIRECT("A"&amp;ROW())),_h_SimpleLookup_h_!$I$59:$I$68,0)),"")</f>
        <v/>
      </c>
      <c r="C110" s="4"/>
      <c r="D110" s="1" t="str">
        <f aca="true">IFERROR(INDEX(_h_SimpleLookup_h_!$J$59:$J$68,MATCH(CONCATENATE(INDIRECT("A"&amp;ROW()), "#", INDIRECT("C"&amp;ROW())),_h_SimpleLookup_h_!$I$59:$I$68,0)),"")</f>
        <v/>
      </c>
      <c r="E110" s="4"/>
      <c r="F110" s="1" t="str">
        <f aca="true">IFERROR(INDEX(_h_SimpleLookup_h_!$J$59:$J$68,MATCH(CONCATENATE(INDIRECT("A"&amp;ROW()), "#", INDIRECT("C"&amp;ROW()), "#", INDIRECT("E"&amp;ROW())),_h_SimpleLookup_h_!$I$59:$I$68,0)),"")</f>
        <v/>
      </c>
      <c r="G110" s="4"/>
      <c r="H11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10" s="4"/>
      <c r="J11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10" s="4"/>
      <c r="L110" s="1" t="str">
        <f aca="false">IF(K110&lt;&gt;"",IFERROR(VLOOKUP(CONCATENATE(A110,"#",C110,"#",E110,"#",G110,"#",I110,"#",K110),_h_SimpleLookup_h_!$D$13:$E$56,2,0),""),IF(I110&lt;&gt;"",IFERROR(VLOOKUP(CONCATENATE(A110,"#",C110,"#",E110,"#",G110,"#",I110),_h_SimpleLookup_h_!$D$13:$E$56,2,0),""),IF(G110&lt;&gt;"",IFERROR(VLOOKUP(CONCATENATE(A110,"#",C110,"#",E110,"#",G110),_h_SimpleLookup_h_!$D$13:$E$56,2,0),""),IF(E110&lt;&gt;"",IFERROR(VLOOKUP(CONCATENATE(A110,"#",C110,"#",E110),_h_SimpleLookup_h_!$D$13:$E$56,2,0),""),IF(C110&lt;&gt;"",IFERROR(VLOOKUP(CONCATENATE(A110,"#",C110),_h_SimpleLookup_h_!$D$13:$E$56,2,0),""),IF(A110&lt;&gt;"",IFERROR(VLOOKUP(CONCATENATE(A110),_h_SimpleLookup_h_!$D$13:$E$56,2,0),""),""))))))</f>
        <v/>
      </c>
      <c r="M110" s="4"/>
      <c r="N110" s="5"/>
      <c r="O110" s="5"/>
      <c r="P110" s="5"/>
      <c r="Q110" s="5"/>
      <c r="R110" s="4"/>
    </row>
    <row r="111" customFormat="false" ht="15" hidden="false" customHeight="false" outlineLevel="0" collapsed="false">
      <c r="A111" s="4"/>
      <c r="B111" s="1" t="str">
        <f aca="true">IFERROR(INDEX(_h_SimpleLookup_h_!$J$59:$J$68,MATCH(CONCATENATE(INDIRECT("A"&amp;ROW())),_h_SimpleLookup_h_!$I$59:$I$68,0)),"")</f>
        <v/>
      </c>
      <c r="C111" s="4"/>
      <c r="D111" s="1" t="str">
        <f aca="true">IFERROR(INDEX(_h_SimpleLookup_h_!$J$59:$J$68,MATCH(CONCATENATE(INDIRECT("A"&amp;ROW()), "#", INDIRECT("C"&amp;ROW())),_h_SimpleLookup_h_!$I$59:$I$68,0)),"")</f>
        <v/>
      </c>
      <c r="E111" s="4"/>
      <c r="F111" s="1" t="str">
        <f aca="true">IFERROR(INDEX(_h_SimpleLookup_h_!$J$59:$J$68,MATCH(CONCATENATE(INDIRECT("A"&amp;ROW()), "#", INDIRECT("C"&amp;ROW()), "#", INDIRECT("E"&amp;ROW())),_h_SimpleLookup_h_!$I$59:$I$68,0)),"")</f>
        <v/>
      </c>
      <c r="G111" s="4"/>
      <c r="H11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11" s="4"/>
      <c r="J11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11" s="4"/>
      <c r="L111" s="1" t="str">
        <f aca="false">IF(K111&lt;&gt;"",IFERROR(VLOOKUP(CONCATENATE(A111,"#",C111,"#",E111,"#",G111,"#",I111,"#",K111),_h_SimpleLookup_h_!$D$13:$E$56,2,0),""),IF(I111&lt;&gt;"",IFERROR(VLOOKUP(CONCATENATE(A111,"#",C111,"#",E111,"#",G111,"#",I111),_h_SimpleLookup_h_!$D$13:$E$56,2,0),""),IF(G111&lt;&gt;"",IFERROR(VLOOKUP(CONCATENATE(A111,"#",C111,"#",E111,"#",G111),_h_SimpleLookup_h_!$D$13:$E$56,2,0),""),IF(E111&lt;&gt;"",IFERROR(VLOOKUP(CONCATENATE(A111,"#",C111,"#",E111),_h_SimpleLookup_h_!$D$13:$E$56,2,0),""),IF(C111&lt;&gt;"",IFERROR(VLOOKUP(CONCATENATE(A111,"#",C111),_h_SimpleLookup_h_!$D$13:$E$56,2,0),""),IF(A111&lt;&gt;"",IFERROR(VLOOKUP(CONCATENATE(A111),_h_SimpleLookup_h_!$D$13:$E$56,2,0),""),""))))))</f>
        <v/>
      </c>
      <c r="M111" s="4"/>
      <c r="N111" s="5"/>
      <c r="O111" s="5"/>
      <c r="P111" s="5"/>
      <c r="Q111" s="5"/>
      <c r="R111" s="4"/>
    </row>
    <row r="112" customFormat="false" ht="15" hidden="false" customHeight="false" outlineLevel="0" collapsed="false">
      <c r="A112" s="4"/>
      <c r="B112" s="1" t="str">
        <f aca="true">IFERROR(INDEX(_h_SimpleLookup_h_!$J$59:$J$68,MATCH(CONCATENATE(INDIRECT("A"&amp;ROW())),_h_SimpleLookup_h_!$I$59:$I$68,0)),"")</f>
        <v/>
      </c>
      <c r="C112" s="4"/>
      <c r="D112" s="1" t="str">
        <f aca="true">IFERROR(INDEX(_h_SimpleLookup_h_!$J$59:$J$68,MATCH(CONCATENATE(INDIRECT("A"&amp;ROW()), "#", INDIRECT("C"&amp;ROW())),_h_SimpleLookup_h_!$I$59:$I$68,0)),"")</f>
        <v/>
      </c>
      <c r="E112" s="4"/>
      <c r="F112" s="1" t="str">
        <f aca="true">IFERROR(INDEX(_h_SimpleLookup_h_!$J$59:$J$68,MATCH(CONCATENATE(INDIRECT("A"&amp;ROW()), "#", INDIRECT("C"&amp;ROW()), "#", INDIRECT("E"&amp;ROW())),_h_SimpleLookup_h_!$I$59:$I$68,0)),"")</f>
        <v/>
      </c>
      <c r="G112" s="4"/>
      <c r="H11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12" s="4"/>
      <c r="J11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12" s="4"/>
      <c r="L112" s="1" t="str">
        <f aca="false">IF(K112&lt;&gt;"",IFERROR(VLOOKUP(CONCATENATE(A112,"#",C112,"#",E112,"#",G112,"#",I112,"#",K112),_h_SimpleLookup_h_!$D$13:$E$56,2,0),""),IF(I112&lt;&gt;"",IFERROR(VLOOKUP(CONCATENATE(A112,"#",C112,"#",E112,"#",G112,"#",I112),_h_SimpleLookup_h_!$D$13:$E$56,2,0),""),IF(G112&lt;&gt;"",IFERROR(VLOOKUP(CONCATENATE(A112,"#",C112,"#",E112,"#",G112),_h_SimpleLookup_h_!$D$13:$E$56,2,0),""),IF(E112&lt;&gt;"",IFERROR(VLOOKUP(CONCATENATE(A112,"#",C112,"#",E112),_h_SimpleLookup_h_!$D$13:$E$56,2,0),""),IF(C112&lt;&gt;"",IFERROR(VLOOKUP(CONCATENATE(A112,"#",C112),_h_SimpleLookup_h_!$D$13:$E$56,2,0),""),IF(A112&lt;&gt;"",IFERROR(VLOOKUP(CONCATENATE(A112),_h_SimpleLookup_h_!$D$13:$E$56,2,0),""),""))))))</f>
        <v/>
      </c>
      <c r="M112" s="4"/>
      <c r="N112" s="5"/>
      <c r="O112" s="5"/>
      <c r="P112" s="5"/>
      <c r="Q112" s="5"/>
      <c r="R112" s="4"/>
    </row>
    <row r="113" customFormat="false" ht="15" hidden="false" customHeight="false" outlineLevel="0" collapsed="false">
      <c r="A113" s="4"/>
      <c r="B113" s="1" t="str">
        <f aca="true">IFERROR(INDEX(_h_SimpleLookup_h_!$J$59:$J$68,MATCH(CONCATENATE(INDIRECT("A"&amp;ROW())),_h_SimpleLookup_h_!$I$59:$I$68,0)),"")</f>
        <v/>
      </c>
      <c r="C113" s="4"/>
      <c r="D113" s="1" t="str">
        <f aca="true">IFERROR(INDEX(_h_SimpleLookup_h_!$J$59:$J$68,MATCH(CONCATENATE(INDIRECT("A"&amp;ROW()), "#", INDIRECT("C"&amp;ROW())),_h_SimpleLookup_h_!$I$59:$I$68,0)),"")</f>
        <v/>
      </c>
      <c r="E113" s="4"/>
      <c r="F113" s="1" t="str">
        <f aca="true">IFERROR(INDEX(_h_SimpleLookup_h_!$J$59:$J$68,MATCH(CONCATENATE(INDIRECT("A"&amp;ROW()), "#", INDIRECT("C"&amp;ROW()), "#", INDIRECT("E"&amp;ROW())),_h_SimpleLookup_h_!$I$59:$I$68,0)),"")</f>
        <v/>
      </c>
      <c r="G113" s="4"/>
      <c r="H11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13" s="4"/>
      <c r="J11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13" s="4"/>
      <c r="L113" s="1" t="str">
        <f aca="false">IF(K113&lt;&gt;"",IFERROR(VLOOKUP(CONCATENATE(A113,"#",C113,"#",E113,"#",G113,"#",I113,"#",K113),_h_SimpleLookup_h_!$D$13:$E$56,2,0),""),IF(I113&lt;&gt;"",IFERROR(VLOOKUP(CONCATENATE(A113,"#",C113,"#",E113,"#",G113,"#",I113),_h_SimpleLookup_h_!$D$13:$E$56,2,0),""),IF(G113&lt;&gt;"",IFERROR(VLOOKUP(CONCATENATE(A113,"#",C113,"#",E113,"#",G113),_h_SimpleLookup_h_!$D$13:$E$56,2,0),""),IF(E113&lt;&gt;"",IFERROR(VLOOKUP(CONCATENATE(A113,"#",C113,"#",E113),_h_SimpleLookup_h_!$D$13:$E$56,2,0),""),IF(C113&lt;&gt;"",IFERROR(VLOOKUP(CONCATENATE(A113,"#",C113),_h_SimpleLookup_h_!$D$13:$E$56,2,0),""),IF(A113&lt;&gt;"",IFERROR(VLOOKUP(CONCATENATE(A113),_h_SimpleLookup_h_!$D$13:$E$56,2,0),""),""))))))</f>
        <v/>
      </c>
      <c r="M113" s="4"/>
      <c r="N113" s="5"/>
      <c r="O113" s="5"/>
      <c r="P113" s="5"/>
      <c r="Q113" s="5"/>
      <c r="R113" s="4"/>
    </row>
    <row r="114" customFormat="false" ht="15" hidden="false" customHeight="false" outlineLevel="0" collapsed="false">
      <c r="A114" s="4"/>
      <c r="B114" s="1" t="str">
        <f aca="true">IFERROR(INDEX(_h_SimpleLookup_h_!$J$59:$J$68,MATCH(CONCATENATE(INDIRECT("A"&amp;ROW())),_h_SimpleLookup_h_!$I$59:$I$68,0)),"")</f>
        <v/>
      </c>
      <c r="C114" s="4"/>
      <c r="D114" s="1" t="str">
        <f aca="true">IFERROR(INDEX(_h_SimpleLookup_h_!$J$59:$J$68,MATCH(CONCATENATE(INDIRECT("A"&amp;ROW()), "#", INDIRECT("C"&amp;ROW())),_h_SimpleLookup_h_!$I$59:$I$68,0)),"")</f>
        <v/>
      </c>
      <c r="E114" s="4"/>
      <c r="F114" s="1" t="str">
        <f aca="true">IFERROR(INDEX(_h_SimpleLookup_h_!$J$59:$J$68,MATCH(CONCATENATE(INDIRECT("A"&amp;ROW()), "#", INDIRECT("C"&amp;ROW()), "#", INDIRECT("E"&amp;ROW())),_h_SimpleLookup_h_!$I$59:$I$68,0)),"")</f>
        <v/>
      </c>
      <c r="G114" s="4"/>
      <c r="H11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14" s="4"/>
      <c r="J11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14" s="4"/>
      <c r="L114" s="1" t="str">
        <f aca="false">IF(K114&lt;&gt;"",IFERROR(VLOOKUP(CONCATENATE(A114,"#",C114,"#",E114,"#",G114,"#",I114,"#",K114),_h_SimpleLookup_h_!$D$13:$E$56,2,0),""),IF(I114&lt;&gt;"",IFERROR(VLOOKUP(CONCATENATE(A114,"#",C114,"#",E114,"#",G114,"#",I114),_h_SimpleLookup_h_!$D$13:$E$56,2,0),""),IF(G114&lt;&gt;"",IFERROR(VLOOKUP(CONCATENATE(A114,"#",C114,"#",E114,"#",G114),_h_SimpleLookup_h_!$D$13:$E$56,2,0),""),IF(E114&lt;&gt;"",IFERROR(VLOOKUP(CONCATENATE(A114,"#",C114,"#",E114),_h_SimpleLookup_h_!$D$13:$E$56,2,0),""),IF(C114&lt;&gt;"",IFERROR(VLOOKUP(CONCATENATE(A114,"#",C114),_h_SimpleLookup_h_!$D$13:$E$56,2,0),""),IF(A114&lt;&gt;"",IFERROR(VLOOKUP(CONCATENATE(A114),_h_SimpleLookup_h_!$D$13:$E$56,2,0),""),""))))))</f>
        <v/>
      </c>
      <c r="M114" s="4"/>
      <c r="N114" s="5"/>
      <c r="O114" s="5"/>
      <c r="P114" s="5"/>
      <c r="Q114" s="5"/>
      <c r="R114" s="4"/>
    </row>
    <row r="115" customFormat="false" ht="15" hidden="false" customHeight="false" outlineLevel="0" collapsed="false">
      <c r="A115" s="4"/>
      <c r="B115" s="1" t="str">
        <f aca="true">IFERROR(INDEX(_h_SimpleLookup_h_!$J$59:$J$68,MATCH(CONCATENATE(INDIRECT("A"&amp;ROW())),_h_SimpleLookup_h_!$I$59:$I$68,0)),"")</f>
        <v/>
      </c>
      <c r="C115" s="4"/>
      <c r="D115" s="1" t="str">
        <f aca="true">IFERROR(INDEX(_h_SimpleLookup_h_!$J$59:$J$68,MATCH(CONCATENATE(INDIRECT("A"&amp;ROW()), "#", INDIRECT("C"&amp;ROW())),_h_SimpleLookup_h_!$I$59:$I$68,0)),"")</f>
        <v/>
      </c>
      <c r="E115" s="4"/>
      <c r="F115" s="1" t="str">
        <f aca="true">IFERROR(INDEX(_h_SimpleLookup_h_!$J$59:$J$68,MATCH(CONCATENATE(INDIRECT("A"&amp;ROW()), "#", INDIRECT("C"&amp;ROW()), "#", INDIRECT("E"&amp;ROW())),_h_SimpleLookup_h_!$I$59:$I$68,0)),"")</f>
        <v/>
      </c>
      <c r="G115" s="4"/>
      <c r="H11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15" s="4"/>
      <c r="J11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15" s="4"/>
      <c r="L115" s="1" t="str">
        <f aca="false">IF(K115&lt;&gt;"",IFERROR(VLOOKUP(CONCATENATE(A115,"#",C115,"#",E115,"#",G115,"#",I115,"#",K115),_h_SimpleLookup_h_!$D$13:$E$56,2,0),""),IF(I115&lt;&gt;"",IFERROR(VLOOKUP(CONCATENATE(A115,"#",C115,"#",E115,"#",G115,"#",I115),_h_SimpleLookup_h_!$D$13:$E$56,2,0),""),IF(G115&lt;&gt;"",IFERROR(VLOOKUP(CONCATENATE(A115,"#",C115,"#",E115,"#",G115),_h_SimpleLookup_h_!$D$13:$E$56,2,0),""),IF(E115&lt;&gt;"",IFERROR(VLOOKUP(CONCATENATE(A115,"#",C115,"#",E115),_h_SimpleLookup_h_!$D$13:$E$56,2,0),""),IF(C115&lt;&gt;"",IFERROR(VLOOKUP(CONCATENATE(A115,"#",C115),_h_SimpleLookup_h_!$D$13:$E$56,2,0),""),IF(A115&lt;&gt;"",IFERROR(VLOOKUP(CONCATENATE(A115),_h_SimpleLookup_h_!$D$13:$E$56,2,0),""),""))))))</f>
        <v/>
      </c>
      <c r="M115" s="4"/>
      <c r="N115" s="5"/>
      <c r="O115" s="5"/>
      <c r="P115" s="5"/>
      <c r="Q115" s="5"/>
      <c r="R115" s="4"/>
    </row>
    <row r="116" customFormat="false" ht="15" hidden="false" customHeight="false" outlineLevel="0" collapsed="false">
      <c r="A116" s="4"/>
      <c r="B116" s="1" t="str">
        <f aca="true">IFERROR(INDEX(_h_SimpleLookup_h_!$J$59:$J$68,MATCH(CONCATENATE(INDIRECT("A"&amp;ROW())),_h_SimpleLookup_h_!$I$59:$I$68,0)),"")</f>
        <v/>
      </c>
      <c r="C116" s="4"/>
      <c r="D116" s="1" t="str">
        <f aca="true">IFERROR(INDEX(_h_SimpleLookup_h_!$J$59:$J$68,MATCH(CONCATENATE(INDIRECT("A"&amp;ROW()), "#", INDIRECT("C"&amp;ROW())),_h_SimpleLookup_h_!$I$59:$I$68,0)),"")</f>
        <v/>
      </c>
      <c r="E116" s="4"/>
      <c r="F116" s="1" t="str">
        <f aca="true">IFERROR(INDEX(_h_SimpleLookup_h_!$J$59:$J$68,MATCH(CONCATENATE(INDIRECT("A"&amp;ROW()), "#", INDIRECT("C"&amp;ROW()), "#", INDIRECT("E"&amp;ROW())),_h_SimpleLookup_h_!$I$59:$I$68,0)),"")</f>
        <v/>
      </c>
      <c r="G116" s="4"/>
      <c r="H11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16" s="4"/>
      <c r="J11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16" s="4"/>
      <c r="L116" s="1" t="str">
        <f aca="false">IF(K116&lt;&gt;"",IFERROR(VLOOKUP(CONCATENATE(A116,"#",C116,"#",E116,"#",G116,"#",I116,"#",K116),_h_SimpleLookup_h_!$D$13:$E$56,2,0),""),IF(I116&lt;&gt;"",IFERROR(VLOOKUP(CONCATENATE(A116,"#",C116,"#",E116,"#",G116,"#",I116),_h_SimpleLookup_h_!$D$13:$E$56,2,0),""),IF(G116&lt;&gt;"",IFERROR(VLOOKUP(CONCATENATE(A116,"#",C116,"#",E116,"#",G116),_h_SimpleLookup_h_!$D$13:$E$56,2,0),""),IF(E116&lt;&gt;"",IFERROR(VLOOKUP(CONCATENATE(A116,"#",C116,"#",E116),_h_SimpleLookup_h_!$D$13:$E$56,2,0),""),IF(C116&lt;&gt;"",IFERROR(VLOOKUP(CONCATENATE(A116,"#",C116),_h_SimpleLookup_h_!$D$13:$E$56,2,0),""),IF(A116&lt;&gt;"",IFERROR(VLOOKUP(CONCATENATE(A116),_h_SimpleLookup_h_!$D$13:$E$56,2,0),""),""))))))</f>
        <v/>
      </c>
      <c r="M116" s="4"/>
      <c r="N116" s="5"/>
      <c r="O116" s="5"/>
      <c r="P116" s="5"/>
      <c r="Q116" s="5"/>
      <c r="R116" s="4"/>
    </row>
    <row r="117" customFormat="false" ht="15" hidden="false" customHeight="false" outlineLevel="0" collapsed="false">
      <c r="A117" s="4"/>
      <c r="B117" s="1" t="str">
        <f aca="true">IFERROR(INDEX(_h_SimpleLookup_h_!$J$59:$J$68,MATCH(CONCATENATE(INDIRECT("A"&amp;ROW())),_h_SimpleLookup_h_!$I$59:$I$68,0)),"")</f>
        <v/>
      </c>
      <c r="C117" s="4"/>
      <c r="D117" s="1" t="str">
        <f aca="true">IFERROR(INDEX(_h_SimpleLookup_h_!$J$59:$J$68,MATCH(CONCATENATE(INDIRECT("A"&amp;ROW()), "#", INDIRECT("C"&amp;ROW())),_h_SimpleLookup_h_!$I$59:$I$68,0)),"")</f>
        <v/>
      </c>
      <c r="E117" s="4"/>
      <c r="F117" s="1" t="str">
        <f aca="true">IFERROR(INDEX(_h_SimpleLookup_h_!$J$59:$J$68,MATCH(CONCATENATE(INDIRECT("A"&amp;ROW()), "#", INDIRECT("C"&amp;ROW()), "#", INDIRECT("E"&amp;ROW())),_h_SimpleLookup_h_!$I$59:$I$68,0)),"")</f>
        <v/>
      </c>
      <c r="G117" s="4"/>
      <c r="H11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17" s="4"/>
      <c r="J11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17" s="4"/>
      <c r="L117" s="1" t="str">
        <f aca="false">IF(K117&lt;&gt;"",IFERROR(VLOOKUP(CONCATENATE(A117,"#",C117,"#",E117,"#",G117,"#",I117,"#",K117),_h_SimpleLookup_h_!$D$13:$E$56,2,0),""),IF(I117&lt;&gt;"",IFERROR(VLOOKUP(CONCATENATE(A117,"#",C117,"#",E117,"#",G117,"#",I117),_h_SimpleLookup_h_!$D$13:$E$56,2,0),""),IF(G117&lt;&gt;"",IFERROR(VLOOKUP(CONCATENATE(A117,"#",C117,"#",E117,"#",G117),_h_SimpleLookup_h_!$D$13:$E$56,2,0),""),IF(E117&lt;&gt;"",IFERROR(VLOOKUP(CONCATENATE(A117,"#",C117,"#",E117),_h_SimpleLookup_h_!$D$13:$E$56,2,0),""),IF(C117&lt;&gt;"",IFERROR(VLOOKUP(CONCATENATE(A117,"#",C117),_h_SimpleLookup_h_!$D$13:$E$56,2,0),""),IF(A117&lt;&gt;"",IFERROR(VLOOKUP(CONCATENATE(A117),_h_SimpleLookup_h_!$D$13:$E$56,2,0),""),""))))))</f>
        <v/>
      </c>
      <c r="M117" s="4"/>
      <c r="N117" s="5"/>
      <c r="O117" s="5"/>
      <c r="P117" s="5"/>
      <c r="Q117" s="5"/>
      <c r="R117" s="4"/>
    </row>
    <row r="118" customFormat="false" ht="15" hidden="false" customHeight="false" outlineLevel="0" collapsed="false">
      <c r="A118" s="4"/>
      <c r="B118" s="1" t="str">
        <f aca="true">IFERROR(INDEX(_h_SimpleLookup_h_!$J$59:$J$68,MATCH(CONCATENATE(INDIRECT("A"&amp;ROW())),_h_SimpleLookup_h_!$I$59:$I$68,0)),"")</f>
        <v/>
      </c>
      <c r="C118" s="4"/>
      <c r="D118" s="1" t="str">
        <f aca="true">IFERROR(INDEX(_h_SimpleLookup_h_!$J$59:$J$68,MATCH(CONCATENATE(INDIRECT("A"&amp;ROW()), "#", INDIRECT("C"&amp;ROW())),_h_SimpleLookup_h_!$I$59:$I$68,0)),"")</f>
        <v/>
      </c>
      <c r="E118" s="4"/>
      <c r="F118" s="1" t="str">
        <f aca="true">IFERROR(INDEX(_h_SimpleLookup_h_!$J$59:$J$68,MATCH(CONCATENATE(INDIRECT("A"&amp;ROW()), "#", INDIRECT("C"&amp;ROW()), "#", INDIRECT("E"&amp;ROW())),_h_SimpleLookup_h_!$I$59:$I$68,0)),"")</f>
        <v/>
      </c>
      <c r="G118" s="4"/>
      <c r="H11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18" s="4"/>
      <c r="J11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18" s="4"/>
      <c r="L118" s="1" t="str">
        <f aca="false">IF(K118&lt;&gt;"",IFERROR(VLOOKUP(CONCATENATE(A118,"#",C118,"#",E118,"#",G118,"#",I118,"#",K118),_h_SimpleLookup_h_!$D$13:$E$56,2,0),""),IF(I118&lt;&gt;"",IFERROR(VLOOKUP(CONCATENATE(A118,"#",C118,"#",E118,"#",G118,"#",I118),_h_SimpleLookup_h_!$D$13:$E$56,2,0),""),IF(G118&lt;&gt;"",IFERROR(VLOOKUP(CONCATENATE(A118,"#",C118,"#",E118,"#",G118),_h_SimpleLookup_h_!$D$13:$E$56,2,0),""),IF(E118&lt;&gt;"",IFERROR(VLOOKUP(CONCATENATE(A118,"#",C118,"#",E118),_h_SimpleLookup_h_!$D$13:$E$56,2,0),""),IF(C118&lt;&gt;"",IFERROR(VLOOKUP(CONCATENATE(A118,"#",C118),_h_SimpleLookup_h_!$D$13:$E$56,2,0),""),IF(A118&lt;&gt;"",IFERROR(VLOOKUP(CONCATENATE(A118),_h_SimpleLookup_h_!$D$13:$E$56,2,0),""),""))))))</f>
        <v/>
      </c>
      <c r="M118" s="4"/>
      <c r="N118" s="5"/>
      <c r="O118" s="5"/>
      <c r="P118" s="5"/>
      <c r="Q118" s="5"/>
      <c r="R118" s="4"/>
    </row>
    <row r="119" customFormat="false" ht="15" hidden="false" customHeight="false" outlineLevel="0" collapsed="false">
      <c r="A119" s="4"/>
      <c r="B119" s="1" t="str">
        <f aca="true">IFERROR(INDEX(_h_SimpleLookup_h_!$J$59:$J$68,MATCH(CONCATENATE(INDIRECT("A"&amp;ROW())),_h_SimpleLookup_h_!$I$59:$I$68,0)),"")</f>
        <v/>
      </c>
      <c r="C119" s="4"/>
      <c r="D119" s="1" t="str">
        <f aca="true">IFERROR(INDEX(_h_SimpleLookup_h_!$J$59:$J$68,MATCH(CONCATENATE(INDIRECT("A"&amp;ROW()), "#", INDIRECT("C"&amp;ROW())),_h_SimpleLookup_h_!$I$59:$I$68,0)),"")</f>
        <v/>
      </c>
      <c r="E119" s="4"/>
      <c r="F119" s="1" t="str">
        <f aca="true">IFERROR(INDEX(_h_SimpleLookup_h_!$J$59:$J$68,MATCH(CONCATENATE(INDIRECT("A"&amp;ROW()), "#", INDIRECT("C"&amp;ROW()), "#", INDIRECT("E"&amp;ROW())),_h_SimpleLookup_h_!$I$59:$I$68,0)),"")</f>
        <v/>
      </c>
      <c r="G119" s="4"/>
      <c r="H11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19" s="4"/>
      <c r="J11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19" s="4"/>
      <c r="L119" s="1" t="str">
        <f aca="false">IF(K119&lt;&gt;"",IFERROR(VLOOKUP(CONCATENATE(A119,"#",C119,"#",E119,"#",G119,"#",I119,"#",K119),_h_SimpleLookup_h_!$D$13:$E$56,2,0),""),IF(I119&lt;&gt;"",IFERROR(VLOOKUP(CONCATENATE(A119,"#",C119,"#",E119,"#",G119,"#",I119),_h_SimpleLookup_h_!$D$13:$E$56,2,0),""),IF(G119&lt;&gt;"",IFERROR(VLOOKUP(CONCATENATE(A119,"#",C119,"#",E119,"#",G119),_h_SimpleLookup_h_!$D$13:$E$56,2,0),""),IF(E119&lt;&gt;"",IFERROR(VLOOKUP(CONCATENATE(A119,"#",C119,"#",E119),_h_SimpleLookup_h_!$D$13:$E$56,2,0),""),IF(C119&lt;&gt;"",IFERROR(VLOOKUP(CONCATENATE(A119,"#",C119),_h_SimpleLookup_h_!$D$13:$E$56,2,0),""),IF(A119&lt;&gt;"",IFERROR(VLOOKUP(CONCATENATE(A119),_h_SimpleLookup_h_!$D$13:$E$56,2,0),""),""))))))</f>
        <v/>
      </c>
      <c r="M119" s="4"/>
      <c r="N119" s="5"/>
      <c r="O119" s="5"/>
      <c r="P119" s="5"/>
      <c r="Q119" s="5"/>
      <c r="R119" s="4"/>
    </row>
    <row r="120" customFormat="false" ht="15" hidden="false" customHeight="false" outlineLevel="0" collapsed="false">
      <c r="A120" s="4"/>
      <c r="B120" s="1" t="str">
        <f aca="true">IFERROR(INDEX(_h_SimpleLookup_h_!$J$59:$J$68,MATCH(CONCATENATE(INDIRECT("A"&amp;ROW())),_h_SimpleLookup_h_!$I$59:$I$68,0)),"")</f>
        <v/>
      </c>
      <c r="C120" s="4"/>
      <c r="D120" s="1" t="str">
        <f aca="true">IFERROR(INDEX(_h_SimpleLookup_h_!$J$59:$J$68,MATCH(CONCATENATE(INDIRECT("A"&amp;ROW()), "#", INDIRECT("C"&amp;ROW())),_h_SimpleLookup_h_!$I$59:$I$68,0)),"")</f>
        <v/>
      </c>
      <c r="E120" s="4"/>
      <c r="F120" s="1" t="str">
        <f aca="true">IFERROR(INDEX(_h_SimpleLookup_h_!$J$59:$J$68,MATCH(CONCATENATE(INDIRECT("A"&amp;ROW()), "#", INDIRECT("C"&amp;ROW()), "#", INDIRECT("E"&amp;ROW())),_h_SimpleLookup_h_!$I$59:$I$68,0)),"")</f>
        <v/>
      </c>
      <c r="G120" s="4"/>
      <c r="H12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20" s="4"/>
      <c r="J12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20" s="4"/>
      <c r="L120" s="1" t="str">
        <f aca="false">IF(K120&lt;&gt;"",IFERROR(VLOOKUP(CONCATENATE(A120,"#",C120,"#",E120,"#",G120,"#",I120,"#",K120),_h_SimpleLookup_h_!$D$13:$E$56,2,0),""),IF(I120&lt;&gt;"",IFERROR(VLOOKUP(CONCATENATE(A120,"#",C120,"#",E120,"#",G120,"#",I120),_h_SimpleLookup_h_!$D$13:$E$56,2,0),""),IF(G120&lt;&gt;"",IFERROR(VLOOKUP(CONCATENATE(A120,"#",C120,"#",E120,"#",G120),_h_SimpleLookup_h_!$D$13:$E$56,2,0),""),IF(E120&lt;&gt;"",IFERROR(VLOOKUP(CONCATENATE(A120,"#",C120,"#",E120),_h_SimpleLookup_h_!$D$13:$E$56,2,0),""),IF(C120&lt;&gt;"",IFERROR(VLOOKUP(CONCATENATE(A120,"#",C120),_h_SimpleLookup_h_!$D$13:$E$56,2,0),""),IF(A120&lt;&gt;"",IFERROR(VLOOKUP(CONCATENATE(A120),_h_SimpleLookup_h_!$D$13:$E$56,2,0),""),""))))))</f>
        <v/>
      </c>
      <c r="M120" s="4"/>
      <c r="N120" s="5"/>
      <c r="O120" s="5"/>
      <c r="P120" s="5"/>
      <c r="Q120" s="5"/>
      <c r="R120" s="4"/>
    </row>
    <row r="121" customFormat="false" ht="15" hidden="false" customHeight="false" outlineLevel="0" collapsed="false">
      <c r="A121" s="4"/>
      <c r="B121" s="1" t="str">
        <f aca="true">IFERROR(INDEX(_h_SimpleLookup_h_!$J$59:$J$68,MATCH(CONCATENATE(INDIRECT("A"&amp;ROW())),_h_SimpleLookup_h_!$I$59:$I$68,0)),"")</f>
        <v/>
      </c>
      <c r="C121" s="4"/>
      <c r="D121" s="1" t="str">
        <f aca="true">IFERROR(INDEX(_h_SimpleLookup_h_!$J$59:$J$68,MATCH(CONCATENATE(INDIRECT("A"&amp;ROW()), "#", INDIRECT("C"&amp;ROW())),_h_SimpleLookup_h_!$I$59:$I$68,0)),"")</f>
        <v/>
      </c>
      <c r="E121" s="4"/>
      <c r="F121" s="1" t="str">
        <f aca="true">IFERROR(INDEX(_h_SimpleLookup_h_!$J$59:$J$68,MATCH(CONCATENATE(INDIRECT("A"&amp;ROW()), "#", INDIRECT("C"&amp;ROW()), "#", INDIRECT("E"&amp;ROW())),_h_SimpleLookup_h_!$I$59:$I$68,0)),"")</f>
        <v/>
      </c>
      <c r="G121" s="4"/>
      <c r="H12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21" s="4"/>
      <c r="J12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21" s="4"/>
      <c r="L121" s="1" t="str">
        <f aca="false">IF(K121&lt;&gt;"",IFERROR(VLOOKUP(CONCATENATE(A121,"#",C121,"#",E121,"#",G121,"#",I121,"#",K121),_h_SimpleLookup_h_!$D$13:$E$56,2,0),""),IF(I121&lt;&gt;"",IFERROR(VLOOKUP(CONCATENATE(A121,"#",C121,"#",E121,"#",G121,"#",I121),_h_SimpleLookup_h_!$D$13:$E$56,2,0),""),IF(G121&lt;&gt;"",IFERROR(VLOOKUP(CONCATENATE(A121,"#",C121,"#",E121,"#",G121),_h_SimpleLookup_h_!$D$13:$E$56,2,0),""),IF(E121&lt;&gt;"",IFERROR(VLOOKUP(CONCATENATE(A121,"#",C121,"#",E121),_h_SimpleLookup_h_!$D$13:$E$56,2,0),""),IF(C121&lt;&gt;"",IFERROR(VLOOKUP(CONCATENATE(A121,"#",C121),_h_SimpleLookup_h_!$D$13:$E$56,2,0),""),IF(A121&lt;&gt;"",IFERROR(VLOOKUP(CONCATENATE(A121),_h_SimpleLookup_h_!$D$13:$E$56,2,0),""),""))))))</f>
        <v/>
      </c>
      <c r="M121" s="4"/>
      <c r="N121" s="5"/>
      <c r="O121" s="5"/>
      <c r="P121" s="5"/>
      <c r="Q121" s="5"/>
      <c r="R121" s="4"/>
    </row>
    <row r="122" customFormat="false" ht="15" hidden="false" customHeight="false" outlineLevel="0" collapsed="false">
      <c r="A122" s="4"/>
      <c r="B122" s="1" t="str">
        <f aca="true">IFERROR(INDEX(_h_SimpleLookup_h_!$J$59:$J$68,MATCH(CONCATENATE(INDIRECT("A"&amp;ROW())),_h_SimpleLookup_h_!$I$59:$I$68,0)),"")</f>
        <v/>
      </c>
      <c r="C122" s="4"/>
      <c r="D122" s="1" t="str">
        <f aca="true">IFERROR(INDEX(_h_SimpleLookup_h_!$J$59:$J$68,MATCH(CONCATENATE(INDIRECT("A"&amp;ROW()), "#", INDIRECT("C"&amp;ROW())),_h_SimpleLookup_h_!$I$59:$I$68,0)),"")</f>
        <v/>
      </c>
      <c r="E122" s="4"/>
      <c r="F122" s="1" t="str">
        <f aca="true">IFERROR(INDEX(_h_SimpleLookup_h_!$J$59:$J$68,MATCH(CONCATENATE(INDIRECT("A"&amp;ROW()), "#", INDIRECT("C"&amp;ROW()), "#", INDIRECT("E"&amp;ROW())),_h_SimpleLookup_h_!$I$59:$I$68,0)),"")</f>
        <v/>
      </c>
      <c r="G122" s="4"/>
      <c r="H12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22" s="4"/>
      <c r="J12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22" s="4"/>
      <c r="L122" s="1" t="str">
        <f aca="false">IF(K122&lt;&gt;"",IFERROR(VLOOKUP(CONCATENATE(A122,"#",C122,"#",E122,"#",G122,"#",I122,"#",K122),_h_SimpleLookup_h_!$D$13:$E$56,2,0),""),IF(I122&lt;&gt;"",IFERROR(VLOOKUP(CONCATENATE(A122,"#",C122,"#",E122,"#",G122,"#",I122),_h_SimpleLookup_h_!$D$13:$E$56,2,0),""),IF(G122&lt;&gt;"",IFERROR(VLOOKUP(CONCATENATE(A122,"#",C122,"#",E122,"#",G122),_h_SimpleLookup_h_!$D$13:$E$56,2,0),""),IF(E122&lt;&gt;"",IFERROR(VLOOKUP(CONCATENATE(A122,"#",C122,"#",E122),_h_SimpleLookup_h_!$D$13:$E$56,2,0),""),IF(C122&lt;&gt;"",IFERROR(VLOOKUP(CONCATENATE(A122,"#",C122),_h_SimpleLookup_h_!$D$13:$E$56,2,0),""),IF(A122&lt;&gt;"",IFERROR(VLOOKUP(CONCATENATE(A122),_h_SimpleLookup_h_!$D$13:$E$56,2,0),""),""))))))</f>
        <v/>
      </c>
      <c r="M122" s="4"/>
      <c r="N122" s="5"/>
      <c r="O122" s="5"/>
      <c r="P122" s="5"/>
      <c r="Q122" s="5"/>
      <c r="R122" s="4"/>
    </row>
    <row r="123" customFormat="false" ht="15" hidden="false" customHeight="false" outlineLevel="0" collapsed="false">
      <c r="A123" s="4"/>
      <c r="B123" s="1" t="str">
        <f aca="true">IFERROR(INDEX(_h_SimpleLookup_h_!$J$59:$J$68,MATCH(CONCATENATE(INDIRECT("A"&amp;ROW())),_h_SimpleLookup_h_!$I$59:$I$68,0)),"")</f>
        <v/>
      </c>
      <c r="C123" s="4"/>
      <c r="D123" s="1" t="str">
        <f aca="true">IFERROR(INDEX(_h_SimpleLookup_h_!$J$59:$J$68,MATCH(CONCATENATE(INDIRECT("A"&amp;ROW()), "#", INDIRECT("C"&amp;ROW())),_h_SimpleLookup_h_!$I$59:$I$68,0)),"")</f>
        <v/>
      </c>
      <c r="E123" s="4"/>
      <c r="F123" s="1" t="str">
        <f aca="true">IFERROR(INDEX(_h_SimpleLookup_h_!$J$59:$J$68,MATCH(CONCATENATE(INDIRECT("A"&amp;ROW()), "#", INDIRECT("C"&amp;ROW()), "#", INDIRECT("E"&amp;ROW())),_h_SimpleLookup_h_!$I$59:$I$68,0)),"")</f>
        <v/>
      </c>
      <c r="G123" s="4"/>
      <c r="H12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23" s="4"/>
      <c r="J12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23" s="4"/>
      <c r="L123" s="1" t="str">
        <f aca="false">IF(K123&lt;&gt;"",IFERROR(VLOOKUP(CONCATENATE(A123,"#",C123,"#",E123,"#",G123,"#",I123,"#",K123),_h_SimpleLookup_h_!$D$13:$E$56,2,0),""),IF(I123&lt;&gt;"",IFERROR(VLOOKUP(CONCATENATE(A123,"#",C123,"#",E123,"#",G123,"#",I123),_h_SimpleLookup_h_!$D$13:$E$56,2,0),""),IF(G123&lt;&gt;"",IFERROR(VLOOKUP(CONCATENATE(A123,"#",C123,"#",E123,"#",G123),_h_SimpleLookup_h_!$D$13:$E$56,2,0),""),IF(E123&lt;&gt;"",IFERROR(VLOOKUP(CONCATENATE(A123,"#",C123,"#",E123),_h_SimpleLookup_h_!$D$13:$E$56,2,0),""),IF(C123&lt;&gt;"",IFERROR(VLOOKUP(CONCATENATE(A123,"#",C123),_h_SimpleLookup_h_!$D$13:$E$56,2,0),""),IF(A123&lt;&gt;"",IFERROR(VLOOKUP(CONCATENATE(A123),_h_SimpleLookup_h_!$D$13:$E$56,2,0),""),""))))))</f>
        <v/>
      </c>
      <c r="M123" s="4"/>
      <c r="N123" s="5"/>
      <c r="O123" s="5"/>
      <c r="P123" s="5"/>
      <c r="Q123" s="5"/>
      <c r="R123" s="4"/>
    </row>
    <row r="124" customFormat="false" ht="15" hidden="false" customHeight="false" outlineLevel="0" collapsed="false">
      <c r="A124" s="4"/>
      <c r="B124" s="1" t="str">
        <f aca="true">IFERROR(INDEX(_h_SimpleLookup_h_!$J$59:$J$68,MATCH(CONCATENATE(INDIRECT("A"&amp;ROW())),_h_SimpleLookup_h_!$I$59:$I$68,0)),"")</f>
        <v/>
      </c>
      <c r="C124" s="4"/>
      <c r="D124" s="1" t="str">
        <f aca="true">IFERROR(INDEX(_h_SimpleLookup_h_!$J$59:$J$68,MATCH(CONCATENATE(INDIRECT("A"&amp;ROW()), "#", INDIRECT("C"&amp;ROW())),_h_SimpleLookup_h_!$I$59:$I$68,0)),"")</f>
        <v/>
      </c>
      <c r="E124" s="4"/>
      <c r="F124" s="1" t="str">
        <f aca="true">IFERROR(INDEX(_h_SimpleLookup_h_!$J$59:$J$68,MATCH(CONCATENATE(INDIRECT("A"&amp;ROW()), "#", INDIRECT("C"&amp;ROW()), "#", INDIRECT("E"&amp;ROW())),_h_SimpleLookup_h_!$I$59:$I$68,0)),"")</f>
        <v/>
      </c>
      <c r="G124" s="4"/>
      <c r="H12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24" s="4"/>
      <c r="J12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24" s="4"/>
      <c r="L124" s="1" t="str">
        <f aca="false">IF(K124&lt;&gt;"",IFERROR(VLOOKUP(CONCATENATE(A124,"#",C124,"#",E124,"#",G124,"#",I124,"#",K124),_h_SimpleLookup_h_!$D$13:$E$56,2,0),""),IF(I124&lt;&gt;"",IFERROR(VLOOKUP(CONCATENATE(A124,"#",C124,"#",E124,"#",G124,"#",I124),_h_SimpleLookup_h_!$D$13:$E$56,2,0),""),IF(G124&lt;&gt;"",IFERROR(VLOOKUP(CONCATENATE(A124,"#",C124,"#",E124,"#",G124),_h_SimpleLookup_h_!$D$13:$E$56,2,0),""),IF(E124&lt;&gt;"",IFERROR(VLOOKUP(CONCATENATE(A124,"#",C124,"#",E124),_h_SimpleLookup_h_!$D$13:$E$56,2,0),""),IF(C124&lt;&gt;"",IFERROR(VLOOKUP(CONCATENATE(A124,"#",C124),_h_SimpleLookup_h_!$D$13:$E$56,2,0),""),IF(A124&lt;&gt;"",IFERROR(VLOOKUP(CONCATENATE(A124),_h_SimpleLookup_h_!$D$13:$E$56,2,0),""),""))))))</f>
        <v/>
      </c>
      <c r="M124" s="4"/>
      <c r="N124" s="5"/>
      <c r="O124" s="5"/>
      <c r="P124" s="5"/>
      <c r="Q124" s="5"/>
      <c r="R124" s="4"/>
    </row>
    <row r="125" customFormat="false" ht="15" hidden="false" customHeight="false" outlineLevel="0" collapsed="false">
      <c r="A125" s="4"/>
      <c r="B125" s="1" t="str">
        <f aca="true">IFERROR(INDEX(_h_SimpleLookup_h_!$J$59:$J$68,MATCH(CONCATENATE(INDIRECT("A"&amp;ROW())),_h_SimpleLookup_h_!$I$59:$I$68,0)),"")</f>
        <v/>
      </c>
      <c r="C125" s="4"/>
      <c r="D125" s="1" t="str">
        <f aca="true">IFERROR(INDEX(_h_SimpleLookup_h_!$J$59:$J$68,MATCH(CONCATENATE(INDIRECT("A"&amp;ROW()), "#", INDIRECT("C"&amp;ROW())),_h_SimpleLookup_h_!$I$59:$I$68,0)),"")</f>
        <v/>
      </c>
      <c r="E125" s="4"/>
      <c r="F125" s="1" t="str">
        <f aca="true">IFERROR(INDEX(_h_SimpleLookup_h_!$J$59:$J$68,MATCH(CONCATENATE(INDIRECT("A"&amp;ROW()), "#", INDIRECT("C"&amp;ROW()), "#", INDIRECT("E"&amp;ROW())),_h_SimpleLookup_h_!$I$59:$I$68,0)),"")</f>
        <v/>
      </c>
      <c r="G125" s="4"/>
      <c r="H12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25" s="4"/>
      <c r="J12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25" s="4"/>
      <c r="L125" s="1" t="str">
        <f aca="false">IF(K125&lt;&gt;"",IFERROR(VLOOKUP(CONCATENATE(A125,"#",C125,"#",E125,"#",G125,"#",I125,"#",K125),_h_SimpleLookup_h_!$D$13:$E$56,2,0),""),IF(I125&lt;&gt;"",IFERROR(VLOOKUP(CONCATENATE(A125,"#",C125,"#",E125,"#",G125,"#",I125),_h_SimpleLookup_h_!$D$13:$E$56,2,0),""),IF(G125&lt;&gt;"",IFERROR(VLOOKUP(CONCATENATE(A125,"#",C125,"#",E125,"#",G125),_h_SimpleLookup_h_!$D$13:$E$56,2,0),""),IF(E125&lt;&gt;"",IFERROR(VLOOKUP(CONCATENATE(A125,"#",C125,"#",E125),_h_SimpleLookup_h_!$D$13:$E$56,2,0),""),IF(C125&lt;&gt;"",IFERROR(VLOOKUP(CONCATENATE(A125,"#",C125),_h_SimpleLookup_h_!$D$13:$E$56,2,0),""),IF(A125&lt;&gt;"",IFERROR(VLOOKUP(CONCATENATE(A125),_h_SimpleLookup_h_!$D$13:$E$56,2,0),""),""))))))</f>
        <v/>
      </c>
      <c r="M125" s="4"/>
      <c r="N125" s="5"/>
      <c r="O125" s="5"/>
      <c r="P125" s="5"/>
      <c r="Q125" s="5"/>
      <c r="R125" s="4"/>
    </row>
    <row r="126" customFormat="false" ht="15" hidden="false" customHeight="false" outlineLevel="0" collapsed="false">
      <c r="A126" s="4"/>
      <c r="B126" s="1" t="str">
        <f aca="true">IFERROR(INDEX(_h_SimpleLookup_h_!$J$59:$J$68,MATCH(CONCATENATE(INDIRECT("A"&amp;ROW())),_h_SimpleLookup_h_!$I$59:$I$68,0)),"")</f>
        <v/>
      </c>
      <c r="C126" s="4"/>
      <c r="D126" s="1" t="str">
        <f aca="true">IFERROR(INDEX(_h_SimpleLookup_h_!$J$59:$J$68,MATCH(CONCATENATE(INDIRECT("A"&amp;ROW()), "#", INDIRECT("C"&amp;ROW())),_h_SimpleLookup_h_!$I$59:$I$68,0)),"")</f>
        <v/>
      </c>
      <c r="E126" s="4"/>
      <c r="F126" s="1" t="str">
        <f aca="true">IFERROR(INDEX(_h_SimpleLookup_h_!$J$59:$J$68,MATCH(CONCATENATE(INDIRECT("A"&amp;ROW()), "#", INDIRECT("C"&amp;ROW()), "#", INDIRECT("E"&amp;ROW())),_h_SimpleLookup_h_!$I$59:$I$68,0)),"")</f>
        <v/>
      </c>
      <c r="G126" s="4"/>
      <c r="H12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26" s="4"/>
      <c r="J12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26" s="4"/>
      <c r="L126" s="1" t="str">
        <f aca="false">IF(K126&lt;&gt;"",IFERROR(VLOOKUP(CONCATENATE(A126,"#",C126,"#",E126,"#",G126,"#",I126,"#",K126),_h_SimpleLookup_h_!$D$13:$E$56,2,0),""),IF(I126&lt;&gt;"",IFERROR(VLOOKUP(CONCATENATE(A126,"#",C126,"#",E126,"#",G126,"#",I126),_h_SimpleLookup_h_!$D$13:$E$56,2,0),""),IF(G126&lt;&gt;"",IFERROR(VLOOKUP(CONCATENATE(A126,"#",C126,"#",E126,"#",G126),_h_SimpleLookup_h_!$D$13:$E$56,2,0),""),IF(E126&lt;&gt;"",IFERROR(VLOOKUP(CONCATENATE(A126,"#",C126,"#",E126),_h_SimpleLookup_h_!$D$13:$E$56,2,0),""),IF(C126&lt;&gt;"",IFERROR(VLOOKUP(CONCATENATE(A126,"#",C126),_h_SimpleLookup_h_!$D$13:$E$56,2,0),""),IF(A126&lt;&gt;"",IFERROR(VLOOKUP(CONCATENATE(A126),_h_SimpleLookup_h_!$D$13:$E$56,2,0),""),""))))))</f>
        <v/>
      </c>
      <c r="M126" s="4"/>
      <c r="N126" s="5"/>
      <c r="O126" s="5"/>
      <c r="P126" s="5"/>
      <c r="Q126" s="5"/>
      <c r="R126" s="4"/>
    </row>
    <row r="127" customFormat="false" ht="15" hidden="false" customHeight="false" outlineLevel="0" collapsed="false">
      <c r="A127" s="4"/>
      <c r="B127" s="1" t="str">
        <f aca="true">IFERROR(INDEX(_h_SimpleLookup_h_!$J$59:$J$68,MATCH(CONCATENATE(INDIRECT("A"&amp;ROW())),_h_SimpleLookup_h_!$I$59:$I$68,0)),"")</f>
        <v/>
      </c>
      <c r="C127" s="4"/>
      <c r="D127" s="1" t="str">
        <f aca="true">IFERROR(INDEX(_h_SimpleLookup_h_!$J$59:$J$68,MATCH(CONCATENATE(INDIRECT("A"&amp;ROW()), "#", INDIRECT("C"&amp;ROW())),_h_SimpleLookup_h_!$I$59:$I$68,0)),"")</f>
        <v/>
      </c>
      <c r="E127" s="4"/>
      <c r="F127" s="1" t="str">
        <f aca="true">IFERROR(INDEX(_h_SimpleLookup_h_!$J$59:$J$68,MATCH(CONCATENATE(INDIRECT("A"&amp;ROW()), "#", INDIRECT("C"&amp;ROW()), "#", INDIRECT("E"&amp;ROW())),_h_SimpleLookup_h_!$I$59:$I$68,0)),"")</f>
        <v/>
      </c>
      <c r="G127" s="4"/>
      <c r="H12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27" s="4"/>
      <c r="J12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27" s="4"/>
      <c r="L127" s="1" t="str">
        <f aca="false">IF(K127&lt;&gt;"",IFERROR(VLOOKUP(CONCATENATE(A127,"#",C127,"#",E127,"#",G127,"#",I127,"#",K127),_h_SimpleLookup_h_!$D$13:$E$56,2,0),""),IF(I127&lt;&gt;"",IFERROR(VLOOKUP(CONCATENATE(A127,"#",C127,"#",E127,"#",G127,"#",I127),_h_SimpleLookup_h_!$D$13:$E$56,2,0),""),IF(G127&lt;&gt;"",IFERROR(VLOOKUP(CONCATENATE(A127,"#",C127,"#",E127,"#",G127),_h_SimpleLookup_h_!$D$13:$E$56,2,0),""),IF(E127&lt;&gt;"",IFERROR(VLOOKUP(CONCATENATE(A127,"#",C127,"#",E127),_h_SimpleLookup_h_!$D$13:$E$56,2,0),""),IF(C127&lt;&gt;"",IFERROR(VLOOKUP(CONCATENATE(A127,"#",C127),_h_SimpleLookup_h_!$D$13:$E$56,2,0),""),IF(A127&lt;&gt;"",IFERROR(VLOOKUP(CONCATENATE(A127),_h_SimpleLookup_h_!$D$13:$E$56,2,0),""),""))))))</f>
        <v/>
      </c>
      <c r="M127" s="4"/>
      <c r="N127" s="5"/>
      <c r="O127" s="5"/>
      <c r="P127" s="5"/>
      <c r="Q127" s="5"/>
      <c r="R127" s="4"/>
    </row>
    <row r="128" customFormat="false" ht="15" hidden="false" customHeight="false" outlineLevel="0" collapsed="false">
      <c r="A128" s="4"/>
      <c r="B128" s="1" t="str">
        <f aca="true">IFERROR(INDEX(_h_SimpleLookup_h_!$J$59:$J$68,MATCH(CONCATENATE(INDIRECT("A"&amp;ROW())),_h_SimpleLookup_h_!$I$59:$I$68,0)),"")</f>
        <v/>
      </c>
      <c r="C128" s="4"/>
      <c r="D128" s="1" t="str">
        <f aca="true">IFERROR(INDEX(_h_SimpleLookup_h_!$J$59:$J$68,MATCH(CONCATENATE(INDIRECT("A"&amp;ROW()), "#", INDIRECT("C"&amp;ROW())),_h_SimpleLookup_h_!$I$59:$I$68,0)),"")</f>
        <v/>
      </c>
      <c r="E128" s="4"/>
      <c r="F128" s="1" t="str">
        <f aca="true">IFERROR(INDEX(_h_SimpleLookup_h_!$J$59:$J$68,MATCH(CONCATENATE(INDIRECT("A"&amp;ROW()), "#", INDIRECT("C"&amp;ROW()), "#", INDIRECT("E"&amp;ROW())),_h_SimpleLookup_h_!$I$59:$I$68,0)),"")</f>
        <v/>
      </c>
      <c r="G128" s="4"/>
      <c r="H12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28" s="4"/>
      <c r="J12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28" s="4"/>
      <c r="L128" s="1" t="str">
        <f aca="false">IF(K128&lt;&gt;"",IFERROR(VLOOKUP(CONCATENATE(A128,"#",C128,"#",E128,"#",G128,"#",I128,"#",K128),_h_SimpleLookup_h_!$D$13:$E$56,2,0),""),IF(I128&lt;&gt;"",IFERROR(VLOOKUP(CONCATENATE(A128,"#",C128,"#",E128,"#",G128,"#",I128),_h_SimpleLookup_h_!$D$13:$E$56,2,0),""),IF(G128&lt;&gt;"",IFERROR(VLOOKUP(CONCATENATE(A128,"#",C128,"#",E128,"#",G128),_h_SimpleLookup_h_!$D$13:$E$56,2,0),""),IF(E128&lt;&gt;"",IFERROR(VLOOKUP(CONCATENATE(A128,"#",C128,"#",E128),_h_SimpleLookup_h_!$D$13:$E$56,2,0),""),IF(C128&lt;&gt;"",IFERROR(VLOOKUP(CONCATENATE(A128,"#",C128),_h_SimpleLookup_h_!$D$13:$E$56,2,0),""),IF(A128&lt;&gt;"",IFERROR(VLOOKUP(CONCATENATE(A128),_h_SimpleLookup_h_!$D$13:$E$56,2,0),""),""))))))</f>
        <v/>
      </c>
      <c r="M128" s="4"/>
      <c r="N128" s="5"/>
      <c r="O128" s="5"/>
      <c r="P128" s="5"/>
      <c r="Q128" s="5"/>
      <c r="R128" s="4"/>
    </row>
    <row r="129" customFormat="false" ht="15" hidden="false" customHeight="false" outlineLevel="0" collapsed="false">
      <c r="A129" s="4"/>
      <c r="B129" s="1" t="str">
        <f aca="true">IFERROR(INDEX(_h_SimpleLookup_h_!$J$59:$J$68,MATCH(CONCATENATE(INDIRECT("A"&amp;ROW())),_h_SimpleLookup_h_!$I$59:$I$68,0)),"")</f>
        <v/>
      </c>
      <c r="C129" s="4"/>
      <c r="D129" s="1" t="str">
        <f aca="true">IFERROR(INDEX(_h_SimpleLookup_h_!$J$59:$J$68,MATCH(CONCATENATE(INDIRECT("A"&amp;ROW()), "#", INDIRECT("C"&amp;ROW())),_h_SimpleLookup_h_!$I$59:$I$68,0)),"")</f>
        <v/>
      </c>
      <c r="E129" s="4"/>
      <c r="F129" s="1" t="str">
        <f aca="true">IFERROR(INDEX(_h_SimpleLookup_h_!$J$59:$J$68,MATCH(CONCATENATE(INDIRECT("A"&amp;ROW()), "#", INDIRECT("C"&amp;ROW()), "#", INDIRECT("E"&amp;ROW())),_h_SimpleLookup_h_!$I$59:$I$68,0)),"")</f>
        <v/>
      </c>
      <c r="G129" s="4"/>
      <c r="H12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29" s="4"/>
      <c r="J12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29" s="4"/>
      <c r="L129" s="1" t="str">
        <f aca="false">IF(K129&lt;&gt;"",IFERROR(VLOOKUP(CONCATENATE(A129,"#",C129,"#",E129,"#",G129,"#",I129,"#",K129),_h_SimpleLookup_h_!$D$13:$E$56,2,0),""),IF(I129&lt;&gt;"",IFERROR(VLOOKUP(CONCATENATE(A129,"#",C129,"#",E129,"#",G129,"#",I129),_h_SimpleLookup_h_!$D$13:$E$56,2,0),""),IF(G129&lt;&gt;"",IFERROR(VLOOKUP(CONCATENATE(A129,"#",C129,"#",E129,"#",G129),_h_SimpleLookup_h_!$D$13:$E$56,2,0),""),IF(E129&lt;&gt;"",IFERROR(VLOOKUP(CONCATENATE(A129,"#",C129,"#",E129),_h_SimpleLookup_h_!$D$13:$E$56,2,0),""),IF(C129&lt;&gt;"",IFERROR(VLOOKUP(CONCATENATE(A129,"#",C129),_h_SimpleLookup_h_!$D$13:$E$56,2,0),""),IF(A129&lt;&gt;"",IFERROR(VLOOKUP(CONCATENATE(A129),_h_SimpleLookup_h_!$D$13:$E$56,2,0),""),""))))))</f>
        <v/>
      </c>
      <c r="M129" s="4"/>
      <c r="N129" s="5"/>
      <c r="O129" s="5"/>
      <c r="P129" s="5"/>
      <c r="Q129" s="5"/>
      <c r="R129" s="4"/>
    </row>
    <row r="130" customFormat="false" ht="15" hidden="false" customHeight="false" outlineLevel="0" collapsed="false">
      <c r="A130" s="4"/>
      <c r="B130" s="1" t="str">
        <f aca="true">IFERROR(INDEX(_h_SimpleLookup_h_!$J$59:$J$68,MATCH(CONCATENATE(INDIRECT("A"&amp;ROW())),_h_SimpleLookup_h_!$I$59:$I$68,0)),"")</f>
        <v/>
      </c>
      <c r="C130" s="4"/>
      <c r="D130" s="1" t="str">
        <f aca="true">IFERROR(INDEX(_h_SimpleLookup_h_!$J$59:$J$68,MATCH(CONCATENATE(INDIRECT("A"&amp;ROW()), "#", INDIRECT("C"&amp;ROW())),_h_SimpleLookup_h_!$I$59:$I$68,0)),"")</f>
        <v/>
      </c>
      <c r="E130" s="4"/>
      <c r="F130" s="1" t="str">
        <f aca="true">IFERROR(INDEX(_h_SimpleLookup_h_!$J$59:$J$68,MATCH(CONCATENATE(INDIRECT("A"&amp;ROW()), "#", INDIRECT("C"&amp;ROW()), "#", INDIRECT("E"&amp;ROW())),_h_SimpleLookup_h_!$I$59:$I$68,0)),"")</f>
        <v/>
      </c>
      <c r="G130" s="4"/>
      <c r="H13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30" s="4"/>
      <c r="J13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30" s="4"/>
      <c r="L130" s="1" t="str">
        <f aca="false">IF(K130&lt;&gt;"",IFERROR(VLOOKUP(CONCATENATE(A130,"#",C130,"#",E130,"#",G130,"#",I130,"#",K130),_h_SimpleLookup_h_!$D$13:$E$56,2,0),""),IF(I130&lt;&gt;"",IFERROR(VLOOKUP(CONCATENATE(A130,"#",C130,"#",E130,"#",G130,"#",I130),_h_SimpleLookup_h_!$D$13:$E$56,2,0),""),IF(G130&lt;&gt;"",IFERROR(VLOOKUP(CONCATENATE(A130,"#",C130,"#",E130,"#",G130),_h_SimpleLookup_h_!$D$13:$E$56,2,0),""),IF(E130&lt;&gt;"",IFERROR(VLOOKUP(CONCATENATE(A130,"#",C130,"#",E130),_h_SimpleLookup_h_!$D$13:$E$56,2,0),""),IF(C130&lt;&gt;"",IFERROR(VLOOKUP(CONCATENATE(A130,"#",C130),_h_SimpleLookup_h_!$D$13:$E$56,2,0),""),IF(A130&lt;&gt;"",IFERROR(VLOOKUP(CONCATENATE(A130),_h_SimpleLookup_h_!$D$13:$E$56,2,0),""),""))))))</f>
        <v/>
      </c>
      <c r="M130" s="4"/>
      <c r="N130" s="5"/>
      <c r="O130" s="5"/>
      <c r="P130" s="5"/>
      <c r="Q130" s="5"/>
      <c r="R130" s="4"/>
    </row>
    <row r="131" customFormat="false" ht="15" hidden="false" customHeight="false" outlineLevel="0" collapsed="false">
      <c r="A131" s="4"/>
      <c r="B131" s="1" t="str">
        <f aca="true">IFERROR(INDEX(_h_SimpleLookup_h_!$J$59:$J$68,MATCH(CONCATENATE(INDIRECT("A"&amp;ROW())),_h_SimpleLookup_h_!$I$59:$I$68,0)),"")</f>
        <v/>
      </c>
      <c r="C131" s="4"/>
      <c r="D131" s="1" t="str">
        <f aca="true">IFERROR(INDEX(_h_SimpleLookup_h_!$J$59:$J$68,MATCH(CONCATENATE(INDIRECT("A"&amp;ROW()), "#", INDIRECT("C"&amp;ROW())),_h_SimpleLookup_h_!$I$59:$I$68,0)),"")</f>
        <v/>
      </c>
      <c r="E131" s="4"/>
      <c r="F131" s="1" t="str">
        <f aca="true">IFERROR(INDEX(_h_SimpleLookup_h_!$J$59:$J$68,MATCH(CONCATENATE(INDIRECT("A"&amp;ROW()), "#", INDIRECT("C"&amp;ROW()), "#", INDIRECT("E"&amp;ROW())),_h_SimpleLookup_h_!$I$59:$I$68,0)),"")</f>
        <v/>
      </c>
      <c r="G131" s="4"/>
      <c r="H13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31" s="4"/>
      <c r="J13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31" s="4"/>
      <c r="L131" s="1" t="str">
        <f aca="false">IF(K131&lt;&gt;"",IFERROR(VLOOKUP(CONCATENATE(A131,"#",C131,"#",E131,"#",G131,"#",I131,"#",K131),_h_SimpleLookup_h_!$D$13:$E$56,2,0),""),IF(I131&lt;&gt;"",IFERROR(VLOOKUP(CONCATENATE(A131,"#",C131,"#",E131,"#",G131,"#",I131),_h_SimpleLookup_h_!$D$13:$E$56,2,0),""),IF(G131&lt;&gt;"",IFERROR(VLOOKUP(CONCATENATE(A131,"#",C131,"#",E131,"#",G131),_h_SimpleLookup_h_!$D$13:$E$56,2,0),""),IF(E131&lt;&gt;"",IFERROR(VLOOKUP(CONCATENATE(A131,"#",C131,"#",E131),_h_SimpleLookup_h_!$D$13:$E$56,2,0),""),IF(C131&lt;&gt;"",IFERROR(VLOOKUP(CONCATENATE(A131,"#",C131),_h_SimpleLookup_h_!$D$13:$E$56,2,0),""),IF(A131&lt;&gt;"",IFERROR(VLOOKUP(CONCATENATE(A131),_h_SimpleLookup_h_!$D$13:$E$56,2,0),""),""))))))</f>
        <v/>
      </c>
      <c r="M131" s="4"/>
      <c r="N131" s="5"/>
      <c r="O131" s="5"/>
      <c r="P131" s="5"/>
      <c r="Q131" s="5"/>
      <c r="R131" s="4"/>
    </row>
    <row r="132" customFormat="false" ht="15" hidden="false" customHeight="false" outlineLevel="0" collapsed="false">
      <c r="A132" s="4"/>
      <c r="B132" s="1" t="str">
        <f aca="true">IFERROR(INDEX(_h_SimpleLookup_h_!$J$59:$J$68,MATCH(CONCATENATE(INDIRECT("A"&amp;ROW())),_h_SimpleLookup_h_!$I$59:$I$68,0)),"")</f>
        <v/>
      </c>
      <c r="C132" s="4"/>
      <c r="D132" s="1" t="str">
        <f aca="true">IFERROR(INDEX(_h_SimpleLookup_h_!$J$59:$J$68,MATCH(CONCATENATE(INDIRECT("A"&amp;ROW()), "#", INDIRECT("C"&amp;ROW())),_h_SimpleLookup_h_!$I$59:$I$68,0)),"")</f>
        <v/>
      </c>
      <c r="E132" s="4"/>
      <c r="F132" s="1" t="str">
        <f aca="true">IFERROR(INDEX(_h_SimpleLookup_h_!$J$59:$J$68,MATCH(CONCATENATE(INDIRECT("A"&amp;ROW()), "#", INDIRECT("C"&amp;ROW()), "#", INDIRECT("E"&amp;ROW())),_h_SimpleLookup_h_!$I$59:$I$68,0)),"")</f>
        <v/>
      </c>
      <c r="G132" s="4"/>
      <c r="H13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32" s="4"/>
      <c r="J13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32" s="4"/>
      <c r="L132" s="1" t="str">
        <f aca="false">IF(K132&lt;&gt;"",IFERROR(VLOOKUP(CONCATENATE(A132,"#",C132,"#",E132,"#",G132,"#",I132,"#",K132),_h_SimpleLookup_h_!$D$13:$E$56,2,0),""),IF(I132&lt;&gt;"",IFERROR(VLOOKUP(CONCATENATE(A132,"#",C132,"#",E132,"#",G132,"#",I132),_h_SimpleLookup_h_!$D$13:$E$56,2,0),""),IF(G132&lt;&gt;"",IFERROR(VLOOKUP(CONCATENATE(A132,"#",C132,"#",E132,"#",G132),_h_SimpleLookup_h_!$D$13:$E$56,2,0),""),IF(E132&lt;&gt;"",IFERROR(VLOOKUP(CONCATENATE(A132,"#",C132,"#",E132),_h_SimpleLookup_h_!$D$13:$E$56,2,0),""),IF(C132&lt;&gt;"",IFERROR(VLOOKUP(CONCATENATE(A132,"#",C132),_h_SimpleLookup_h_!$D$13:$E$56,2,0),""),IF(A132&lt;&gt;"",IFERROR(VLOOKUP(CONCATENATE(A132),_h_SimpleLookup_h_!$D$13:$E$56,2,0),""),""))))))</f>
        <v/>
      </c>
      <c r="M132" s="4"/>
      <c r="N132" s="5"/>
      <c r="O132" s="5"/>
      <c r="P132" s="5"/>
      <c r="Q132" s="5"/>
      <c r="R132" s="4"/>
    </row>
    <row r="133" customFormat="false" ht="15" hidden="false" customHeight="false" outlineLevel="0" collapsed="false">
      <c r="A133" s="4"/>
      <c r="B133" s="1" t="str">
        <f aca="true">IFERROR(INDEX(_h_SimpleLookup_h_!$J$59:$J$68,MATCH(CONCATENATE(INDIRECT("A"&amp;ROW())),_h_SimpleLookup_h_!$I$59:$I$68,0)),"")</f>
        <v/>
      </c>
      <c r="C133" s="4"/>
      <c r="D133" s="1" t="str">
        <f aca="true">IFERROR(INDEX(_h_SimpleLookup_h_!$J$59:$J$68,MATCH(CONCATENATE(INDIRECT("A"&amp;ROW()), "#", INDIRECT("C"&amp;ROW())),_h_SimpleLookup_h_!$I$59:$I$68,0)),"")</f>
        <v/>
      </c>
      <c r="E133" s="4"/>
      <c r="F133" s="1" t="str">
        <f aca="true">IFERROR(INDEX(_h_SimpleLookup_h_!$J$59:$J$68,MATCH(CONCATENATE(INDIRECT("A"&amp;ROW()), "#", INDIRECT("C"&amp;ROW()), "#", INDIRECT("E"&amp;ROW())),_h_SimpleLookup_h_!$I$59:$I$68,0)),"")</f>
        <v/>
      </c>
      <c r="G133" s="4"/>
      <c r="H13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33" s="4"/>
      <c r="J13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33" s="4"/>
      <c r="L133" s="1" t="str">
        <f aca="false">IF(K133&lt;&gt;"",IFERROR(VLOOKUP(CONCATENATE(A133,"#",C133,"#",E133,"#",G133,"#",I133,"#",K133),_h_SimpleLookup_h_!$D$13:$E$56,2,0),""),IF(I133&lt;&gt;"",IFERROR(VLOOKUP(CONCATENATE(A133,"#",C133,"#",E133,"#",G133,"#",I133),_h_SimpleLookup_h_!$D$13:$E$56,2,0),""),IF(G133&lt;&gt;"",IFERROR(VLOOKUP(CONCATENATE(A133,"#",C133,"#",E133,"#",G133),_h_SimpleLookup_h_!$D$13:$E$56,2,0),""),IF(E133&lt;&gt;"",IFERROR(VLOOKUP(CONCATENATE(A133,"#",C133,"#",E133),_h_SimpleLookup_h_!$D$13:$E$56,2,0),""),IF(C133&lt;&gt;"",IFERROR(VLOOKUP(CONCATENATE(A133,"#",C133),_h_SimpleLookup_h_!$D$13:$E$56,2,0),""),IF(A133&lt;&gt;"",IFERROR(VLOOKUP(CONCATENATE(A133),_h_SimpleLookup_h_!$D$13:$E$56,2,0),""),""))))))</f>
        <v/>
      </c>
      <c r="M133" s="4"/>
      <c r="N133" s="5"/>
      <c r="O133" s="5"/>
      <c r="P133" s="5"/>
      <c r="Q133" s="5"/>
      <c r="R133" s="4"/>
    </row>
    <row r="134" customFormat="false" ht="15" hidden="false" customHeight="false" outlineLevel="0" collapsed="false">
      <c r="A134" s="4"/>
      <c r="B134" s="1" t="str">
        <f aca="true">IFERROR(INDEX(_h_SimpleLookup_h_!$J$59:$J$68,MATCH(CONCATENATE(INDIRECT("A"&amp;ROW())),_h_SimpleLookup_h_!$I$59:$I$68,0)),"")</f>
        <v/>
      </c>
      <c r="C134" s="4"/>
      <c r="D134" s="1" t="str">
        <f aca="true">IFERROR(INDEX(_h_SimpleLookup_h_!$J$59:$J$68,MATCH(CONCATENATE(INDIRECT("A"&amp;ROW()), "#", INDIRECT("C"&amp;ROW())),_h_SimpleLookup_h_!$I$59:$I$68,0)),"")</f>
        <v/>
      </c>
      <c r="E134" s="4"/>
      <c r="F134" s="1" t="str">
        <f aca="true">IFERROR(INDEX(_h_SimpleLookup_h_!$J$59:$J$68,MATCH(CONCATENATE(INDIRECT("A"&amp;ROW()), "#", INDIRECT("C"&amp;ROW()), "#", INDIRECT("E"&amp;ROW())),_h_SimpleLookup_h_!$I$59:$I$68,0)),"")</f>
        <v/>
      </c>
      <c r="G134" s="4"/>
      <c r="H13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34" s="4"/>
      <c r="J13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34" s="4"/>
      <c r="L134" s="1" t="str">
        <f aca="false">IF(K134&lt;&gt;"",IFERROR(VLOOKUP(CONCATENATE(A134,"#",C134,"#",E134,"#",G134,"#",I134,"#",K134),_h_SimpleLookup_h_!$D$13:$E$56,2,0),""),IF(I134&lt;&gt;"",IFERROR(VLOOKUP(CONCATENATE(A134,"#",C134,"#",E134,"#",G134,"#",I134),_h_SimpleLookup_h_!$D$13:$E$56,2,0),""),IF(G134&lt;&gt;"",IFERROR(VLOOKUP(CONCATENATE(A134,"#",C134,"#",E134,"#",G134),_h_SimpleLookup_h_!$D$13:$E$56,2,0),""),IF(E134&lt;&gt;"",IFERROR(VLOOKUP(CONCATENATE(A134,"#",C134,"#",E134),_h_SimpleLookup_h_!$D$13:$E$56,2,0),""),IF(C134&lt;&gt;"",IFERROR(VLOOKUP(CONCATENATE(A134,"#",C134),_h_SimpleLookup_h_!$D$13:$E$56,2,0),""),IF(A134&lt;&gt;"",IFERROR(VLOOKUP(CONCATENATE(A134),_h_SimpleLookup_h_!$D$13:$E$56,2,0),""),""))))))</f>
        <v/>
      </c>
      <c r="M134" s="4"/>
      <c r="N134" s="5"/>
      <c r="O134" s="5"/>
      <c r="P134" s="5"/>
      <c r="Q134" s="5"/>
      <c r="R134" s="4"/>
    </row>
    <row r="135" customFormat="false" ht="15" hidden="false" customHeight="false" outlineLevel="0" collapsed="false">
      <c r="A135" s="4"/>
      <c r="B135" s="1" t="str">
        <f aca="true">IFERROR(INDEX(_h_SimpleLookup_h_!$J$59:$J$68,MATCH(CONCATENATE(INDIRECT("A"&amp;ROW())),_h_SimpleLookup_h_!$I$59:$I$68,0)),"")</f>
        <v/>
      </c>
      <c r="C135" s="4"/>
      <c r="D135" s="1" t="str">
        <f aca="true">IFERROR(INDEX(_h_SimpleLookup_h_!$J$59:$J$68,MATCH(CONCATENATE(INDIRECT("A"&amp;ROW()), "#", INDIRECT("C"&amp;ROW())),_h_SimpleLookup_h_!$I$59:$I$68,0)),"")</f>
        <v/>
      </c>
      <c r="E135" s="4"/>
      <c r="F135" s="1" t="str">
        <f aca="true">IFERROR(INDEX(_h_SimpleLookup_h_!$J$59:$J$68,MATCH(CONCATENATE(INDIRECT("A"&amp;ROW()), "#", INDIRECT("C"&amp;ROW()), "#", INDIRECT("E"&amp;ROW())),_h_SimpleLookup_h_!$I$59:$I$68,0)),"")</f>
        <v/>
      </c>
      <c r="G135" s="4"/>
      <c r="H13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35" s="4"/>
      <c r="J13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35" s="4"/>
      <c r="L135" s="1" t="str">
        <f aca="false">IF(K135&lt;&gt;"",IFERROR(VLOOKUP(CONCATENATE(A135,"#",C135,"#",E135,"#",G135,"#",I135,"#",K135),_h_SimpleLookup_h_!$D$13:$E$56,2,0),""),IF(I135&lt;&gt;"",IFERROR(VLOOKUP(CONCATENATE(A135,"#",C135,"#",E135,"#",G135,"#",I135),_h_SimpleLookup_h_!$D$13:$E$56,2,0),""),IF(G135&lt;&gt;"",IFERROR(VLOOKUP(CONCATENATE(A135,"#",C135,"#",E135,"#",G135),_h_SimpleLookup_h_!$D$13:$E$56,2,0),""),IF(E135&lt;&gt;"",IFERROR(VLOOKUP(CONCATENATE(A135,"#",C135,"#",E135),_h_SimpleLookup_h_!$D$13:$E$56,2,0),""),IF(C135&lt;&gt;"",IFERROR(VLOOKUP(CONCATENATE(A135,"#",C135),_h_SimpleLookup_h_!$D$13:$E$56,2,0),""),IF(A135&lt;&gt;"",IFERROR(VLOOKUP(CONCATENATE(A135),_h_SimpleLookup_h_!$D$13:$E$56,2,0),""),""))))))</f>
        <v/>
      </c>
      <c r="M135" s="4"/>
      <c r="N135" s="5"/>
      <c r="O135" s="5"/>
      <c r="P135" s="5"/>
      <c r="Q135" s="5"/>
      <c r="R135" s="4"/>
    </row>
    <row r="136" customFormat="false" ht="15" hidden="false" customHeight="false" outlineLevel="0" collapsed="false">
      <c r="A136" s="4"/>
      <c r="B136" s="1" t="str">
        <f aca="true">IFERROR(INDEX(_h_SimpleLookup_h_!$J$59:$J$68,MATCH(CONCATENATE(INDIRECT("A"&amp;ROW())),_h_SimpleLookup_h_!$I$59:$I$68,0)),"")</f>
        <v/>
      </c>
      <c r="C136" s="4"/>
      <c r="D136" s="1" t="str">
        <f aca="true">IFERROR(INDEX(_h_SimpleLookup_h_!$J$59:$J$68,MATCH(CONCATENATE(INDIRECT("A"&amp;ROW()), "#", INDIRECT("C"&amp;ROW())),_h_SimpleLookup_h_!$I$59:$I$68,0)),"")</f>
        <v/>
      </c>
      <c r="E136" s="4"/>
      <c r="F136" s="1" t="str">
        <f aca="true">IFERROR(INDEX(_h_SimpleLookup_h_!$J$59:$J$68,MATCH(CONCATENATE(INDIRECT("A"&amp;ROW()), "#", INDIRECT("C"&amp;ROW()), "#", INDIRECT("E"&amp;ROW())),_h_SimpleLookup_h_!$I$59:$I$68,0)),"")</f>
        <v/>
      </c>
      <c r="G136" s="4"/>
      <c r="H13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36" s="4"/>
      <c r="J13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36" s="4"/>
      <c r="L136" s="1" t="str">
        <f aca="false">IF(K136&lt;&gt;"",IFERROR(VLOOKUP(CONCATENATE(A136,"#",C136,"#",E136,"#",G136,"#",I136,"#",K136),_h_SimpleLookup_h_!$D$13:$E$56,2,0),""),IF(I136&lt;&gt;"",IFERROR(VLOOKUP(CONCATENATE(A136,"#",C136,"#",E136,"#",G136,"#",I136),_h_SimpleLookup_h_!$D$13:$E$56,2,0),""),IF(G136&lt;&gt;"",IFERROR(VLOOKUP(CONCATENATE(A136,"#",C136,"#",E136,"#",G136),_h_SimpleLookup_h_!$D$13:$E$56,2,0),""),IF(E136&lt;&gt;"",IFERROR(VLOOKUP(CONCATENATE(A136,"#",C136,"#",E136),_h_SimpleLookup_h_!$D$13:$E$56,2,0),""),IF(C136&lt;&gt;"",IFERROR(VLOOKUP(CONCATENATE(A136,"#",C136),_h_SimpleLookup_h_!$D$13:$E$56,2,0),""),IF(A136&lt;&gt;"",IFERROR(VLOOKUP(CONCATENATE(A136),_h_SimpleLookup_h_!$D$13:$E$56,2,0),""),""))))))</f>
        <v/>
      </c>
      <c r="M136" s="4"/>
      <c r="N136" s="5"/>
      <c r="O136" s="5"/>
      <c r="P136" s="5"/>
      <c r="Q136" s="5"/>
      <c r="R136" s="4"/>
    </row>
    <row r="137" customFormat="false" ht="15" hidden="false" customHeight="false" outlineLevel="0" collapsed="false">
      <c r="A137" s="4"/>
      <c r="B137" s="1" t="str">
        <f aca="true">IFERROR(INDEX(_h_SimpleLookup_h_!$J$59:$J$68,MATCH(CONCATENATE(INDIRECT("A"&amp;ROW())),_h_SimpleLookup_h_!$I$59:$I$68,0)),"")</f>
        <v/>
      </c>
      <c r="C137" s="4"/>
      <c r="D137" s="1" t="str">
        <f aca="true">IFERROR(INDEX(_h_SimpleLookup_h_!$J$59:$J$68,MATCH(CONCATENATE(INDIRECT("A"&amp;ROW()), "#", INDIRECT("C"&amp;ROW())),_h_SimpleLookup_h_!$I$59:$I$68,0)),"")</f>
        <v/>
      </c>
      <c r="E137" s="4"/>
      <c r="F137" s="1" t="str">
        <f aca="true">IFERROR(INDEX(_h_SimpleLookup_h_!$J$59:$J$68,MATCH(CONCATENATE(INDIRECT("A"&amp;ROW()), "#", INDIRECT("C"&amp;ROW()), "#", INDIRECT("E"&amp;ROW())),_h_SimpleLookup_h_!$I$59:$I$68,0)),"")</f>
        <v/>
      </c>
      <c r="G137" s="4"/>
      <c r="H13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37" s="4"/>
      <c r="J13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37" s="4"/>
      <c r="L137" s="1" t="str">
        <f aca="false">IF(K137&lt;&gt;"",IFERROR(VLOOKUP(CONCATENATE(A137,"#",C137,"#",E137,"#",G137,"#",I137,"#",K137),_h_SimpleLookup_h_!$D$13:$E$56,2,0),""),IF(I137&lt;&gt;"",IFERROR(VLOOKUP(CONCATENATE(A137,"#",C137,"#",E137,"#",G137,"#",I137),_h_SimpleLookup_h_!$D$13:$E$56,2,0),""),IF(G137&lt;&gt;"",IFERROR(VLOOKUP(CONCATENATE(A137,"#",C137,"#",E137,"#",G137),_h_SimpleLookup_h_!$D$13:$E$56,2,0),""),IF(E137&lt;&gt;"",IFERROR(VLOOKUP(CONCATENATE(A137,"#",C137,"#",E137),_h_SimpleLookup_h_!$D$13:$E$56,2,0),""),IF(C137&lt;&gt;"",IFERROR(VLOOKUP(CONCATENATE(A137,"#",C137),_h_SimpleLookup_h_!$D$13:$E$56,2,0),""),IF(A137&lt;&gt;"",IFERROR(VLOOKUP(CONCATENATE(A137),_h_SimpleLookup_h_!$D$13:$E$56,2,0),""),""))))))</f>
        <v/>
      </c>
      <c r="M137" s="4"/>
      <c r="N137" s="5"/>
      <c r="O137" s="5"/>
      <c r="P137" s="5"/>
      <c r="Q137" s="5"/>
      <c r="R137" s="4"/>
    </row>
    <row r="138" customFormat="false" ht="15" hidden="false" customHeight="false" outlineLevel="0" collapsed="false">
      <c r="A138" s="4"/>
      <c r="B138" s="1" t="str">
        <f aca="true">IFERROR(INDEX(_h_SimpleLookup_h_!$J$59:$J$68,MATCH(CONCATENATE(INDIRECT("A"&amp;ROW())),_h_SimpleLookup_h_!$I$59:$I$68,0)),"")</f>
        <v/>
      </c>
      <c r="C138" s="4"/>
      <c r="D138" s="1" t="str">
        <f aca="true">IFERROR(INDEX(_h_SimpleLookup_h_!$J$59:$J$68,MATCH(CONCATENATE(INDIRECT("A"&amp;ROW()), "#", INDIRECT("C"&amp;ROW())),_h_SimpleLookup_h_!$I$59:$I$68,0)),"")</f>
        <v/>
      </c>
      <c r="E138" s="4"/>
      <c r="F138" s="1" t="str">
        <f aca="true">IFERROR(INDEX(_h_SimpleLookup_h_!$J$59:$J$68,MATCH(CONCATENATE(INDIRECT("A"&amp;ROW()), "#", INDIRECT("C"&amp;ROW()), "#", INDIRECT("E"&amp;ROW())),_h_SimpleLookup_h_!$I$59:$I$68,0)),"")</f>
        <v/>
      </c>
      <c r="G138" s="4"/>
      <c r="H13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38" s="4"/>
      <c r="J13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38" s="4"/>
      <c r="L138" s="1" t="str">
        <f aca="false">IF(K138&lt;&gt;"",IFERROR(VLOOKUP(CONCATENATE(A138,"#",C138,"#",E138,"#",G138,"#",I138,"#",K138),_h_SimpleLookup_h_!$D$13:$E$56,2,0),""),IF(I138&lt;&gt;"",IFERROR(VLOOKUP(CONCATENATE(A138,"#",C138,"#",E138,"#",G138,"#",I138),_h_SimpleLookup_h_!$D$13:$E$56,2,0),""),IF(G138&lt;&gt;"",IFERROR(VLOOKUP(CONCATENATE(A138,"#",C138,"#",E138,"#",G138),_h_SimpleLookup_h_!$D$13:$E$56,2,0),""),IF(E138&lt;&gt;"",IFERROR(VLOOKUP(CONCATENATE(A138,"#",C138,"#",E138),_h_SimpleLookup_h_!$D$13:$E$56,2,0),""),IF(C138&lt;&gt;"",IFERROR(VLOOKUP(CONCATENATE(A138,"#",C138),_h_SimpleLookup_h_!$D$13:$E$56,2,0),""),IF(A138&lt;&gt;"",IFERROR(VLOOKUP(CONCATENATE(A138),_h_SimpleLookup_h_!$D$13:$E$56,2,0),""),""))))))</f>
        <v/>
      </c>
      <c r="M138" s="4"/>
      <c r="N138" s="5"/>
      <c r="O138" s="5"/>
      <c r="P138" s="5"/>
      <c r="Q138" s="5"/>
      <c r="R138" s="4"/>
    </row>
    <row r="139" customFormat="false" ht="15" hidden="false" customHeight="false" outlineLevel="0" collapsed="false">
      <c r="A139" s="4"/>
      <c r="B139" s="1" t="str">
        <f aca="true">IFERROR(INDEX(_h_SimpleLookup_h_!$J$59:$J$68,MATCH(CONCATENATE(INDIRECT("A"&amp;ROW())),_h_SimpleLookup_h_!$I$59:$I$68,0)),"")</f>
        <v/>
      </c>
      <c r="C139" s="4"/>
      <c r="D139" s="1" t="str">
        <f aca="true">IFERROR(INDEX(_h_SimpleLookup_h_!$J$59:$J$68,MATCH(CONCATENATE(INDIRECT("A"&amp;ROW()), "#", INDIRECT("C"&amp;ROW())),_h_SimpleLookup_h_!$I$59:$I$68,0)),"")</f>
        <v/>
      </c>
      <c r="E139" s="4"/>
      <c r="F139" s="1" t="str">
        <f aca="true">IFERROR(INDEX(_h_SimpleLookup_h_!$J$59:$J$68,MATCH(CONCATENATE(INDIRECT("A"&amp;ROW()), "#", INDIRECT("C"&amp;ROW()), "#", INDIRECT("E"&amp;ROW())),_h_SimpleLookup_h_!$I$59:$I$68,0)),"")</f>
        <v/>
      </c>
      <c r="G139" s="4"/>
      <c r="H13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39" s="4"/>
      <c r="J13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39" s="4"/>
      <c r="L139" s="1" t="str">
        <f aca="false">IF(K139&lt;&gt;"",IFERROR(VLOOKUP(CONCATENATE(A139,"#",C139,"#",E139,"#",G139,"#",I139,"#",K139),_h_SimpleLookup_h_!$D$13:$E$56,2,0),""),IF(I139&lt;&gt;"",IFERROR(VLOOKUP(CONCATENATE(A139,"#",C139,"#",E139,"#",G139,"#",I139),_h_SimpleLookup_h_!$D$13:$E$56,2,0),""),IF(G139&lt;&gt;"",IFERROR(VLOOKUP(CONCATENATE(A139,"#",C139,"#",E139,"#",G139),_h_SimpleLookup_h_!$D$13:$E$56,2,0),""),IF(E139&lt;&gt;"",IFERROR(VLOOKUP(CONCATENATE(A139,"#",C139,"#",E139),_h_SimpleLookup_h_!$D$13:$E$56,2,0),""),IF(C139&lt;&gt;"",IFERROR(VLOOKUP(CONCATENATE(A139,"#",C139),_h_SimpleLookup_h_!$D$13:$E$56,2,0),""),IF(A139&lt;&gt;"",IFERROR(VLOOKUP(CONCATENATE(A139),_h_SimpleLookup_h_!$D$13:$E$56,2,0),""),""))))))</f>
        <v/>
      </c>
      <c r="M139" s="4"/>
      <c r="N139" s="5"/>
      <c r="O139" s="5"/>
      <c r="P139" s="5"/>
      <c r="Q139" s="5"/>
      <c r="R139" s="4"/>
    </row>
    <row r="140" customFormat="false" ht="15" hidden="false" customHeight="false" outlineLevel="0" collapsed="false">
      <c r="A140" s="4"/>
      <c r="B140" s="1" t="str">
        <f aca="true">IFERROR(INDEX(_h_SimpleLookup_h_!$J$59:$J$68,MATCH(CONCATENATE(INDIRECT("A"&amp;ROW())),_h_SimpleLookup_h_!$I$59:$I$68,0)),"")</f>
        <v/>
      </c>
      <c r="C140" s="4"/>
      <c r="D140" s="1" t="str">
        <f aca="true">IFERROR(INDEX(_h_SimpleLookup_h_!$J$59:$J$68,MATCH(CONCATENATE(INDIRECT("A"&amp;ROW()), "#", INDIRECT("C"&amp;ROW())),_h_SimpleLookup_h_!$I$59:$I$68,0)),"")</f>
        <v/>
      </c>
      <c r="E140" s="4"/>
      <c r="F140" s="1" t="str">
        <f aca="true">IFERROR(INDEX(_h_SimpleLookup_h_!$J$59:$J$68,MATCH(CONCATENATE(INDIRECT("A"&amp;ROW()), "#", INDIRECT("C"&amp;ROW()), "#", INDIRECT("E"&amp;ROW())),_h_SimpleLookup_h_!$I$59:$I$68,0)),"")</f>
        <v/>
      </c>
      <c r="G140" s="4"/>
      <c r="H14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40" s="4"/>
      <c r="J14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40" s="4"/>
      <c r="L140" s="1" t="str">
        <f aca="false">IF(K140&lt;&gt;"",IFERROR(VLOOKUP(CONCATENATE(A140,"#",C140,"#",E140,"#",G140,"#",I140,"#",K140),_h_SimpleLookup_h_!$D$13:$E$56,2,0),""),IF(I140&lt;&gt;"",IFERROR(VLOOKUP(CONCATENATE(A140,"#",C140,"#",E140,"#",G140,"#",I140),_h_SimpleLookup_h_!$D$13:$E$56,2,0),""),IF(G140&lt;&gt;"",IFERROR(VLOOKUP(CONCATENATE(A140,"#",C140,"#",E140,"#",G140),_h_SimpleLookup_h_!$D$13:$E$56,2,0),""),IF(E140&lt;&gt;"",IFERROR(VLOOKUP(CONCATENATE(A140,"#",C140,"#",E140),_h_SimpleLookup_h_!$D$13:$E$56,2,0),""),IF(C140&lt;&gt;"",IFERROR(VLOOKUP(CONCATENATE(A140,"#",C140),_h_SimpleLookup_h_!$D$13:$E$56,2,0),""),IF(A140&lt;&gt;"",IFERROR(VLOOKUP(CONCATENATE(A140),_h_SimpleLookup_h_!$D$13:$E$56,2,0),""),""))))))</f>
        <v/>
      </c>
      <c r="M140" s="4"/>
      <c r="N140" s="5"/>
      <c r="O140" s="5"/>
      <c r="P140" s="5"/>
      <c r="Q140" s="5"/>
      <c r="R140" s="4"/>
    </row>
    <row r="141" customFormat="false" ht="15" hidden="false" customHeight="false" outlineLevel="0" collapsed="false">
      <c r="A141" s="4"/>
      <c r="B141" s="1" t="str">
        <f aca="true">IFERROR(INDEX(_h_SimpleLookup_h_!$J$59:$J$68,MATCH(CONCATENATE(INDIRECT("A"&amp;ROW())),_h_SimpleLookup_h_!$I$59:$I$68,0)),"")</f>
        <v/>
      </c>
      <c r="C141" s="4"/>
      <c r="D141" s="1" t="str">
        <f aca="true">IFERROR(INDEX(_h_SimpleLookup_h_!$J$59:$J$68,MATCH(CONCATENATE(INDIRECT("A"&amp;ROW()), "#", INDIRECT("C"&amp;ROW())),_h_SimpleLookup_h_!$I$59:$I$68,0)),"")</f>
        <v/>
      </c>
      <c r="E141" s="4"/>
      <c r="F141" s="1" t="str">
        <f aca="true">IFERROR(INDEX(_h_SimpleLookup_h_!$J$59:$J$68,MATCH(CONCATENATE(INDIRECT("A"&amp;ROW()), "#", INDIRECT("C"&amp;ROW()), "#", INDIRECT("E"&amp;ROW())),_h_SimpleLookup_h_!$I$59:$I$68,0)),"")</f>
        <v/>
      </c>
      <c r="G141" s="4"/>
      <c r="H14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41" s="4"/>
      <c r="J14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41" s="4"/>
      <c r="L141" s="1" t="str">
        <f aca="false">IF(K141&lt;&gt;"",IFERROR(VLOOKUP(CONCATENATE(A141,"#",C141,"#",E141,"#",G141,"#",I141,"#",K141),_h_SimpleLookup_h_!$D$13:$E$56,2,0),""),IF(I141&lt;&gt;"",IFERROR(VLOOKUP(CONCATENATE(A141,"#",C141,"#",E141,"#",G141,"#",I141),_h_SimpleLookup_h_!$D$13:$E$56,2,0),""),IF(G141&lt;&gt;"",IFERROR(VLOOKUP(CONCATENATE(A141,"#",C141,"#",E141,"#",G141),_h_SimpleLookup_h_!$D$13:$E$56,2,0),""),IF(E141&lt;&gt;"",IFERROR(VLOOKUP(CONCATENATE(A141,"#",C141,"#",E141),_h_SimpleLookup_h_!$D$13:$E$56,2,0),""),IF(C141&lt;&gt;"",IFERROR(VLOOKUP(CONCATENATE(A141,"#",C141),_h_SimpleLookup_h_!$D$13:$E$56,2,0),""),IF(A141&lt;&gt;"",IFERROR(VLOOKUP(CONCATENATE(A141),_h_SimpleLookup_h_!$D$13:$E$56,2,0),""),""))))))</f>
        <v/>
      </c>
      <c r="M141" s="4"/>
      <c r="N141" s="5"/>
      <c r="O141" s="5"/>
      <c r="P141" s="5"/>
      <c r="Q141" s="5"/>
      <c r="R141" s="4"/>
    </row>
    <row r="142" customFormat="false" ht="15" hidden="false" customHeight="false" outlineLevel="0" collapsed="false">
      <c r="A142" s="4"/>
      <c r="B142" s="1" t="str">
        <f aca="true">IFERROR(INDEX(_h_SimpleLookup_h_!$J$59:$J$68,MATCH(CONCATENATE(INDIRECT("A"&amp;ROW())),_h_SimpleLookup_h_!$I$59:$I$68,0)),"")</f>
        <v/>
      </c>
      <c r="C142" s="4"/>
      <c r="D142" s="1" t="str">
        <f aca="true">IFERROR(INDEX(_h_SimpleLookup_h_!$J$59:$J$68,MATCH(CONCATENATE(INDIRECT("A"&amp;ROW()), "#", INDIRECT("C"&amp;ROW())),_h_SimpleLookup_h_!$I$59:$I$68,0)),"")</f>
        <v/>
      </c>
      <c r="E142" s="4"/>
      <c r="F142" s="1" t="str">
        <f aca="true">IFERROR(INDEX(_h_SimpleLookup_h_!$J$59:$J$68,MATCH(CONCATENATE(INDIRECT("A"&amp;ROW()), "#", INDIRECT("C"&amp;ROW()), "#", INDIRECT("E"&amp;ROW())),_h_SimpleLookup_h_!$I$59:$I$68,0)),"")</f>
        <v/>
      </c>
      <c r="G142" s="4"/>
      <c r="H14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42" s="4"/>
      <c r="J14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42" s="4"/>
      <c r="L142" s="1" t="str">
        <f aca="false">IF(K142&lt;&gt;"",IFERROR(VLOOKUP(CONCATENATE(A142,"#",C142,"#",E142,"#",G142,"#",I142,"#",K142),_h_SimpleLookup_h_!$D$13:$E$56,2,0),""),IF(I142&lt;&gt;"",IFERROR(VLOOKUP(CONCATENATE(A142,"#",C142,"#",E142,"#",G142,"#",I142),_h_SimpleLookup_h_!$D$13:$E$56,2,0),""),IF(G142&lt;&gt;"",IFERROR(VLOOKUP(CONCATENATE(A142,"#",C142,"#",E142,"#",G142),_h_SimpleLookup_h_!$D$13:$E$56,2,0),""),IF(E142&lt;&gt;"",IFERROR(VLOOKUP(CONCATENATE(A142,"#",C142,"#",E142),_h_SimpleLookup_h_!$D$13:$E$56,2,0),""),IF(C142&lt;&gt;"",IFERROR(VLOOKUP(CONCATENATE(A142,"#",C142),_h_SimpleLookup_h_!$D$13:$E$56,2,0),""),IF(A142&lt;&gt;"",IFERROR(VLOOKUP(CONCATENATE(A142),_h_SimpleLookup_h_!$D$13:$E$56,2,0),""),""))))))</f>
        <v/>
      </c>
      <c r="M142" s="4"/>
      <c r="N142" s="5"/>
      <c r="O142" s="5"/>
      <c r="P142" s="5"/>
      <c r="Q142" s="5"/>
      <c r="R142" s="4"/>
    </row>
    <row r="143" customFormat="false" ht="15" hidden="false" customHeight="false" outlineLevel="0" collapsed="false">
      <c r="A143" s="4"/>
      <c r="B143" s="1" t="str">
        <f aca="true">IFERROR(INDEX(_h_SimpleLookup_h_!$J$59:$J$68,MATCH(CONCATENATE(INDIRECT("A"&amp;ROW())),_h_SimpleLookup_h_!$I$59:$I$68,0)),"")</f>
        <v/>
      </c>
      <c r="C143" s="4"/>
      <c r="D143" s="1" t="str">
        <f aca="true">IFERROR(INDEX(_h_SimpleLookup_h_!$J$59:$J$68,MATCH(CONCATENATE(INDIRECT("A"&amp;ROW()), "#", INDIRECT("C"&amp;ROW())),_h_SimpleLookup_h_!$I$59:$I$68,0)),"")</f>
        <v/>
      </c>
      <c r="E143" s="4"/>
      <c r="F143" s="1" t="str">
        <f aca="true">IFERROR(INDEX(_h_SimpleLookup_h_!$J$59:$J$68,MATCH(CONCATENATE(INDIRECT("A"&amp;ROW()), "#", INDIRECT("C"&amp;ROW()), "#", INDIRECT("E"&amp;ROW())),_h_SimpleLookup_h_!$I$59:$I$68,0)),"")</f>
        <v/>
      </c>
      <c r="G143" s="4"/>
      <c r="H14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43" s="4"/>
      <c r="J14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43" s="4"/>
      <c r="L143" s="1" t="str">
        <f aca="false">IF(K143&lt;&gt;"",IFERROR(VLOOKUP(CONCATENATE(A143,"#",C143,"#",E143,"#",G143,"#",I143,"#",K143),_h_SimpleLookup_h_!$D$13:$E$56,2,0),""),IF(I143&lt;&gt;"",IFERROR(VLOOKUP(CONCATENATE(A143,"#",C143,"#",E143,"#",G143,"#",I143),_h_SimpleLookup_h_!$D$13:$E$56,2,0),""),IF(G143&lt;&gt;"",IFERROR(VLOOKUP(CONCATENATE(A143,"#",C143,"#",E143,"#",G143),_h_SimpleLookup_h_!$D$13:$E$56,2,0),""),IF(E143&lt;&gt;"",IFERROR(VLOOKUP(CONCATENATE(A143,"#",C143,"#",E143),_h_SimpleLookup_h_!$D$13:$E$56,2,0),""),IF(C143&lt;&gt;"",IFERROR(VLOOKUP(CONCATENATE(A143,"#",C143),_h_SimpleLookup_h_!$D$13:$E$56,2,0),""),IF(A143&lt;&gt;"",IFERROR(VLOOKUP(CONCATENATE(A143),_h_SimpleLookup_h_!$D$13:$E$56,2,0),""),""))))))</f>
        <v/>
      </c>
      <c r="M143" s="4"/>
      <c r="N143" s="5"/>
      <c r="O143" s="5"/>
      <c r="P143" s="5"/>
      <c r="Q143" s="5"/>
      <c r="R143" s="4"/>
    </row>
    <row r="144" customFormat="false" ht="15" hidden="false" customHeight="false" outlineLevel="0" collapsed="false">
      <c r="A144" s="4"/>
      <c r="B144" s="1" t="str">
        <f aca="true">IFERROR(INDEX(_h_SimpleLookup_h_!$J$59:$J$68,MATCH(CONCATENATE(INDIRECT("A"&amp;ROW())),_h_SimpleLookup_h_!$I$59:$I$68,0)),"")</f>
        <v/>
      </c>
      <c r="C144" s="4"/>
      <c r="D144" s="1" t="str">
        <f aca="true">IFERROR(INDEX(_h_SimpleLookup_h_!$J$59:$J$68,MATCH(CONCATENATE(INDIRECT("A"&amp;ROW()), "#", INDIRECT("C"&amp;ROW())),_h_SimpleLookup_h_!$I$59:$I$68,0)),"")</f>
        <v/>
      </c>
      <c r="E144" s="4"/>
      <c r="F144" s="1" t="str">
        <f aca="true">IFERROR(INDEX(_h_SimpleLookup_h_!$J$59:$J$68,MATCH(CONCATENATE(INDIRECT("A"&amp;ROW()), "#", INDIRECT("C"&amp;ROW()), "#", INDIRECT("E"&amp;ROW())),_h_SimpleLookup_h_!$I$59:$I$68,0)),"")</f>
        <v/>
      </c>
      <c r="G144" s="4"/>
      <c r="H14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44" s="4"/>
      <c r="J14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44" s="4"/>
      <c r="L144" s="1" t="str">
        <f aca="false">IF(K144&lt;&gt;"",IFERROR(VLOOKUP(CONCATENATE(A144,"#",C144,"#",E144,"#",G144,"#",I144,"#",K144),_h_SimpleLookup_h_!$D$13:$E$56,2,0),""),IF(I144&lt;&gt;"",IFERROR(VLOOKUP(CONCATENATE(A144,"#",C144,"#",E144,"#",G144,"#",I144),_h_SimpleLookup_h_!$D$13:$E$56,2,0),""),IF(G144&lt;&gt;"",IFERROR(VLOOKUP(CONCATENATE(A144,"#",C144,"#",E144,"#",G144),_h_SimpleLookup_h_!$D$13:$E$56,2,0),""),IF(E144&lt;&gt;"",IFERROR(VLOOKUP(CONCATENATE(A144,"#",C144,"#",E144),_h_SimpleLookup_h_!$D$13:$E$56,2,0),""),IF(C144&lt;&gt;"",IFERROR(VLOOKUP(CONCATENATE(A144,"#",C144),_h_SimpleLookup_h_!$D$13:$E$56,2,0),""),IF(A144&lt;&gt;"",IFERROR(VLOOKUP(CONCATENATE(A144),_h_SimpleLookup_h_!$D$13:$E$56,2,0),""),""))))))</f>
        <v/>
      </c>
      <c r="M144" s="4"/>
      <c r="N144" s="5"/>
      <c r="O144" s="5"/>
      <c r="P144" s="5"/>
      <c r="Q144" s="5"/>
      <c r="R144" s="4"/>
    </row>
    <row r="145" customFormat="false" ht="15" hidden="false" customHeight="false" outlineLevel="0" collapsed="false">
      <c r="A145" s="4"/>
      <c r="B145" s="1" t="str">
        <f aca="true">IFERROR(INDEX(_h_SimpleLookup_h_!$J$59:$J$68,MATCH(CONCATENATE(INDIRECT("A"&amp;ROW())),_h_SimpleLookup_h_!$I$59:$I$68,0)),"")</f>
        <v/>
      </c>
      <c r="C145" s="4"/>
      <c r="D145" s="1" t="str">
        <f aca="true">IFERROR(INDEX(_h_SimpleLookup_h_!$J$59:$J$68,MATCH(CONCATENATE(INDIRECT("A"&amp;ROW()), "#", INDIRECT("C"&amp;ROW())),_h_SimpleLookup_h_!$I$59:$I$68,0)),"")</f>
        <v/>
      </c>
      <c r="E145" s="4"/>
      <c r="F145" s="1" t="str">
        <f aca="true">IFERROR(INDEX(_h_SimpleLookup_h_!$J$59:$J$68,MATCH(CONCATENATE(INDIRECT("A"&amp;ROW()), "#", INDIRECT("C"&amp;ROW()), "#", INDIRECT("E"&amp;ROW())),_h_SimpleLookup_h_!$I$59:$I$68,0)),"")</f>
        <v/>
      </c>
      <c r="G145" s="4"/>
      <c r="H14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45" s="4"/>
      <c r="J14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45" s="4"/>
      <c r="L145" s="1" t="str">
        <f aca="false">IF(K145&lt;&gt;"",IFERROR(VLOOKUP(CONCATENATE(A145,"#",C145,"#",E145,"#",G145,"#",I145,"#",K145),_h_SimpleLookup_h_!$D$13:$E$56,2,0),""),IF(I145&lt;&gt;"",IFERROR(VLOOKUP(CONCATENATE(A145,"#",C145,"#",E145,"#",G145,"#",I145),_h_SimpleLookup_h_!$D$13:$E$56,2,0),""),IF(G145&lt;&gt;"",IFERROR(VLOOKUP(CONCATENATE(A145,"#",C145,"#",E145,"#",G145),_h_SimpleLookup_h_!$D$13:$E$56,2,0),""),IF(E145&lt;&gt;"",IFERROR(VLOOKUP(CONCATENATE(A145,"#",C145,"#",E145),_h_SimpleLookup_h_!$D$13:$E$56,2,0),""),IF(C145&lt;&gt;"",IFERROR(VLOOKUP(CONCATENATE(A145,"#",C145),_h_SimpleLookup_h_!$D$13:$E$56,2,0),""),IF(A145&lt;&gt;"",IFERROR(VLOOKUP(CONCATENATE(A145),_h_SimpleLookup_h_!$D$13:$E$56,2,0),""),""))))))</f>
        <v/>
      </c>
      <c r="M145" s="4"/>
      <c r="N145" s="5"/>
      <c r="O145" s="5"/>
      <c r="P145" s="5"/>
      <c r="Q145" s="5"/>
      <c r="R145" s="4"/>
    </row>
    <row r="146" customFormat="false" ht="15" hidden="false" customHeight="false" outlineLevel="0" collapsed="false">
      <c r="A146" s="4"/>
      <c r="B146" s="1" t="str">
        <f aca="true">IFERROR(INDEX(_h_SimpleLookup_h_!$J$59:$J$68,MATCH(CONCATENATE(INDIRECT("A"&amp;ROW())),_h_SimpleLookup_h_!$I$59:$I$68,0)),"")</f>
        <v/>
      </c>
      <c r="C146" s="4"/>
      <c r="D146" s="1" t="str">
        <f aca="true">IFERROR(INDEX(_h_SimpleLookup_h_!$J$59:$J$68,MATCH(CONCATENATE(INDIRECT("A"&amp;ROW()), "#", INDIRECT("C"&amp;ROW())),_h_SimpleLookup_h_!$I$59:$I$68,0)),"")</f>
        <v/>
      </c>
      <c r="E146" s="4"/>
      <c r="F146" s="1" t="str">
        <f aca="true">IFERROR(INDEX(_h_SimpleLookup_h_!$J$59:$J$68,MATCH(CONCATENATE(INDIRECT("A"&amp;ROW()), "#", INDIRECT("C"&amp;ROW()), "#", INDIRECT("E"&amp;ROW())),_h_SimpleLookup_h_!$I$59:$I$68,0)),"")</f>
        <v/>
      </c>
      <c r="G146" s="4"/>
      <c r="H14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46" s="4"/>
      <c r="J14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46" s="4"/>
      <c r="L146" s="1" t="str">
        <f aca="false">IF(K146&lt;&gt;"",IFERROR(VLOOKUP(CONCATENATE(A146,"#",C146,"#",E146,"#",G146,"#",I146,"#",K146),_h_SimpleLookup_h_!$D$13:$E$56,2,0),""),IF(I146&lt;&gt;"",IFERROR(VLOOKUP(CONCATENATE(A146,"#",C146,"#",E146,"#",G146,"#",I146),_h_SimpleLookup_h_!$D$13:$E$56,2,0),""),IF(G146&lt;&gt;"",IFERROR(VLOOKUP(CONCATENATE(A146,"#",C146,"#",E146,"#",G146),_h_SimpleLookup_h_!$D$13:$E$56,2,0),""),IF(E146&lt;&gt;"",IFERROR(VLOOKUP(CONCATENATE(A146,"#",C146,"#",E146),_h_SimpleLookup_h_!$D$13:$E$56,2,0),""),IF(C146&lt;&gt;"",IFERROR(VLOOKUP(CONCATENATE(A146,"#",C146),_h_SimpleLookup_h_!$D$13:$E$56,2,0),""),IF(A146&lt;&gt;"",IFERROR(VLOOKUP(CONCATENATE(A146),_h_SimpleLookup_h_!$D$13:$E$56,2,0),""),""))))))</f>
        <v/>
      </c>
      <c r="M146" s="4"/>
      <c r="N146" s="5"/>
      <c r="O146" s="5"/>
      <c r="P146" s="5"/>
      <c r="Q146" s="5"/>
      <c r="R146" s="4"/>
    </row>
    <row r="147" customFormat="false" ht="15" hidden="false" customHeight="false" outlineLevel="0" collapsed="false">
      <c r="A147" s="4"/>
      <c r="B147" s="1" t="str">
        <f aca="true">IFERROR(INDEX(_h_SimpleLookup_h_!$J$59:$J$68,MATCH(CONCATENATE(INDIRECT("A"&amp;ROW())),_h_SimpleLookup_h_!$I$59:$I$68,0)),"")</f>
        <v/>
      </c>
      <c r="C147" s="4"/>
      <c r="D147" s="1" t="str">
        <f aca="true">IFERROR(INDEX(_h_SimpleLookup_h_!$J$59:$J$68,MATCH(CONCATENATE(INDIRECT("A"&amp;ROW()), "#", INDIRECT("C"&amp;ROW())),_h_SimpleLookup_h_!$I$59:$I$68,0)),"")</f>
        <v/>
      </c>
      <c r="E147" s="4"/>
      <c r="F147" s="1" t="str">
        <f aca="true">IFERROR(INDEX(_h_SimpleLookup_h_!$J$59:$J$68,MATCH(CONCATENATE(INDIRECT("A"&amp;ROW()), "#", INDIRECT("C"&amp;ROW()), "#", INDIRECT("E"&amp;ROW())),_h_SimpleLookup_h_!$I$59:$I$68,0)),"")</f>
        <v/>
      </c>
      <c r="G147" s="4"/>
      <c r="H14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47" s="4"/>
      <c r="J14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47" s="4"/>
      <c r="L147" s="1" t="str">
        <f aca="false">IF(K147&lt;&gt;"",IFERROR(VLOOKUP(CONCATENATE(A147,"#",C147,"#",E147,"#",G147,"#",I147,"#",K147),_h_SimpleLookup_h_!$D$13:$E$56,2,0),""),IF(I147&lt;&gt;"",IFERROR(VLOOKUP(CONCATENATE(A147,"#",C147,"#",E147,"#",G147,"#",I147),_h_SimpleLookup_h_!$D$13:$E$56,2,0),""),IF(G147&lt;&gt;"",IFERROR(VLOOKUP(CONCATENATE(A147,"#",C147,"#",E147,"#",G147),_h_SimpleLookup_h_!$D$13:$E$56,2,0),""),IF(E147&lt;&gt;"",IFERROR(VLOOKUP(CONCATENATE(A147,"#",C147,"#",E147),_h_SimpleLookup_h_!$D$13:$E$56,2,0),""),IF(C147&lt;&gt;"",IFERROR(VLOOKUP(CONCATENATE(A147,"#",C147),_h_SimpleLookup_h_!$D$13:$E$56,2,0),""),IF(A147&lt;&gt;"",IFERROR(VLOOKUP(CONCATENATE(A147),_h_SimpleLookup_h_!$D$13:$E$56,2,0),""),""))))))</f>
        <v/>
      </c>
      <c r="M147" s="4"/>
      <c r="N147" s="5"/>
      <c r="O147" s="5"/>
      <c r="P147" s="5"/>
      <c r="Q147" s="5"/>
      <c r="R147" s="4"/>
    </row>
    <row r="148" customFormat="false" ht="15" hidden="false" customHeight="false" outlineLevel="0" collapsed="false">
      <c r="A148" s="4"/>
      <c r="B148" s="1" t="str">
        <f aca="true">IFERROR(INDEX(_h_SimpleLookup_h_!$J$59:$J$68,MATCH(CONCATENATE(INDIRECT("A"&amp;ROW())),_h_SimpleLookup_h_!$I$59:$I$68,0)),"")</f>
        <v/>
      </c>
      <c r="C148" s="4"/>
      <c r="D148" s="1" t="str">
        <f aca="true">IFERROR(INDEX(_h_SimpleLookup_h_!$J$59:$J$68,MATCH(CONCATENATE(INDIRECT("A"&amp;ROW()), "#", INDIRECT("C"&amp;ROW())),_h_SimpleLookup_h_!$I$59:$I$68,0)),"")</f>
        <v/>
      </c>
      <c r="E148" s="4"/>
      <c r="F148" s="1" t="str">
        <f aca="true">IFERROR(INDEX(_h_SimpleLookup_h_!$J$59:$J$68,MATCH(CONCATENATE(INDIRECT("A"&amp;ROW()), "#", INDIRECT("C"&amp;ROW()), "#", INDIRECT("E"&amp;ROW())),_h_SimpleLookup_h_!$I$59:$I$68,0)),"")</f>
        <v/>
      </c>
      <c r="G148" s="4"/>
      <c r="H14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48" s="4"/>
      <c r="J14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48" s="4"/>
      <c r="L148" s="1" t="str">
        <f aca="false">IF(K148&lt;&gt;"",IFERROR(VLOOKUP(CONCATENATE(A148,"#",C148,"#",E148,"#",G148,"#",I148,"#",K148),_h_SimpleLookup_h_!$D$13:$E$56,2,0),""),IF(I148&lt;&gt;"",IFERROR(VLOOKUP(CONCATENATE(A148,"#",C148,"#",E148,"#",G148,"#",I148),_h_SimpleLookup_h_!$D$13:$E$56,2,0),""),IF(G148&lt;&gt;"",IFERROR(VLOOKUP(CONCATENATE(A148,"#",C148,"#",E148,"#",G148),_h_SimpleLookup_h_!$D$13:$E$56,2,0),""),IF(E148&lt;&gt;"",IFERROR(VLOOKUP(CONCATENATE(A148,"#",C148,"#",E148),_h_SimpleLookup_h_!$D$13:$E$56,2,0),""),IF(C148&lt;&gt;"",IFERROR(VLOOKUP(CONCATENATE(A148,"#",C148),_h_SimpleLookup_h_!$D$13:$E$56,2,0),""),IF(A148&lt;&gt;"",IFERROR(VLOOKUP(CONCATENATE(A148),_h_SimpleLookup_h_!$D$13:$E$56,2,0),""),""))))))</f>
        <v/>
      </c>
      <c r="M148" s="4"/>
      <c r="N148" s="5"/>
      <c r="O148" s="5"/>
      <c r="P148" s="5"/>
      <c r="Q148" s="5"/>
      <c r="R148" s="4"/>
    </row>
    <row r="149" customFormat="false" ht="15" hidden="false" customHeight="false" outlineLevel="0" collapsed="false">
      <c r="A149" s="4"/>
      <c r="B149" s="1" t="str">
        <f aca="true">IFERROR(INDEX(_h_SimpleLookup_h_!$J$59:$J$68,MATCH(CONCATENATE(INDIRECT("A"&amp;ROW())),_h_SimpleLookup_h_!$I$59:$I$68,0)),"")</f>
        <v/>
      </c>
      <c r="C149" s="4"/>
      <c r="D149" s="1" t="str">
        <f aca="true">IFERROR(INDEX(_h_SimpleLookup_h_!$J$59:$J$68,MATCH(CONCATENATE(INDIRECT("A"&amp;ROW()), "#", INDIRECT("C"&amp;ROW())),_h_SimpleLookup_h_!$I$59:$I$68,0)),"")</f>
        <v/>
      </c>
      <c r="E149" s="4"/>
      <c r="F149" s="1" t="str">
        <f aca="true">IFERROR(INDEX(_h_SimpleLookup_h_!$J$59:$J$68,MATCH(CONCATENATE(INDIRECT("A"&amp;ROW()), "#", INDIRECT("C"&amp;ROW()), "#", INDIRECT("E"&amp;ROW())),_h_SimpleLookup_h_!$I$59:$I$68,0)),"")</f>
        <v/>
      </c>
      <c r="G149" s="4"/>
      <c r="H14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49" s="4"/>
      <c r="J14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49" s="4"/>
      <c r="L149" s="1" t="str">
        <f aca="false">IF(K149&lt;&gt;"",IFERROR(VLOOKUP(CONCATENATE(A149,"#",C149,"#",E149,"#",G149,"#",I149,"#",K149),_h_SimpleLookup_h_!$D$13:$E$56,2,0),""),IF(I149&lt;&gt;"",IFERROR(VLOOKUP(CONCATENATE(A149,"#",C149,"#",E149,"#",G149,"#",I149),_h_SimpleLookup_h_!$D$13:$E$56,2,0),""),IF(G149&lt;&gt;"",IFERROR(VLOOKUP(CONCATENATE(A149,"#",C149,"#",E149,"#",G149),_h_SimpleLookup_h_!$D$13:$E$56,2,0),""),IF(E149&lt;&gt;"",IFERROR(VLOOKUP(CONCATENATE(A149,"#",C149,"#",E149),_h_SimpleLookup_h_!$D$13:$E$56,2,0),""),IF(C149&lt;&gt;"",IFERROR(VLOOKUP(CONCATENATE(A149,"#",C149),_h_SimpleLookup_h_!$D$13:$E$56,2,0),""),IF(A149&lt;&gt;"",IFERROR(VLOOKUP(CONCATENATE(A149),_h_SimpleLookup_h_!$D$13:$E$56,2,0),""),""))))))</f>
        <v/>
      </c>
      <c r="M149" s="4"/>
      <c r="N149" s="5"/>
      <c r="O149" s="5"/>
      <c r="P149" s="5"/>
      <c r="Q149" s="5"/>
      <c r="R149" s="4"/>
    </row>
    <row r="150" customFormat="false" ht="15" hidden="false" customHeight="false" outlineLevel="0" collapsed="false">
      <c r="A150" s="4"/>
      <c r="B150" s="1" t="str">
        <f aca="true">IFERROR(INDEX(_h_SimpleLookup_h_!$J$59:$J$68,MATCH(CONCATENATE(INDIRECT("A"&amp;ROW())),_h_SimpleLookup_h_!$I$59:$I$68,0)),"")</f>
        <v/>
      </c>
      <c r="C150" s="4"/>
      <c r="D150" s="1" t="str">
        <f aca="true">IFERROR(INDEX(_h_SimpleLookup_h_!$J$59:$J$68,MATCH(CONCATENATE(INDIRECT("A"&amp;ROW()), "#", INDIRECT("C"&amp;ROW())),_h_SimpleLookup_h_!$I$59:$I$68,0)),"")</f>
        <v/>
      </c>
      <c r="E150" s="4"/>
      <c r="F150" s="1" t="str">
        <f aca="true">IFERROR(INDEX(_h_SimpleLookup_h_!$J$59:$J$68,MATCH(CONCATENATE(INDIRECT("A"&amp;ROW()), "#", INDIRECT("C"&amp;ROW()), "#", INDIRECT("E"&amp;ROW())),_h_SimpleLookup_h_!$I$59:$I$68,0)),"")</f>
        <v/>
      </c>
      <c r="G150" s="4"/>
      <c r="H15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50" s="4"/>
      <c r="J15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50" s="4"/>
      <c r="L150" s="1" t="str">
        <f aca="false">IF(K150&lt;&gt;"",IFERROR(VLOOKUP(CONCATENATE(A150,"#",C150,"#",E150,"#",G150,"#",I150,"#",K150),_h_SimpleLookup_h_!$D$13:$E$56,2,0),""),IF(I150&lt;&gt;"",IFERROR(VLOOKUP(CONCATENATE(A150,"#",C150,"#",E150,"#",G150,"#",I150),_h_SimpleLookup_h_!$D$13:$E$56,2,0),""),IF(G150&lt;&gt;"",IFERROR(VLOOKUP(CONCATENATE(A150,"#",C150,"#",E150,"#",G150),_h_SimpleLookup_h_!$D$13:$E$56,2,0),""),IF(E150&lt;&gt;"",IFERROR(VLOOKUP(CONCATENATE(A150,"#",C150,"#",E150),_h_SimpleLookup_h_!$D$13:$E$56,2,0),""),IF(C150&lt;&gt;"",IFERROR(VLOOKUP(CONCATENATE(A150,"#",C150),_h_SimpleLookup_h_!$D$13:$E$56,2,0),""),IF(A150&lt;&gt;"",IFERROR(VLOOKUP(CONCATENATE(A150),_h_SimpleLookup_h_!$D$13:$E$56,2,0),""),""))))))</f>
        <v/>
      </c>
      <c r="M150" s="4"/>
      <c r="N150" s="5"/>
      <c r="O150" s="5"/>
      <c r="P150" s="5"/>
      <c r="Q150" s="5"/>
      <c r="R150" s="4"/>
    </row>
    <row r="151" customFormat="false" ht="15" hidden="false" customHeight="false" outlineLevel="0" collapsed="false">
      <c r="A151" s="4"/>
      <c r="B151" s="1" t="str">
        <f aca="true">IFERROR(INDEX(_h_SimpleLookup_h_!$J$59:$J$68,MATCH(CONCATENATE(INDIRECT("A"&amp;ROW())),_h_SimpleLookup_h_!$I$59:$I$68,0)),"")</f>
        <v/>
      </c>
      <c r="C151" s="4"/>
      <c r="D151" s="1" t="str">
        <f aca="true">IFERROR(INDEX(_h_SimpleLookup_h_!$J$59:$J$68,MATCH(CONCATENATE(INDIRECT("A"&amp;ROW()), "#", INDIRECT("C"&amp;ROW())),_h_SimpleLookup_h_!$I$59:$I$68,0)),"")</f>
        <v/>
      </c>
      <c r="E151" s="4"/>
      <c r="F151" s="1" t="str">
        <f aca="true">IFERROR(INDEX(_h_SimpleLookup_h_!$J$59:$J$68,MATCH(CONCATENATE(INDIRECT("A"&amp;ROW()), "#", INDIRECT("C"&amp;ROW()), "#", INDIRECT("E"&amp;ROW())),_h_SimpleLookup_h_!$I$59:$I$68,0)),"")</f>
        <v/>
      </c>
      <c r="G151" s="4"/>
      <c r="H15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51" s="4"/>
      <c r="J15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51" s="4"/>
      <c r="L151" s="1" t="str">
        <f aca="false">IF(K151&lt;&gt;"",IFERROR(VLOOKUP(CONCATENATE(A151,"#",C151,"#",E151,"#",G151,"#",I151,"#",K151),_h_SimpleLookup_h_!$D$13:$E$56,2,0),""),IF(I151&lt;&gt;"",IFERROR(VLOOKUP(CONCATENATE(A151,"#",C151,"#",E151,"#",G151,"#",I151),_h_SimpleLookup_h_!$D$13:$E$56,2,0),""),IF(G151&lt;&gt;"",IFERROR(VLOOKUP(CONCATENATE(A151,"#",C151,"#",E151,"#",G151),_h_SimpleLookup_h_!$D$13:$E$56,2,0),""),IF(E151&lt;&gt;"",IFERROR(VLOOKUP(CONCATENATE(A151,"#",C151,"#",E151),_h_SimpleLookup_h_!$D$13:$E$56,2,0),""),IF(C151&lt;&gt;"",IFERROR(VLOOKUP(CONCATENATE(A151,"#",C151),_h_SimpleLookup_h_!$D$13:$E$56,2,0),""),IF(A151&lt;&gt;"",IFERROR(VLOOKUP(CONCATENATE(A151),_h_SimpleLookup_h_!$D$13:$E$56,2,0),""),""))))))</f>
        <v/>
      </c>
      <c r="M151" s="4"/>
      <c r="N151" s="5"/>
      <c r="O151" s="5"/>
      <c r="P151" s="5"/>
      <c r="Q151" s="5"/>
      <c r="R151" s="4"/>
    </row>
    <row r="152" customFormat="false" ht="15" hidden="false" customHeight="false" outlineLevel="0" collapsed="false">
      <c r="A152" s="4"/>
      <c r="B152" s="1" t="str">
        <f aca="true">IFERROR(INDEX(_h_SimpleLookup_h_!$J$59:$J$68,MATCH(CONCATENATE(INDIRECT("A"&amp;ROW())),_h_SimpleLookup_h_!$I$59:$I$68,0)),"")</f>
        <v/>
      </c>
      <c r="C152" s="4"/>
      <c r="D152" s="1" t="str">
        <f aca="true">IFERROR(INDEX(_h_SimpleLookup_h_!$J$59:$J$68,MATCH(CONCATENATE(INDIRECT("A"&amp;ROW()), "#", INDIRECT("C"&amp;ROW())),_h_SimpleLookup_h_!$I$59:$I$68,0)),"")</f>
        <v/>
      </c>
      <c r="E152" s="4"/>
      <c r="F152" s="1" t="str">
        <f aca="true">IFERROR(INDEX(_h_SimpleLookup_h_!$J$59:$J$68,MATCH(CONCATENATE(INDIRECT("A"&amp;ROW()), "#", INDIRECT("C"&amp;ROW()), "#", INDIRECT("E"&amp;ROW())),_h_SimpleLookup_h_!$I$59:$I$68,0)),"")</f>
        <v/>
      </c>
      <c r="G152" s="4"/>
      <c r="H15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52" s="4"/>
      <c r="J15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52" s="4"/>
      <c r="L152" s="1" t="str">
        <f aca="false">IF(K152&lt;&gt;"",IFERROR(VLOOKUP(CONCATENATE(A152,"#",C152,"#",E152,"#",G152,"#",I152,"#",K152),_h_SimpleLookup_h_!$D$13:$E$56,2,0),""),IF(I152&lt;&gt;"",IFERROR(VLOOKUP(CONCATENATE(A152,"#",C152,"#",E152,"#",G152,"#",I152),_h_SimpleLookup_h_!$D$13:$E$56,2,0),""),IF(G152&lt;&gt;"",IFERROR(VLOOKUP(CONCATENATE(A152,"#",C152,"#",E152,"#",G152),_h_SimpleLookup_h_!$D$13:$E$56,2,0),""),IF(E152&lt;&gt;"",IFERROR(VLOOKUP(CONCATENATE(A152,"#",C152,"#",E152),_h_SimpleLookup_h_!$D$13:$E$56,2,0),""),IF(C152&lt;&gt;"",IFERROR(VLOOKUP(CONCATENATE(A152,"#",C152),_h_SimpleLookup_h_!$D$13:$E$56,2,0),""),IF(A152&lt;&gt;"",IFERROR(VLOOKUP(CONCATENATE(A152),_h_SimpleLookup_h_!$D$13:$E$56,2,0),""),""))))))</f>
        <v/>
      </c>
      <c r="M152" s="4"/>
      <c r="N152" s="5"/>
      <c r="O152" s="5"/>
      <c r="P152" s="5"/>
      <c r="Q152" s="5"/>
      <c r="R152" s="4"/>
    </row>
    <row r="153" customFormat="false" ht="15" hidden="false" customHeight="false" outlineLevel="0" collapsed="false">
      <c r="A153" s="4"/>
      <c r="B153" s="1" t="str">
        <f aca="true">IFERROR(INDEX(_h_SimpleLookup_h_!$J$59:$J$68,MATCH(CONCATENATE(INDIRECT("A"&amp;ROW())),_h_SimpleLookup_h_!$I$59:$I$68,0)),"")</f>
        <v/>
      </c>
      <c r="C153" s="4"/>
      <c r="D153" s="1" t="str">
        <f aca="true">IFERROR(INDEX(_h_SimpleLookup_h_!$J$59:$J$68,MATCH(CONCATENATE(INDIRECT("A"&amp;ROW()), "#", INDIRECT("C"&amp;ROW())),_h_SimpleLookup_h_!$I$59:$I$68,0)),"")</f>
        <v/>
      </c>
      <c r="E153" s="4"/>
      <c r="F153" s="1" t="str">
        <f aca="true">IFERROR(INDEX(_h_SimpleLookup_h_!$J$59:$J$68,MATCH(CONCATENATE(INDIRECT("A"&amp;ROW()), "#", INDIRECT("C"&amp;ROW()), "#", INDIRECT("E"&amp;ROW())),_h_SimpleLookup_h_!$I$59:$I$68,0)),"")</f>
        <v/>
      </c>
      <c r="G153" s="4"/>
      <c r="H15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53" s="4"/>
      <c r="J15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53" s="4"/>
      <c r="L153" s="1" t="str">
        <f aca="false">IF(K153&lt;&gt;"",IFERROR(VLOOKUP(CONCATENATE(A153,"#",C153,"#",E153,"#",G153,"#",I153,"#",K153),_h_SimpleLookup_h_!$D$13:$E$56,2,0),""),IF(I153&lt;&gt;"",IFERROR(VLOOKUP(CONCATENATE(A153,"#",C153,"#",E153,"#",G153,"#",I153),_h_SimpleLookup_h_!$D$13:$E$56,2,0),""),IF(G153&lt;&gt;"",IFERROR(VLOOKUP(CONCATENATE(A153,"#",C153,"#",E153,"#",G153),_h_SimpleLookup_h_!$D$13:$E$56,2,0),""),IF(E153&lt;&gt;"",IFERROR(VLOOKUP(CONCATENATE(A153,"#",C153,"#",E153),_h_SimpleLookup_h_!$D$13:$E$56,2,0),""),IF(C153&lt;&gt;"",IFERROR(VLOOKUP(CONCATENATE(A153,"#",C153),_h_SimpleLookup_h_!$D$13:$E$56,2,0),""),IF(A153&lt;&gt;"",IFERROR(VLOOKUP(CONCATENATE(A153),_h_SimpleLookup_h_!$D$13:$E$56,2,0),""),""))))))</f>
        <v/>
      </c>
      <c r="M153" s="4"/>
      <c r="N153" s="5"/>
      <c r="O153" s="5"/>
      <c r="P153" s="5"/>
      <c r="Q153" s="5"/>
      <c r="R153" s="4"/>
    </row>
    <row r="154" customFormat="false" ht="15" hidden="false" customHeight="false" outlineLevel="0" collapsed="false">
      <c r="A154" s="4"/>
      <c r="B154" s="1" t="str">
        <f aca="true">IFERROR(INDEX(_h_SimpleLookup_h_!$J$59:$J$68,MATCH(CONCATENATE(INDIRECT("A"&amp;ROW())),_h_SimpleLookup_h_!$I$59:$I$68,0)),"")</f>
        <v/>
      </c>
      <c r="C154" s="4"/>
      <c r="D154" s="1" t="str">
        <f aca="true">IFERROR(INDEX(_h_SimpleLookup_h_!$J$59:$J$68,MATCH(CONCATENATE(INDIRECT("A"&amp;ROW()), "#", INDIRECT("C"&amp;ROW())),_h_SimpleLookup_h_!$I$59:$I$68,0)),"")</f>
        <v/>
      </c>
      <c r="E154" s="4"/>
      <c r="F154" s="1" t="str">
        <f aca="true">IFERROR(INDEX(_h_SimpleLookup_h_!$J$59:$J$68,MATCH(CONCATENATE(INDIRECT("A"&amp;ROW()), "#", INDIRECT("C"&amp;ROW()), "#", INDIRECT("E"&amp;ROW())),_h_SimpleLookup_h_!$I$59:$I$68,0)),"")</f>
        <v/>
      </c>
      <c r="G154" s="4"/>
      <c r="H15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54" s="4"/>
      <c r="J15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54" s="4"/>
      <c r="L154" s="1" t="str">
        <f aca="false">IF(K154&lt;&gt;"",IFERROR(VLOOKUP(CONCATENATE(A154,"#",C154,"#",E154,"#",G154,"#",I154,"#",K154),_h_SimpleLookup_h_!$D$13:$E$56,2,0),""),IF(I154&lt;&gt;"",IFERROR(VLOOKUP(CONCATENATE(A154,"#",C154,"#",E154,"#",G154,"#",I154),_h_SimpleLookup_h_!$D$13:$E$56,2,0),""),IF(G154&lt;&gt;"",IFERROR(VLOOKUP(CONCATENATE(A154,"#",C154,"#",E154,"#",G154),_h_SimpleLookup_h_!$D$13:$E$56,2,0),""),IF(E154&lt;&gt;"",IFERROR(VLOOKUP(CONCATENATE(A154,"#",C154,"#",E154),_h_SimpleLookup_h_!$D$13:$E$56,2,0),""),IF(C154&lt;&gt;"",IFERROR(VLOOKUP(CONCATENATE(A154,"#",C154),_h_SimpleLookup_h_!$D$13:$E$56,2,0),""),IF(A154&lt;&gt;"",IFERROR(VLOOKUP(CONCATENATE(A154),_h_SimpleLookup_h_!$D$13:$E$56,2,0),""),""))))))</f>
        <v/>
      </c>
      <c r="M154" s="4"/>
      <c r="N154" s="5"/>
      <c r="O154" s="5"/>
      <c r="P154" s="5"/>
      <c r="Q154" s="5"/>
      <c r="R154" s="4"/>
    </row>
    <row r="155" customFormat="false" ht="15" hidden="false" customHeight="false" outlineLevel="0" collapsed="false">
      <c r="A155" s="4"/>
      <c r="B155" s="1" t="str">
        <f aca="true">IFERROR(INDEX(_h_SimpleLookup_h_!$J$59:$J$68,MATCH(CONCATENATE(INDIRECT("A"&amp;ROW())),_h_SimpleLookup_h_!$I$59:$I$68,0)),"")</f>
        <v/>
      </c>
      <c r="C155" s="4"/>
      <c r="D155" s="1" t="str">
        <f aca="true">IFERROR(INDEX(_h_SimpleLookup_h_!$J$59:$J$68,MATCH(CONCATENATE(INDIRECT("A"&amp;ROW()), "#", INDIRECT("C"&amp;ROW())),_h_SimpleLookup_h_!$I$59:$I$68,0)),"")</f>
        <v/>
      </c>
      <c r="E155" s="4"/>
      <c r="F155" s="1" t="str">
        <f aca="true">IFERROR(INDEX(_h_SimpleLookup_h_!$J$59:$J$68,MATCH(CONCATENATE(INDIRECT("A"&amp;ROW()), "#", INDIRECT("C"&amp;ROW()), "#", INDIRECT("E"&amp;ROW())),_h_SimpleLookup_h_!$I$59:$I$68,0)),"")</f>
        <v/>
      </c>
      <c r="G155" s="4"/>
      <c r="H15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55" s="4"/>
      <c r="J15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55" s="4"/>
      <c r="L155" s="1" t="str">
        <f aca="false">IF(K155&lt;&gt;"",IFERROR(VLOOKUP(CONCATENATE(A155,"#",C155,"#",E155,"#",G155,"#",I155,"#",K155),_h_SimpleLookup_h_!$D$13:$E$56,2,0),""),IF(I155&lt;&gt;"",IFERROR(VLOOKUP(CONCATENATE(A155,"#",C155,"#",E155,"#",G155,"#",I155),_h_SimpleLookup_h_!$D$13:$E$56,2,0),""),IF(G155&lt;&gt;"",IFERROR(VLOOKUP(CONCATENATE(A155,"#",C155,"#",E155,"#",G155),_h_SimpleLookup_h_!$D$13:$E$56,2,0),""),IF(E155&lt;&gt;"",IFERROR(VLOOKUP(CONCATENATE(A155,"#",C155,"#",E155),_h_SimpleLookup_h_!$D$13:$E$56,2,0),""),IF(C155&lt;&gt;"",IFERROR(VLOOKUP(CONCATENATE(A155,"#",C155),_h_SimpleLookup_h_!$D$13:$E$56,2,0),""),IF(A155&lt;&gt;"",IFERROR(VLOOKUP(CONCATENATE(A155),_h_SimpleLookup_h_!$D$13:$E$56,2,0),""),""))))))</f>
        <v/>
      </c>
      <c r="M155" s="4"/>
      <c r="N155" s="5"/>
      <c r="O155" s="5"/>
      <c r="P155" s="5"/>
      <c r="Q155" s="5"/>
      <c r="R155" s="4"/>
    </row>
    <row r="156" customFormat="false" ht="15" hidden="false" customHeight="false" outlineLevel="0" collapsed="false">
      <c r="A156" s="4"/>
      <c r="B156" s="1" t="str">
        <f aca="true">IFERROR(INDEX(_h_SimpleLookup_h_!$J$59:$J$68,MATCH(CONCATENATE(INDIRECT("A"&amp;ROW())),_h_SimpleLookup_h_!$I$59:$I$68,0)),"")</f>
        <v/>
      </c>
      <c r="C156" s="4"/>
      <c r="D156" s="1" t="str">
        <f aca="true">IFERROR(INDEX(_h_SimpleLookup_h_!$J$59:$J$68,MATCH(CONCATENATE(INDIRECT("A"&amp;ROW()), "#", INDIRECT("C"&amp;ROW())),_h_SimpleLookup_h_!$I$59:$I$68,0)),"")</f>
        <v/>
      </c>
      <c r="E156" s="4"/>
      <c r="F156" s="1" t="str">
        <f aca="true">IFERROR(INDEX(_h_SimpleLookup_h_!$J$59:$J$68,MATCH(CONCATENATE(INDIRECT("A"&amp;ROW()), "#", INDIRECT("C"&amp;ROW()), "#", INDIRECT("E"&amp;ROW())),_h_SimpleLookup_h_!$I$59:$I$68,0)),"")</f>
        <v/>
      </c>
      <c r="G156" s="4"/>
      <c r="H15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56" s="4"/>
      <c r="J15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56" s="4"/>
      <c r="L156" s="1" t="str">
        <f aca="false">IF(K156&lt;&gt;"",IFERROR(VLOOKUP(CONCATENATE(A156,"#",C156,"#",E156,"#",G156,"#",I156,"#",K156),_h_SimpleLookup_h_!$D$13:$E$56,2,0),""),IF(I156&lt;&gt;"",IFERROR(VLOOKUP(CONCATENATE(A156,"#",C156,"#",E156,"#",G156,"#",I156),_h_SimpleLookup_h_!$D$13:$E$56,2,0),""),IF(G156&lt;&gt;"",IFERROR(VLOOKUP(CONCATENATE(A156,"#",C156,"#",E156,"#",G156),_h_SimpleLookup_h_!$D$13:$E$56,2,0),""),IF(E156&lt;&gt;"",IFERROR(VLOOKUP(CONCATENATE(A156,"#",C156,"#",E156),_h_SimpleLookup_h_!$D$13:$E$56,2,0),""),IF(C156&lt;&gt;"",IFERROR(VLOOKUP(CONCATENATE(A156,"#",C156),_h_SimpleLookup_h_!$D$13:$E$56,2,0),""),IF(A156&lt;&gt;"",IFERROR(VLOOKUP(CONCATENATE(A156),_h_SimpleLookup_h_!$D$13:$E$56,2,0),""),""))))))</f>
        <v/>
      </c>
      <c r="M156" s="4"/>
      <c r="N156" s="5"/>
      <c r="O156" s="5"/>
      <c r="P156" s="5"/>
      <c r="Q156" s="5"/>
      <c r="R156" s="4"/>
    </row>
    <row r="157" customFormat="false" ht="15" hidden="false" customHeight="false" outlineLevel="0" collapsed="false">
      <c r="A157" s="4"/>
      <c r="B157" s="1" t="str">
        <f aca="true">IFERROR(INDEX(_h_SimpleLookup_h_!$J$59:$J$68,MATCH(CONCATENATE(INDIRECT("A"&amp;ROW())),_h_SimpleLookup_h_!$I$59:$I$68,0)),"")</f>
        <v/>
      </c>
      <c r="C157" s="4"/>
      <c r="D157" s="1" t="str">
        <f aca="true">IFERROR(INDEX(_h_SimpleLookup_h_!$J$59:$J$68,MATCH(CONCATENATE(INDIRECT("A"&amp;ROW()), "#", INDIRECT("C"&amp;ROW())),_h_SimpleLookup_h_!$I$59:$I$68,0)),"")</f>
        <v/>
      </c>
      <c r="E157" s="4"/>
      <c r="F157" s="1" t="str">
        <f aca="true">IFERROR(INDEX(_h_SimpleLookup_h_!$J$59:$J$68,MATCH(CONCATENATE(INDIRECT("A"&amp;ROW()), "#", INDIRECT("C"&amp;ROW()), "#", INDIRECT("E"&amp;ROW())),_h_SimpleLookup_h_!$I$59:$I$68,0)),"")</f>
        <v/>
      </c>
      <c r="G157" s="4"/>
      <c r="H15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57" s="4"/>
      <c r="J15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57" s="4"/>
      <c r="L157" s="1" t="str">
        <f aca="false">IF(K157&lt;&gt;"",IFERROR(VLOOKUP(CONCATENATE(A157,"#",C157,"#",E157,"#",G157,"#",I157,"#",K157),_h_SimpleLookup_h_!$D$13:$E$56,2,0),""),IF(I157&lt;&gt;"",IFERROR(VLOOKUP(CONCATENATE(A157,"#",C157,"#",E157,"#",G157,"#",I157),_h_SimpleLookup_h_!$D$13:$E$56,2,0),""),IF(G157&lt;&gt;"",IFERROR(VLOOKUP(CONCATENATE(A157,"#",C157,"#",E157,"#",G157),_h_SimpleLookup_h_!$D$13:$E$56,2,0),""),IF(E157&lt;&gt;"",IFERROR(VLOOKUP(CONCATENATE(A157,"#",C157,"#",E157),_h_SimpleLookup_h_!$D$13:$E$56,2,0),""),IF(C157&lt;&gt;"",IFERROR(VLOOKUP(CONCATENATE(A157,"#",C157),_h_SimpleLookup_h_!$D$13:$E$56,2,0),""),IF(A157&lt;&gt;"",IFERROR(VLOOKUP(CONCATENATE(A157),_h_SimpleLookup_h_!$D$13:$E$56,2,0),""),""))))))</f>
        <v/>
      </c>
      <c r="M157" s="4"/>
      <c r="N157" s="5"/>
      <c r="O157" s="5"/>
      <c r="P157" s="5"/>
      <c r="Q157" s="5"/>
      <c r="R157" s="4"/>
    </row>
    <row r="158" customFormat="false" ht="15" hidden="false" customHeight="false" outlineLevel="0" collapsed="false">
      <c r="A158" s="4"/>
      <c r="B158" s="1" t="str">
        <f aca="true">IFERROR(INDEX(_h_SimpleLookup_h_!$J$59:$J$68,MATCH(CONCATENATE(INDIRECT("A"&amp;ROW())),_h_SimpleLookup_h_!$I$59:$I$68,0)),"")</f>
        <v/>
      </c>
      <c r="C158" s="4"/>
      <c r="D158" s="1" t="str">
        <f aca="true">IFERROR(INDEX(_h_SimpleLookup_h_!$J$59:$J$68,MATCH(CONCATENATE(INDIRECT("A"&amp;ROW()), "#", INDIRECT("C"&amp;ROW())),_h_SimpleLookup_h_!$I$59:$I$68,0)),"")</f>
        <v/>
      </c>
      <c r="E158" s="4"/>
      <c r="F158" s="1" t="str">
        <f aca="true">IFERROR(INDEX(_h_SimpleLookup_h_!$J$59:$J$68,MATCH(CONCATENATE(INDIRECT("A"&amp;ROW()), "#", INDIRECT("C"&amp;ROW()), "#", INDIRECT("E"&amp;ROW())),_h_SimpleLookup_h_!$I$59:$I$68,0)),"")</f>
        <v/>
      </c>
      <c r="G158" s="4"/>
      <c r="H15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58" s="4"/>
      <c r="J15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58" s="4"/>
      <c r="L158" s="1" t="str">
        <f aca="false">IF(K158&lt;&gt;"",IFERROR(VLOOKUP(CONCATENATE(A158,"#",C158,"#",E158,"#",G158,"#",I158,"#",K158),_h_SimpleLookup_h_!$D$13:$E$56,2,0),""),IF(I158&lt;&gt;"",IFERROR(VLOOKUP(CONCATENATE(A158,"#",C158,"#",E158,"#",G158,"#",I158),_h_SimpleLookup_h_!$D$13:$E$56,2,0),""),IF(G158&lt;&gt;"",IFERROR(VLOOKUP(CONCATENATE(A158,"#",C158,"#",E158,"#",G158),_h_SimpleLookup_h_!$D$13:$E$56,2,0),""),IF(E158&lt;&gt;"",IFERROR(VLOOKUP(CONCATENATE(A158,"#",C158,"#",E158),_h_SimpleLookup_h_!$D$13:$E$56,2,0),""),IF(C158&lt;&gt;"",IFERROR(VLOOKUP(CONCATENATE(A158,"#",C158),_h_SimpleLookup_h_!$D$13:$E$56,2,0),""),IF(A158&lt;&gt;"",IFERROR(VLOOKUP(CONCATENATE(A158),_h_SimpleLookup_h_!$D$13:$E$56,2,0),""),""))))))</f>
        <v/>
      </c>
      <c r="M158" s="4"/>
      <c r="N158" s="5"/>
      <c r="O158" s="5"/>
      <c r="P158" s="5"/>
      <c r="Q158" s="5"/>
      <c r="R158" s="4"/>
    </row>
    <row r="159" customFormat="false" ht="15" hidden="false" customHeight="false" outlineLevel="0" collapsed="false">
      <c r="A159" s="4"/>
      <c r="B159" s="1" t="str">
        <f aca="true">IFERROR(INDEX(_h_SimpleLookup_h_!$J$59:$J$68,MATCH(CONCATENATE(INDIRECT("A"&amp;ROW())),_h_SimpleLookup_h_!$I$59:$I$68,0)),"")</f>
        <v/>
      </c>
      <c r="C159" s="4"/>
      <c r="D159" s="1" t="str">
        <f aca="true">IFERROR(INDEX(_h_SimpleLookup_h_!$J$59:$J$68,MATCH(CONCATENATE(INDIRECT("A"&amp;ROW()), "#", INDIRECT("C"&amp;ROW())),_h_SimpleLookup_h_!$I$59:$I$68,0)),"")</f>
        <v/>
      </c>
      <c r="E159" s="4"/>
      <c r="F159" s="1" t="str">
        <f aca="true">IFERROR(INDEX(_h_SimpleLookup_h_!$J$59:$J$68,MATCH(CONCATENATE(INDIRECT("A"&amp;ROW()), "#", INDIRECT("C"&amp;ROW()), "#", INDIRECT("E"&amp;ROW())),_h_SimpleLookup_h_!$I$59:$I$68,0)),"")</f>
        <v/>
      </c>
      <c r="G159" s="4"/>
      <c r="H15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59" s="4"/>
      <c r="J15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59" s="4"/>
      <c r="L159" s="1" t="str">
        <f aca="false">IF(K159&lt;&gt;"",IFERROR(VLOOKUP(CONCATENATE(A159,"#",C159,"#",E159,"#",G159,"#",I159,"#",K159),_h_SimpleLookup_h_!$D$13:$E$56,2,0),""),IF(I159&lt;&gt;"",IFERROR(VLOOKUP(CONCATENATE(A159,"#",C159,"#",E159,"#",G159,"#",I159),_h_SimpleLookup_h_!$D$13:$E$56,2,0),""),IF(G159&lt;&gt;"",IFERROR(VLOOKUP(CONCATENATE(A159,"#",C159,"#",E159,"#",G159),_h_SimpleLookup_h_!$D$13:$E$56,2,0),""),IF(E159&lt;&gt;"",IFERROR(VLOOKUP(CONCATENATE(A159,"#",C159,"#",E159),_h_SimpleLookup_h_!$D$13:$E$56,2,0),""),IF(C159&lt;&gt;"",IFERROR(VLOOKUP(CONCATENATE(A159,"#",C159),_h_SimpleLookup_h_!$D$13:$E$56,2,0),""),IF(A159&lt;&gt;"",IFERROR(VLOOKUP(CONCATENATE(A159),_h_SimpleLookup_h_!$D$13:$E$56,2,0),""),""))))))</f>
        <v/>
      </c>
      <c r="M159" s="4"/>
      <c r="N159" s="5"/>
      <c r="O159" s="5"/>
      <c r="P159" s="5"/>
      <c r="Q159" s="5"/>
      <c r="R159" s="4"/>
    </row>
    <row r="160" customFormat="false" ht="15" hidden="false" customHeight="false" outlineLevel="0" collapsed="false">
      <c r="A160" s="4"/>
      <c r="B160" s="1" t="str">
        <f aca="true">IFERROR(INDEX(_h_SimpleLookup_h_!$J$59:$J$68,MATCH(CONCATENATE(INDIRECT("A"&amp;ROW())),_h_SimpleLookup_h_!$I$59:$I$68,0)),"")</f>
        <v/>
      </c>
      <c r="C160" s="4"/>
      <c r="D160" s="1" t="str">
        <f aca="true">IFERROR(INDEX(_h_SimpleLookup_h_!$J$59:$J$68,MATCH(CONCATENATE(INDIRECT("A"&amp;ROW()), "#", INDIRECT("C"&amp;ROW())),_h_SimpleLookup_h_!$I$59:$I$68,0)),"")</f>
        <v/>
      </c>
      <c r="E160" s="4"/>
      <c r="F160" s="1" t="str">
        <f aca="true">IFERROR(INDEX(_h_SimpleLookup_h_!$J$59:$J$68,MATCH(CONCATENATE(INDIRECT("A"&amp;ROW()), "#", INDIRECT("C"&amp;ROW()), "#", INDIRECT("E"&amp;ROW())),_h_SimpleLookup_h_!$I$59:$I$68,0)),"")</f>
        <v/>
      </c>
      <c r="G160" s="4"/>
      <c r="H16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60" s="4"/>
      <c r="J16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60" s="4"/>
      <c r="L160" s="1" t="str">
        <f aca="false">IF(K160&lt;&gt;"",IFERROR(VLOOKUP(CONCATENATE(A160,"#",C160,"#",E160,"#",G160,"#",I160,"#",K160),_h_SimpleLookup_h_!$D$13:$E$56,2,0),""),IF(I160&lt;&gt;"",IFERROR(VLOOKUP(CONCATENATE(A160,"#",C160,"#",E160,"#",G160,"#",I160),_h_SimpleLookup_h_!$D$13:$E$56,2,0),""),IF(G160&lt;&gt;"",IFERROR(VLOOKUP(CONCATENATE(A160,"#",C160,"#",E160,"#",G160),_h_SimpleLookup_h_!$D$13:$E$56,2,0),""),IF(E160&lt;&gt;"",IFERROR(VLOOKUP(CONCATENATE(A160,"#",C160,"#",E160),_h_SimpleLookup_h_!$D$13:$E$56,2,0),""),IF(C160&lt;&gt;"",IFERROR(VLOOKUP(CONCATENATE(A160,"#",C160),_h_SimpleLookup_h_!$D$13:$E$56,2,0),""),IF(A160&lt;&gt;"",IFERROR(VLOOKUP(CONCATENATE(A160),_h_SimpleLookup_h_!$D$13:$E$56,2,0),""),""))))))</f>
        <v/>
      </c>
      <c r="M160" s="4"/>
      <c r="N160" s="5"/>
      <c r="O160" s="5"/>
      <c r="P160" s="5"/>
      <c r="Q160" s="5"/>
      <c r="R160" s="4"/>
    </row>
    <row r="161" customFormat="false" ht="15" hidden="false" customHeight="false" outlineLevel="0" collapsed="false">
      <c r="A161" s="4"/>
      <c r="B161" s="1" t="str">
        <f aca="true">IFERROR(INDEX(_h_SimpleLookup_h_!$J$59:$J$68,MATCH(CONCATENATE(INDIRECT("A"&amp;ROW())),_h_SimpleLookup_h_!$I$59:$I$68,0)),"")</f>
        <v/>
      </c>
      <c r="C161" s="4"/>
      <c r="D161" s="1" t="str">
        <f aca="true">IFERROR(INDEX(_h_SimpleLookup_h_!$J$59:$J$68,MATCH(CONCATENATE(INDIRECT("A"&amp;ROW()), "#", INDIRECT("C"&amp;ROW())),_h_SimpleLookup_h_!$I$59:$I$68,0)),"")</f>
        <v/>
      </c>
      <c r="E161" s="4"/>
      <c r="F161" s="1" t="str">
        <f aca="true">IFERROR(INDEX(_h_SimpleLookup_h_!$J$59:$J$68,MATCH(CONCATENATE(INDIRECT("A"&amp;ROW()), "#", INDIRECT("C"&amp;ROW()), "#", INDIRECT("E"&amp;ROW())),_h_SimpleLookup_h_!$I$59:$I$68,0)),"")</f>
        <v/>
      </c>
      <c r="G161" s="4"/>
      <c r="H16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61" s="4"/>
      <c r="J16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61" s="4"/>
      <c r="L161" s="1" t="str">
        <f aca="false">IF(K161&lt;&gt;"",IFERROR(VLOOKUP(CONCATENATE(A161,"#",C161,"#",E161,"#",G161,"#",I161,"#",K161),_h_SimpleLookup_h_!$D$13:$E$56,2,0),""),IF(I161&lt;&gt;"",IFERROR(VLOOKUP(CONCATENATE(A161,"#",C161,"#",E161,"#",G161,"#",I161),_h_SimpleLookup_h_!$D$13:$E$56,2,0),""),IF(G161&lt;&gt;"",IFERROR(VLOOKUP(CONCATENATE(A161,"#",C161,"#",E161,"#",G161),_h_SimpleLookup_h_!$D$13:$E$56,2,0),""),IF(E161&lt;&gt;"",IFERROR(VLOOKUP(CONCATENATE(A161,"#",C161,"#",E161),_h_SimpleLookup_h_!$D$13:$E$56,2,0),""),IF(C161&lt;&gt;"",IFERROR(VLOOKUP(CONCATENATE(A161,"#",C161),_h_SimpleLookup_h_!$D$13:$E$56,2,0),""),IF(A161&lt;&gt;"",IFERROR(VLOOKUP(CONCATENATE(A161),_h_SimpleLookup_h_!$D$13:$E$56,2,0),""),""))))))</f>
        <v/>
      </c>
      <c r="M161" s="4"/>
      <c r="N161" s="5"/>
      <c r="O161" s="5"/>
      <c r="P161" s="5"/>
      <c r="Q161" s="5"/>
      <c r="R161" s="4"/>
    </row>
    <row r="162" customFormat="false" ht="15" hidden="false" customHeight="false" outlineLevel="0" collapsed="false">
      <c r="A162" s="4"/>
      <c r="B162" s="1" t="str">
        <f aca="true">IFERROR(INDEX(_h_SimpleLookup_h_!$J$59:$J$68,MATCH(CONCATENATE(INDIRECT("A"&amp;ROW())),_h_SimpleLookup_h_!$I$59:$I$68,0)),"")</f>
        <v/>
      </c>
      <c r="C162" s="4"/>
      <c r="D162" s="1" t="str">
        <f aca="true">IFERROR(INDEX(_h_SimpleLookup_h_!$J$59:$J$68,MATCH(CONCATENATE(INDIRECT("A"&amp;ROW()), "#", INDIRECT("C"&amp;ROW())),_h_SimpleLookup_h_!$I$59:$I$68,0)),"")</f>
        <v/>
      </c>
      <c r="E162" s="4"/>
      <c r="F162" s="1" t="str">
        <f aca="true">IFERROR(INDEX(_h_SimpleLookup_h_!$J$59:$J$68,MATCH(CONCATENATE(INDIRECT("A"&amp;ROW()), "#", INDIRECT("C"&amp;ROW()), "#", INDIRECT("E"&amp;ROW())),_h_SimpleLookup_h_!$I$59:$I$68,0)),"")</f>
        <v/>
      </c>
      <c r="G162" s="4"/>
      <c r="H16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62" s="4"/>
      <c r="J16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62" s="4"/>
      <c r="L162" s="1" t="str">
        <f aca="false">IF(K162&lt;&gt;"",IFERROR(VLOOKUP(CONCATENATE(A162,"#",C162,"#",E162,"#",G162,"#",I162,"#",K162),_h_SimpleLookup_h_!$D$13:$E$56,2,0),""),IF(I162&lt;&gt;"",IFERROR(VLOOKUP(CONCATENATE(A162,"#",C162,"#",E162,"#",G162,"#",I162),_h_SimpleLookup_h_!$D$13:$E$56,2,0),""),IF(G162&lt;&gt;"",IFERROR(VLOOKUP(CONCATENATE(A162,"#",C162,"#",E162,"#",G162),_h_SimpleLookup_h_!$D$13:$E$56,2,0),""),IF(E162&lt;&gt;"",IFERROR(VLOOKUP(CONCATENATE(A162,"#",C162,"#",E162),_h_SimpleLookup_h_!$D$13:$E$56,2,0),""),IF(C162&lt;&gt;"",IFERROR(VLOOKUP(CONCATENATE(A162,"#",C162),_h_SimpleLookup_h_!$D$13:$E$56,2,0),""),IF(A162&lt;&gt;"",IFERROR(VLOOKUP(CONCATENATE(A162),_h_SimpleLookup_h_!$D$13:$E$56,2,0),""),""))))))</f>
        <v/>
      </c>
      <c r="M162" s="4"/>
      <c r="N162" s="5"/>
      <c r="O162" s="5"/>
      <c r="P162" s="5"/>
      <c r="Q162" s="5"/>
      <c r="R162" s="4"/>
    </row>
    <row r="163" customFormat="false" ht="15" hidden="false" customHeight="false" outlineLevel="0" collapsed="false">
      <c r="A163" s="4"/>
      <c r="B163" s="1" t="str">
        <f aca="true">IFERROR(INDEX(_h_SimpleLookup_h_!$J$59:$J$68,MATCH(CONCATENATE(INDIRECT("A"&amp;ROW())),_h_SimpleLookup_h_!$I$59:$I$68,0)),"")</f>
        <v/>
      </c>
      <c r="C163" s="4"/>
      <c r="D163" s="1" t="str">
        <f aca="true">IFERROR(INDEX(_h_SimpleLookup_h_!$J$59:$J$68,MATCH(CONCATENATE(INDIRECT("A"&amp;ROW()), "#", INDIRECT("C"&amp;ROW())),_h_SimpleLookup_h_!$I$59:$I$68,0)),"")</f>
        <v/>
      </c>
      <c r="E163" s="4"/>
      <c r="F163" s="1" t="str">
        <f aca="true">IFERROR(INDEX(_h_SimpleLookup_h_!$J$59:$J$68,MATCH(CONCATENATE(INDIRECT("A"&amp;ROW()), "#", INDIRECT("C"&amp;ROW()), "#", INDIRECT("E"&amp;ROW())),_h_SimpleLookup_h_!$I$59:$I$68,0)),"")</f>
        <v/>
      </c>
      <c r="G163" s="4"/>
      <c r="H16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63" s="4"/>
      <c r="J16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63" s="4"/>
      <c r="L163" s="1" t="str">
        <f aca="false">IF(K163&lt;&gt;"",IFERROR(VLOOKUP(CONCATENATE(A163,"#",C163,"#",E163,"#",G163,"#",I163,"#",K163),_h_SimpleLookup_h_!$D$13:$E$56,2,0),""),IF(I163&lt;&gt;"",IFERROR(VLOOKUP(CONCATENATE(A163,"#",C163,"#",E163,"#",G163,"#",I163),_h_SimpleLookup_h_!$D$13:$E$56,2,0),""),IF(G163&lt;&gt;"",IFERROR(VLOOKUP(CONCATENATE(A163,"#",C163,"#",E163,"#",G163),_h_SimpleLookup_h_!$D$13:$E$56,2,0),""),IF(E163&lt;&gt;"",IFERROR(VLOOKUP(CONCATENATE(A163,"#",C163,"#",E163),_h_SimpleLookup_h_!$D$13:$E$56,2,0),""),IF(C163&lt;&gt;"",IFERROR(VLOOKUP(CONCATENATE(A163,"#",C163),_h_SimpleLookup_h_!$D$13:$E$56,2,0),""),IF(A163&lt;&gt;"",IFERROR(VLOOKUP(CONCATENATE(A163),_h_SimpleLookup_h_!$D$13:$E$56,2,0),""),""))))))</f>
        <v/>
      </c>
      <c r="M163" s="4"/>
      <c r="N163" s="5"/>
      <c r="O163" s="5"/>
      <c r="P163" s="5"/>
      <c r="Q163" s="5"/>
      <c r="R163" s="4"/>
    </row>
    <row r="164" customFormat="false" ht="15" hidden="false" customHeight="false" outlineLevel="0" collapsed="false">
      <c r="A164" s="4"/>
      <c r="B164" s="1" t="str">
        <f aca="true">IFERROR(INDEX(_h_SimpleLookup_h_!$J$59:$J$68,MATCH(CONCATENATE(INDIRECT("A"&amp;ROW())),_h_SimpleLookup_h_!$I$59:$I$68,0)),"")</f>
        <v/>
      </c>
      <c r="C164" s="4"/>
      <c r="D164" s="1" t="str">
        <f aca="true">IFERROR(INDEX(_h_SimpleLookup_h_!$J$59:$J$68,MATCH(CONCATENATE(INDIRECT("A"&amp;ROW()), "#", INDIRECT("C"&amp;ROW())),_h_SimpleLookup_h_!$I$59:$I$68,0)),"")</f>
        <v/>
      </c>
      <c r="E164" s="4"/>
      <c r="F164" s="1" t="str">
        <f aca="true">IFERROR(INDEX(_h_SimpleLookup_h_!$J$59:$J$68,MATCH(CONCATENATE(INDIRECT("A"&amp;ROW()), "#", INDIRECT("C"&amp;ROW()), "#", INDIRECT("E"&amp;ROW())),_h_SimpleLookup_h_!$I$59:$I$68,0)),"")</f>
        <v/>
      </c>
      <c r="G164" s="4"/>
      <c r="H16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64" s="4"/>
      <c r="J16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64" s="4"/>
      <c r="L164" s="1" t="str">
        <f aca="false">IF(K164&lt;&gt;"",IFERROR(VLOOKUP(CONCATENATE(A164,"#",C164,"#",E164,"#",G164,"#",I164,"#",K164),_h_SimpleLookup_h_!$D$13:$E$56,2,0),""),IF(I164&lt;&gt;"",IFERROR(VLOOKUP(CONCATENATE(A164,"#",C164,"#",E164,"#",G164,"#",I164),_h_SimpleLookup_h_!$D$13:$E$56,2,0),""),IF(G164&lt;&gt;"",IFERROR(VLOOKUP(CONCATENATE(A164,"#",C164,"#",E164,"#",G164),_h_SimpleLookup_h_!$D$13:$E$56,2,0),""),IF(E164&lt;&gt;"",IFERROR(VLOOKUP(CONCATENATE(A164,"#",C164,"#",E164),_h_SimpleLookup_h_!$D$13:$E$56,2,0),""),IF(C164&lt;&gt;"",IFERROR(VLOOKUP(CONCATENATE(A164,"#",C164),_h_SimpleLookup_h_!$D$13:$E$56,2,0),""),IF(A164&lt;&gt;"",IFERROR(VLOOKUP(CONCATENATE(A164),_h_SimpleLookup_h_!$D$13:$E$56,2,0),""),""))))))</f>
        <v/>
      </c>
      <c r="M164" s="4"/>
      <c r="N164" s="5"/>
      <c r="O164" s="5"/>
      <c r="P164" s="5"/>
      <c r="Q164" s="5"/>
      <c r="R164" s="4"/>
    </row>
    <row r="165" customFormat="false" ht="15" hidden="false" customHeight="false" outlineLevel="0" collapsed="false">
      <c r="A165" s="4"/>
      <c r="B165" s="1" t="str">
        <f aca="true">IFERROR(INDEX(_h_SimpleLookup_h_!$J$59:$J$68,MATCH(CONCATENATE(INDIRECT("A"&amp;ROW())),_h_SimpleLookup_h_!$I$59:$I$68,0)),"")</f>
        <v/>
      </c>
      <c r="C165" s="4"/>
      <c r="D165" s="1" t="str">
        <f aca="true">IFERROR(INDEX(_h_SimpleLookup_h_!$J$59:$J$68,MATCH(CONCATENATE(INDIRECT("A"&amp;ROW()), "#", INDIRECT("C"&amp;ROW())),_h_SimpleLookup_h_!$I$59:$I$68,0)),"")</f>
        <v/>
      </c>
      <c r="E165" s="4"/>
      <c r="F165" s="1" t="str">
        <f aca="true">IFERROR(INDEX(_h_SimpleLookup_h_!$J$59:$J$68,MATCH(CONCATENATE(INDIRECT("A"&amp;ROW()), "#", INDIRECT("C"&amp;ROW()), "#", INDIRECT("E"&amp;ROW())),_h_SimpleLookup_h_!$I$59:$I$68,0)),"")</f>
        <v/>
      </c>
      <c r="G165" s="4"/>
      <c r="H16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65" s="4"/>
      <c r="J16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65" s="4"/>
      <c r="L165" s="1" t="str">
        <f aca="false">IF(K165&lt;&gt;"",IFERROR(VLOOKUP(CONCATENATE(A165,"#",C165,"#",E165,"#",G165,"#",I165,"#",K165),_h_SimpleLookup_h_!$D$13:$E$56,2,0),""),IF(I165&lt;&gt;"",IFERROR(VLOOKUP(CONCATENATE(A165,"#",C165,"#",E165,"#",G165,"#",I165),_h_SimpleLookup_h_!$D$13:$E$56,2,0),""),IF(G165&lt;&gt;"",IFERROR(VLOOKUP(CONCATENATE(A165,"#",C165,"#",E165,"#",G165),_h_SimpleLookup_h_!$D$13:$E$56,2,0),""),IF(E165&lt;&gt;"",IFERROR(VLOOKUP(CONCATENATE(A165,"#",C165,"#",E165),_h_SimpleLookup_h_!$D$13:$E$56,2,0),""),IF(C165&lt;&gt;"",IFERROR(VLOOKUP(CONCATENATE(A165,"#",C165),_h_SimpleLookup_h_!$D$13:$E$56,2,0),""),IF(A165&lt;&gt;"",IFERROR(VLOOKUP(CONCATENATE(A165),_h_SimpleLookup_h_!$D$13:$E$56,2,0),""),""))))))</f>
        <v/>
      </c>
      <c r="M165" s="4"/>
      <c r="N165" s="5"/>
      <c r="O165" s="5"/>
      <c r="P165" s="5"/>
      <c r="Q165" s="5"/>
      <c r="R165" s="4"/>
    </row>
    <row r="166" customFormat="false" ht="15" hidden="false" customHeight="false" outlineLevel="0" collapsed="false">
      <c r="A166" s="4"/>
      <c r="B166" s="1" t="str">
        <f aca="true">IFERROR(INDEX(_h_SimpleLookup_h_!$J$59:$J$68,MATCH(CONCATENATE(INDIRECT("A"&amp;ROW())),_h_SimpleLookup_h_!$I$59:$I$68,0)),"")</f>
        <v/>
      </c>
      <c r="C166" s="4"/>
      <c r="D166" s="1" t="str">
        <f aca="true">IFERROR(INDEX(_h_SimpleLookup_h_!$J$59:$J$68,MATCH(CONCATENATE(INDIRECT("A"&amp;ROW()), "#", INDIRECT("C"&amp;ROW())),_h_SimpleLookup_h_!$I$59:$I$68,0)),"")</f>
        <v/>
      </c>
      <c r="E166" s="4"/>
      <c r="F166" s="1" t="str">
        <f aca="true">IFERROR(INDEX(_h_SimpleLookup_h_!$J$59:$J$68,MATCH(CONCATENATE(INDIRECT("A"&amp;ROW()), "#", INDIRECT("C"&amp;ROW()), "#", INDIRECT("E"&amp;ROW())),_h_SimpleLookup_h_!$I$59:$I$68,0)),"")</f>
        <v/>
      </c>
      <c r="G166" s="4"/>
      <c r="H16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66" s="4"/>
      <c r="J16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66" s="4"/>
      <c r="L166" s="1" t="str">
        <f aca="false">IF(K166&lt;&gt;"",IFERROR(VLOOKUP(CONCATENATE(A166,"#",C166,"#",E166,"#",G166,"#",I166,"#",K166),_h_SimpleLookup_h_!$D$13:$E$56,2,0),""),IF(I166&lt;&gt;"",IFERROR(VLOOKUP(CONCATENATE(A166,"#",C166,"#",E166,"#",G166,"#",I166),_h_SimpleLookup_h_!$D$13:$E$56,2,0),""),IF(G166&lt;&gt;"",IFERROR(VLOOKUP(CONCATENATE(A166,"#",C166,"#",E166,"#",G166),_h_SimpleLookup_h_!$D$13:$E$56,2,0),""),IF(E166&lt;&gt;"",IFERROR(VLOOKUP(CONCATENATE(A166,"#",C166,"#",E166),_h_SimpleLookup_h_!$D$13:$E$56,2,0),""),IF(C166&lt;&gt;"",IFERROR(VLOOKUP(CONCATENATE(A166,"#",C166),_h_SimpleLookup_h_!$D$13:$E$56,2,0),""),IF(A166&lt;&gt;"",IFERROR(VLOOKUP(CONCATENATE(A166),_h_SimpleLookup_h_!$D$13:$E$56,2,0),""),""))))))</f>
        <v/>
      </c>
      <c r="M166" s="4"/>
      <c r="N166" s="5"/>
      <c r="O166" s="5"/>
      <c r="P166" s="5"/>
      <c r="Q166" s="5"/>
      <c r="R166" s="4"/>
    </row>
    <row r="167" customFormat="false" ht="15" hidden="false" customHeight="false" outlineLevel="0" collapsed="false">
      <c r="A167" s="4"/>
      <c r="B167" s="1" t="str">
        <f aca="true">IFERROR(INDEX(_h_SimpleLookup_h_!$J$59:$J$68,MATCH(CONCATENATE(INDIRECT("A"&amp;ROW())),_h_SimpleLookup_h_!$I$59:$I$68,0)),"")</f>
        <v/>
      </c>
      <c r="C167" s="4"/>
      <c r="D167" s="1" t="str">
        <f aca="true">IFERROR(INDEX(_h_SimpleLookup_h_!$J$59:$J$68,MATCH(CONCATENATE(INDIRECT("A"&amp;ROW()), "#", INDIRECT("C"&amp;ROW())),_h_SimpleLookup_h_!$I$59:$I$68,0)),"")</f>
        <v/>
      </c>
      <c r="E167" s="4"/>
      <c r="F167" s="1" t="str">
        <f aca="true">IFERROR(INDEX(_h_SimpleLookup_h_!$J$59:$J$68,MATCH(CONCATENATE(INDIRECT("A"&amp;ROW()), "#", INDIRECT("C"&amp;ROW()), "#", INDIRECT("E"&amp;ROW())),_h_SimpleLookup_h_!$I$59:$I$68,0)),"")</f>
        <v/>
      </c>
      <c r="G167" s="4"/>
      <c r="H16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67" s="4"/>
      <c r="J16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67" s="4"/>
      <c r="L167" s="1" t="str">
        <f aca="false">IF(K167&lt;&gt;"",IFERROR(VLOOKUP(CONCATENATE(A167,"#",C167,"#",E167,"#",G167,"#",I167,"#",K167),_h_SimpleLookup_h_!$D$13:$E$56,2,0),""),IF(I167&lt;&gt;"",IFERROR(VLOOKUP(CONCATENATE(A167,"#",C167,"#",E167,"#",G167,"#",I167),_h_SimpleLookup_h_!$D$13:$E$56,2,0),""),IF(G167&lt;&gt;"",IFERROR(VLOOKUP(CONCATENATE(A167,"#",C167,"#",E167,"#",G167),_h_SimpleLookup_h_!$D$13:$E$56,2,0),""),IF(E167&lt;&gt;"",IFERROR(VLOOKUP(CONCATENATE(A167,"#",C167,"#",E167),_h_SimpleLookup_h_!$D$13:$E$56,2,0),""),IF(C167&lt;&gt;"",IFERROR(VLOOKUP(CONCATENATE(A167,"#",C167),_h_SimpleLookup_h_!$D$13:$E$56,2,0),""),IF(A167&lt;&gt;"",IFERROR(VLOOKUP(CONCATENATE(A167),_h_SimpleLookup_h_!$D$13:$E$56,2,0),""),""))))))</f>
        <v/>
      </c>
      <c r="M167" s="4"/>
      <c r="N167" s="5"/>
      <c r="O167" s="5"/>
      <c r="P167" s="5"/>
      <c r="Q167" s="5"/>
      <c r="R167" s="4"/>
    </row>
    <row r="168" customFormat="false" ht="15" hidden="false" customHeight="false" outlineLevel="0" collapsed="false">
      <c r="A168" s="4"/>
      <c r="B168" s="1" t="str">
        <f aca="true">IFERROR(INDEX(_h_SimpleLookup_h_!$J$59:$J$68,MATCH(CONCATENATE(INDIRECT("A"&amp;ROW())),_h_SimpleLookup_h_!$I$59:$I$68,0)),"")</f>
        <v/>
      </c>
      <c r="C168" s="4"/>
      <c r="D168" s="1" t="str">
        <f aca="true">IFERROR(INDEX(_h_SimpleLookup_h_!$J$59:$J$68,MATCH(CONCATENATE(INDIRECT("A"&amp;ROW()), "#", INDIRECT("C"&amp;ROW())),_h_SimpleLookup_h_!$I$59:$I$68,0)),"")</f>
        <v/>
      </c>
      <c r="E168" s="4"/>
      <c r="F168" s="1" t="str">
        <f aca="true">IFERROR(INDEX(_h_SimpleLookup_h_!$J$59:$J$68,MATCH(CONCATENATE(INDIRECT("A"&amp;ROW()), "#", INDIRECT("C"&amp;ROW()), "#", INDIRECT("E"&amp;ROW())),_h_SimpleLookup_h_!$I$59:$I$68,0)),"")</f>
        <v/>
      </c>
      <c r="G168" s="4"/>
      <c r="H16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68" s="4"/>
      <c r="J16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68" s="4"/>
      <c r="L168" s="1" t="str">
        <f aca="false">IF(K168&lt;&gt;"",IFERROR(VLOOKUP(CONCATENATE(A168,"#",C168,"#",E168,"#",G168,"#",I168,"#",K168),_h_SimpleLookup_h_!$D$13:$E$56,2,0),""),IF(I168&lt;&gt;"",IFERROR(VLOOKUP(CONCATENATE(A168,"#",C168,"#",E168,"#",G168,"#",I168),_h_SimpleLookup_h_!$D$13:$E$56,2,0),""),IF(G168&lt;&gt;"",IFERROR(VLOOKUP(CONCATENATE(A168,"#",C168,"#",E168,"#",G168),_h_SimpleLookup_h_!$D$13:$E$56,2,0),""),IF(E168&lt;&gt;"",IFERROR(VLOOKUP(CONCATENATE(A168,"#",C168,"#",E168),_h_SimpleLookup_h_!$D$13:$E$56,2,0),""),IF(C168&lt;&gt;"",IFERROR(VLOOKUP(CONCATENATE(A168,"#",C168),_h_SimpleLookup_h_!$D$13:$E$56,2,0),""),IF(A168&lt;&gt;"",IFERROR(VLOOKUP(CONCATENATE(A168),_h_SimpleLookup_h_!$D$13:$E$56,2,0),""),""))))))</f>
        <v/>
      </c>
      <c r="M168" s="4"/>
      <c r="N168" s="5"/>
      <c r="O168" s="5"/>
      <c r="P168" s="5"/>
      <c r="Q168" s="5"/>
      <c r="R168" s="4"/>
    </row>
    <row r="169" customFormat="false" ht="15" hidden="false" customHeight="false" outlineLevel="0" collapsed="false">
      <c r="A169" s="4"/>
      <c r="B169" s="1" t="str">
        <f aca="true">IFERROR(INDEX(_h_SimpleLookup_h_!$J$59:$J$68,MATCH(CONCATENATE(INDIRECT("A"&amp;ROW())),_h_SimpleLookup_h_!$I$59:$I$68,0)),"")</f>
        <v/>
      </c>
      <c r="C169" s="4"/>
      <c r="D169" s="1" t="str">
        <f aca="true">IFERROR(INDEX(_h_SimpleLookup_h_!$J$59:$J$68,MATCH(CONCATENATE(INDIRECT("A"&amp;ROW()), "#", INDIRECT("C"&amp;ROW())),_h_SimpleLookup_h_!$I$59:$I$68,0)),"")</f>
        <v/>
      </c>
      <c r="E169" s="4"/>
      <c r="F169" s="1" t="str">
        <f aca="true">IFERROR(INDEX(_h_SimpleLookup_h_!$J$59:$J$68,MATCH(CONCATENATE(INDIRECT("A"&amp;ROW()), "#", INDIRECT("C"&amp;ROW()), "#", INDIRECT("E"&amp;ROW())),_h_SimpleLookup_h_!$I$59:$I$68,0)),"")</f>
        <v/>
      </c>
      <c r="G169" s="4"/>
      <c r="H16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69" s="4"/>
      <c r="J16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69" s="4"/>
      <c r="L169" s="1" t="str">
        <f aca="false">IF(K169&lt;&gt;"",IFERROR(VLOOKUP(CONCATENATE(A169,"#",C169,"#",E169,"#",G169,"#",I169,"#",K169),_h_SimpleLookup_h_!$D$13:$E$56,2,0),""),IF(I169&lt;&gt;"",IFERROR(VLOOKUP(CONCATENATE(A169,"#",C169,"#",E169,"#",G169,"#",I169),_h_SimpleLookup_h_!$D$13:$E$56,2,0),""),IF(G169&lt;&gt;"",IFERROR(VLOOKUP(CONCATENATE(A169,"#",C169,"#",E169,"#",G169),_h_SimpleLookup_h_!$D$13:$E$56,2,0),""),IF(E169&lt;&gt;"",IFERROR(VLOOKUP(CONCATENATE(A169,"#",C169,"#",E169),_h_SimpleLookup_h_!$D$13:$E$56,2,0),""),IF(C169&lt;&gt;"",IFERROR(VLOOKUP(CONCATENATE(A169,"#",C169),_h_SimpleLookup_h_!$D$13:$E$56,2,0),""),IF(A169&lt;&gt;"",IFERROR(VLOOKUP(CONCATENATE(A169),_h_SimpleLookup_h_!$D$13:$E$56,2,0),""),""))))))</f>
        <v/>
      </c>
      <c r="M169" s="4"/>
      <c r="N169" s="5"/>
      <c r="O169" s="5"/>
      <c r="P169" s="5"/>
      <c r="Q169" s="5"/>
      <c r="R169" s="4"/>
    </row>
    <row r="170" customFormat="false" ht="15" hidden="false" customHeight="false" outlineLevel="0" collapsed="false">
      <c r="A170" s="4"/>
      <c r="B170" s="1" t="str">
        <f aca="true">IFERROR(INDEX(_h_SimpleLookup_h_!$J$59:$J$68,MATCH(CONCATENATE(INDIRECT("A"&amp;ROW())),_h_SimpleLookup_h_!$I$59:$I$68,0)),"")</f>
        <v/>
      </c>
      <c r="C170" s="4"/>
      <c r="D170" s="1" t="str">
        <f aca="true">IFERROR(INDEX(_h_SimpleLookup_h_!$J$59:$J$68,MATCH(CONCATENATE(INDIRECT("A"&amp;ROW()), "#", INDIRECT("C"&amp;ROW())),_h_SimpleLookup_h_!$I$59:$I$68,0)),"")</f>
        <v/>
      </c>
      <c r="E170" s="4"/>
      <c r="F170" s="1" t="str">
        <f aca="true">IFERROR(INDEX(_h_SimpleLookup_h_!$J$59:$J$68,MATCH(CONCATENATE(INDIRECT("A"&amp;ROW()), "#", INDIRECT("C"&amp;ROW()), "#", INDIRECT("E"&amp;ROW())),_h_SimpleLookup_h_!$I$59:$I$68,0)),"")</f>
        <v/>
      </c>
      <c r="G170" s="4"/>
      <c r="H17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70" s="4"/>
      <c r="J17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70" s="4"/>
      <c r="L170" s="1" t="str">
        <f aca="false">IF(K170&lt;&gt;"",IFERROR(VLOOKUP(CONCATENATE(A170,"#",C170,"#",E170,"#",G170,"#",I170,"#",K170),_h_SimpleLookup_h_!$D$13:$E$56,2,0),""),IF(I170&lt;&gt;"",IFERROR(VLOOKUP(CONCATENATE(A170,"#",C170,"#",E170,"#",G170,"#",I170),_h_SimpleLookup_h_!$D$13:$E$56,2,0),""),IF(G170&lt;&gt;"",IFERROR(VLOOKUP(CONCATENATE(A170,"#",C170,"#",E170,"#",G170),_h_SimpleLookup_h_!$D$13:$E$56,2,0),""),IF(E170&lt;&gt;"",IFERROR(VLOOKUP(CONCATENATE(A170,"#",C170,"#",E170),_h_SimpleLookup_h_!$D$13:$E$56,2,0),""),IF(C170&lt;&gt;"",IFERROR(VLOOKUP(CONCATENATE(A170,"#",C170),_h_SimpleLookup_h_!$D$13:$E$56,2,0),""),IF(A170&lt;&gt;"",IFERROR(VLOOKUP(CONCATENATE(A170),_h_SimpleLookup_h_!$D$13:$E$56,2,0),""),""))))))</f>
        <v/>
      </c>
      <c r="M170" s="4"/>
      <c r="N170" s="5"/>
      <c r="O170" s="5"/>
      <c r="P170" s="5"/>
      <c r="Q170" s="5"/>
      <c r="R170" s="4"/>
    </row>
    <row r="171" customFormat="false" ht="15" hidden="false" customHeight="false" outlineLevel="0" collapsed="false">
      <c r="A171" s="4"/>
      <c r="B171" s="1" t="str">
        <f aca="true">IFERROR(INDEX(_h_SimpleLookup_h_!$J$59:$J$68,MATCH(CONCATENATE(INDIRECT("A"&amp;ROW())),_h_SimpleLookup_h_!$I$59:$I$68,0)),"")</f>
        <v/>
      </c>
      <c r="C171" s="4"/>
      <c r="D171" s="1" t="str">
        <f aca="true">IFERROR(INDEX(_h_SimpleLookup_h_!$J$59:$J$68,MATCH(CONCATENATE(INDIRECT("A"&amp;ROW()), "#", INDIRECT("C"&amp;ROW())),_h_SimpleLookup_h_!$I$59:$I$68,0)),"")</f>
        <v/>
      </c>
      <c r="E171" s="4"/>
      <c r="F171" s="1" t="str">
        <f aca="true">IFERROR(INDEX(_h_SimpleLookup_h_!$J$59:$J$68,MATCH(CONCATENATE(INDIRECT("A"&amp;ROW()), "#", INDIRECT("C"&amp;ROW()), "#", INDIRECT("E"&amp;ROW())),_h_SimpleLookup_h_!$I$59:$I$68,0)),"")</f>
        <v/>
      </c>
      <c r="G171" s="4"/>
      <c r="H17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71" s="4"/>
      <c r="J17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71" s="4"/>
      <c r="L171" s="1" t="str">
        <f aca="false">IF(K171&lt;&gt;"",IFERROR(VLOOKUP(CONCATENATE(A171,"#",C171,"#",E171,"#",G171,"#",I171,"#",K171),_h_SimpleLookup_h_!$D$13:$E$56,2,0),""),IF(I171&lt;&gt;"",IFERROR(VLOOKUP(CONCATENATE(A171,"#",C171,"#",E171,"#",G171,"#",I171),_h_SimpleLookup_h_!$D$13:$E$56,2,0),""),IF(G171&lt;&gt;"",IFERROR(VLOOKUP(CONCATENATE(A171,"#",C171,"#",E171,"#",G171),_h_SimpleLookup_h_!$D$13:$E$56,2,0),""),IF(E171&lt;&gt;"",IFERROR(VLOOKUP(CONCATENATE(A171,"#",C171,"#",E171),_h_SimpleLookup_h_!$D$13:$E$56,2,0),""),IF(C171&lt;&gt;"",IFERROR(VLOOKUP(CONCATENATE(A171,"#",C171),_h_SimpleLookup_h_!$D$13:$E$56,2,0),""),IF(A171&lt;&gt;"",IFERROR(VLOOKUP(CONCATENATE(A171),_h_SimpleLookup_h_!$D$13:$E$56,2,0),""),""))))))</f>
        <v/>
      </c>
      <c r="M171" s="4"/>
      <c r="N171" s="5"/>
      <c r="O171" s="5"/>
      <c r="P171" s="5"/>
      <c r="Q171" s="5"/>
      <c r="R171" s="4"/>
    </row>
    <row r="172" customFormat="false" ht="15" hidden="false" customHeight="false" outlineLevel="0" collapsed="false">
      <c r="A172" s="4"/>
      <c r="B172" s="1" t="str">
        <f aca="true">IFERROR(INDEX(_h_SimpleLookup_h_!$J$59:$J$68,MATCH(CONCATENATE(INDIRECT("A"&amp;ROW())),_h_SimpleLookup_h_!$I$59:$I$68,0)),"")</f>
        <v/>
      </c>
      <c r="C172" s="4"/>
      <c r="D172" s="1" t="str">
        <f aca="true">IFERROR(INDEX(_h_SimpleLookup_h_!$J$59:$J$68,MATCH(CONCATENATE(INDIRECT("A"&amp;ROW()), "#", INDIRECT("C"&amp;ROW())),_h_SimpleLookup_h_!$I$59:$I$68,0)),"")</f>
        <v/>
      </c>
      <c r="E172" s="4"/>
      <c r="F172" s="1" t="str">
        <f aca="true">IFERROR(INDEX(_h_SimpleLookup_h_!$J$59:$J$68,MATCH(CONCATENATE(INDIRECT("A"&amp;ROW()), "#", INDIRECT("C"&amp;ROW()), "#", INDIRECT("E"&amp;ROW())),_h_SimpleLookup_h_!$I$59:$I$68,0)),"")</f>
        <v/>
      </c>
      <c r="G172" s="4"/>
      <c r="H17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72" s="4"/>
      <c r="J17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72" s="4"/>
      <c r="L172" s="1" t="str">
        <f aca="false">IF(K172&lt;&gt;"",IFERROR(VLOOKUP(CONCATENATE(A172,"#",C172,"#",E172,"#",G172,"#",I172,"#",K172),_h_SimpleLookup_h_!$D$13:$E$56,2,0),""),IF(I172&lt;&gt;"",IFERROR(VLOOKUP(CONCATENATE(A172,"#",C172,"#",E172,"#",G172,"#",I172),_h_SimpleLookup_h_!$D$13:$E$56,2,0),""),IF(G172&lt;&gt;"",IFERROR(VLOOKUP(CONCATENATE(A172,"#",C172,"#",E172,"#",G172),_h_SimpleLookup_h_!$D$13:$E$56,2,0),""),IF(E172&lt;&gt;"",IFERROR(VLOOKUP(CONCATENATE(A172,"#",C172,"#",E172),_h_SimpleLookup_h_!$D$13:$E$56,2,0),""),IF(C172&lt;&gt;"",IFERROR(VLOOKUP(CONCATENATE(A172,"#",C172),_h_SimpleLookup_h_!$D$13:$E$56,2,0),""),IF(A172&lt;&gt;"",IFERROR(VLOOKUP(CONCATENATE(A172),_h_SimpleLookup_h_!$D$13:$E$56,2,0),""),""))))))</f>
        <v/>
      </c>
      <c r="M172" s="4"/>
      <c r="N172" s="5"/>
      <c r="O172" s="5"/>
      <c r="P172" s="5"/>
      <c r="Q172" s="5"/>
      <c r="R172" s="4"/>
    </row>
    <row r="173" customFormat="false" ht="15" hidden="false" customHeight="false" outlineLevel="0" collapsed="false">
      <c r="A173" s="4"/>
      <c r="B173" s="1" t="str">
        <f aca="true">IFERROR(INDEX(_h_SimpleLookup_h_!$J$59:$J$68,MATCH(CONCATENATE(INDIRECT("A"&amp;ROW())),_h_SimpleLookup_h_!$I$59:$I$68,0)),"")</f>
        <v/>
      </c>
      <c r="C173" s="4"/>
      <c r="D173" s="1" t="str">
        <f aca="true">IFERROR(INDEX(_h_SimpleLookup_h_!$J$59:$J$68,MATCH(CONCATENATE(INDIRECT("A"&amp;ROW()), "#", INDIRECT("C"&amp;ROW())),_h_SimpleLookup_h_!$I$59:$I$68,0)),"")</f>
        <v/>
      </c>
      <c r="E173" s="4"/>
      <c r="F173" s="1" t="str">
        <f aca="true">IFERROR(INDEX(_h_SimpleLookup_h_!$J$59:$J$68,MATCH(CONCATENATE(INDIRECT("A"&amp;ROW()), "#", INDIRECT("C"&amp;ROW()), "#", INDIRECT("E"&amp;ROW())),_h_SimpleLookup_h_!$I$59:$I$68,0)),"")</f>
        <v/>
      </c>
      <c r="G173" s="4"/>
      <c r="H17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73" s="4"/>
      <c r="J17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73" s="4"/>
      <c r="L173" s="1" t="str">
        <f aca="false">IF(K173&lt;&gt;"",IFERROR(VLOOKUP(CONCATENATE(A173,"#",C173,"#",E173,"#",G173,"#",I173,"#",K173),_h_SimpleLookup_h_!$D$13:$E$56,2,0),""),IF(I173&lt;&gt;"",IFERROR(VLOOKUP(CONCATENATE(A173,"#",C173,"#",E173,"#",G173,"#",I173),_h_SimpleLookup_h_!$D$13:$E$56,2,0),""),IF(G173&lt;&gt;"",IFERROR(VLOOKUP(CONCATENATE(A173,"#",C173,"#",E173,"#",G173),_h_SimpleLookup_h_!$D$13:$E$56,2,0),""),IF(E173&lt;&gt;"",IFERROR(VLOOKUP(CONCATENATE(A173,"#",C173,"#",E173),_h_SimpleLookup_h_!$D$13:$E$56,2,0),""),IF(C173&lt;&gt;"",IFERROR(VLOOKUP(CONCATENATE(A173,"#",C173),_h_SimpleLookup_h_!$D$13:$E$56,2,0),""),IF(A173&lt;&gt;"",IFERROR(VLOOKUP(CONCATENATE(A173),_h_SimpleLookup_h_!$D$13:$E$56,2,0),""),""))))))</f>
        <v/>
      </c>
      <c r="M173" s="4"/>
      <c r="N173" s="5"/>
      <c r="O173" s="5"/>
      <c r="P173" s="5"/>
      <c r="Q173" s="5"/>
      <c r="R173" s="4"/>
    </row>
    <row r="174" customFormat="false" ht="15" hidden="false" customHeight="false" outlineLevel="0" collapsed="false">
      <c r="A174" s="4"/>
      <c r="B174" s="1" t="str">
        <f aca="true">IFERROR(INDEX(_h_SimpleLookup_h_!$J$59:$J$68,MATCH(CONCATENATE(INDIRECT("A"&amp;ROW())),_h_SimpleLookup_h_!$I$59:$I$68,0)),"")</f>
        <v/>
      </c>
      <c r="C174" s="4"/>
      <c r="D174" s="1" t="str">
        <f aca="true">IFERROR(INDEX(_h_SimpleLookup_h_!$J$59:$J$68,MATCH(CONCATENATE(INDIRECT("A"&amp;ROW()), "#", INDIRECT("C"&amp;ROW())),_h_SimpleLookup_h_!$I$59:$I$68,0)),"")</f>
        <v/>
      </c>
      <c r="E174" s="4"/>
      <c r="F174" s="1" t="str">
        <f aca="true">IFERROR(INDEX(_h_SimpleLookup_h_!$J$59:$J$68,MATCH(CONCATENATE(INDIRECT("A"&amp;ROW()), "#", INDIRECT("C"&amp;ROW()), "#", INDIRECT("E"&amp;ROW())),_h_SimpleLookup_h_!$I$59:$I$68,0)),"")</f>
        <v/>
      </c>
      <c r="G174" s="4"/>
      <c r="H17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74" s="4"/>
      <c r="J17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74" s="4"/>
      <c r="L174" s="1" t="str">
        <f aca="false">IF(K174&lt;&gt;"",IFERROR(VLOOKUP(CONCATENATE(A174,"#",C174,"#",E174,"#",G174,"#",I174,"#",K174),_h_SimpleLookup_h_!$D$13:$E$56,2,0),""),IF(I174&lt;&gt;"",IFERROR(VLOOKUP(CONCATENATE(A174,"#",C174,"#",E174,"#",G174,"#",I174),_h_SimpleLookup_h_!$D$13:$E$56,2,0),""),IF(G174&lt;&gt;"",IFERROR(VLOOKUP(CONCATENATE(A174,"#",C174,"#",E174,"#",G174),_h_SimpleLookup_h_!$D$13:$E$56,2,0),""),IF(E174&lt;&gt;"",IFERROR(VLOOKUP(CONCATENATE(A174,"#",C174,"#",E174),_h_SimpleLookup_h_!$D$13:$E$56,2,0),""),IF(C174&lt;&gt;"",IFERROR(VLOOKUP(CONCATENATE(A174,"#",C174),_h_SimpleLookup_h_!$D$13:$E$56,2,0),""),IF(A174&lt;&gt;"",IFERROR(VLOOKUP(CONCATENATE(A174),_h_SimpleLookup_h_!$D$13:$E$56,2,0),""),""))))))</f>
        <v/>
      </c>
      <c r="M174" s="4"/>
      <c r="N174" s="5"/>
      <c r="O174" s="5"/>
      <c r="P174" s="5"/>
      <c r="Q174" s="5"/>
      <c r="R174" s="4"/>
    </row>
    <row r="175" customFormat="false" ht="15" hidden="false" customHeight="false" outlineLevel="0" collapsed="false">
      <c r="A175" s="4"/>
      <c r="B175" s="1" t="str">
        <f aca="true">IFERROR(INDEX(_h_SimpleLookup_h_!$J$59:$J$68,MATCH(CONCATENATE(INDIRECT("A"&amp;ROW())),_h_SimpleLookup_h_!$I$59:$I$68,0)),"")</f>
        <v/>
      </c>
      <c r="C175" s="4"/>
      <c r="D175" s="1" t="str">
        <f aca="true">IFERROR(INDEX(_h_SimpleLookup_h_!$J$59:$J$68,MATCH(CONCATENATE(INDIRECT("A"&amp;ROW()), "#", INDIRECT("C"&amp;ROW())),_h_SimpleLookup_h_!$I$59:$I$68,0)),"")</f>
        <v/>
      </c>
      <c r="E175" s="4"/>
      <c r="F175" s="1" t="str">
        <f aca="true">IFERROR(INDEX(_h_SimpleLookup_h_!$J$59:$J$68,MATCH(CONCATENATE(INDIRECT("A"&amp;ROW()), "#", INDIRECT("C"&amp;ROW()), "#", INDIRECT("E"&amp;ROW())),_h_SimpleLookup_h_!$I$59:$I$68,0)),"")</f>
        <v/>
      </c>
      <c r="G175" s="4"/>
      <c r="H17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75" s="4"/>
      <c r="J17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75" s="4"/>
      <c r="L175" s="1" t="str">
        <f aca="false">IF(K175&lt;&gt;"",IFERROR(VLOOKUP(CONCATENATE(A175,"#",C175,"#",E175,"#",G175,"#",I175,"#",K175),_h_SimpleLookup_h_!$D$13:$E$56,2,0),""),IF(I175&lt;&gt;"",IFERROR(VLOOKUP(CONCATENATE(A175,"#",C175,"#",E175,"#",G175,"#",I175),_h_SimpleLookup_h_!$D$13:$E$56,2,0),""),IF(G175&lt;&gt;"",IFERROR(VLOOKUP(CONCATENATE(A175,"#",C175,"#",E175,"#",G175),_h_SimpleLookup_h_!$D$13:$E$56,2,0),""),IF(E175&lt;&gt;"",IFERROR(VLOOKUP(CONCATENATE(A175,"#",C175,"#",E175),_h_SimpleLookup_h_!$D$13:$E$56,2,0),""),IF(C175&lt;&gt;"",IFERROR(VLOOKUP(CONCATENATE(A175,"#",C175),_h_SimpleLookup_h_!$D$13:$E$56,2,0),""),IF(A175&lt;&gt;"",IFERROR(VLOOKUP(CONCATENATE(A175),_h_SimpleLookup_h_!$D$13:$E$56,2,0),""),""))))))</f>
        <v/>
      </c>
      <c r="M175" s="4"/>
      <c r="N175" s="5"/>
      <c r="O175" s="5"/>
      <c r="P175" s="5"/>
      <c r="Q175" s="5"/>
      <c r="R175" s="4"/>
    </row>
    <row r="176" customFormat="false" ht="15" hidden="false" customHeight="false" outlineLevel="0" collapsed="false">
      <c r="A176" s="4"/>
      <c r="B176" s="1" t="str">
        <f aca="true">IFERROR(INDEX(_h_SimpleLookup_h_!$J$59:$J$68,MATCH(CONCATENATE(INDIRECT("A"&amp;ROW())),_h_SimpleLookup_h_!$I$59:$I$68,0)),"")</f>
        <v/>
      </c>
      <c r="C176" s="4"/>
      <c r="D176" s="1" t="str">
        <f aca="true">IFERROR(INDEX(_h_SimpleLookup_h_!$J$59:$J$68,MATCH(CONCATENATE(INDIRECT("A"&amp;ROW()), "#", INDIRECT("C"&amp;ROW())),_h_SimpleLookup_h_!$I$59:$I$68,0)),"")</f>
        <v/>
      </c>
      <c r="E176" s="4"/>
      <c r="F176" s="1" t="str">
        <f aca="true">IFERROR(INDEX(_h_SimpleLookup_h_!$J$59:$J$68,MATCH(CONCATENATE(INDIRECT("A"&amp;ROW()), "#", INDIRECT("C"&amp;ROW()), "#", INDIRECT("E"&amp;ROW())),_h_SimpleLookup_h_!$I$59:$I$68,0)),"")</f>
        <v/>
      </c>
      <c r="G176" s="4"/>
      <c r="H17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76" s="4"/>
      <c r="J17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76" s="4"/>
      <c r="L176" s="1" t="str">
        <f aca="false">IF(K176&lt;&gt;"",IFERROR(VLOOKUP(CONCATENATE(A176,"#",C176,"#",E176,"#",G176,"#",I176,"#",K176),_h_SimpleLookup_h_!$D$13:$E$56,2,0),""),IF(I176&lt;&gt;"",IFERROR(VLOOKUP(CONCATENATE(A176,"#",C176,"#",E176,"#",G176,"#",I176),_h_SimpleLookup_h_!$D$13:$E$56,2,0),""),IF(G176&lt;&gt;"",IFERROR(VLOOKUP(CONCATENATE(A176,"#",C176,"#",E176,"#",G176),_h_SimpleLookup_h_!$D$13:$E$56,2,0),""),IF(E176&lt;&gt;"",IFERROR(VLOOKUP(CONCATENATE(A176,"#",C176,"#",E176),_h_SimpleLookup_h_!$D$13:$E$56,2,0),""),IF(C176&lt;&gt;"",IFERROR(VLOOKUP(CONCATENATE(A176,"#",C176),_h_SimpleLookup_h_!$D$13:$E$56,2,0),""),IF(A176&lt;&gt;"",IFERROR(VLOOKUP(CONCATENATE(A176),_h_SimpleLookup_h_!$D$13:$E$56,2,0),""),""))))))</f>
        <v/>
      </c>
      <c r="M176" s="4"/>
      <c r="N176" s="5"/>
      <c r="O176" s="5"/>
      <c r="P176" s="5"/>
      <c r="Q176" s="5"/>
      <c r="R176" s="4"/>
    </row>
    <row r="177" customFormat="false" ht="15" hidden="false" customHeight="false" outlineLevel="0" collapsed="false">
      <c r="A177" s="4"/>
      <c r="B177" s="1" t="str">
        <f aca="true">IFERROR(INDEX(_h_SimpleLookup_h_!$J$59:$J$68,MATCH(CONCATENATE(INDIRECT("A"&amp;ROW())),_h_SimpleLookup_h_!$I$59:$I$68,0)),"")</f>
        <v/>
      </c>
      <c r="C177" s="4"/>
      <c r="D177" s="1" t="str">
        <f aca="true">IFERROR(INDEX(_h_SimpleLookup_h_!$J$59:$J$68,MATCH(CONCATENATE(INDIRECT("A"&amp;ROW()), "#", INDIRECT("C"&amp;ROW())),_h_SimpleLookup_h_!$I$59:$I$68,0)),"")</f>
        <v/>
      </c>
      <c r="E177" s="4"/>
      <c r="F177" s="1" t="str">
        <f aca="true">IFERROR(INDEX(_h_SimpleLookup_h_!$J$59:$J$68,MATCH(CONCATENATE(INDIRECT("A"&amp;ROW()), "#", INDIRECT("C"&amp;ROW()), "#", INDIRECT("E"&amp;ROW())),_h_SimpleLookup_h_!$I$59:$I$68,0)),"")</f>
        <v/>
      </c>
      <c r="G177" s="4"/>
      <c r="H17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77" s="4"/>
      <c r="J17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77" s="4"/>
      <c r="L177" s="1" t="str">
        <f aca="false">IF(K177&lt;&gt;"",IFERROR(VLOOKUP(CONCATENATE(A177,"#",C177,"#",E177,"#",G177,"#",I177,"#",K177),_h_SimpleLookup_h_!$D$13:$E$56,2,0),""),IF(I177&lt;&gt;"",IFERROR(VLOOKUP(CONCATENATE(A177,"#",C177,"#",E177,"#",G177,"#",I177),_h_SimpleLookup_h_!$D$13:$E$56,2,0),""),IF(G177&lt;&gt;"",IFERROR(VLOOKUP(CONCATENATE(A177,"#",C177,"#",E177,"#",G177),_h_SimpleLookup_h_!$D$13:$E$56,2,0),""),IF(E177&lt;&gt;"",IFERROR(VLOOKUP(CONCATENATE(A177,"#",C177,"#",E177),_h_SimpleLookup_h_!$D$13:$E$56,2,0),""),IF(C177&lt;&gt;"",IFERROR(VLOOKUP(CONCATENATE(A177,"#",C177),_h_SimpleLookup_h_!$D$13:$E$56,2,0),""),IF(A177&lt;&gt;"",IFERROR(VLOOKUP(CONCATENATE(A177),_h_SimpleLookup_h_!$D$13:$E$56,2,0),""),""))))))</f>
        <v/>
      </c>
      <c r="M177" s="4"/>
      <c r="N177" s="5"/>
      <c r="O177" s="5"/>
      <c r="P177" s="5"/>
      <c r="Q177" s="5"/>
      <c r="R177" s="4"/>
    </row>
    <row r="178" customFormat="false" ht="15" hidden="false" customHeight="false" outlineLevel="0" collapsed="false">
      <c r="A178" s="4"/>
      <c r="B178" s="1" t="str">
        <f aca="true">IFERROR(INDEX(_h_SimpleLookup_h_!$J$59:$J$68,MATCH(CONCATENATE(INDIRECT("A"&amp;ROW())),_h_SimpleLookup_h_!$I$59:$I$68,0)),"")</f>
        <v/>
      </c>
      <c r="C178" s="4"/>
      <c r="D178" s="1" t="str">
        <f aca="true">IFERROR(INDEX(_h_SimpleLookup_h_!$J$59:$J$68,MATCH(CONCATENATE(INDIRECT("A"&amp;ROW()), "#", INDIRECT("C"&amp;ROW())),_h_SimpleLookup_h_!$I$59:$I$68,0)),"")</f>
        <v/>
      </c>
      <c r="E178" s="4"/>
      <c r="F178" s="1" t="str">
        <f aca="true">IFERROR(INDEX(_h_SimpleLookup_h_!$J$59:$J$68,MATCH(CONCATENATE(INDIRECT("A"&amp;ROW()), "#", INDIRECT("C"&amp;ROW()), "#", INDIRECT("E"&amp;ROW())),_h_SimpleLookup_h_!$I$59:$I$68,0)),"")</f>
        <v/>
      </c>
      <c r="G178" s="4"/>
      <c r="H17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78" s="4"/>
      <c r="J17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78" s="4"/>
      <c r="L178" s="1" t="str">
        <f aca="false">IF(K178&lt;&gt;"",IFERROR(VLOOKUP(CONCATENATE(A178,"#",C178,"#",E178,"#",G178,"#",I178,"#",K178),_h_SimpleLookup_h_!$D$13:$E$56,2,0),""),IF(I178&lt;&gt;"",IFERROR(VLOOKUP(CONCATENATE(A178,"#",C178,"#",E178,"#",G178,"#",I178),_h_SimpleLookup_h_!$D$13:$E$56,2,0),""),IF(G178&lt;&gt;"",IFERROR(VLOOKUP(CONCATENATE(A178,"#",C178,"#",E178,"#",G178),_h_SimpleLookup_h_!$D$13:$E$56,2,0),""),IF(E178&lt;&gt;"",IFERROR(VLOOKUP(CONCATENATE(A178,"#",C178,"#",E178),_h_SimpleLookup_h_!$D$13:$E$56,2,0),""),IF(C178&lt;&gt;"",IFERROR(VLOOKUP(CONCATENATE(A178,"#",C178),_h_SimpleLookup_h_!$D$13:$E$56,2,0),""),IF(A178&lt;&gt;"",IFERROR(VLOOKUP(CONCATENATE(A178),_h_SimpleLookup_h_!$D$13:$E$56,2,0),""),""))))))</f>
        <v/>
      </c>
      <c r="M178" s="4"/>
      <c r="N178" s="5"/>
      <c r="O178" s="5"/>
      <c r="P178" s="5"/>
      <c r="Q178" s="5"/>
      <c r="R178" s="4"/>
    </row>
    <row r="179" customFormat="false" ht="15" hidden="false" customHeight="false" outlineLevel="0" collapsed="false">
      <c r="A179" s="4"/>
      <c r="B179" s="1" t="str">
        <f aca="true">IFERROR(INDEX(_h_SimpleLookup_h_!$J$59:$J$68,MATCH(CONCATENATE(INDIRECT("A"&amp;ROW())),_h_SimpleLookup_h_!$I$59:$I$68,0)),"")</f>
        <v/>
      </c>
      <c r="C179" s="4"/>
      <c r="D179" s="1" t="str">
        <f aca="true">IFERROR(INDEX(_h_SimpleLookup_h_!$J$59:$J$68,MATCH(CONCATENATE(INDIRECT("A"&amp;ROW()), "#", INDIRECT("C"&amp;ROW())),_h_SimpleLookup_h_!$I$59:$I$68,0)),"")</f>
        <v/>
      </c>
      <c r="E179" s="4"/>
      <c r="F179" s="1" t="str">
        <f aca="true">IFERROR(INDEX(_h_SimpleLookup_h_!$J$59:$J$68,MATCH(CONCATENATE(INDIRECT("A"&amp;ROW()), "#", INDIRECT("C"&amp;ROW()), "#", INDIRECT("E"&amp;ROW())),_h_SimpleLookup_h_!$I$59:$I$68,0)),"")</f>
        <v/>
      </c>
      <c r="G179" s="4"/>
      <c r="H17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79" s="4"/>
      <c r="J17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79" s="4"/>
      <c r="L179" s="1" t="str">
        <f aca="false">IF(K179&lt;&gt;"",IFERROR(VLOOKUP(CONCATENATE(A179,"#",C179,"#",E179,"#",G179,"#",I179,"#",K179),_h_SimpleLookup_h_!$D$13:$E$56,2,0),""),IF(I179&lt;&gt;"",IFERROR(VLOOKUP(CONCATENATE(A179,"#",C179,"#",E179,"#",G179,"#",I179),_h_SimpleLookup_h_!$D$13:$E$56,2,0),""),IF(G179&lt;&gt;"",IFERROR(VLOOKUP(CONCATENATE(A179,"#",C179,"#",E179,"#",G179),_h_SimpleLookup_h_!$D$13:$E$56,2,0),""),IF(E179&lt;&gt;"",IFERROR(VLOOKUP(CONCATENATE(A179,"#",C179,"#",E179),_h_SimpleLookup_h_!$D$13:$E$56,2,0),""),IF(C179&lt;&gt;"",IFERROR(VLOOKUP(CONCATENATE(A179,"#",C179),_h_SimpleLookup_h_!$D$13:$E$56,2,0),""),IF(A179&lt;&gt;"",IFERROR(VLOOKUP(CONCATENATE(A179),_h_SimpleLookup_h_!$D$13:$E$56,2,0),""),""))))))</f>
        <v/>
      </c>
      <c r="M179" s="4"/>
      <c r="N179" s="5"/>
      <c r="O179" s="5"/>
      <c r="P179" s="5"/>
      <c r="Q179" s="5"/>
      <c r="R179" s="4"/>
    </row>
    <row r="180" customFormat="false" ht="15" hidden="false" customHeight="false" outlineLevel="0" collapsed="false">
      <c r="A180" s="4"/>
      <c r="B180" s="1" t="str">
        <f aca="true">IFERROR(INDEX(_h_SimpleLookup_h_!$J$59:$J$68,MATCH(CONCATENATE(INDIRECT("A"&amp;ROW())),_h_SimpleLookup_h_!$I$59:$I$68,0)),"")</f>
        <v/>
      </c>
      <c r="C180" s="4"/>
      <c r="D180" s="1" t="str">
        <f aca="true">IFERROR(INDEX(_h_SimpleLookup_h_!$J$59:$J$68,MATCH(CONCATENATE(INDIRECT("A"&amp;ROW()), "#", INDIRECT("C"&amp;ROW())),_h_SimpleLookup_h_!$I$59:$I$68,0)),"")</f>
        <v/>
      </c>
      <c r="E180" s="4"/>
      <c r="F180" s="1" t="str">
        <f aca="true">IFERROR(INDEX(_h_SimpleLookup_h_!$J$59:$J$68,MATCH(CONCATENATE(INDIRECT("A"&amp;ROW()), "#", INDIRECT("C"&amp;ROW()), "#", INDIRECT("E"&amp;ROW())),_h_SimpleLookup_h_!$I$59:$I$68,0)),"")</f>
        <v/>
      </c>
      <c r="G180" s="4"/>
      <c r="H18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80" s="4"/>
      <c r="J18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80" s="4"/>
      <c r="L180" s="1" t="str">
        <f aca="false">IF(K180&lt;&gt;"",IFERROR(VLOOKUP(CONCATENATE(A180,"#",C180,"#",E180,"#",G180,"#",I180,"#",K180),_h_SimpleLookup_h_!$D$13:$E$56,2,0),""),IF(I180&lt;&gt;"",IFERROR(VLOOKUP(CONCATENATE(A180,"#",C180,"#",E180,"#",G180,"#",I180),_h_SimpleLookup_h_!$D$13:$E$56,2,0),""),IF(G180&lt;&gt;"",IFERROR(VLOOKUP(CONCATENATE(A180,"#",C180,"#",E180,"#",G180),_h_SimpleLookup_h_!$D$13:$E$56,2,0),""),IF(E180&lt;&gt;"",IFERROR(VLOOKUP(CONCATENATE(A180,"#",C180,"#",E180),_h_SimpleLookup_h_!$D$13:$E$56,2,0),""),IF(C180&lt;&gt;"",IFERROR(VLOOKUP(CONCATENATE(A180,"#",C180),_h_SimpleLookup_h_!$D$13:$E$56,2,0),""),IF(A180&lt;&gt;"",IFERROR(VLOOKUP(CONCATENATE(A180),_h_SimpleLookup_h_!$D$13:$E$56,2,0),""),""))))))</f>
        <v/>
      </c>
      <c r="M180" s="4"/>
      <c r="N180" s="5"/>
      <c r="O180" s="5"/>
      <c r="P180" s="5"/>
      <c r="Q180" s="5"/>
      <c r="R180" s="4"/>
    </row>
    <row r="181" customFormat="false" ht="15" hidden="false" customHeight="false" outlineLevel="0" collapsed="false">
      <c r="A181" s="4"/>
      <c r="B181" s="1" t="str">
        <f aca="true">IFERROR(INDEX(_h_SimpleLookup_h_!$J$59:$J$68,MATCH(CONCATENATE(INDIRECT("A"&amp;ROW())),_h_SimpleLookup_h_!$I$59:$I$68,0)),"")</f>
        <v/>
      </c>
      <c r="C181" s="4"/>
      <c r="D181" s="1" t="str">
        <f aca="true">IFERROR(INDEX(_h_SimpleLookup_h_!$J$59:$J$68,MATCH(CONCATENATE(INDIRECT("A"&amp;ROW()), "#", INDIRECT("C"&amp;ROW())),_h_SimpleLookup_h_!$I$59:$I$68,0)),"")</f>
        <v/>
      </c>
      <c r="E181" s="4"/>
      <c r="F181" s="1" t="str">
        <f aca="true">IFERROR(INDEX(_h_SimpleLookup_h_!$J$59:$J$68,MATCH(CONCATENATE(INDIRECT("A"&amp;ROW()), "#", INDIRECT("C"&amp;ROW()), "#", INDIRECT("E"&amp;ROW())),_h_SimpleLookup_h_!$I$59:$I$68,0)),"")</f>
        <v/>
      </c>
      <c r="G181" s="4"/>
      <c r="H18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81" s="4"/>
      <c r="J18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81" s="4"/>
      <c r="L181" s="1" t="str">
        <f aca="false">IF(K181&lt;&gt;"",IFERROR(VLOOKUP(CONCATENATE(A181,"#",C181,"#",E181,"#",G181,"#",I181,"#",K181),_h_SimpleLookup_h_!$D$13:$E$56,2,0),""),IF(I181&lt;&gt;"",IFERROR(VLOOKUP(CONCATENATE(A181,"#",C181,"#",E181,"#",G181,"#",I181),_h_SimpleLookup_h_!$D$13:$E$56,2,0),""),IF(G181&lt;&gt;"",IFERROR(VLOOKUP(CONCATENATE(A181,"#",C181,"#",E181,"#",G181),_h_SimpleLookup_h_!$D$13:$E$56,2,0),""),IF(E181&lt;&gt;"",IFERROR(VLOOKUP(CONCATENATE(A181,"#",C181,"#",E181),_h_SimpleLookup_h_!$D$13:$E$56,2,0),""),IF(C181&lt;&gt;"",IFERROR(VLOOKUP(CONCATENATE(A181,"#",C181),_h_SimpleLookup_h_!$D$13:$E$56,2,0),""),IF(A181&lt;&gt;"",IFERROR(VLOOKUP(CONCATENATE(A181),_h_SimpleLookup_h_!$D$13:$E$56,2,0),""),""))))))</f>
        <v/>
      </c>
      <c r="M181" s="4"/>
      <c r="N181" s="5"/>
      <c r="O181" s="5"/>
      <c r="P181" s="5"/>
      <c r="Q181" s="5"/>
      <c r="R181" s="4"/>
    </row>
    <row r="182" customFormat="false" ht="15" hidden="false" customHeight="false" outlineLevel="0" collapsed="false">
      <c r="A182" s="4"/>
      <c r="B182" s="1" t="str">
        <f aca="true">IFERROR(INDEX(_h_SimpleLookup_h_!$J$59:$J$68,MATCH(CONCATENATE(INDIRECT("A"&amp;ROW())),_h_SimpleLookup_h_!$I$59:$I$68,0)),"")</f>
        <v/>
      </c>
      <c r="C182" s="4"/>
      <c r="D182" s="1" t="str">
        <f aca="true">IFERROR(INDEX(_h_SimpleLookup_h_!$J$59:$J$68,MATCH(CONCATENATE(INDIRECT("A"&amp;ROW()), "#", INDIRECT("C"&amp;ROW())),_h_SimpleLookup_h_!$I$59:$I$68,0)),"")</f>
        <v/>
      </c>
      <c r="E182" s="4"/>
      <c r="F182" s="1" t="str">
        <f aca="true">IFERROR(INDEX(_h_SimpleLookup_h_!$J$59:$J$68,MATCH(CONCATENATE(INDIRECT("A"&amp;ROW()), "#", INDIRECT("C"&amp;ROW()), "#", INDIRECT("E"&amp;ROW())),_h_SimpleLookup_h_!$I$59:$I$68,0)),"")</f>
        <v/>
      </c>
      <c r="G182" s="4"/>
      <c r="H18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82" s="4"/>
      <c r="J18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82" s="4"/>
      <c r="L182" s="1" t="str">
        <f aca="false">IF(K182&lt;&gt;"",IFERROR(VLOOKUP(CONCATENATE(A182,"#",C182,"#",E182,"#",G182,"#",I182,"#",K182),_h_SimpleLookup_h_!$D$13:$E$56,2,0),""),IF(I182&lt;&gt;"",IFERROR(VLOOKUP(CONCATENATE(A182,"#",C182,"#",E182,"#",G182,"#",I182),_h_SimpleLookup_h_!$D$13:$E$56,2,0),""),IF(G182&lt;&gt;"",IFERROR(VLOOKUP(CONCATENATE(A182,"#",C182,"#",E182,"#",G182),_h_SimpleLookup_h_!$D$13:$E$56,2,0),""),IF(E182&lt;&gt;"",IFERROR(VLOOKUP(CONCATENATE(A182,"#",C182,"#",E182),_h_SimpleLookup_h_!$D$13:$E$56,2,0),""),IF(C182&lt;&gt;"",IFERROR(VLOOKUP(CONCATENATE(A182,"#",C182),_h_SimpleLookup_h_!$D$13:$E$56,2,0),""),IF(A182&lt;&gt;"",IFERROR(VLOOKUP(CONCATENATE(A182),_h_SimpleLookup_h_!$D$13:$E$56,2,0),""),""))))))</f>
        <v/>
      </c>
      <c r="M182" s="4"/>
      <c r="N182" s="5"/>
      <c r="O182" s="5"/>
      <c r="P182" s="5"/>
      <c r="Q182" s="5"/>
      <c r="R182" s="4"/>
    </row>
    <row r="183" customFormat="false" ht="15" hidden="false" customHeight="false" outlineLevel="0" collapsed="false">
      <c r="A183" s="4"/>
      <c r="B183" s="1" t="str">
        <f aca="true">IFERROR(INDEX(_h_SimpleLookup_h_!$J$59:$J$68,MATCH(CONCATENATE(INDIRECT("A"&amp;ROW())),_h_SimpleLookup_h_!$I$59:$I$68,0)),"")</f>
        <v/>
      </c>
      <c r="C183" s="4"/>
      <c r="D183" s="1" t="str">
        <f aca="true">IFERROR(INDEX(_h_SimpleLookup_h_!$J$59:$J$68,MATCH(CONCATENATE(INDIRECT("A"&amp;ROW()), "#", INDIRECT("C"&amp;ROW())),_h_SimpleLookup_h_!$I$59:$I$68,0)),"")</f>
        <v/>
      </c>
      <c r="E183" s="4"/>
      <c r="F183" s="1" t="str">
        <f aca="true">IFERROR(INDEX(_h_SimpleLookup_h_!$J$59:$J$68,MATCH(CONCATENATE(INDIRECT("A"&amp;ROW()), "#", INDIRECT("C"&amp;ROW()), "#", INDIRECT("E"&amp;ROW())),_h_SimpleLookup_h_!$I$59:$I$68,0)),"")</f>
        <v/>
      </c>
      <c r="G183" s="4"/>
      <c r="H18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83" s="4"/>
      <c r="J18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83" s="4"/>
      <c r="L183" s="1" t="str">
        <f aca="false">IF(K183&lt;&gt;"",IFERROR(VLOOKUP(CONCATENATE(A183,"#",C183,"#",E183,"#",G183,"#",I183,"#",K183),_h_SimpleLookup_h_!$D$13:$E$56,2,0),""),IF(I183&lt;&gt;"",IFERROR(VLOOKUP(CONCATENATE(A183,"#",C183,"#",E183,"#",G183,"#",I183),_h_SimpleLookup_h_!$D$13:$E$56,2,0),""),IF(G183&lt;&gt;"",IFERROR(VLOOKUP(CONCATENATE(A183,"#",C183,"#",E183,"#",G183),_h_SimpleLookup_h_!$D$13:$E$56,2,0),""),IF(E183&lt;&gt;"",IFERROR(VLOOKUP(CONCATENATE(A183,"#",C183,"#",E183),_h_SimpleLookup_h_!$D$13:$E$56,2,0),""),IF(C183&lt;&gt;"",IFERROR(VLOOKUP(CONCATENATE(A183,"#",C183),_h_SimpleLookup_h_!$D$13:$E$56,2,0),""),IF(A183&lt;&gt;"",IFERROR(VLOOKUP(CONCATENATE(A183),_h_SimpleLookup_h_!$D$13:$E$56,2,0),""),""))))))</f>
        <v/>
      </c>
      <c r="M183" s="4"/>
      <c r="N183" s="5"/>
      <c r="O183" s="5"/>
      <c r="P183" s="5"/>
      <c r="Q183" s="5"/>
      <c r="R183" s="4"/>
    </row>
    <row r="184" customFormat="false" ht="15" hidden="false" customHeight="false" outlineLevel="0" collapsed="false">
      <c r="A184" s="4"/>
      <c r="B184" s="1" t="str">
        <f aca="true">IFERROR(INDEX(_h_SimpleLookup_h_!$J$59:$J$68,MATCH(CONCATENATE(INDIRECT("A"&amp;ROW())),_h_SimpleLookup_h_!$I$59:$I$68,0)),"")</f>
        <v/>
      </c>
      <c r="C184" s="4"/>
      <c r="D184" s="1" t="str">
        <f aca="true">IFERROR(INDEX(_h_SimpleLookup_h_!$J$59:$J$68,MATCH(CONCATENATE(INDIRECT("A"&amp;ROW()), "#", INDIRECT("C"&amp;ROW())),_h_SimpleLookup_h_!$I$59:$I$68,0)),"")</f>
        <v/>
      </c>
      <c r="E184" s="4"/>
      <c r="F184" s="1" t="str">
        <f aca="true">IFERROR(INDEX(_h_SimpleLookup_h_!$J$59:$J$68,MATCH(CONCATENATE(INDIRECT("A"&amp;ROW()), "#", INDIRECT("C"&amp;ROW()), "#", INDIRECT("E"&amp;ROW())),_h_SimpleLookup_h_!$I$59:$I$68,0)),"")</f>
        <v/>
      </c>
      <c r="G184" s="4"/>
      <c r="H18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84" s="4"/>
      <c r="J18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84" s="4"/>
      <c r="L184" s="1" t="str">
        <f aca="false">IF(K184&lt;&gt;"",IFERROR(VLOOKUP(CONCATENATE(A184,"#",C184,"#",E184,"#",G184,"#",I184,"#",K184),_h_SimpleLookup_h_!$D$13:$E$56,2,0),""),IF(I184&lt;&gt;"",IFERROR(VLOOKUP(CONCATENATE(A184,"#",C184,"#",E184,"#",G184,"#",I184),_h_SimpleLookup_h_!$D$13:$E$56,2,0),""),IF(G184&lt;&gt;"",IFERROR(VLOOKUP(CONCATENATE(A184,"#",C184,"#",E184,"#",G184),_h_SimpleLookup_h_!$D$13:$E$56,2,0),""),IF(E184&lt;&gt;"",IFERROR(VLOOKUP(CONCATENATE(A184,"#",C184,"#",E184),_h_SimpleLookup_h_!$D$13:$E$56,2,0),""),IF(C184&lt;&gt;"",IFERROR(VLOOKUP(CONCATENATE(A184,"#",C184),_h_SimpleLookup_h_!$D$13:$E$56,2,0),""),IF(A184&lt;&gt;"",IFERROR(VLOOKUP(CONCATENATE(A184),_h_SimpleLookup_h_!$D$13:$E$56,2,0),""),""))))))</f>
        <v/>
      </c>
      <c r="M184" s="4"/>
      <c r="N184" s="5"/>
      <c r="O184" s="5"/>
      <c r="P184" s="5"/>
      <c r="Q184" s="5"/>
      <c r="R184" s="4"/>
    </row>
    <row r="185" customFormat="false" ht="15" hidden="false" customHeight="false" outlineLevel="0" collapsed="false">
      <c r="A185" s="4"/>
      <c r="B185" s="1" t="str">
        <f aca="true">IFERROR(INDEX(_h_SimpleLookup_h_!$J$59:$J$68,MATCH(CONCATENATE(INDIRECT("A"&amp;ROW())),_h_SimpleLookup_h_!$I$59:$I$68,0)),"")</f>
        <v/>
      </c>
      <c r="C185" s="4"/>
      <c r="D185" s="1" t="str">
        <f aca="true">IFERROR(INDEX(_h_SimpleLookup_h_!$J$59:$J$68,MATCH(CONCATENATE(INDIRECT("A"&amp;ROW()), "#", INDIRECT("C"&amp;ROW())),_h_SimpleLookup_h_!$I$59:$I$68,0)),"")</f>
        <v/>
      </c>
      <c r="E185" s="4"/>
      <c r="F185" s="1" t="str">
        <f aca="true">IFERROR(INDEX(_h_SimpleLookup_h_!$J$59:$J$68,MATCH(CONCATENATE(INDIRECT("A"&amp;ROW()), "#", INDIRECT("C"&amp;ROW()), "#", INDIRECT("E"&amp;ROW())),_h_SimpleLookup_h_!$I$59:$I$68,0)),"")</f>
        <v/>
      </c>
      <c r="G185" s="4"/>
      <c r="H18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85" s="4"/>
      <c r="J18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85" s="4"/>
      <c r="L185" s="1" t="str">
        <f aca="false">IF(K185&lt;&gt;"",IFERROR(VLOOKUP(CONCATENATE(A185,"#",C185,"#",E185,"#",G185,"#",I185,"#",K185),_h_SimpleLookup_h_!$D$13:$E$56,2,0),""),IF(I185&lt;&gt;"",IFERROR(VLOOKUP(CONCATENATE(A185,"#",C185,"#",E185,"#",G185,"#",I185),_h_SimpleLookup_h_!$D$13:$E$56,2,0),""),IF(G185&lt;&gt;"",IFERROR(VLOOKUP(CONCATENATE(A185,"#",C185,"#",E185,"#",G185),_h_SimpleLookup_h_!$D$13:$E$56,2,0),""),IF(E185&lt;&gt;"",IFERROR(VLOOKUP(CONCATENATE(A185,"#",C185,"#",E185),_h_SimpleLookup_h_!$D$13:$E$56,2,0),""),IF(C185&lt;&gt;"",IFERROR(VLOOKUP(CONCATENATE(A185,"#",C185),_h_SimpleLookup_h_!$D$13:$E$56,2,0),""),IF(A185&lt;&gt;"",IFERROR(VLOOKUP(CONCATENATE(A185),_h_SimpleLookup_h_!$D$13:$E$56,2,0),""),""))))))</f>
        <v/>
      </c>
      <c r="M185" s="4"/>
      <c r="N185" s="5"/>
      <c r="O185" s="5"/>
      <c r="P185" s="5"/>
      <c r="Q185" s="5"/>
      <c r="R185" s="4"/>
    </row>
    <row r="186" customFormat="false" ht="15" hidden="false" customHeight="false" outlineLevel="0" collapsed="false">
      <c r="A186" s="4"/>
      <c r="B186" s="1" t="str">
        <f aca="true">IFERROR(INDEX(_h_SimpleLookup_h_!$J$59:$J$68,MATCH(CONCATENATE(INDIRECT("A"&amp;ROW())),_h_SimpleLookup_h_!$I$59:$I$68,0)),"")</f>
        <v/>
      </c>
      <c r="C186" s="4"/>
      <c r="D186" s="1" t="str">
        <f aca="true">IFERROR(INDEX(_h_SimpleLookup_h_!$J$59:$J$68,MATCH(CONCATENATE(INDIRECT("A"&amp;ROW()), "#", INDIRECT("C"&amp;ROW())),_h_SimpleLookup_h_!$I$59:$I$68,0)),"")</f>
        <v/>
      </c>
      <c r="E186" s="4"/>
      <c r="F186" s="1" t="str">
        <f aca="true">IFERROR(INDEX(_h_SimpleLookup_h_!$J$59:$J$68,MATCH(CONCATENATE(INDIRECT("A"&amp;ROW()), "#", INDIRECT("C"&amp;ROW()), "#", INDIRECT("E"&amp;ROW())),_h_SimpleLookup_h_!$I$59:$I$68,0)),"")</f>
        <v/>
      </c>
      <c r="G186" s="4"/>
      <c r="H18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86" s="4"/>
      <c r="J18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86" s="4"/>
      <c r="L186" s="1" t="str">
        <f aca="false">IF(K186&lt;&gt;"",IFERROR(VLOOKUP(CONCATENATE(A186,"#",C186,"#",E186,"#",G186,"#",I186,"#",K186),_h_SimpleLookup_h_!$D$13:$E$56,2,0),""),IF(I186&lt;&gt;"",IFERROR(VLOOKUP(CONCATENATE(A186,"#",C186,"#",E186,"#",G186,"#",I186),_h_SimpleLookup_h_!$D$13:$E$56,2,0),""),IF(G186&lt;&gt;"",IFERROR(VLOOKUP(CONCATENATE(A186,"#",C186,"#",E186,"#",G186),_h_SimpleLookup_h_!$D$13:$E$56,2,0),""),IF(E186&lt;&gt;"",IFERROR(VLOOKUP(CONCATENATE(A186,"#",C186,"#",E186),_h_SimpleLookup_h_!$D$13:$E$56,2,0),""),IF(C186&lt;&gt;"",IFERROR(VLOOKUP(CONCATENATE(A186,"#",C186),_h_SimpleLookup_h_!$D$13:$E$56,2,0),""),IF(A186&lt;&gt;"",IFERROR(VLOOKUP(CONCATENATE(A186),_h_SimpleLookup_h_!$D$13:$E$56,2,0),""),""))))))</f>
        <v/>
      </c>
      <c r="M186" s="4"/>
      <c r="N186" s="5"/>
      <c r="O186" s="5"/>
      <c r="P186" s="5"/>
      <c r="Q186" s="5"/>
      <c r="R186" s="4"/>
    </row>
    <row r="187" customFormat="false" ht="15" hidden="false" customHeight="false" outlineLevel="0" collapsed="false">
      <c r="A187" s="4"/>
      <c r="B187" s="1" t="str">
        <f aca="true">IFERROR(INDEX(_h_SimpleLookup_h_!$J$59:$J$68,MATCH(CONCATENATE(INDIRECT("A"&amp;ROW())),_h_SimpleLookup_h_!$I$59:$I$68,0)),"")</f>
        <v/>
      </c>
      <c r="C187" s="4"/>
      <c r="D187" s="1" t="str">
        <f aca="true">IFERROR(INDEX(_h_SimpleLookup_h_!$J$59:$J$68,MATCH(CONCATENATE(INDIRECT("A"&amp;ROW()), "#", INDIRECT("C"&amp;ROW())),_h_SimpleLookup_h_!$I$59:$I$68,0)),"")</f>
        <v/>
      </c>
      <c r="E187" s="4"/>
      <c r="F187" s="1" t="str">
        <f aca="true">IFERROR(INDEX(_h_SimpleLookup_h_!$J$59:$J$68,MATCH(CONCATENATE(INDIRECT("A"&amp;ROW()), "#", INDIRECT("C"&amp;ROW()), "#", INDIRECT("E"&amp;ROW())),_h_SimpleLookup_h_!$I$59:$I$68,0)),"")</f>
        <v/>
      </c>
      <c r="G187" s="4"/>
      <c r="H18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87" s="4"/>
      <c r="J18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87" s="4"/>
      <c r="L187" s="1" t="str">
        <f aca="false">IF(K187&lt;&gt;"",IFERROR(VLOOKUP(CONCATENATE(A187,"#",C187,"#",E187,"#",G187,"#",I187,"#",K187),_h_SimpleLookup_h_!$D$13:$E$56,2,0),""),IF(I187&lt;&gt;"",IFERROR(VLOOKUP(CONCATENATE(A187,"#",C187,"#",E187,"#",G187,"#",I187),_h_SimpleLookup_h_!$D$13:$E$56,2,0),""),IF(G187&lt;&gt;"",IFERROR(VLOOKUP(CONCATENATE(A187,"#",C187,"#",E187,"#",G187),_h_SimpleLookup_h_!$D$13:$E$56,2,0),""),IF(E187&lt;&gt;"",IFERROR(VLOOKUP(CONCATENATE(A187,"#",C187,"#",E187),_h_SimpleLookup_h_!$D$13:$E$56,2,0),""),IF(C187&lt;&gt;"",IFERROR(VLOOKUP(CONCATENATE(A187,"#",C187),_h_SimpleLookup_h_!$D$13:$E$56,2,0),""),IF(A187&lt;&gt;"",IFERROR(VLOOKUP(CONCATENATE(A187),_h_SimpleLookup_h_!$D$13:$E$56,2,0),""),""))))))</f>
        <v/>
      </c>
      <c r="M187" s="4"/>
      <c r="N187" s="5"/>
      <c r="O187" s="5"/>
      <c r="P187" s="5"/>
      <c r="Q187" s="5"/>
      <c r="R187" s="4"/>
    </row>
    <row r="188" customFormat="false" ht="15" hidden="false" customHeight="false" outlineLevel="0" collapsed="false">
      <c r="A188" s="4"/>
      <c r="B188" s="1" t="str">
        <f aca="true">IFERROR(INDEX(_h_SimpleLookup_h_!$J$59:$J$68,MATCH(CONCATENATE(INDIRECT("A"&amp;ROW())),_h_SimpleLookup_h_!$I$59:$I$68,0)),"")</f>
        <v/>
      </c>
      <c r="C188" s="4"/>
      <c r="D188" s="1" t="str">
        <f aca="true">IFERROR(INDEX(_h_SimpleLookup_h_!$J$59:$J$68,MATCH(CONCATENATE(INDIRECT("A"&amp;ROW()), "#", INDIRECT("C"&amp;ROW())),_h_SimpleLookup_h_!$I$59:$I$68,0)),"")</f>
        <v/>
      </c>
      <c r="E188" s="4"/>
      <c r="F188" s="1" t="str">
        <f aca="true">IFERROR(INDEX(_h_SimpleLookup_h_!$J$59:$J$68,MATCH(CONCATENATE(INDIRECT("A"&amp;ROW()), "#", INDIRECT("C"&amp;ROW()), "#", INDIRECT("E"&amp;ROW())),_h_SimpleLookup_h_!$I$59:$I$68,0)),"")</f>
        <v/>
      </c>
      <c r="G188" s="4"/>
      <c r="H18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88" s="4"/>
      <c r="J18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88" s="4"/>
      <c r="L188" s="1" t="str">
        <f aca="false">IF(K188&lt;&gt;"",IFERROR(VLOOKUP(CONCATENATE(A188,"#",C188,"#",E188,"#",G188,"#",I188,"#",K188),_h_SimpleLookup_h_!$D$13:$E$56,2,0),""),IF(I188&lt;&gt;"",IFERROR(VLOOKUP(CONCATENATE(A188,"#",C188,"#",E188,"#",G188,"#",I188),_h_SimpleLookup_h_!$D$13:$E$56,2,0),""),IF(G188&lt;&gt;"",IFERROR(VLOOKUP(CONCATENATE(A188,"#",C188,"#",E188,"#",G188),_h_SimpleLookup_h_!$D$13:$E$56,2,0),""),IF(E188&lt;&gt;"",IFERROR(VLOOKUP(CONCATENATE(A188,"#",C188,"#",E188),_h_SimpleLookup_h_!$D$13:$E$56,2,0),""),IF(C188&lt;&gt;"",IFERROR(VLOOKUP(CONCATENATE(A188,"#",C188),_h_SimpleLookup_h_!$D$13:$E$56,2,0),""),IF(A188&lt;&gt;"",IFERROR(VLOOKUP(CONCATENATE(A188),_h_SimpleLookup_h_!$D$13:$E$56,2,0),""),""))))))</f>
        <v/>
      </c>
      <c r="M188" s="4"/>
      <c r="N188" s="5"/>
      <c r="O188" s="5"/>
      <c r="P188" s="5"/>
      <c r="Q188" s="5"/>
      <c r="R188" s="4"/>
    </row>
    <row r="189" customFormat="false" ht="15" hidden="false" customHeight="false" outlineLevel="0" collapsed="false">
      <c r="A189" s="4"/>
      <c r="B189" s="1" t="str">
        <f aca="true">IFERROR(INDEX(_h_SimpleLookup_h_!$J$59:$J$68,MATCH(CONCATENATE(INDIRECT("A"&amp;ROW())),_h_SimpleLookup_h_!$I$59:$I$68,0)),"")</f>
        <v/>
      </c>
      <c r="C189" s="4"/>
      <c r="D189" s="1" t="str">
        <f aca="true">IFERROR(INDEX(_h_SimpleLookup_h_!$J$59:$J$68,MATCH(CONCATENATE(INDIRECT("A"&amp;ROW()), "#", INDIRECT("C"&amp;ROW())),_h_SimpleLookup_h_!$I$59:$I$68,0)),"")</f>
        <v/>
      </c>
      <c r="E189" s="4"/>
      <c r="F189" s="1" t="str">
        <f aca="true">IFERROR(INDEX(_h_SimpleLookup_h_!$J$59:$J$68,MATCH(CONCATENATE(INDIRECT("A"&amp;ROW()), "#", INDIRECT("C"&amp;ROW()), "#", INDIRECT("E"&amp;ROW())),_h_SimpleLookup_h_!$I$59:$I$68,0)),"")</f>
        <v/>
      </c>
      <c r="G189" s="4"/>
      <c r="H18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89" s="4"/>
      <c r="J18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89" s="4"/>
      <c r="L189" s="1" t="str">
        <f aca="false">IF(K189&lt;&gt;"",IFERROR(VLOOKUP(CONCATENATE(A189,"#",C189,"#",E189,"#",G189,"#",I189,"#",K189),_h_SimpleLookup_h_!$D$13:$E$56,2,0),""),IF(I189&lt;&gt;"",IFERROR(VLOOKUP(CONCATENATE(A189,"#",C189,"#",E189,"#",G189,"#",I189),_h_SimpleLookup_h_!$D$13:$E$56,2,0),""),IF(G189&lt;&gt;"",IFERROR(VLOOKUP(CONCATENATE(A189,"#",C189,"#",E189,"#",G189),_h_SimpleLookup_h_!$D$13:$E$56,2,0),""),IF(E189&lt;&gt;"",IFERROR(VLOOKUP(CONCATENATE(A189,"#",C189,"#",E189),_h_SimpleLookup_h_!$D$13:$E$56,2,0),""),IF(C189&lt;&gt;"",IFERROR(VLOOKUP(CONCATENATE(A189,"#",C189),_h_SimpleLookup_h_!$D$13:$E$56,2,0),""),IF(A189&lt;&gt;"",IFERROR(VLOOKUP(CONCATENATE(A189),_h_SimpleLookup_h_!$D$13:$E$56,2,0),""),""))))))</f>
        <v/>
      </c>
      <c r="M189" s="4"/>
      <c r="N189" s="5"/>
      <c r="O189" s="5"/>
      <c r="P189" s="5"/>
      <c r="Q189" s="5"/>
      <c r="R189" s="4"/>
    </row>
    <row r="190" customFormat="false" ht="15" hidden="false" customHeight="false" outlineLevel="0" collapsed="false">
      <c r="A190" s="4"/>
      <c r="B190" s="1" t="str">
        <f aca="true">IFERROR(INDEX(_h_SimpleLookup_h_!$J$59:$J$68,MATCH(CONCATENATE(INDIRECT("A"&amp;ROW())),_h_SimpleLookup_h_!$I$59:$I$68,0)),"")</f>
        <v/>
      </c>
      <c r="C190" s="4"/>
      <c r="D190" s="1" t="str">
        <f aca="true">IFERROR(INDEX(_h_SimpleLookup_h_!$J$59:$J$68,MATCH(CONCATENATE(INDIRECT("A"&amp;ROW()), "#", INDIRECT("C"&amp;ROW())),_h_SimpleLookup_h_!$I$59:$I$68,0)),"")</f>
        <v/>
      </c>
      <c r="E190" s="4"/>
      <c r="F190" s="1" t="str">
        <f aca="true">IFERROR(INDEX(_h_SimpleLookup_h_!$J$59:$J$68,MATCH(CONCATENATE(INDIRECT("A"&amp;ROW()), "#", INDIRECT("C"&amp;ROW()), "#", INDIRECT("E"&amp;ROW())),_h_SimpleLookup_h_!$I$59:$I$68,0)),"")</f>
        <v/>
      </c>
      <c r="G190" s="4"/>
      <c r="H19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90" s="4"/>
      <c r="J19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90" s="4"/>
      <c r="L190" s="1" t="str">
        <f aca="false">IF(K190&lt;&gt;"",IFERROR(VLOOKUP(CONCATENATE(A190,"#",C190,"#",E190,"#",G190,"#",I190,"#",K190),_h_SimpleLookup_h_!$D$13:$E$56,2,0),""),IF(I190&lt;&gt;"",IFERROR(VLOOKUP(CONCATENATE(A190,"#",C190,"#",E190,"#",G190,"#",I190),_h_SimpleLookup_h_!$D$13:$E$56,2,0),""),IF(G190&lt;&gt;"",IFERROR(VLOOKUP(CONCATENATE(A190,"#",C190,"#",E190,"#",G190),_h_SimpleLookup_h_!$D$13:$E$56,2,0),""),IF(E190&lt;&gt;"",IFERROR(VLOOKUP(CONCATENATE(A190,"#",C190,"#",E190),_h_SimpleLookup_h_!$D$13:$E$56,2,0),""),IF(C190&lt;&gt;"",IFERROR(VLOOKUP(CONCATENATE(A190,"#",C190),_h_SimpleLookup_h_!$D$13:$E$56,2,0),""),IF(A190&lt;&gt;"",IFERROR(VLOOKUP(CONCATENATE(A190),_h_SimpleLookup_h_!$D$13:$E$56,2,0),""),""))))))</f>
        <v/>
      </c>
      <c r="M190" s="4"/>
      <c r="N190" s="5"/>
      <c r="O190" s="5"/>
      <c r="P190" s="5"/>
      <c r="Q190" s="5"/>
      <c r="R190" s="4"/>
    </row>
    <row r="191" customFormat="false" ht="15" hidden="false" customHeight="false" outlineLevel="0" collapsed="false">
      <c r="A191" s="4"/>
      <c r="B191" s="1" t="str">
        <f aca="true">IFERROR(INDEX(_h_SimpleLookup_h_!$J$59:$J$68,MATCH(CONCATENATE(INDIRECT("A"&amp;ROW())),_h_SimpleLookup_h_!$I$59:$I$68,0)),"")</f>
        <v/>
      </c>
      <c r="C191" s="4"/>
      <c r="D191" s="1" t="str">
        <f aca="true">IFERROR(INDEX(_h_SimpleLookup_h_!$J$59:$J$68,MATCH(CONCATENATE(INDIRECT("A"&amp;ROW()), "#", INDIRECT("C"&amp;ROW())),_h_SimpleLookup_h_!$I$59:$I$68,0)),"")</f>
        <v/>
      </c>
      <c r="E191" s="4"/>
      <c r="F191" s="1" t="str">
        <f aca="true">IFERROR(INDEX(_h_SimpleLookup_h_!$J$59:$J$68,MATCH(CONCATENATE(INDIRECT("A"&amp;ROW()), "#", INDIRECT("C"&amp;ROW()), "#", INDIRECT("E"&amp;ROW())),_h_SimpleLookup_h_!$I$59:$I$68,0)),"")</f>
        <v/>
      </c>
      <c r="G191" s="4"/>
      <c r="H19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91" s="4"/>
      <c r="J19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91" s="4"/>
      <c r="L191" s="1" t="str">
        <f aca="false">IF(K191&lt;&gt;"",IFERROR(VLOOKUP(CONCATENATE(A191,"#",C191,"#",E191,"#",G191,"#",I191,"#",K191),_h_SimpleLookup_h_!$D$13:$E$56,2,0),""),IF(I191&lt;&gt;"",IFERROR(VLOOKUP(CONCATENATE(A191,"#",C191,"#",E191,"#",G191,"#",I191),_h_SimpleLookup_h_!$D$13:$E$56,2,0),""),IF(G191&lt;&gt;"",IFERROR(VLOOKUP(CONCATENATE(A191,"#",C191,"#",E191,"#",G191),_h_SimpleLookup_h_!$D$13:$E$56,2,0),""),IF(E191&lt;&gt;"",IFERROR(VLOOKUP(CONCATENATE(A191,"#",C191,"#",E191),_h_SimpleLookup_h_!$D$13:$E$56,2,0),""),IF(C191&lt;&gt;"",IFERROR(VLOOKUP(CONCATENATE(A191,"#",C191),_h_SimpleLookup_h_!$D$13:$E$56,2,0),""),IF(A191&lt;&gt;"",IFERROR(VLOOKUP(CONCATENATE(A191),_h_SimpleLookup_h_!$D$13:$E$56,2,0),""),""))))))</f>
        <v/>
      </c>
      <c r="M191" s="4"/>
      <c r="N191" s="5"/>
      <c r="O191" s="5"/>
      <c r="P191" s="5"/>
      <c r="Q191" s="5"/>
      <c r="R191" s="4"/>
    </row>
    <row r="192" customFormat="false" ht="15" hidden="false" customHeight="false" outlineLevel="0" collapsed="false">
      <c r="A192" s="4"/>
      <c r="B192" s="1" t="str">
        <f aca="true">IFERROR(INDEX(_h_SimpleLookup_h_!$J$59:$J$68,MATCH(CONCATENATE(INDIRECT("A"&amp;ROW())),_h_SimpleLookup_h_!$I$59:$I$68,0)),"")</f>
        <v/>
      </c>
      <c r="C192" s="4"/>
      <c r="D192" s="1" t="str">
        <f aca="true">IFERROR(INDEX(_h_SimpleLookup_h_!$J$59:$J$68,MATCH(CONCATENATE(INDIRECT("A"&amp;ROW()), "#", INDIRECT("C"&amp;ROW())),_h_SimpleLookup_h_!$I$59:$I$68,0)),"")</f>
        <v/>
      </c>
      <c r="E192" s="4"/>
      <c r="F192" s="1" t="str">
        <f aca="true">IFERROR(INDEX(_h_SimpleLookup_h_!$J$59:$J$68,MATCH(CONCATENATE(INDIRECT("A"&amp;ROW()), "#", INDIRECT("C"&amp;ROW()), "#", INDIRECT("E"&amp;ROW())),_h_SimpleLookup_h_!$I$59:$I$68,0)),"")</f>
        <v/>
      </c>
      <c r="G192" s="4"/>
      <c r="H19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92" s="4"/>
      <c r="J19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92" s="4"/>
      <c r="L192" s="1" t="str">
        <f aca="false">IF(K192&lt;&gt;"",IFERROR(VLOOKUP(CONCATENATE(A192,"#",C192,"#",E192,"#",G192,"#",I192,"#",K192),_h_SimpleLookup_h_!$D$13:$E$56,2,0),""),IF(I192&lt;&gt;"",IFERROR(VLOOKUP(CONCATENATE(A192,"#",C192,"#",E192,"#",G192,"#",I192),_h_SimpleLookup_h_!$D$13:$E$56,2,0),""),IF(G192&lt;&gt;"",IFERROR(VLOOKUP(CONCATENATE(A192,"#",C192,"#",E192,"#",G192),_h_SimpleLookup_h_!$D$13:$E$56,2,0),""),IF(E192&lt;&gt;"",IFERROR(VLOOKUP(CONCATENATE(A192,"#",C192,"#",E192),_h_SimpleLookup_h_!$D$13:$E$56,2,0),""),IF(C192&lt;&gt;"",IFERROR(VLOOKUP(CONCATENATE(A192,"#",C192),_h_SimpleLookup_h_!$D$13:$E$56,2,0),""),IF(A192&lt;&gt;"",IFERROR(VLOOKUP(CONCATENATE(A192),_h_SimpleLookup_h_!$D$13:$E$56,2,0),""),""))))))</f>
        <v/>
      </c>
      <c r="M192" s="4"/>
      <c r="N192" s="5"/>
      <c r="O192" s="5"/>
      <c r="P192" s="5"/>
      <c r="Q192" s="5"/>
      <c r="R192" s="4"/>
    </row>
    <row r="193" customFormat="false" ht="15" hidden="false" customHeight="false" outlineLevel="0" collapsed="false">
      <c r="A193" s="4"/>
      <c r="B193" s="1" t="str">
        <f aca="true">IFERROR(INDEX(_h_SimpleLookup_h_!$J$59:$J$68,MATCH(CONCATENATE(INDIRECT("A"&amp;ROW())),_h_SimpleLookup_h_!$I$59:$I$68,0)),"")</f>
        <v/>
      </c>
      <c r="C193" s="4"/>
      <c r="D193" s="1" t="str">
        <f aca="true">IFERROR(INDEX(_h_SimpleLookup_h_!$J$59:$J$68,MATCH(CONCATENATE(INDIRECT("A"&amp;ROW()), "#", INDIRECT("C"&amp;ROW())),_h_SimpleLookup_h_!$I$59:$I$68,0)),"")</f>
        <v/>
      </c>
      <c r="E193" s="4"/>
      <c r="F193" s="1" t="str">
        <f aca="true">IFERROR(INDEX(_h_SimpleLookup_h_!$J$59:$J$68,MATCH(CONCATENATE(INDIRECT("A"&amp;ROW()), "#", INDIRECT("C"&amp;ROW()), "#", INDIRECT("E"&amp;ROW())),_h_SimpleLookup_h_!$I$59:$I$68,0)),"")</f>
        <v/>
      </c>
      <c r="G193" s="4"/>
      <c r="H19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93" s="4"/>
      <c r="J19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93" s="4"/>
      <c r="L193" s="1" t="str">
        <f aca="false">IF(K193&lt;&gt;"",IFERROR(VLOOKUP(CONCATENATE(A193,"#",C193,"#",E193,"#",G193,"#",I193,"#",K193),_h_SimpleLookup_h_!$D$13:$E$56,2,0),""),IF(I193&lt;&gt;"",IFERROR(VLOOKUP(CONCATENATE(A193,"#",C193,"#",E193,"#",G193,"#",I193),_h_SimpleLookup_h_!$D$13:$E$56,2,0),""),IF(G193&lt;&gt;"",IFERROR(VLOOKUP(CONCATENATE(A193,"#",C193,"#",E193,"#",G193),_h_SimpleLookup_h_!$D$13:$E$56,2,0),""),IF(E193&lt;&gt;"",IFERROR(VLOOKUP(CONCATENATE(A193,"#",C193,"#",E193),_h_SimpleLookup_h_!$D$13:$E$56,2,0),""),IF(C193&lt;&gt;"",IFERROR(VLOOKUP(CONCATENATE(A193,"#",C193),_h_SimpleLookup_h_!$D$13:$E$56,2,0),""),IF(A193&lt;&gt;"",IFERROR(VLOOKUP(CONCATENATE(A193),_h_SimpleLookup_h_!$D$13:$E$56,2,0),""),""))))))</f>
        <v/>
      </c>
      <c r="M193" s="4"/>
      <c r="N193" s="5"/>
      <c r="O193" s="5"/>
      <c r="P193" s="5"/>
      <c r="Q193" s="5"/>
      <c r="R193" s="4"/>
    </row>
    <row r="194" customFormat="false" ht="15" hidden="false" customHeight="false" outlineLevel="0" collapsed="false">
      <c r="A194" s="4"/>
      <c r="B194" s="1" t="str">
        <f aca="true">IFERROR(INDEX(_h_SimpleLookup_h_!$J$59:$J$68,MATCH(CONCATENATE(INDIRECT("A"&amp;ROW())),_h_SimpleLookup_h_!$I$59:$I$68,0)),"")</f>
        <v/>
      </c>
      <c r="C194" s="4"/>
      <c r="D194" s="1" t="str">
        <f aca="true">IFERROR(INDEX(_h_SimpleLookup_h_!$J$59:$J$68,MATCH(CONCATENATE(INDIRECT("A"&amp;ROW()), "#", INDIRECT("C"&amp;ROW())),_h_SimpleLookup_h_!$I$59:$I$68,0)),"")</f>
        <v/>
      </c>
      <c r="E194" s="4"/>
      <c r="F194" s="1" t="str">
        <f aca="true">IFERROR(INDEX(_h_SimpleLookup_h_!$J$59:$J$68,MATCH(CONCATENATE(INDIRECT("A"&amp;ROW()), "#", INDIRECT("C"&amp;ROW()), "#", INDIRECT("E"&amp;ROW())),_h_SimpleLookup_h_!$I$59:$I$68,0)),"")</f>
        <v/>
      </c>
      <c r="G194" s="4"/>
      <c r="H19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94" s="4"/>
      <c r="J19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94" s="4"/>
      <c r="L194" s="1" t="str">
        <f aca="false">IF(K194&lt;&gt;"",IFERROR(VLOOKUP(CONCATENATE(A194,"#",C194,"#",E194,"#",G194,"#",I194,"#",K194),_h_SimpleLookup_h_!$D$13:$E$56,2,0),""),IF(I194&lt;&gt;"",IFERROR(VLOOKUP(CONCATENATE(A194,"#",C194,"#",E194,"#",G194,"#",I194),_h_SimpleLookup_h_!$D$13:$E$56,2,0),""),IF(G194&lt;&gt;"",IFERROR(VLOOKUP(CONCATENATE(A194,"#",C194,"#",E194,"#",G194),_h_SimpleLookup_h_!$D$13:$E$56,2,0),""),IF(E194&lt;&gt;"",IFERROR(VLOOKUP(CONCATENATE(A194,"#",C194,"#",E194),_h_SimpleLookup_h_!$D$13:$E$56,2,0),""),IF(C194&lt;&gt;"",IFERROR(VLOOKUP(CONCATENATE(A194,"#",C194),_h_SimpleLookup_h_!$D$13:$E$56,2,0),""),IF(A194&lt;&gt;"",IFERROR(VLOOKUP(CONCATENATE(A194),_h_SimpleLookup_h_!$D$13:$E$56,2,0),""),""))))))</f>
        <v/>
      </c>
      <c r="M194" s="4"/>
      <c r="N194" s="5"/>
      <c r="O194" s="5"/>
      <c r="P194" s="5"/>
      <c r="Q194" s="5"/>
      <c r="R194" s="4"/>
    </row>
    <row r="195" customFormat="false" ht="15" hidden="false" customHeight="false" outlineLevel="0" collapsed="false">
      <c r="A195" s="4"/>
      <c r="B195" s="1" t="str">
        <f aca="true">IFERROR(INDEX(_h_SimpleLookup_h_!$J$59:$J$68,MATCH(CONCATENATE(INDIRECT("A"&amp;ROW())),_h_SimpleLookup_h_!$I$59:$I$68,0)),"")</f>
        <v/>
      </c>
      <c r="C195" s="4"/>
      <c r="D195" s="1" t="str">
        <f aca="true">IFERROR(INDEX(_h_SimpleLookup_h_!$J$59:$J$68,MATCH(CONCATENATE(INDIRECT("A"&amp;ROW()), "#", INDIRECT("C"&amp;ROW())),_h_SimpleLookup_h_!$I$59:$I$68,0)),"")</f>
        <v/>
      </c>
      <c r="E195" s="4"/>
      <c r="F195" s="1" t="str">
        <f aca="true">IFERROR(INDEX(_h_SimpleLookup_h_!$J$59:$J$68,MATCH(CONCATENATE(INDIRECT("A"&amp;ROW()), "#", INDIRECT("C"&amp;ROW()), "#", INDIRECT("E"&amp;ROW())),_h_SimpleLookup_h_!$I$59:$I$68,0)),"")</f>
        <v/>
      </c>
      <c r="G195" s="4"/>
      <c r="H19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95" s="4"/>
      <c r="J19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95" s="4"/>
      <c r="L195" s="1" t="str">
        <f aca="false">IF(K195&lt;&gt;"",IFERROR(VLOOKUP(CONCATENATE(A195,"#",C195,"#",E195,"#",G195,"#",I195,"#",K195),_h_SimpleLookup_h_!$D$13:$E$56,2,0),""),IF(I195&lt;&gt;"",IFERROR(VLOOKUP(CONCATENATE(A195,"#",C195,"#",E195,"#",G195,"#",I195),_h_SimpleLookup_h_!$D$13:$E$56,2,0),""),IF(G195&lt;&gt;"",IFERROR(VLOOKUP(CONCATENATE(A195,"#",C195,"#",E195,"#",G195),_h_SimpleLookup_h_!$D$13:$E$56,2,0),""),IF(E195&lt;&gt;"",IFERROR(VLOOKUP(CONCATENATE(A195,"#",C195,"#",E195),_h_SimpleLookup_h_!$D$13:$E$56,2,0),""),IF(C195&lt;&gt;"",IFERROR(VLOOKUP(CONCATENATE(A195,"#",C195),_h_SimpleLookup_h_!$D$13:$E$56,2,0),""),IF(A195&lt;&gt;"",IFERROR(VLOOKUP(CONCATENATE(A195),_h_SimpleLookup_h_!$D$13:$E$56,2,0),""),""))))))</f>
        <v/>
      </c>
      <c r="M195" s="4"/>
      <c r="N195" s="5"/>
      <c r="O195" s="5"/>
      <c r="P195" s="5"/>
      <c r="Q195" s="5"/>
      <c r="R195" s="4"/>
    </row>
    <row r="196" customFormat="false" ht="15" hidden="false" customHeight="false" outlineLevel="0" collapsed="false">
      <c r="A196" s="4"/>
      <c r="B196" s="1" t="str">
        <f aca="true">IFERROR(INDEX(_h_SimpleLookup_h_!$J$59:$J$68,MATCH(CONCATENATE(INDIRECT("A"&amp;ROW())),_h_SimpleLookup_h_!$I$59:$I$68,0)),"")</f>
        <v/>
      </c>
      <c r="C196" s="4"/>
      <c r="D196" s="1" t="str">
        <f aca="true">IFERROR(INDEX(_h_SimpleLookup_h_!$J$59:$J$68,MATCH(CONCATENATE(INDIRECT("A"&amp;ROW()), "#", INDIRECT("C"&amp;ROW())),_h_SimpleLookup_h_!$I$59:$I$68,0)),"")</f>
        <v/>
      </c>
      <c r="E196" s="4"/>
      <c r="F196" s="1" t="str">
        <f aca="true">IFERROR(INDEX(_h_SimpleLookup_h_!$J$59:$J$68,MATCH(CONCATENATE(INDIRECT("A"&amp;ROW()), "#", INDIRECT("C"&amp;ROW()), "#", INDIRECT("E"&amp;ROW())),_h_SimpleLookup_h_!$I$59:$I$68,0)),"")</f>
        <v/>
      </c>
      <c r="G196" s="4"/>
      <c r="H19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96" s="4"/>
      <c r="J19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96" s="4"/>
      <c r="L196" s="1" t="str">
        <f aca="false">IF(K196&lt;&gt;"",IFERROR(VLOOKUP(CONCATENATE(A196,"#",C196,"#",E196,"#",G196,"#",I196,"#",K196),_h_SimpleLookup_h_!$D$13:$E$56,2,0),""),IF(I196&lt;&gt;"",IFERROR(VLOOKUP(CONCATENATE(A196,"#",C196,"#",E196,"#",G196,"#",I196),_h_SimpleLookup_h_!$D$13:$E$56,2,0),""),IF(G196&lt;&gt;"",IFERROR(VLOOKUP(CONCATENATE(A196,"#",C196,"#",E196,"#",G196),_h_SimpleLookup_h_!$D$13:$E$56,2,0),""),IF(E196&lt;&gt;"",IFERROR(VLOOKUP(CONCATENATE(A196,"#",C196,"#",E196),_h_SimpleLookup_h_!$D$13:$E$56,2,0),""),IF(C196&lt;&gt;"",IFERROR(VLOOKUP(CONCATENATE(A196,"#",C196),_h_SimpleLookup_h_!$D$13:$E$56,2,0),""),IF(A196&lt;&gt;"",IFERROR(VLOOKUP(CONCATENATE(A196),_h_SimpleLookup_h_!$D$13:$E$56,2,0),""),""))))))</f>
        <v/>
      </c>
      <c r="M196" s="4"/>
      <c r="N196" s="5"/>
      <c r="O196" s="5"/>
      <c r="P196" s="5"/>
      <c r="Q196" s="5"/>
      <c r="R196" s="4"/>
    </row>
    <row r="197" customFormat="false" ht="15" hidden="false" customHeight="false" outlineLevel="0" collapsed="false">
      <c r="A197" s="4"/>
      <c r="B197" s="1" t="str">
        <f aca="true">IFERROR(INDEX(_h_SimpleLookup_h_!$J$59:$J$68,MATCH(CONCATENATE(INDIRECT("A"&amp;ROW())),_h_SimpleLookup_h_!$I$59:$I$68,0)),"")</f>
        <v/>
      </c>
      <c r="C197" s="4"/>
      <c r="D197" s="1" t="str">
        <f aca="true">IFERROR(INDEX(_h_SimpleLookup_h_!$J$59:$J$68,MATCH(CONCATENATE(INDIRECT("A"&amp;ROW()), "#", INDIRECT("C"&amp;ROW())),_h_SimpleLookup_h_!$I$59:$I$68,0)),"")</f>
        <v/>
      </c>
      <c r="E197" s="4"/>
      <c r="F197" s="1" t="str">
        <f aca="true">IFERROR(INDEX(_h_SimpleLookup_h_!$J$59:$J$68,MATCH(CONCATENATE(INDIRECT("A"&amp;ROW()), "#", INDIRECT("C"&amp;ROW()), "#", INDIRECT("E"&amp;ROW())),_h_SimpleLookup_h_!$I$59:$I$68,0)),"")</f>
        <v/>
      </c>
      <c r="G197" s="4"/>
      <c r="H19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97" s="4"/>
      <c r="J19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97" s="4"/>
      <c r="L197" s="1" t="str">
        <f aca="false">IF(K197&lt;&gt;"",IFERROR(VLOOKUP(CONCATENATE(A197,"#",C197,"#",E197,"#",G197,"#",I197,"#",K197),_h_SimpleLookup_h_!$D$13:$E$56,2,0),""),IF(I197&lt;&gt;"",IFERROR(VLOOKUP(CONCATENATE(A197,"#",C197,"#",E197,"#",G197,"#",I197),_h_SimpleLookup_h_!$D$13:$E$56,2,0),""),IF(G197&lt;&gt;"",IFERROR(VLOOKUP(CONCATENATE(A197,"#",C197,"#",E197,"#",G197),_h_SimpleLookup_h_!$D$13:$E$56,2,0),""),IF(E197&lt;&gt;"",IFERROR(VLOOKUP(CONCATENATE(A197,"#",C197,"#",E197),_h_SimpleLookup_h_!$D$13:$E$56,2,0),""),IF(C197&lt;&gt;"",IFERROR(VLOOKUP(CONCATENATE(A197,"#",C197),_h_SimpleLookup_h_!$D$13:$E$56,2,0),""),IF(A197&lt;&gt;"",IFERROR(VLOOKUP(CONCATENATE(A197),_h_SimpleLookup_h_!$D$13:$E$56,2,0),""),""))))))</f>
        <v/>
      </c>
      <c r="M197" s="4"/>
      <c r="N197" s="5"/>
      <c r="O197" s="5"/>
      <c r="P197" s="5"/>
      <c r="Q197" s="5"/>
      <c r="R197" s="4"/>
    </row>
    <row r="198" customFormat="false" ht="15" hidden="false" customHeight="false" outlineLevel="0" collapsed="false">
      <c r="A198" s="4"/>
      <c r="B198" s="1" t="str">
        <f aca="true">IFERROR(INDEX(_h_SimpleLookup_h_!$J$59:$J$68,MATCH(CONCATENATE(INDIRECT("A"&amp;ROW())),_h_SimpleLookup_h_!$I$59:$I$68,0)),"")</f>
        <v/>
      </c>
      <c r="C198" s="4"/>
      <c r="D198" s="1" t="str">
        <f aca="true">IFERROR(INDEX(_h_SimpleLookup_h_!$J$59:$J$68,MATCH(CONCATENATE(INDIRECT("A"&amp;ROW()), "#", INDIRECT("C"&amp;ROW())),_h_SimpleLookup_h_!$I$59:$I$68,0)),"")</f>
        <v/>
      </c>
      <c r="E198" s="4"/>
      <c r="F198" s="1" t="str">
        <f aca="true">IFERROR(INDEX(_h_SimpleLookup_h_!$J$59:$J$68,MATCH(CONCATENATE(INDIRECT("A"&amp;ROW()), "#", INDIRECT("C"&amp;ROW()), "#", INDIRECT("E"&amp;ROW())),_h_SimpleLookup_h_!$I$59:$I$68,0)),"")</f>
        <v/>
      </c>
      <c r="G198" s="4"/>
      <c r="H19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98" s="4"/>
      <c r="J19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98" s="4"/>
      <c r="L198" s="1" t="str">
        <f aca="false">IF(K198&lt;&gt;"",IFERROR(VLOOKUP(CONCATENATE(A198,"#",C198,"#",E198,"#",G198,"#",I198,"#",K198),_h_SimpleLookup_h_!$D$13:$E$56,2,0),""),IF(I198&lt;&gt;"",IFERROR(VLOOKUP(CONCATENATE(A198,"#",C198,"#",E198,"#",G198,"#",I198),_h_SimpleLookup_h_!$D$13:$E$56,2,0),""),IF(G198&lt;&gt;"",IFERROR(VLOOKUP(CONCATENATE(A198,"#",C198,"#",E198,"#",G198),_h_SimpleLookup_h_!$D$13:$E$56,2,0),""),IF(E198&lt;&gt;"",IFERROR(VLOOKUP(CONCATENATE(A198,"#",C198,"#",E198),_h_SimpleLookup_h_!$D$13:$E$56,2,0),""),IF(C198&lt;&gt;"",IFERROR(VLOOKUP(CONCATENATE(A198,"#",C198),_h_SimpleLookup_h_!$D$13:$E$56,2,0),""),IF(A198&lt;&gt;"",IFERROR(VLOOKUP(CONCATENATE(A198),_h_SimpleLookup_h_!$D$13:$E$56,2,0),""),""))))))</f>
        <v/>
      </c>
      <c r="M198" s="4"/>
      <c r="N198" s="5"/>
      <c r="O198" s="5"/>
      <c r="P198" s="5"/>
      <c r="Q198" s="5"/>
      <c r="R198" s="4"/>
    </row>
    <row r="199" customFormat="false" ht="15" hidden="false" customHeight="false" outlineLevel="0" collapsed="false">
      <c r="A199" s="4"/>
      <c r="B199" s="1" t="str">
        <f aca="true">IFERROR(INDEX(_h_SimpleLookup_h_!$J$59:$J$68,MATCH(CONCATENATE(INDIRECT("A"&amp;ROW())),_h_SimpleLookup_h_!$I$59:$I$68,0)),"")</f>
        <v/>
      </c>
      <c r="C199" s="4"/>
      <c r="D199" s="1" t="str">
        <f aca="true">IFERROR(INDEX(_h_SimpleLookup_h_!$J$59:$J$68,MATCH(CONCATENATE(INDIRECT("A"&amp;ROW()), "#", INDIRECT("C"&amp;ROW())),_h_SimpleLookup_h_!$I$59:$I$68,0)),"")</f>
        <v/>
      </c>
      <c r="E199" s="4"/>
      <c r="F199" s="1" t="str">
        <f aca="true">IFERROR(INDEX(_h_SimpleLookup_h_!$J$59:$J$68,MATCH(CONCATENATE(INDIRECT("A"&amp;ROW()), "#", INDIRECT("C"&amp;ROW()), "#", INDIRECT("E"&amp;ROW())),_h_SimpleLookup_h_!$I$59:$I$68,0)),"")</f>
        <v/>
      </c>
      <c r="G199" s="4"/>
      <c r="H19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99" s="4"/>
      <c r="J19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99" s="4"/>
      <c r="L199" s="1" t="str">
        <f aca="false">IF(K199&lt;&gt;"",IFERROR(VLOOKUP(CONCATENATE(A199,"#",C199,"#",E199,"#",G199,"#",I199,"#",K199),_h_SimpleLookup_h_!$D$13:$E$56,2,0),""),IF(I199&lt;&gt;"",IFERROR(VLOOKUP(CONCATENATE(A199,"#",C199,"#",E199,"#",G199,"#",I199),_h_SimpleLookup_h_!$D$13:$E$56,2,0),""),IF(G199&lt;&gt;"",IFERROR(VLOOKUP(CONCATENATE(A199,"#",C199,"#",E199,"#",G199),_h_SimpleLookup_h_!$D$13:$E$56,2,0),""),IF(E199&lt;&gt;"",IFERROR(VLOOKUP(CONCATENATE(A199,"#",C199,"#",E199),_h_SimpleLookup_h_!$D$13:$E$56,2,0),""),IF(C199&lt;&gt;"",IFERROR(VLOOKUP(CONCATENATE(A199,"#",C199),_h_SimpleLookup_h_!$D$13:$E$56,2,0),""),IF(A199&lt;&gt;"",IFERROR(VLOOKUP(CONCATENATE(A199),_h_SimpleLookup_h_!$D$13:$E$56,2,0),""),""))))))</f>
        <v/>
      </c>
      <c r="M199" s="4"/>
      <c r="N199" s="5"/>
      <c r="O199" s="5"/>
      <c r="P199" s="5"/>
      <c r="Q199" s="5"/>
      <c r="R199" s="4"/>
    </row>
    <row r="200" customFormat="false" ht="15" hidden="false" customHeight="false" outlineLevel="0" collapsed="false">
      <c r="A200" s="4"/>
      <c r="B200" s="1" t="str">
        <f aca="true">IFERROR(INDEX(_h_SimpleLookup_h_!$J$59:$J$68,MATCH(CONCATENATE(INDIRECT("A"&amp;ROW())),_h_SimpleLookup_h_!$I$59:$I$68,0)),"")</f>
        <v/>
      </c>
      <c r="C200" s="4"/>
      <c r="D200" s="1" t="str">
        <f aca="true">IFERROR(INDEX(_h_SimpleLookup_h_!$J$59:$J$68,MATCH(CONCATENATE(INDIRECT("A"&amp;ROW()), "#", INDIRECT("C"&amp;ROW())),_h_SimpleLookup_h_!$I$59:$I$68,0)),"")</f>
        <v/>
      </c>
      <c r="E200" s="4"/>
      <c r="F200" s="1" t="str">
        <f aca="true">IFERROR(INDEX(_h_SimpleLookup_h_!$J$59:$J$68,MATCH(CONCATENATE(INDIRECT("A"&amp;ROW()), "#", INDIRECT("C"&amp;ROW()), "#", INDIRECT("E"&amp;ROW())),_h_SimpleLookup_h_!$I$59:$I$68,0)),"")</f>
        <v/>
      </c>
      <c r="G200" s="4"/>
      <c r="H20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00" s="4"/>
      <c r="J20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00" s="4"/>
      <c r="L200" s="1" t="str">
        <f aca="false">IF(K200&lt;&gt;"",IFERROR(VLOOKUP(CONCATENATE(A200,"#",C200,"#",E200,"#",G200,"#",I200,"#",K200),_h_SimpleLookup_h_!$D$13:$E$56,2,0),""),IF(I200&lt;&gt;"",IFERROR(VLOOKUP(CONCATENATE(A200,"#",C200,"#",E200,"#",G200,"#",I200),_h_SimpleLookup_h_!$D$13:$E$56,2,0),""),IF(G200&lt;&gt;"",IFERROR(VLOOKUP(CONCATENATE(A200,"#",C200,"#",E200,"#",G200),_h_SimpleLookup_h_!$D$13:$E$56,2,0),""),IF(E200&lt;&gt;"",IFERROR(VLOOKUP(CONCATENATE(A200,"#",C200,"#",E200),_h_SimpleLookup_h_!$D$13:$E$56,2,0),""),IF(C200&lt;&gt;"",IFERROR(VLOOKUP(CONCATENATE(A200,"#",C200),_h_SimpleLookup_h_!$D$13:$E$56,2,0),""),IF(A200&lt;&gt;"",IFERROR(VLOOKUP(CONCATENATE(A200),_h_SimpleLookup_h_!$D$13:$E$56,2,0),""),""))))))</f>
        <v/>
      </c>
      <c r="M200" s="4"/>
      <c r="N200" s="5"/>
      <c r="O200" s="5"/>
      <c r="P200" s="5"/>
      <c r="Q200" s="5"/>
      <c r="R200" s="4"/>
    </row>
    <row r="201" customFormat="false" ht="15" hidden="false" customHeight="false" outlineLevel="0" collapsed="false">
      <c r="A201" s="4"/>
      <c r="B201" s="1" t="str">
        <f aca="true">IFERROR(INDEX(_h_SimpleLookup_h_!$J$59:$J$68,MATCH(CONCATENATE(INDIRECT("A"&amp;ROW())),_h_SimpleLookup_h_!$I$59:$I$68,0)),"")</f>
        <v/>
      </c>
      <c r="C201" s="4"/>
      <c r="D201" s="1" t="str">
        <f aca="true">IFERROR(INDEX(_h_SimpleLookup_h_!$J$59:$J$68,MATCH(CONCATENATE(INDIRECT("A"&amp;ROW()), "#", INDIRECT("C"&amp;ROW())),_h_SimpleLookup_h_!$I$59:$I$68,0)),"")</f>
        <v/>
      </c>
      <c r="E201" s="4"/>
      <c r="F201" s="1" t="str">
        <f aca="true">IFERROR(INDEX(_h_SimpleLookup_h_!$J$59:$J$68,MATCH(CONCATENATE(INDIRECT("A"&amp;ROW()), "#", INDIRECT("C"&amp;ROW()), "#", INDIRECT("E"&amp;ROW())),_h_SimpleLookup_h_!$I$59:$I$68,0)),"")</f>
        <v/>
      </c>
      <c r="G201" s="4"/>
      <c r="H20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01" s="4"/>
      <c r="J20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01" s="4"/>
      <c r="L201" s="1" t="str">
        <f aca="false">IF(K201&lt;&gt;"",IFERROR(VLOOKUP(CONCATENATE(A201,"#",C201,"#",E201,"#",G201,"#",I201,"#",K201),_h_SimpleLookup_h_!$D$13:$E$56,2,0),""),IF(I201&lt;&gt;"",IFERROR(VLOOKUP(CONCATENATE(A201,"#",C201,"#",E201,"#",G201,"#",I201),_h_SimpleLookup_h_!$D$13:$E$56,2,0),""),IF(G201&lt;&gt;"",IFERROR(VLOOKUP(CONCATENATE(A201,"#",C201,"#",E201,"#",G201),_h_SimpleLookup_h_!$D$13:$E$56,2,0),""),IF(E201&lt;&gt;"",IFERROR(VLOOKUP(CONCATENATE(A201,"#",C201,"#",E201),_h_SimpleLookup_h_!$D$13:$E$56,2,0),""),IF(C201&lt;&gt;"",IFERROR(VLOOKUP(CONCATENATE(A201,"#",C201),_h_SimpleLookup_h_!$D$13:$E$56,2,0),""),IF(A201&lt;&gt;"",IFERROR(VLOOKUP(CONCATENATE(A201),_h_SimpleLookup_h_!$D$13:$E$56,2,0),""),""))))))</f>
        <v/>
      </c>
      <c r="M201" s="4"/>
      <c r="N201" s="5"/>
      <c r="O201" s="5"/>
      <c r="P201" s="5"/>
      <c r="Q201" s="5"/>
      <c r="R201" s="4"/>
    </row>
    <row r="202" customFormat="false" ht="15" hidden="false" customHeight="false" outlineLevel="0" collapsed="false">
      <c r="A202" s="4"/>
      <c r="B202" s="1" t="str">
        <f aca="true">IFERROR(INDEX(_h_SimpleLookup_h_!$J$59:$J$68,MATCH(CONCATENATE(INDIRECT("A"&amp;ROW())),_h_SimpleLookup_h_!$I$59:$I$68,0)),"")</f>
        <v/>
      </c>
      <c r="C202" s="4"/>
      <c r="D202" s="1" t="str">
        <f aca="true">IFERROR(INDEX(_h_SimpleLookup_h_!$J$59:$J$68,MATCH(CONCATENATE(INDIRECT("A"&amp;ROW()), "#", INDIRECT("C"&amp;ROW())),_h_SimpleLookup_h_!$I$59:$I$68,0)),"")</f>
        <v/>
      </c>
      <c r="E202" s="4"/>
      <c r="F202" s="1" t="str">
        <f aca="true">IFERROR(INDEX(_h_SimpleLookup_h_!$J$59:$J$68,MATCH(CONCATENATE(INDIRECT("A"&amp;ROW()), "#", INDIRECT("C"&amp;ROW()), "#", INDIRECT("E"&amp;ROW())),_h_SimpleLookup_h_!$I$59:$I$68,0)),"")</f>
        <v/>
      </c>
      <c r="G202" s="4"/>
      <c r="H20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02" s="4"/>
      <c r="J20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02" s="4"/>
      <c r="L202" s="1" t="str">
        <f aca="false">IF(K202&lt;&gt;"",IFERROR(VLOOKUP(CONCATENATE(A202,"#",C202,"#",E202,"#",G202,"#",I202,"#",K202),_h_SimpleLookup_h_!$D$13:$E$56,2,0),""),IF(I202&lt;&gt;"",IFERROR(VLOOKUP(CONCATENATE(A202,"#",C202,"#",E202,"#",G202,"#",I202),_h_SimpleLookup_h_!$D$13:$E$56,2,0),""),IF(G202&lt;&gt;"",IFERROR(VLOOKUP(CONCATENATE(A202,"#",C202,"#",E202,"#",G202),_h_SimpleLookup_h_!$D$13:$E$56,2,0),""),IF(E202&lt;&gt;"",IFERROR(VLOOKUP(CONCATENATE(A202,"#",C202,"#",E202),_h_SimpleLookup_h_!$D$13:$E$56,2,0),""),IF(C202&lt;&gt;"",IFERROR(VLOOKUP(CONCATENATE(A202,"#",C202),_h_SimpleLookup_h_!$D$13:$E$56,2,0),""),IF(A202&lt;&gt;"",IFERROR(VLOOKUP(CONCATENATE(A202),_h_SimpleLookup_h_!$D$13:$E$56,2,0),""),""))))))</f>
        <v/>
      </c>
      <c r="M202" s="4"/>
      <c r="N202" s="5"/>
      <c r="O202" s="5"/>
      <c r="P202" s="5"/>
      <c r="Q202" s="5"/>
      <c r="R202" s="4"/>
    </row>
    <row r="203" customFormat="false" ht="15" hidden="false" customHeight="false" outlineLevel="0" collapsed="false">
      <c r="A203" s="4"/>
      <c r="B203" s="1" t="str">
        <f aca="true">IFERROR(INDEX(_h_SimpleLookup_h_!$J$59:$J$68,MATCH(CONCATENATE(INDIRECT("A"&amp;ROW())),_h_SimpleLookup_h_!$I$59:$I$68,0)),"")</f>
        <v/>
      </c>
      <c r="C203" s="4"/>
      <c r="D203" s="1" t="str">
        <f aca="true">IFERROR(INDEX(_h_SimpleLookup_h_!$J$59:$J$68,MATCH(CONCATENATE(INDIRECT("A"&amp;ROW()), "#", INDIRECT("C"&amp;ROW())),_h_SimpleLookup_h_!$I$59:$I$68,0)),"")</f>
        <v/>
      </c>
      <c r="E203" s="4"/>
      <c r="F203" s="1" t="str">
        <f aca="true">IFERROR(INDEX(_h_SimpleLookup_h_!$J$59:$J$68,MATCH(CONCATENATE(INDIRECT("A"&amp;ROW()), "#", INDIRECT("C"&amp;ROW()), "#", INDIRECT("E"&amp;ROW())),_h_SimpleLookup_h_!$I$59:$I$68,0)),"")</f>
        <v/>
      </c>
      <c r="G203" s="4"/>
      <c r="H20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03" s="4"/>
      <c r="J20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03" s="4"/>
      <c r="L203" s="1" t="str">
        <f aca="false">IF(K203&lt;&gt;"",IFERROR(VLOOKUP(CONCATENATE(A203,"#",C203,"#",E203,"#",G203,"#",I203,"#",K203),_h_SimpleLookup_h_!$D$13:$E$56,2,0),""),IF(I203&lt;&gt;"",IFERROR(VLOOKUP(CONCATENATE(A203,"#",C203,"#",E203,"#",G203,"#",I203),_h_SimpleLookup_h_!$D$13:$E$56,2,0),""),IF(G203&lt;&gt;"",IFERROR(VLOOKUP(CONCATENATE(A203,"#",C203,"#",E203,"#",G203),_h_SimpleLookup_h_!$D$13:$E$56,2,0),""),IF(E203&lt;&gt;"",IFERROR(VLOOKUP(CONCATENATE(A203,"#",C203,"#",E203),_h_SimpleLookup_h_!$D$13:$E$56,2,0),""),IF(C203&lt;&gt;"",IFERROR(VLOOKUP(CONCATENATE(A203,"#",C203),_h_SimpleLookup_h_!$D$13:$E$56,2,0),""),IF(A203&lt;&gt;"",IFERROR(VLOOKUP(CONCATENATE(A203),_h_SimpleLookup_h_!$D$13:$E$56,2,0),""),""))))))</f>
        <v/>
      </c>
      <c r="M203" s="4"/>
      <c r="N203" s="5"/>
      <c r="O203" s="5"/>
      <c r="P203" s="5"/>
      <c r="Q203" s="5"/>
      <c r="R203" s="4"/>
    </row>
    <row r="204" customFormat="false" ht="15" hidden="false" customHeight="false" outlineLevel="0" collapsed="false">
      <c r="A204" s="4"/>
      <c r="B204" s="1" t="str">
        <f aca="true">IFERROR(INDEX(_h_SimpleLookup_h_!$J$59:$J$68,MATCH(CONCATENATE(INDIRECT("A"&amp;ROW())),_h_SimpleLookup_h_!$I$59:$I$68,0)),"")</f>
        <v/>
      </c>
      <c r="C204" s="4"/>
      <c r="D204" s="1" t="str">
        <f aca="true">IFERROR(INDEX(_h_SimpleLookup_h_!$J$59:$J$68,MATCH(CONCATENATE(INDIRECT("A"&amp;ROW()), "#", INDIRECT("C"&amp;ROW())),_h_SimpleLookup_h_!$I$59:$I$68,0)),"")</f>
        <v/>
      </c>
      <c r="E204" s="4"/>
      <c r="F204" s="1" t="str">
        <f aca="true">IFERROR(INDEX(_h_SimpleLookup_h_!$J$59:$J$68,MATCH(CONCATENATE(INDIRECT("A"&amp;ROW()), "#", INDIRECT("C"&amp;ROW()), "#", INDIRECT("E"&amp;ROW())),_h_SimpleLookup_h_!$I$59:$I$68,0)),"")</f>
        <v/>
      </c>
      <c r="G204" s="4"/>
      <c r="H20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04" s="4"/>
      <c r="J20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04" s="4"/>
      <c r="L204" s="1" t="str">
        <f aca="false">IF(K204&lt;&gt;"",IFERROR(VLOOKUP(CONCATENATE(A204,"#",C204,"#",E204,"#",G204,"#",I204,"#",K204),_h_SimpleLookup_h_!$D$13:$E$56,2,0),""),IF(I204&lt;&gt;"",IFERROR(VLOOKUP(CONCATENATE(A204,"#",C204,"#",E204,"#",G204,"#",I204),_h_SimpleLookup_h_!$D$13:$E$56,2,0),""),IF(G204&lt;&gt;"",IFERROR(VLOOKUP(CONCATENATE(A204,"#",C204,"#",E204,"#",G204),_h_SimpleLookup_h_!$D$13:$E$56,2,0),""),IF(E204&lt;&gt;"",IFERROR(VLOOKUP(CONCATENATE(A204,"#",C204,"#",E204),_h_SimpleLookup_h_!$D$13:$E$56,2,0),""),IF(C204&lt;&gt;"",IFERROR(VLOOKUP(CONCATENATE(A204,"#",C204),_h_SimpleLookup_h_!$D$13:$E$56,2,0),""),IF(A204&lt;&gt;"",IFERROR(VLOOKUP(CONCATENATE(A204),_h_SimpleLookup_h_!$D$13:$E$56,2,0),""),""))))))</f>
        <v/>
      </c>
      <c r="M204" s="4"/>
      <c r="N204" s="5"/>
      <c r="O204" s="5"/>
      <c r="P204" s="5"/>
      <c r="Q204" s="5"/>
      <c r="R204" s="4"/>
    </row>
    <row r="205" customFormat="false" ht="15" hidden="false" customHeight="false" outlineLevel="0" collapsed="false">
      <c r="A205" s="4"/>
      <c r="B205" s="1" t="str">
        <f aca="true">IFERROR(INDEX(_h_SimpleLookup_h_!$J$59:$J$68,MATCH(CONCATENATE(INDIRECT("A"&amp;ROW())),_h_SimpleLookup_h_!$I$59:$I$68,0)),"")</f>
        <v/>
      </c>
      <c r="C205" s="4"/>
      <c r="D205" s="1" t="str">
        <f aca="true">IFERROR(INDEX(_h_SimpleLookup_h_!$J$59:$J$68,MATCH(CONCATENATE(INDIRECT("A"&amp;ROW()), "#", INDIRECT("C"&amp;ROW())),_h_SimpleLookup_h_!$I$59:$I$68,0)),"")</f>
        <v/>
      </c>
      <c r="E205" s="4"/>
      <c r="F205" s="1" t="str">
        <f aca="true">IFERROR(INDEX(_h_SimpleLookup_h_!$J$59:$J$68,MATCH(CONCATENATE(INDIRECT("A"&amp;ROW()), "#", INDIRECT("C"&amp;ROW()), "#", INDIRECT("E"&amp;ROW())),_h_SimpleLookup_h_!$I$59:$I$68,0)),"")</f>
        <v/>
      </c>
      <c r="G205" s="4"/>
      <c r="H20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05" s="4"/>
      <c r="J20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05" s="4"/>
      <c r="L205" s="1" t="str">
        <f aca="false">IF(K205&lt;&gt;"",IFERROR(VLOOKUP(CONCATENATE(A205,"#",C205,"#",E205,"#",G205,"#",I205,"#",K205),_h_SimpleLookup_h_!$D$13:$E$56,2,0),""),IF(I205&lt;&gt;"",IFERROR(VLOOKUP(CONCATENATE(A205,"#",C205,"#",E205,"#",G205,"#",I205),_h_SimpleLookup_h_!$D$13:$E$56,2,0),""),IF(G205&lt;&gt;"",IFERROR(VLOOKUP(CONCATENATE(A205,"#",C205,"#",E205,"#",G205),_h_SimpleLookup_h_!$D$13:$E$56,2,0),""),IF(E205&lt;&gt;"",IFERROR(VLOOKUP(CONCATENATE(A205,"#",C205,"#",E205),_h_SimpleLookup_h_!$D$13:$E$56,2,0),""),IF(C205&lt;&gt;"",IFERROR(VLOOKUP(CONCATENATE(A205,"#",C205),_h_SimpleLookup_h_!$D$13:$E$56,2,0),""),IF(A205&lt;&gt;"",IFERROR(VLOOKUP(CONCATENATE(A205),_h_SimpleLookup_h_!$D$13:$E$56,2,0),""),""))))))</f>
        <v/>
      </c>
      <c r="M205" s="4"/>
      <c r="N205" s="5"/>
      <c r="O205" s="5"/>
      <c r="P205" s="5"/>
      <c r="Q205" s="5"/>
      <c r="R205" s="4"/>
    </row>
    <row r="206" customFormat="false" ht="15" hidden="false" customHeight="false" outlineLevel="0" collapsed="false">
      <c r="A206" s="4"/>
      <c r="B206" s="1" t="str">
        <f aca="true">IFERROR(INDEX(_h_SimpleLookup_h_!$J$59:$J$68,MATCH(CONCATENATE(INDIRECT("A"&amp;ROW())),_h_SimpleLookup_h_!$I$59:$I$68,0)),"")</f>
        <v/>
      </c>
      <c r="C206" s="4"/>
      <c r="D206" s="1" t="str">
        <f aca="true">IFERROR(INDEX(_h_SimpleLookup_h_!$J$59:$J$68,MATCH(CONCATENATE(INDIRECT("A"&amp;ROW()), "#", INDIRECT("C"&amp;ROW())),_h_SimpleLookup_h_!$I$59:$I$68,0)),"")</f>
        <v/>
      </c>
      <c r="E206" s="4"/>
      <c r="F206" s="1" t="str">
        <f aca="true">IFERROR(INDEX(_h_SimpleLookup_h_!$J$59:$J$68,MATCH(CONCATENATE(INDIRECT("A"&amp;ROW()), "#", INDIRECT("C"&amp;ROW()), "#", INDIRECT("E"&amp;ROW())),_h_SimpleLookup_h_!$I$59:$I$68,0)),"")</f>
        <v/>
      </c>
      <c r="G206" s="4"/>
      <c r="H20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06" s="4"/>
      <c r="J20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06" s="4"/>
      <c r="L206" s="1" t="str">
        <f aca="false">IF(K206&lt;&gt;"",IFERROR(VLOOKUP(CONCATENATE(A206,"#",C206,"#",E206,"#",G206,"#",I206,"#",K206),_h_SimpleLookup_h_!$D$13:$E$56,2,0),""),IF(I206&lt;&gt;"",IFERROR(VLOOKUP(CONCATENATE(A206,"#",C206,"#",E206,"#",G206,"#",I206),_h_SimpleLookup_h_!$D$13:$E$56,2,0),""),IF(G206&lt;&gt;"",IFERROR(VLOOKUP(CONCATENATE(A206,"#",C206,"#",E206,"#",G206),_h_SimpleLookup_h_!$D$13:$E$56,2,0),""),IF(E206&lt;&gt;"",IFERROR(VLOOKUP(CONCATENATE(A206,"#",C206,"#",E206),_h_SimpleLookup_h_!$D$13:$E$56,2,0),""),IF(C206&lt;&gt;"",IFERROR(VLOOKUP(CONCATENATE(A206,"#",C206),_h_SimpleLookup_h_!$D$13:$E$56,2,0),""),IF(A206&lt;&gt;"",IFERROR(VLOOKUP(CONCATENATE(A206),_h_SimpleLookup_h_!$D$13:$E$56,2,0),""),""))))))</f>
        <v/>
      </c>
      <c r="M206" s="4"/>
      <c r="N206" s="5"/>
      <c r="O206" s="5"/>
      <c r="P206" s="5"/>
      <c r="Q206" s="5"/>
      <c r="R206" s="4"/>
    </row>
    <row r="207" customFormat="false" ht="15" hidden="false" customHeight="false" outlineLevel="0" collapsed="false">
      <c r="A207" s="4"/>
      <c r="B207" s="1" t="str">
        <f aca="true">IFERROR(INDEX(_h_SimpleLookup_h_!$J$59:$J$68,MATCH(CONCATENATE(INDIRECT("A"&amp;ROW())),_h_SimpleLookup_h_!$I$59:$I$68,0)),"")</f>
        <v/>
      </c>
      <c r="C207" s="4"/>
      <c r="D207" s="1" t="str">
        <f aca="true">IFERROR(INDEX(_h_SimpleLookup_h_!$J$59:$J$68,MATCH(CONCATENATE(INDIRECT("A"&amp;ROW()), "#", INDIRECT("C"&amp;ROW())),_h_SimpleLookup_h_!$I$59:$I$68,0)),"")</f>
        <v/>
      </c>
      <c r="E207" s="4"/>
      <c r="F207" s="1" t="str">
        <f aca="true">IFERROR(INDEX(_h_SimpleLookup_h_!$J$59:$J$68,MATCH(CONCATENATE(INDIRECT("A"&amp;ROW()), "#", INDIRECT("C"&amp;ROW()), "#", INDIRECT("E"&amp;ROW())),_h_SimpleLookup_h_!$I$59:$I$68,0)),"")</f>
        <v/>
      </c>
      <c r="G207" s="4"/>
      <c r="H20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07" s="4"/>
      <c r="J20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07" s="4"/>
      <c r="L207" s="1" t="str">
        <f aca="false">IF(K207&lt;&gt;"",IFERROR(VLOOKUP(CONCATENATE(A207,"#",C207,"#",E207,"#",G207,"#",I207,"#",K207),_h_SimpleLookup_h_!$D$13:$E$56,2,0),""),IF(I207&lt;&gt;"",IFERROR(VLOOKUP(CONCATENATE(A207,"#",C207,"#",E207,"#",G207,"#",I207),_h_SimpleLookup_h_!$D$13:$E$56,2,0),""),IF(G207&lt;&gt;"",IFERROR(VLOOKUP(CONCATENATE(A207,"#",C207,"#",E207,"#",G207),_h_SimpleLookup_h_!$D$13:$E$56,2,0),""),IF(E207&lt;&gt;"",IFERROR(VLOOKUP(CONCATENATE(A207,"#",C207,"#",E207),_h_SimpleLookup_h_!$D$13:$E$56,2,0),""),IF(C207&lt;&gt;"",IFERROR(VLOOKUP(CONCATENATE(A207,"#",C207),_h_SimpleLookup_h_!$D$13:$E$56,2,0),""),IF(A207&lt;&gt;"",IFERROR(VLOOKUP(CONCATENATE(A207),_h_SimpleLookup_h_!$D$13:$E$56,2,0),""),""))))))</f>
        <v/>
      </c>
      <c r="M207" s="4"/>
      <c r="N207" s="5"/>
      <c r="O207" s="5"/>
      <c r="P207" s="5"/>
      <c r="Q207" s="5"/>
      <c r="R207" s="4"/>
    </row>
    <row r="208" customFormat="false" ht="15" hidden="false" customHeight="false" outlineLevel="0" collapsed="false">
      <c r="A208" s="4"/>
      <c r="B208" s="1" t="str">
        <f aca="true">IFERROR(INDEX(_h_SimpleLookup_h_!$J$59:$J$68,MATCH(CONCATENATE(INDIRECT("A"&amp;ROW())),_h_SimpleLookup_h_!$I$59:$I$68,0)),"")</f>
        <v/>
      </c>
      <c r="C208" s="4"/>
      <c r="D208" s="1" t="str">
        <f aca="true">IFERROR(INDEX(_h_SimpleLookup_h_!$J$59:$J$68,MATCH(CONCATENATE(INDIRECT("A"&amp;ROW()), "#", INDIRECT("C"&amp;ROW())),_h_SimpleLookup_h_!$I$59:$I$68,0)),"")</f>
        <v/>
      </c>
      <c r="E208" s="4"/>
      <c r="F208" s="1" t="str">
        <f aca="true">IFERROR(INDEX(_h_SimpleLookup_h_!$J$59:$J$68,MATCH(CONCATENATE(INDIRECT("A"&amp;ROW()), "#", INDIRECT("C"&amp;ROW()), "#", INDIRECT("E"&amp;ROW())),_h_SimpleLookup_h_!$I$59:$I$68,0)),"")</f>
        <v/>
      </c>
      <c r="G208" s="4"/>
      <c r="H20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08" s="4"/>
      <c r="J20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08" s="4"/>
      <c r="L208" s="1" t="str">
        <f aca="false">IF(K208&lt;&gt;"",IFERROR(VLOOKUP(CONCATENATE(A208,"#",C208,"#",E208,"#",G208,"#",I208,"#",K208),_h_SimpleLookup_h_!$D$13:$E$56,2,0),""),IF(I208&lt;&gt;"",IFERROR(VLOOKUP(CONCATENATE(A208,"#",C208,"#",E208,"#",G208,"#",I208),_h_SimpleLookup_h_!$D$13:$E$56,2,0),""),IF(G208&lt;&gt;"",IFERROR(VLOOKUP(CONCATENATE(A208,"#",C208,"#",E208,"#",G208),_h_SimpleLookup_h_!$D$13:$E$56,2,0),""),IF(E208&lt;&gt;"",IFERROR(VLOOKUP(CONCATENATE(A208,"#",C208,"#",E208),_h_SimpleLookup_h_!$D$13:$E$56,2,0),""),IF(C208&lt;&gt;"",IFERROR(VLOOKUP(CONCATENATE(A208,"#",C208),_h_SimpleLookup_h_!$D$13:$E$56,2,0),""),IF(A208&lt;&gt;"",IFERROR(VLOOKUP(CONCATENATE(A208),_h_SimpleLookup_h_!$D$13:$E$56,2,0),""),""))))))</f>
        <v/>
      </c>
      <c r="M208" s="4"/>
      <c r="N208" s="5"/>
      <c r="O208" s="5"/>
      <c r="P208" s="5"/>
      <c r="Q208" s="5"/>
      <c r="R208" s="4"/>
    </row>
    <row r="209" customFormat="false" ht="15" hidden="false" customHeight="false" outlineLevel="0" collapsed="false">
      <c r="A209" s="4"/>
      <c r="B209" s="1" t="str">
        <f aca="true">IFERROR(INDEX(_h_SimpleLookup_h_!$J$59:$J$68,MATCH(CONCATENATE(INDIRECT("A"&amp;ROW())),_h_SimpleLookup_h_!$I$59:$I$68,0)),"")</f>
        <v/>
      </c>
      <c r="C209" s="4"/>
      <c r="D209" s="1" t="str">
        <f aca="true">IFERROR(INDEX(_h_SimpleLookup_h_!$J$59:$J$68,MATCH(CONCATENATE(INDIRECT("A"&amp;ROW()), "#", INDIRECT("C"&amp;ROW())),_h_SimpleLookup_h_!$I$59:$I$68,0)),"")</f>
        <v/>
      </c>
      <c r="E209" s="4"/>
      <c r="F209" s="1" t="str">
        <f aca="true">IFERROR(INDEX(_h_SimpleLookup_h_!$J$59:$J$68,MATCH(CONCATENATE(INDIRECT("A"&amp;ROW()), "#", INDIRECT("C"&amp;ROW()), "#", INDIRECT("E"&amp;ROW())),_h_SimpleLookup_h_!$I$59:$I$68,0)),"")</f>
        <v/>
      </c>
      <c r="G209" s="4"/>
      <c r="H20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09" s="4"/>
      <c r="J20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09" s="4"/>
      <c r="L209" s="1" t="str">
        <f aca="false">IF(K209&lt;&gt;"",IFERROR(VLOOKUP(CONCATENATE(A209,"#",C209,"#",E209,"#",G209,"#",I209,"#",K209),_h_SimpleLookup_h_!$D$13:$E$56,2,0),""),IF(I209&lt;&gt;"",IFERROR(VLOOKUP(CONCATENATE(A209,"#",C209,"#",E209,"#",G209,"#",I209),_h_SimpleLookup_h_!$D$13:$E$56,2,0),""),IF(G209&lt;&gt;"",IFERROR(VLOOKUP(CONCATENATE(A209,"#",C209,"#",E209,"#",G209),_h_SimpleLookup_h_!$D$13:$E$56,2,0),""),IF(E209&lt;&gt;"",IFERROR(VLOOKUP(CONCATENATE(A209,"#",C209,"#",E209),_h_SimpleLookup_h_!$D$13:$E$56,2,0),""),IF(C209&lt;&gt;"",IFERROR(VLOOKUP(CONCATENATE(A209,"#",C209),_h_SimpleLookup_h_!$D$13:$E$56,2,0),""),IF(A209&lt;&gt;"",IFERROR(VLOOKUP(CONCATENATE(A209),_h_SimpleLookup_h_!$D$13:$E$56,2,0),""),""))))))</f>
        <v/>
      </c>
      <c r="M209" s="4"/>
      <c r="N209" s="5"/>
      <c r="O209" s="5"/>
      <c r="P209" s="5"/>
      <c r="Q209" s="5"/>
      <c r="R209" s="4"/>
    </row>
    <row r="210" customFormat="false" ht="15" hidden="false" customHeight="false" outlineLevel="0" collapsed="false">
      <c r="A210" s="4"/>
      <c r="B210" s="1" t="str">
        <f aca="true">IFERROR(INDEX(_h_SimpleLookup_h_!$J$59:$J$68,MATCH(CONCATENATE(INDIRECT("A"&amp;ROW())),_h_SimpleLookup_h_!$I$59:$I$68,0)),"")</f>
        <v/>
      </c>
      <c r="C210" s="4"/>
      <c r="D210" s="1" t="str">
        <f aca="true">IFERROR(INDEX(_h_SimpleLookup_h_!$J$59:$J$68,MATCH(CONCATENATE(INDIRECT("A"&amp;ROW()), "#", INDIRECT("C"&amp;ROW())),_h_SimpleLookup_h_!$I$59:$I$68,0)),"")</f>
        <v/>
      </c>
      <c r="E210" s="4"/>
      <c r="F210" s="1" t="str">
        <f aca="true">IFERROR(INDEX(_h_SimpleLookup_h_!$J$59:$J$68,MATCH(CONCATENATE(INDIRECT("A"&amp;ROW()), "#", INDIRECT("C"&amp;ROW()), "#", INDIRECT("E"&amp;ROW())),_h_SimpleLookup_h_!$I$59:$I$68,0)),"")</f>
        <v/>
      </c>
      <c r="G210" s="4"/>
      <c r="H21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10" s="4"/>
      <c r="J21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10" s="4"/>
      <c r="L210" s="1" t="str">
        <f aca="false">IF(K210&lt;&gt;"",IFERROR(VLOOKUP(CONCATENATE(A210,"#",C210,"#",E210,"#",G210,"#",I210,"#",K210),_h_SimpleLookup_h_!$D$13:$E$56,2,0),""),IF(I210&lt;&gt;"",IFERROR(VLOOKUP(CONCATENATE(A210,"#",C210,"#",E210,"#",G210,"#",I210),_h_SimpleLookup_h_!$D$13:$E$56,2,0),""),IF(G210&lt;&gt;"",IFERROR(VLOOKUP(CONCATENATE(A210,"#",C210,"#",E210,"#",G210),_h_SimpleLookup_h_!$D$13:$E$56,2,0),""),IF(E210&lt;&gt;"",IFERROR(VLOOKUP(CONCATENATE(A210,"#",C210,"#",E210),_h_SimpleLookup_h_!$D$13:$E$56,2,0),""),IF(C210&lt;&gt;"",IFERROR(VLOOKUP(CONCATENATE(A210,"#",C210),_h_SimpleLookup_h_!$D$13:$E$56,2,0),""),IF(A210&lt;&gt;"",IFERROR(VLOOKUP(CONCATENATE(A210),_h_SimpleLookup_h_!$D$13:$E$56,2,0),""),""))))))</f>
        <v/>
      </c>
      <c r="M210" s="4"/>
      <c r="N210" s="5"/>
      <c r="O210" s="5"/>
      <c r="P210" s="5"/>
      <c r="Q210" s="5"/>
      <c r="R210" s="4"/>
    </row>
    <row r="211" customFormat="false" ht="15" hidden="false" customHeight="false" outlineLevel="0" collapsed="false">
      <c r="A211" s="4"/>
      <c r="B211" s="1" t="str">
        <f aca="true">IFERROR(INDEX(_h_SimpleLookup_h_!$J$59:$J$68,MATCH(CONCATENATE(INDIRECT("A"&amp;ROW())),_h_SimpleLookup_h_!$I$59:$I$68,0)),"")</f>
        <v/>
      </c>
      <c r="C211" s="4"/>
      <c r="D211" s="1" t="str">
        <f aca="true">IFERROR(INDEX(_h_SimpleLookup_h_!$J$59:$J$68,MATCH(CONCATENATE(INDIRECT("A"&amp;ROW()), "#", INDIRECT("C"&amp;ROW())),_h_SimpleLookup_h_!$I$59:$I$68,0)),"")</f>
        <v/>
      </c>
      <c r="E211" s="4"/>
      <c r="F211" s="1" t="str">
        <f aca="true">IFERROR(INDEX(_h_SimpleLookup_h_!$J$59:$J$68,MATCH(CONCATENATE(INDIRECT("A"&amp;ROW()), "#", INDIRECT("C"&amp;ROW()), "#", INDIRECT("E"&amp;ROW())),_h_SimpleLookup_h_!$I$59:$I$68,0)),"")</f>
        <v/>
      </c>
      <c r="G211" s="4"/>
      <c r="H21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11" s="4"/>
      <c r="J21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11" s="4"/>
      <c r="L211" s="1" t="str">
        <f aca="false">IF(K211&lt;&gt;"",IFERROR(VLOOKUP(CONCATENATE(A211,"#",C211,"#",E211,"#",G211,"#",I211,"#",K211),_h_SimpleLookup_h_!$D$13:$E$56,2,0),""),IF(I211&lt;&gt;"",IFERROR(VLOOKUP(CONCATENATE(A211,"#",C211,"#",E211,"#",G211,"#",I211),_h_SimpleLookup_h_!$D$13:$E$56,2,0),""),IF(G211&lt;&gt;"",IFERROR(VLOOKUP(CONCATENATE(A211,"#",C211,"#",E211,"#",G211),_h_SimpleLookup_h_!$D$13:$E$56,2,0),""),IF(E211&lt;&gt;"",IFERROR(VLOOKUP(CONCATENATE(A211,"#",C211,"#",E211),_h_SimpleLookup_h_!$D$13:$E$56,2,0),""),IF(C211&lt;&gt;"",IFERROR(VLOOKUP(CONCATENATE(A211,"#",C211),_h_SimpleLookup_h_!$D$13:$E$56,2,0),""),IF(A211&lt;&gt;"",IFERROR(VLOOKUP(CONCATENATE(A211),_h_SimpleLookup_h_!$D$13:$E$56,2,0),""),""))))))</f>
        <v/>
      </c>
      <c r="M211" s="4"/>
      <c r="N211" s="5"/>
      <c r="O211" s="5"/>
      <c r="P211" s="5"/>
      <c r="Q211" s="5"/>
      <c r="R211" s="4"/>
    </row>
    <row r="212" customFormat="false" ht="15" hidden="false" customHeight="false" outlineLevel="0" collapsed="false">
      <c r="A212" s="4"/>
      <c r="B212" s="1" t="str">
        <f aca="true">IFERROR(INDEX(_h_SimpleLookup_h_!$J$59:$J$68,MATCH(CONCATENATE(INDIRECT("A"&amp;ROW())),_h_SimpleLookup_h_!$I$59:$I$68,0)),"")</f>
        <v/>
      </c>
      <c r="C212" s="4"/>
      <c r="D212" s="1" t="str">
        <f aca="true">IFERROR(INDEX(_h_SimpleLookup_h_!$J$59:$J$68,MATCH(CONCATENATE(INDIRECT("A"&amp;ROW()), "#", INDIRECT("C"&amp;ROW())),_h_SimpleLookup_h_!$I$59:$I$68,0)),"")</f>
        <v/>
      </c>
      <c r="E212" s="4"/>
      <c r="F212" s="1" t="str">
        <f aca="true">IFERROR(INDEX(_h_SimpleLookup_h_!$J$59:$J$68,MATCH(CONCATENATE(INDIRECT("A"&amp;ROW()), "#", INDIRECT("C"&amp;ROW()), "#", INDIRECT("E"&amp;ROW())),_h_SimpleLookup_h_!$I$59:$I$68,0)),"")</f>
        <v/>
      </c>
      <c r="G212" s="4"/>
      <c r="H21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12" s="4"/>
      <c r="J21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12" s="4"/>
      <c r="L212" s="1" t="str">
        <f aca="false">IF(K212&lt;&gt;"",IFERROR(VLOOKUP(CONCATENATE(A212,"#",C212,"#",E212,"#",G212,"#",I212,"#",K212),_h_SimpleLookup_h_!$D$13:$E$56,2,0),""),IF(I212&lt;&gt;"",IFERROR(VLOOKUP(CONCATENATE(A212,"#",C212,"#",E212,"#",G212,"#",I212),_h_SimpleLookup_h_!$D$13:$E$56,2,0),""),IF(G212&lt;&gt;"",IFERROR(VLOOKUP(CONCATENATE(A212,"#",C212,"#",E212,"#",G212),_h_SimpleLookup_h_!$D$13:$E$56,2,0),""),IF(E212&lt;&gt;"",IFERROR(VLOOKUP(CONCATENATE(A212,"#",C212,"#",E212),_h_SimpleLookup_h_!$D$13:$E$56,2,0),""),IF(C212&lt;&gt;"",IFERROR(VLOOKUP(CONCATENATE(A212,"#",C212),_h_SimpleLookup_h_!$D$13:$E$56,2,0),""),IF(A212&lt;&gt;"",IFERROR(VLOOKUP(CONCATENATE(A212),_h_SimpleLookup_h_!$D$13:$E$56,2,0),""),""))))))</f>
        <v/>
      </c>
      <c r="M212" s="4"/>
      <c r="N212" s="5"/>
      <c r="O212" s="5"/>
      <c r="P212" s="5"/>
      <c r="Q212" s="5"/>
      <c r="R212" s="4"/>
    </row>
    <row r="213" customFormat="false" ht="15" hidden="false" customHeight="false" outlineLevel="0" collapsed="false">
      <c r="A213" s="4"/>
      <c r="B213" s="1" t="str">
        <f aca="true">IFERROR(INDEX(_h_SimpleLookup_h_!$J$59:$J$68,MATCH(CONCATENATE(INDIRECT("A"&amp;ROW())),_h_SimpleLookup_h_!$I$59:$I$68,0)),"")</f>
        <v/>
      </c>
      <c r="C213" s="4"/>
      <c r="D213" s="1" t="str">
        <f aca="true">IFERROR(INDEX(_h_SimpleLookup_h_!$J$59:$J$68,MATCH(CONCATENATE(INDIRECT("A"&amp;ROW()), "#", INDIRECT("C"&amp;ROW())),_h_SimpleLookup_h_!$I$59:$I$68,0)),"")</f>
        <v/>
      </c>
      <c r="E213" s="4"/>
      <c r="F213" s="1" t="str">
        <f aca="true">IFERROR(INDEX(_h_SimpleLookup_h_!$J$59:$J$68,MATCH(CONCATENATE(INDIRECT("A"&amp;ROW()), "#", INDIRECT("C"&amp;ROW()), "#", INDIRECT("E"&amp;ROW())),_h_SimpleLookup_h_!$I$59:$I$68,0)),"")</f>
        <v/>
      </c>
      <c r="G213" s="4"/>
      <c r="H21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13" s="4"/>
      <c r="J21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13" s="4"/>
      <c r="L213" s="1" t="str">
        <f aca="false">IF(K213&lt;&gt;"",IFERROR(VLOOKUP(CONCATENATE(A213,"#",C213,"#",E213,"#",G213,"#",I213,"#",K213),_h_SimpleLookup_h_!$D$13:$E$56,2,0),""),IF(I213&lt;&gt;"",IFERROR(VLOOKUP(CONCATENATE(A213,"#",C213,"#",E213,"#",G213,"#",I213),_h_SimpleLookup_h_!$D$13:$E$56,2,0),""),IF(G213&lt;&gt;"",IFERROR(VLOOKUP(CONCATENATE(A213,"#",C213,"#",E213,"#",G213),_h_SimpleLookup_h_!$D$13:$E$56,2,0),""),IF(E213&lt;&gt;"",IFERROR(VLOOKUP(CONCATENATE(A213,"#",C213,"#",E213),_h_SimpleLookup_h_!$D$13:$E$56,2,0),""),IF(C213&lt;&gt;"",IFERROR(VLOOKUP(CONCATENATE(A213,"#",C213),_h_SimpleLookup_h_!$D$13:$E$56,2,0),""),IF(A213&lt;&gt;"",IFERROR(VLOOKUP(CONCATENATE(A213),_h_SimpleLookup_h_!$D$13:$E$56,2,0),""),""))))))</f>
        <v/>
      </c>
      <c r="M213" s="4"/>
      <c r="N213" s="5"/>
      <c r="O213" s="5"/>
      <c r="P213" s="5"/>
      <c r="Q213" s="5"/>
      <c r="R213" s="4"/>
    </row>
    <row r="214" customFormat="false" ht="15" hidden="false" customHeight="false" outlineLevel="0" collapsed="false">
      <c r="A214" s="4"/>
      <c r="B214" s="1" t="str">
        <f aca="true">IFERROR(INDEX(_h_SimpleLookup_h_!$J$59:$J$68,MATCH(CONCATENATE(INDIRECT("A"&amp;ROW())),_h_SimpleLookup_h_!$I$59:$I$68,0)),"")</f>
        <v/>
      </c>
      <c r="C214" s="4"/>
      <c r="D214" s="1" t="str">
        <f aca="true">IFERROR(INDEX(_h_SimpleLookup_h_!$J$59:$J$68,MATCH(CONCATENATE(INDIRECT("A"&amp;ROW()), "#", INDIRECT("C"&amp;ROW())),_h_SimpleLookup_h_!$I$59:$I$68,0)),"")</f>
        <v/>
      </c>
      <c r="E214" s="4"/>
      <c r="F214" s="1" t="str">
        <f aca="true">IFERROR(INDEX(_h_SimpleLookup_h_!$J$59:$J$68,MATCH(CONCATENATE(INDIRECT("A"&amp;ROW()), "#", INDIRECT("C"&amp;ROW()), "#", INDIRECT("E"&amp;ROW())),_h_SimpleLookup_h_!$I$59:$I$68,0)),"")</f>
        <v/>
      </c>
      <c r="G214" s="4"/>
      <c r="H21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14" s="4"/>
      <c r="J21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14" s="4"/>
      <c r="L214" s="1" t="str">
        <f aca="false">IF(K214&lt;&gt;"",IFERROR(VLOOKUP(CONCATENATE(A214,"#",C214,"#",E214,"#",G214,"#",I214,"#",K214),_h_SimpleLookup_h_!$D$13:$E$56,2,0),""),IF(I214&lt;&gt;"",IFERROR(VLOOKUP(CONCATENATE(A214,"#",C214,"#",E214,"#",G214,"#",I214),_h_SimpleLookup_h_!$D$13:$E$56,2,0),""),IF(G214&lt;&gt;"",IFERROR(VLOOKUP(CONCATENATE(A214,"#",C214,"#",E214,"#",G214),_h_SimpleLookup_h_!$D$13:$E$56,2,0),""),IF(E214&lt;&gt;"",IFERROR(VLOOKUP(CONCATENATE(A214,"#",C214,"#",E214),_h_SimpleLookup_h_!$D$13:$E$56,2,0),""),IF(C214&lt;&gt;"",IFERROR(VLOOKUP(CONCATENATE(A214,"#",C214),_h_SimpleLookup_h_!$D$13:$E$56,2,0),""),IF(A214&lt;&gt;"",IFERROR(VLOOKUP(CONCATENATE(A214),_h_SimpleLookup_h_!$D$13:$E$56,2,0),""),""))))))</f>
        <v/>
      </c>
      <c r="M214" s="4"/>
      <c r="N214" s="5"/>
      <c r="O214" s="5"/>
      <c r="P214" s="5"/>
      <c r="Q214" s="5"/>
      <c r="R214" s="4"/>
    </row>
    <row r="215" customFormat="false" ht="15" hidden="false" customHeight="false" outlineLevel="0" collapsed="false">
      <c r="A215" s="4"/>
      <c r="B215" s="1" t="str">
        <f aca="true">IFERROR(INDEX(_h_SimpleLookup_h_!$J$59:$J$68,MATCH(CONCATENATE(INDIRECT("A"&amp;ROW())),_h_SimpleLookup_h_!$I$59:$I$68,0)),"")</f>
        <v/>
      </c>
      <c r="C215" s="4"/>
      <c r="D215" s="1" t="str">
        <f aca="true">IFERROR(INDEX(_h_SimpleLookup_h_!$J$59:$J$68,MATCH(CONCATENATE(INDIRECT("A"&amp;ROW()), "#", INDIRECT("C"&amp;ROW())),_h_SimpleLookup_h_!$I$59:$I$68,0)),"")</f>
        <v/>
      </c>
      <c r="E215" s="4"/>
      <c r="F215" s="1" t="str">
        <f aca="true">IFERROR(INDEX(_h_SimpleLookup_h_!$J$59:$J$68,MATCH(CONCATENATE(INDIRECT("A"&amp;ROW()), "#", INDIRECT("C"&amp;ROW()), "#", INDIRECT("E"&amp;ROW())),_h_SimpleLookup_h_!$I$59:$I$68,0)),"")</f>
        <v/>
      </c>
      <c r="G215" s="4"/>
      <c r="H21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15" s="4"/>
      <c r="J21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15" s="4"/>
      <c r="L215" s="1" t="str">
        <f aca="false">IF(K215&lt;&gt;"",IFERROR(VLOOKUP(CONCATENATE(A215,"#",C215,"#",E215,"#",G215,"#",I215,"#",K215),_h_SimpleLookup_h_!$D$13:$E$56,2,0),""),IF(I215&lt;&gt;"",IFERROR(VLOOKUP(CONCATENATE(A215,"#",C215,"#",E215,"#",G215,"#",I215),_h_SimpleLookup_h_!$D$13:$E$56,2,0),""),IF(G215&lt;&gt;"",IFERROR(VLOOKUP(CONCATENATE(A215,"#",C215,"#",E215,"#",G215),_h_SimpleLookup_h_!$D$13:$E$56,2,0),""),IF(E215&lt;&gt;"",IFERROR(VLOOKUP(CONCATENATE(A215,"#",C215,"#",E215),_h_SimpleLookup_h_!$D$13:$E$56,2,0),""),IF(C215&lt;&gt;"",IFERROR(VLOOKUP(CONCATENATE(A215,"#",C215),_h_SimpleLookup_h_!$D$13:$E$56,2,0),""),IF(A215&lt;&gt;"",IFERROR(VLOOKUP(CONCATENATE(A215),_h_SimpleLookup_h_!$D$13:$E$56,2,0),""),""))))))</f>
        <v/>
      </c>
      <c r="M215" s="4"/>
      <c r="N215" s="5"/>
      <c r="O215" s="5"/>
      <c r="P215" s="5"/>
      <c r="Q215" s="5"/>
      <c r="R215" s="4"/>
    </row>
    <row r="216" customFormat="false" ht="15" hidden="false" customHeight="false" outlineLevel="0" collapsed="false">
      <c r="A216" s="4"/>
      <c r="B216" s="1" t="str">
        <f aca="true">IFERROR(INDEX(_h_SimpleLookup_h_!$J$59:$J$68,MATCH(CONCATENATE(INDIRECT("A"&amp;ROW())),_h_SimpleLookup_h_!$I$59:$I$68,0)),"")</f>
        <v/>
      </c>
      <c r="C216" s="4"/>
      <c r="D216" s="1" t="str">
        <f aca="true">IFERROR(INDEX(_h_SimpleLookup_h_!$J$59:$J$68,MATCH(CONCATENATE(INDIRECT("A"&amp;ROW()), "#", INDIRECT("C"&amp;ROW())),_h_SimpleLookup_h_!$I$59:$I$68,0)),"")</f>
        <v/>
      </c>
      <c r="E216" s="4"/>
      <c r="F216" s="1" t="str">
        <f aca="true">IFERROR(INDEX(_h_SimpleLookup_h_!$J$59:$J$68,MATCH(CONCATENATE(INDIRECT("A"&amp;ROW()), "#", INDIRECT("C"&amp;ROW()), "#", INDIRECT("E"&amp;ROW())),_h_SimpleLookup_h_!$I$59:$I$68,0)),"")</f>
        <v/>
      </c>
      <c r="G216" s="4"/>
      <c r="H21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16" s="4"/>
      <c r="J21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16" s="4"/>
      <c r="L216" s="1" t="str">
        <f aca="false">IF(K216&lt;&gt;"",IFERROR(VLOOKUP(CONCATENATE(A216,"#",C216,"#",E216,"#",G216,"#",I216,"#",K216),_h_SimpleLookup_h_!$D$13:$E$56,2,0),""),IF(I216&lt;&gt;"",IFERROR(VLOOKUP(CONCATENATE(A216,"#",C216,"#",E216,"#",G216,"#",I216),_h_SimpleLookup_h_!$D$13:$E$56,2,0),""),IF(G216&lt;&gt;"",IFERROR(VLOOKUP(CONCATENATE(A216,"#",C216,"#",E216,"#",G216),_h_SimpleLookup_h_!$D$13:$E$56,2,0),""),IF(E216&lt;&gt;"",IFERROR(VLOOKUP(CONCATENATE(A216,"#",C216,"#",E216),_h_SimpleLookup_h_!$D$13:$E$56,2,0),""),IF(C216&lt;&gt;"",IFERROR(VLOOKUP(CONCATENATE(A216,"#",C216),_h_SimpleLookup_h_!$D$13:$E$56,2,0),""),IF(A216&lt;&gt;"",IFERROR(VLOOKUP(CONCATENATE(A216),_h_SimpleLookup_h_!$D$13:$E$56,2,0),""),""))))))</f>
        <v/>
      </c>
      <c r="M216" s="4"/>
      <c r="N216" s="5"/>
      <c r="O216" s="5"/>
      <c r="P216" s="5"/>
      <c r="Q216" s="5"/>
      <c r="R216" s="4"/>
    </row>
    <row r="217" customFormat="false" ht="15" hidden="false" customHeight="false" outlineLevel="0" collapsed="false">
      <c r="A217" s="4"/>
      <c r="B217" s="1" t="str">
        <f aca="true">IFERROR(INDEX(_h_SimpleLookup_h_!$J$59:$J$68,MATCH(CONCATENATE(INDIRECT("A"&amp;ROW())),_h_SimpleLookup_h_!$I$59:$I$68,0)),"")</f>
        <v/>
      </c>
      <c r="C217" s="4"/>
      <c r="D217" s="1" t="str">
        <f aca="true">IFERROR(INDEX(_h_SimpleLookup_h_!$J$59:$J$68,MATCH(CONCATENATE(INDIRECT("A"&amp;ROW()), "#", INDIRECT("C"&amp;ROW())),_h_SimpleLookup_h_!$I$59:$I$68,0)),"")</f>
        <v/>
      </c>
      <c r="E217" s="4"/>
      <c r="F217" s="1" t="str">
        <f aca="true">IFERROR(INDEX(_h_SimpleLookup_h_!$J$59:$J$68,MATCH(CONCATENATE(INDIRECT("A"&amp;ROW()), "#", INDIRECT("C"&amp;ROW()), "#", INDIRECT("E"&amp;ROW())),_h_SimpleLookup_h_!$I$59:$I$68,0)),"")</f>
        <v/>
      </c>
      <c r="G217" s="4"/>
      <c r="H21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17" s="4"/>
      <c r="J21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17" s="4"/>
      <c r="L217" s="1" t="str">
        <f aca="false">IF(K217&lt;&gt;"",IFERROR(VLOOKUP(CONCATENATE(A217,"#",C217,"#",E217,"#",G217,"#",I217,"#",K217),_h_SimpleLookup_h_!$D$13:$E$56,2,0),""),IF(I217&lt;&gt;"",IFERROR(VLOOKUP(CONCATENATE(A217,"#",C217,"#",E217,"#",G217,"#",I217),_h_SimpleLookup_h_!$D$13:$E$56,2,0),""),IF(G217&lt;&gt;"",IFERROR(VLOOKUP(CONCATENATE(A217,"#",C217,"#",E217,"#",G217),_h_SimpleLookup_h_!$D$13:$E$56,2,0),""),IF(E217&lt;&gt;"",IFERROR(VLOOKUP(CONCATENATE(A217,"#",C217,"#",E217),_h_SimpleLookup_h_!$D$13:$E$56,2,0),""),IF(C217&lt;&gt;"",IFERROR(VLOOKUP(CONCATENATE(A217,"#",C217),_h_SimpleLookup_h_!$D$13:$E$56,2,0),""),IF(A217&lt;&gt;"",IFERROR(VLOOKUP(CONCATENATE(A217),_h_SimpleLookup_h_!$D$13:$E$56,2,0),""),""))))))</f>
        <v/>
      </c>
      <c r="M217" s="4"/>
      <c r="N217" s="5"/>
      <c r="O217" s="5"/>
      <c r="P217" s="5"/>
      <c r="Q217" s="5"/>
      <c r="R217" s="4"/>
    </row>
    <row r="218" customFormat="false" ht="15" hidden="false" customHeight="false" outlineLevel="0" collapsed="false">
      <c r="A218" s="4"/>
      <c r="B218" s="1" t="str">
        <f aca="true">IFERROR(INDEX(_h_SimpleLookup_h_!$J$59:$J$68,MATCH(CONCATENATE(INDIRECT("A"&amp;ROW())),_h_SimpleLookup_h_!$I$59:$I$68,0)),"")</f>
        <v/>
      </c>
      <c r="C218" s="4"/>
      <c r="D218" s="1" t="str">
        <f aca="true">IFERROR(INDEX(_h_SimpleLookup_h_!$J$59:$J$68,MATCH(CONCATENATE(INDIRECT("A"&amp;ROW()), "#", INDIRECT("C"&amp;ROW())),_h_SimpleLookup_h_!$I$59:$I$68,0)),"")</f>
        <v/>
      </c>
      <c r="E218" s="4"/>
      <c r="F218" s="1" t="str">
        <f aca="true">IFERROR(INDEX(_h_SimpleLookup_h_!$J$59:$J$68,MATCH(CONCATENATE(INDIRECT("A"&amp;ROW()), "#", INDIRECT("C"&amp;ROW()), "#", INDIRECT("E"&amp;ROW())),_h_SimpleLookup_h_!$I$59:$I$68,0)),"")</f>
        <v/>
      </c>
      <c r="G218" s="4"/>
      <c r="H21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18" s="4"/>
      <c r="J21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18" s="4"/>
      <c r="L218" s="1" t="str">
        <f aca="false">IF(K218&lt;&gt;"",IFERROR(VLOOKUP(CONCATENATE(A218,"#",C218,"#",E218,"#",G218,"#",I218,"#",K218),_h_SimpleLookup_h_!$D$13:$E$56,2,0),""),IF(I218&lt;&gt;"",IFERROR(VLOOKUP(CONCATENATE(A218,"#",C218,"#",E218,"#",G218,"#",I218),_h_SimpleLookup_h_!$D$13:$E$56,2,0),""),IF(G218&lt;&gt;"",IFERROR(VLOOKUP(CONCATENATE(A218,"#",C218,"#",E218,"#",G218),_h_SimpleLookup_h_!$D$13:$E$56,2,0),""),IF(E218&lt;&gt;"",IFERROR(VLOOKUP(CONCATENATE(A218,"#",C218,"#",E218),_h_SimpleLookup_h_!$D$13:$E$56,2,0),""),IF(C218&lt;&gt;"",IFERROR(VLOOKUP(CONCATENATE(A218,"#",C218),_h_SimpleLookup_h_!$D$13:$E$56,2,0),""),IF(A218&lt;&gt;"",IFERROR(VLOOKUP(CONCATENATE(A218),_h_SimpleLookup_h_!$D$13:$E$56,2,0),""),""))))))</f>
        <v/>
      </c>
      <c r="M218" s="4"/>
      <c r="N218" s="5"/>
      <c r="O218" s="5"/>
      <c r="P218" s="5"/>
      <c r="Q218" s="5"/>
      <c r="R218" s="4"/>
    </row>
    <row r="219" customFormat="false" ht="15" hidden="false" customHeight="false" outlineLevel="0" collapsed="false">
      <c r="A219" s="4"/>
      <c r="B219" s="1" t="str">
        <f aca="true">IFERROR(INDEX(_h_SimpleLookup_h_!$J$59:$J$68,MATCH(CONCATENATE(INDIRECT("A"&amp;ROW())),_h_SimpleLookup_h_!$I$59:$I$68,0)),"")</f>
        <v/>
      </c>
      <c r="C219" s="4"/>
      <c r="D219" s="1" t="str">
        <f aca="true">IFERROR(INDEX(_h_SimpleLookup_h_!$J$59:$J$68,MATCH(CONCATENATE(INDIRECT("A"&amp;ROW()), "#", INDIRECT("C"&amp;ROW())),_h_SimpleLookup_h_!$I$59:$I$68,0)),"")</f>
        <v/>
      </c>
      <c r="E219" s="4"/>
      <c r="F219" s="1" t="str">
        <f aca="true">IFERROR(INDEX(_h_SimpleLookup_h_!$J$59:$J$68,MATCH(CONCATENATE(INDIRECT("A"&amp;ROW()), "#", INDIRECT("C"&amp;ROW()), "#", INDIRECT("E"&amp;ROW())),_h_SimpleLookup_h_!$I$59:$I$68,0)),"")</f>
        <v/>
      </c>
      <c r="G219" s="4"/>
      <c r="H21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19" s="4"/>
      <c r="J21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19" s="4"/>
      <c r="L219" s="1" t="str">
        <f aca="false">IF(K219&lt;&gt;"",IFERROR(VLOOKUP(CONCATENATE(A219,"#",C219,"#",E219,"#",G219,"#",I219,"#",K219),_h_SimpleLookup_h_!$D$13:$E$56,2,0),""),IF(I219&lt;&gt;"",IFERROR(VLOOKUP(CONCATENATE(A219,"#",C219,"#",E219,"#",G219,"#",I219),_h_SimpleLookup_h_!$D$13:$E$56,2,0),""),IF(G219&lt;&gt;"",IFERROR(VLOOKUP(CONCATENATE(A219,"#",C219,"#",E219,"#",G219),_h_SimpleLookup_h_!$D$13:$E$56,2,0),""),IF(E219&lt;&gt;"",IFERROR(VLOOKUP(CONCATENATE(A219,"#",C219,"#",E219),_h_SimpleLookup_h_!$D$13:$E$56,2,0),""),IF(C219&lt;&gt;"",IFERROR(VLOOKUP(CONCATENATE(A219,"#",C219),_h_SimpleLookup_h_!$D$13:$E$56,2,0),""),IF(A219&lt;&gt;"",IFERROR(VLOOKUP(CONCATENATE(A219),_h_SimpleLookup_h_!$D$13:$E$56,2,0),""),""))))))</f>
        <v/>
      </c>
      <c r="M219" s="4"/>
      <c r="N219" s="5"/>
      <c r="O219" s="5"/>
      <c r="P219" s="5"/>
      <c r="Q219" s="5"/>
      <c r="R219" s="4"/>
    </row>
    <row r="220" customFormat="false" ht="15" hidden="false" customHeight="false" outlineLevel="0" collapsed="false">
      <c r="A220" s="4"/>
      <c r="B220" s="1" t="str">
        <f aca="true">IFERROR(INDEX(_h_SimpleLookup_h_!$J$59:$J$68,MATCH(CONCATENATE(INDIRECT("A"&amp;ROW())),_h_SimpleLookup_h_!$I$59:$I$68,0)),"")</f>
        <v/>
      </c>
      <c r="C220" s="4"/>
      <c r="D220" s="1" t="str">
        <f aca="true">IFERROR(INDEX(_h_SimpleLookup_h_!$J$59:$J$68,MATCH(CONCATENATE(INDIRECT("A"&amp;ROW()), "#", INDIRECT("C"&amp;ROW())),_h_SimpleLookup_h_!$I$59:$I$68,0)),"")</f>
        <v/>
      </c>
      <c r="E220" s="4"/>
      <c r="F220" s="1" t="str">
        <f aca="true">IFERROR(INDEX(_h_SimpleLookup_h_!$J$59:$J$68,MATCH(CONCATENATE(INDIRECT("A"&amp;ROW()), "#", INDIRECT("C"&amp;ROW()), "#", INDIRECT("E"&amp;ROW())),_h_SimpleLookup_h_!$I$59:$I$68,0)),"")</f>
        <v/>
      </c>
      <c r="G220" s="4"/>
      <c r="H22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20" s="4"/>
      <c r="J22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20" s="4"/>
      <c r="L220" s="1" t="str">
        <f aca="false">IF(K220&lt;&gt;"",IFERROR(VLOOKUP(CONCATENATE(A220,"#",C220,"#",E220,"#",G220,"#",I220,"#",K220),_h_SimpleLookup_h_!$D$13:$E$56,2,0),""),IF(I220&lt;&gt;"",IFERROR(VLOOKUP(CONCATENATE(A220,"#",C220,"#",E220,"#",G220,"#",I220),_h_SimpleLookup_h_!$D$13:$E$56,2,0),""),IF(G220&lt;&gt;"",IFERROR(VLOOKUP(CONCATENATE(A220,"#",C220,"#",E220,"#",G220),_h_SimpleLookup_h_!$D$13:$E$56,2,0),""),IF(E220&lt;&gt;"",IFERROR(VLOOKUP(CONCATENATE(A220,"#",C220,"#",E220),_h_SimpleLookup_h_!$D$13:$E$56,2,0),""),IF(C220&lt;&gt;"",IFERROR(VLOOKUP(CONCATENATE(A220,"#",C220),_h_SimpleLookup_h_!$D$13:$E$56,2,0),""),IF(A220&lt;&gt;"",IFERROR(VLOOKUP(CONCATENATE(A220),_h_SimpleLookup_h_!$D$13:$E$56,2,0),""),""))))))</f>
        <v/>
      </c>
      <c r="M220" s="4"/>
      <c r="N220" s="5"/>
      <c r="O220" s="5"/>
      <c r="P220" s="5"/>
      <c r="Q220" s="5"/>
      <c r="R220" s="4"/>
    </row>
    <row r="221" customFormat="false" ht="15" hidden="false" customHeight="false" outlineLevel="0" collapsed="false">
      <c r="A221" s="4"/>
      <c r="B221" s="1" t="str">
        <f aca="true">IFERROR(INDEX(_h_SimpleLookup_h_!$J$59:$J$68,MATCH(CONCATENATE(INDIRECT("A"&amp;ROW())),_h_SimpleLookup_h_!$I$59:$I$68,0)),"")</f>
        <v/>
      </c>
      <c r="C221" s="4"/>
      <c r="D221" s="1" t="str">
        <f aca="true">IFERROR(INDEX(_h_SimpleLookup_h_!$J$59:$J$68,MATCH(CONCATENATE(INDIRECT("A"&amp;ROW()), "#", INDIRECT("C"&amp;ROW())),_h_SimpleLookup_h_!$I$59:$I$68,0)),"")</f>
        <v/>
      </c>
      <c r="E221" s="4"/>
      <c r="F221" s="1" t="str">
        <f aca="true">IFERROR(INDEX(_h_SimpleLookup_h_!$J$59:$J$68,MATCH(CONCATENATE(INDIRECT("A"&amp;ROW()), "#", INDIRECT("C"&amp;ROW()), "#", INDIRECT("E"&amp;ROW())),_h_SimpleLookup_h_!$I$59:$I$68,0)),"")</f>
        <v/>
      </c>
      <c r="G221" s="4"/>
      <c r="H22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21" s="4"/>
      <c r="J22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21" s="4"/>
      <c r="L221" s="1" t="str">
        <f aca="false">IF(K221&lt;&gt;"",IFERROR(VLOOKUP(CONCATENATE(A221,"#",C221,"#",E221,"#",G221,"#",I221,"#",K221),_h_SimpleLookup_h_!$D$13:$E$56,2,0),""),IF(I221&lt;&gt;"",IFERROR(VLOOKUP(CONCATENATE(A221,"#",C221,"#",E221,"#",G221,"#",I221),_h_SimpleLookup_h_!$D$13:$E$56,2,0),""),IF(G221&lt;&gt;"",IFERROR(VLOOKUP(CONCATENATE(A221,"#",C221,"#",E221,"#",G221),_h_SimpleLookup_h_!$D$13:$E$56,2,0),""),IF(E221&lt;&gt;"",IFERROR(VLOOKUP(CONCATENATE(A221,"#",C221,"#",E221),_h_SimpleLookup_h_!$D$13:$E$56,2,0),""),IF(C221&lt;&gt;"",IFERROR(VLOOKUP(CONCATENATE(A221,"#",C221),_h_SimpleLookup_h_!$D$13:$E$56,2,0),""),IF(A221&lt;&gt;"",IFERROR(VLOOKUP(CONCATENATE(A221),_h_SimpleLookup_h_!$D$13:$E$56,2,0),""),""))))))</f>
        <v/>
      </c>
      <c r="M221" s="4"/>
      <c r="N221" s="5"/>
      <c r="O221" s="5"/>
      <c r="P221" s="5"/>
      <c r="Q221" s="5"/>
      <c r="R221" s="4"/>
    </row>
    <row r="222" customFormat="false" ht="15" hidden="false" customHeight="false" outlineLevel="0" collapsed="false">
      <c r="A222" s="4"/>
      <c r="B222" s="1" t="str">
        <f aca="true">IFERROR(INDEX(_h_SimpleLookup_h_!$J$59:$J$68,MATCH(CONCATENATE(INDIRECT("A"&amp;ROW())),_h_SimpleLookup_h_!$I$59:$I$68,0)),"")</f>
        <v/>
      </c>
      <c r="C222" s="4"/>
      <c r="D222" s="1" t="str">
        <f aca="true">IFERROR(INDEX(_h_SimpleLookup_h_!$J$59:$J$68,MATCH(CONCATENATE(INDIRECT("A"&amp;ROW()), "#", INDIRECT("C"&amp;ROW())),_h_SimpleLookup_h_!$I$59:$I$68,0)),"")</f>
        <v/>
      </c>
      <c r="E222" s="4"/>
      <c r="F222" s="1" t="str">
        <f aca="true">IFERROR(INDEX(_h_SimpleLookup_h_!$J$59:$J$68,MATCH(CONCATENATE(INDIRECT("A"&amp;ROW()), "#", INDIRECT("C"&amp;ROW()), "#", INDIRECT("E"&amp;ROW())),_h_SimpleLookup_h_!$I$59:$I$68,0)),"")</f>
        <v/>
      </c>
      <c r="G222" s="4"/>
      <c r="H22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22" s="4"/>
      <c r="J22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22" s="4"/>
      <c r="L222" s="1" t="str">
        <f aca="false">IF(K222&lt;&gt;"",IFERROR(VLOOKUP(CONCATENATE(A222,"#",C222,"#",E222,"#",G222,"#",I222,"#",K222),_h_SimpleLookup_h_!$D$13:$E$56,2,0),""),IF(I222&lt;&gt;"",IFERROR(VLOOKUP(CONCATENATE(A222,"#",C222,"#",E222,"#",G222,"#",I222),_h_SimpleLookup_h_!$D$13:$E$56,2,0),""),IF(G222&lt;&gt;"",IFERROR(VLOOKUP(CONCATENATE(A222,"#",C222,"#",E222,"#",G222),_h_SimpleLookup_h_!$D$13:$E$56,2,0),""),IF(E222&lt;&gt;"",IFERROR(VLOOKUP(CONCATENATE(A222,"#",C222,"#",E222),_h_SimpleLookup_h_!$D$13:$E$56,2,0),""),IF(C222&lt;&gt;"",IFERROR(VLOOKUP(CONCATENATE(A222,"#",C222),_h_SimpleLookup_h_!$D$13:$E$56,2,0),""),IF(A222&lt;&gt;"",IFERROR(VLOOKUP(CONCATENATE(A222),_h_SimpleLookup_h_!$D$13:$E$56,2,0),""),""))))))</f>
        <v/>
      </c>
      <c r="M222" s="4"/>
      <c r="N222" s="5"/>
      <c r="O222" s="5"/>
      <c r="P222" s="5"/>
      <c r="Q222" s="5"/>
      <c r="R222" s="4"/>
    </row>
    <row r="223" customFormat="false" ht="15" hidden="false" customHeight="false" outlineLevel="0" collapsed="false">
      <c r="A223" s="4"/>
      <c r="B223" s="1" t="str">
        <f aca="true">IFERROR(INDEX(_h_SimpleLookup_h_!$J$59:$J$68,MATCH(CONCATENATE(INDIRECT("A"&amp;ROW())),_h_SimpleLookup_h_!$I$59:$I$68,0)),"")</f>
        <v/>
      </c>
      <c r="C223" s="4"/>
      <c r="D223" s="1" t="str">
        <f aca="true">IFERROR(INDEX(_h_SimpleLookup_h_!$J$59:$J$68,MATCH(CONCATENATE(INDIRECT("A"&amp;ROW()), "#", INDIRECT("C"&amp;ROW())),_h_SimpleLookup_h_!$I$59:$I$68,0)),"")</f>
        <v/>
      </c>
      <c r="E223" s="4"/>
      <c r="F223" s="1" t="str">
        <f aca="true">IFERROR(INDEX(_h_SimpleLookup_h_!$J$59:$J$68,MATCH(CONCATENATE(INDIRECT("A"&amp;ROW()), "#", INDIRECT("C"&amp;ROW()), "#", INDIRECT("E"&amp;ROW())),_h_SimpleLookup_h_!$I$59:$I$68,0)),"")</f>
        <v/>
      </c>
      <c r="G223" s="4"/>
      <c r="H22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23" s="4"/>
      <c r="J22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23" s="4"/>
      <c r="L223" s="1" t="str">
        <f aca="false">IF(K223&lt;&gt;"",IFERROR(VLOOKUP(CONCATENATE(A223,"#",C223,"#",E223,"#",G223,"#",I223,"#",K223),_h_SimpleLookup_h_!$D$13:$E$56,2,0),""),IF(I223&lt;&gt;"",IFERROR(VLOOKUP(CONCATENATE(A223,"#",C223,"#",E223,"#",G223,"#",I223),_h_SimpleLookup_h_!$D$13:$E$56,2,0),""),IF(G223&lt;&gt;"",IFERROR(VLOOKUP(CONCATENATE(A223,"#",C223,"#",E223,"#",G223),_h_SimpleLookup_h_!$D$13:$E$56,2,0),""),IF(E223&lt;&gt;"",IFERROR(VLOOKUP(CONCATENATE(A223,"#",C223,"#",E223),_h_SimpleLookup_h_!$D$13:$E$56,2,0),""),IF(C223&lt;&gt;"",IFERROR(VLOOKUP(CONCATENATE(A223,"#",C223),_h_SimpleLookup_h_!$D$13:$E$56,2,0),""),IF(A223&lt;&gt;"",IFERROR(VLOOKUP(CONCATENATE(A223),_h_SimpleLookup_h_!$D$13:$E$56,2,0),""),""))))))</f>
        <v/>
      </c>
      <c r="M223" s="4"/>
      <c r="N223" s="5"/>
      <c r="O223" s="5"/>
      <c r="P223" s="5"/>
      <c r="Q223" s="5"/>
      <c r="R223" s="4"/>
    </row>
    <row r="224" customFormat="false" ht="15" hidden="false" customHeight="false" outlineLevel="0" collapsed="false">
      <c r="A224" s="4"/>
      <c r="B224" s="1" t="str">
        <f aca="true">IFERROR(INDEX(_h_SimpleLookup_h_!$J$59:$J$68,MATCH(CONCATENATE(INDIRECT("A"&amp;ROW())),_h_SimpleLookup_h_!$I$59:$I$68,0)),"")</f>
        <v/>
      </c>
      <c r="C224" s="4"/>
      <c r="D224" s="1" t="str">
        <f aca="true">IFERROR(INDEX(_h_SimpleLookup_h_!$J$59:$J$68,MATCH(CONCATENATE(INDIRECT("A"&amp;ROW()), "#", INDIRECT("C"&amp;ROW())),_h_SimpleLookup_h_!$I$59:$I$68,0)),"")</f>
        <v/>
      </c>
      <c r="E224" s="4"/>
      <c r="F224" s="1" t="str">
        <f aca="true">IFERROR(INDEX(_h_SimpleLookup_h_!$J$59:$J$68,MATCH(CONCATENATE(INDIRECT("A"&amp;ROW()), "#", INDIRECT("C"&amp;ROW()), "#", INDIRECT("E"&amp;ROW())),_h_SimpleLookup_h_!$I$59:$I$68,0)),"")</f>
        <v/>
      </c>
      <c r="G224" s="4"/>
      <c r="H22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24" s="4"/>
      <c r="J22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24" s="4"/>
      <c r="L224" s="1" t="str">
        <f aca="false">IF(K224&lt;&gt;"",IFERROR(VLOOKUP(CONCATENATE(A224,"#",C224,"#",E224,"#",G224,"#",I224,"#",K224),_h_SimpleLookup_h_!$D$13:$E$56,2,0),""),IF(I224&lt;&gt;"",IFERROR(VLOOKUP(CONCATENATE(A224,"#",C224,"#",E224,"#",G224,"#",I224),_h_SimpleLookup_h_!$D$13:$E$56,2,0),""),IF(G224&lt;&gt;"",IFERROR(VLOOKUP(CONCATENATE(A224,"#",C224,"#",E224,"#",G224),_h_SimpleLookup_h_!$D$13:$E$56,2,0),""),IF(E224&lt;&gt;"",IFERROR(VLOOKUP(CONCATENATE(A224,"#",C224,"#",E224),_h_SimpleLookup_h_!$D$13:$E$56,2,0),""),IF(C224&lt;&gt;"",IFERROR(VLOOKUP(CONCATENATE(A224,"#",C224),_h_SimpleLookup_h_!$D$13:$E$56,2,0),""),IF(A224&lt;&gt;"",IFERROR(VLOOKUP(CONCATENATE(A224),_h_SimpleLookup_h_!$D$13:$E$56,2,0),""),""))))))</f>
        <v/>
      </c>
      <c r="M224" s="4"/>
      <c r="N224" s="5"/>
      <c r="O224" s="5"/>
      <c r="P224" s="5"/>
      <c r="Q224" s="5"/>
      <c r="R224" s="4"/>
    </row>
    <row r="225" customFormat="false" ht="15" hidden="false" customHeight="false" outlineLevel="0" collapsed="false">
      <c r="A225" s="4"/>
      <c r="B225" s="1" t="str">
        <f aca="true">IFERROR(INDEX(_h_SimpleLookup_h_!$J$59:$J$68,MATCH(CONCATENATE(INDIRECT("A"&amp;ROW())),_h_SimpleLookup_h_!$I$59:$I$68,0)),"")</f>
        <v/>
      </c>
      <c r="C225" s="4"/>
      <c r="D225" s="1" t="str">
        <f aca="true">IFERROR(INDEX(_h_SimpleLookup_h_!$J$59:$J$68,MATCH(CONCATENATE(INDIRECT("A"&amp;ROW()), "#", INDIRECT("C"&amp;ROW())),_h_SimpleLookup_h_!$I$59:$I$68,0)),"")</f>
        <v/>
      </c>
      <c r="E225" s="4"/>
      <c r="F225" s="1" t="str">
        <f aca="true">IFERROR(INDEX(_h_SimpleLookup_h_!$J$59:$J$68,MATCH(CONCATENATE(INDIRECT("A"&amp;ROW()), "#", INDIRECT("C"&amp;ROW()), "#", INDIRECT("E"&amp;ROW())),_h_SimpleLookup_h_!$I$59:$I$68,0)),"")</f>
        <v/>
      </c>
      <c r="G225" s="4"/>
      <c r="H22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25" s="4"/>
      <c r="J22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25" s="4"/>
      <c r="L225" s="1" t="str">
        <f aca="false">IF(K225&lt;&gt;"",IFERROR(VLOOKUP(CONCATENATE(A225,"#",C225,"#",E225,"#",G225,"#",I225,"#",K225),_h_SimpleLookup_h_!$D$13:$E$56,2,0),""),IF(I225&lt;&gt;"",IFERROR(VLOOKUP(CONCATENATE(A225,"#",C225,"#",E225,"#",G225,"#",I225),_h_SimpleLookup_h_!$D$13:$E$56,2,0),""),IF(G225&lt;&gt;"",IFERROR(VLOOKUP(CONCATENATE(A225,"#",C225,"#",E225,"#",G225),_h_SimpleLookup_h_!$D$13:$E$56,2,0),""),IF(E225&lt;&gt;"",IFERROR(VLOOKUP(CONCATENATE(A225,"#",C225,"#",E225),_h_SimpleLookup_h_!$D$13:$E$56,2,0),""),IF(C225&lt;&gt;"",IFERROR(VLOOKUP(CONCATENATE(A225,"#",C225),_h_SimpleLookup_h_!$D$13:$E$56,2,0),""),IF(A225&lt;&gt;"",IFERROR(VLOOKUP(CONCATENATE(A225),_h_SimpleLookup_h_!$D$13:$E$56,2,0),""),""))))))</f>
        <v/>
      </c>
      <c r="M225" s="4"/>
      <c r="N225" s="5"/>
      <c r="O225" s="5"/>
      <c r="P225" s="5"/>
      <c r="Q225" s="5"/>
      <c r="R225" s="4"/>
    </row>
    <row r="226" customFormat="false" ht="15" hidden="false" customHeight="false" outlineLevel="0" collapsed="false">
      <c r="A226" s="4"/>
      <c r="B226" s="1" t="str">
        <f aca="true">IFERROR(INDEX(_h_SimpleLookup_h_!$J$59:$J$68,MATCH(CONCATENATE(INDIRECT("A"&amp;ROW())),_h_SimpleLookup_h_!$I$59:$I$68,0)),"")</f>
        <v/>
      </c>
      <c r="C226" s="4"/>
      <c r="D226" s="1" t="str">
        <f aca="true">IFERROR(INDEX(_h_SimpleLookup_h_!$J$59:$J$68,MATCH(CONCATENATE(INDIRECT("A"&amp;ROW()), "#", INDIRECT("C"&amp;ROW())),_h_SimpleLookup_h_!$I$59:$I$68,0)),"")</f>
        <v/>
      </c>
      <c r="E226" s="4"/>
      <c r="F226" s="1" t="str">
        <f aca="true">IFERROR(INDEX(_h_SimpleLookup_h_!$J$59:$J$68,MATCH(CONCATENATE(INDIRECT("A"&amp;ROW()), "#", INDIRECT("C"&amp;ROW()), "#", INDIRECT("E"&amp;ROW())),_h_SimpleLookup_h_!$I$59:$I$68,0)),"")</f>
        <v/>
      </c>
      <c r="G226" s="4"/>
      <c r="H22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26" s="4"/>
      <c r="J22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26" s="4"/>
      <c r="L226" s="1" t="str">
        <f aca="false">IF(K226&lt;&gt;"",IFERROR(VLOOKUP(CONCATENATE(A226,"#",C226,"#",E226,"#",G226,"#",I226,"#",K226),_h_SimpleLookup_h_!$D$13:$E$56,2,0),""),IF(I226&lt;&gt;"",IFERROR(VLOOKUP(CONCATENATE(A226,"#",C226,"#",E226,"#",G226,"#",I226),_h_SimpleLookup_h_!$D$13:$E$56,2,0),""),IF(G226&lt;&gt;"",IFERROR(VLOOKUP(CONCATENATE(A226,"#",C226,"#",E226,"#",G226),_h_SimpleLookup_h_!$D$13:$E$56,2,0),""),IF(E226&lt;&gt;"",IFERROR(VLOOKUP(CONCATENATE(A226,"#",C226,"#",E226),_h_SimpleLookup_h_!$D$13:$E$56,2,0),""),IF(C226&lt;&gt;"",IFERROR(VLOOKUP(CONCATENATE(A226,"#",C226),_h_SimpleLookup_h_!$D$13:$E$56,2,0),""),IF(A226&lt;&gt;"",IFERROR(VLOOKUP(CONCATENATE(A226),_h_SimpleLookup_h_!$D$13:$E$56,2,0),""),""))))))</f>
        <v/>
      </c>
      <c r="M226" s="4"/>
      <c r="N226" s="5"/>
      <c r="O226" s="5"/>
      <c r="P226" s="5"/>
      <c r="Q226" s="5"/>
      <c r="R226" s="4"/>
    </row>
    <row r="227" customFormat="false" ht="15" hidden="false" customHeight="false" outlineLevel="0" collapsed="false">
      <c r="A227" s="4"/>
      <c r="B227" s="1" t="str">
        <f aca="true">IFERROR(INDEX(_h_SimpleLookup_h_!$J$59:$J$68,MATCH(CONCATENATE(INDIRECT("A"&amp;ROW())),_h_SimpleLookup_h_!$I$59:$I$68,0)),"")</f>
        <v/>
      </c>
      <c r="C227" s="4"/>
      <c r="D227" s="1" t="str">
        <f aca="true">IFERROR(INDEX(_h_SimpleLookup_h_!$J$59:$J$68,MATCH(CONCATENATE(INDIRECT("A"&amp;ROW()), "#", INDIRECT("C"&amp;ROW())),_h_SimpleLookup_h_!$I$59:$I$68,0)),"")</f>
        <v/>
      </c>
      <c r="E227" s="4"/>
      <c r="F227" s="1" t="str">
        <f aca="true">IFERROR(INDEX(_h_SimpleLookup_h_!$J$59:$J$68,MATCH(CONCATENATE(INDIRECT("A"&amp;ROW()), "#", INDIRECT("C"&amp;ROW()), "#", INDIRECT("E"&amp;ROW())),_h_SimpleLookup_h_!$I$59:$I$68,0)),"")</f>
        <v/>
      </c>
      <c r="G227" s="4"/>
      <c r="H22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27" s="4"/>
      <c r="J22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27" s="4"/>
      <c r="L227" s="1" t="str">
        <f aca="false">IF(K227&lt;&gt;"",IFERROR(VLOOKUP(CONCATENATE(A227,"#",C227,"#",E227,"#",G227,"#",I227,"#",K227),_h_SimpleLookup_h_!$D$13:$E$56,2,0),""),IF(I227&lt;&gt;"",IFERROR(VLOOKUP(CONCATENATE(A227,"#",C227,"#",E227,"#",G227,"#",I227),_h_SimpleLookup_h_!$D$13:$E$56,2,0),""),IF(G227&lt;&gt;"",IFERROR(VLOOKUP(CONCATENATE(A227,"#",C227,"#",E227,"#",G227),_h_SimpleLookup_h_!$D$13:$E$56,2,0),""),IF(E227&lt;&gt;"",IFERROR(VLOOKUP(CONCATENATE(A227,"#",C227,"#",E227),_h_SimpleLookup_h_!$D$13:$E$56,2,0),""),IF(C227&lt;&gt;"",IFERROR(VLOOKUP(CONCATENATE(A227,"#",C227),_h_SimpleLookup_h_!$D$13:$E$56,2,0),""),IF(A227&lt;&gt;"",IFERROR(VLOOKUP(CONCATENATE(A227),_h_SimpleLookup_h_!$D$13:$E$56,2,0),""),""))))))</f>
        <v/>
      </c>
      <c r="M227" s="4"/>
      <c r="N227" s="5"/>
      <c r="O227" s="5"/>
      <c r="P227" s="5"/>
      <c r="Q227" s="5"/>
      <c r="R227" s="4"/>
    </row>
    <row r="228" customFormat="false" ht="15" hidden="false" customHeight="false" outlineLevel="0" collapsed="false">
      <c r="A228" s="4"/>
      <c r="B228" s="1" t="str">
        <f aca="true">IFERROR(INDEX(_h_SimpleLookup_h_!$J$59:$J$68,MATCH(CONCATENATE(INDIRECT("A"&amp;ROW())),_h_SimpleLookup_h_!$I$59:$I$68,0)),"")</f>
        <v/>
      </c>
      <c r="C228" s="4"/>
      <c r="D228" s="1" t="str">
        <f aca="true">IFERROR(INDEX(_h_SimpleLookup_h_!$J$59:$J$68,MATCH(CONCATENATE(INDIRECT("A"&amp;ROW()), "#", INDIRECT("C"&amp;ROW())),_h_SimpleLookup_h_!$I$59:$I$68,0)),"")</f>
        <v/>
      </c>
      <c r="E228" s="4"/>
      <c r="F228" s="1" t="str">
        <f aca="true">IFERROR(INDEX(_h_SimpleLookup_h_!$J$59:$J$68,MATCH(CONCATENATE(INDIRECT("A"&amp;ROW()), "#", INDIRECT("C"&amp;ROW()), "#", INDIRECT("E"&amp;ROW())),_h_SimpleLookup_h_!$I$59:$I$68,0)),"")</f>
        <v/>
      </c>
      <c r="G228" s="4"/>
      <c r="H22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28" s="4"/>
      <c r="J22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28" s="4"/>
      <c r="L228" s="1" t="str">
        <f aca="false">IF(K228&lt;&gt;"",IFERROR(VLOOKUP(CONCATENATE(A228,"#",C228,"#",E228,"#",G228,"#",I228,"#",K228),_h_SimpleLookup_h_!$D$13:$E$56,2,0),""),IF(I228&lt;&gt;"",IFERROR(VLOOKUP(CONCATENATE(A228,"#",C228,"#",E228,"#",G228,"#",I228),_h_SimpleLookup_h_!$D$13:$E$56,2,0),""),IF(G228&lt;&gt;"",IFERROR(VLOOKUP(CONCATENATE(A228,"#",C228,"#",E228,"#",G228),_h_SimpleLookup_h_!$D$13:$E$56,2,0),""),IF(E228&lt;&gt;"",IFERROR(VLOOKUP(CONCATENATE(A228,"#",C228,"#",E228),_h_SimpleLookup_h_!$D$13:$E$56,2,0),""),IF(C228&lt;&gt;"",IFERROR(VLOOKUP(CONCATENATE(A228,"#",C228),_h_SimpleLookup_h_!$D$13:$E$56,2,0),""),IF(A228&lt;&gt;"",IFERROR(VLOOKUP(CONCATENATE(A228),_h_SimpleLookup_h_!$D$13:$E$56,2,0),""),""))))))</f>
        <v/>
      </c>
      <c r="M228" s="4"/>
      <c r="N228" s="5"/>
      <c r="O228" s="5"/>
      <c r="P228" s="5"/>
      <c r="Q228" s="5"/>
      <c r="R228" s="4"/>
    </row>
    <row r="229" customFormat="false" ht="15" hidden="false" customHeight="false" outlineLevel="0" collapsed="false">
      <c r="A229" s="4"/>
      <c r="B229" s="1" t="str">
        <f aca="true">IFERROR(INDEX(_h_SimpleLookup_h_!$J$59:$J$68,MATCH(CONCATENATE(INDIRECT("A"&amp;ROW())),_h_SimpleLookup_h_!$I$59:$I$68,0)),"")</f>
        <v/>
      </c>
      <c r="C229" s="4"/>
      <c r="D229" s="1" t="str">
        <f aca="true">IFERROR(INDEX(_h_SimpleLookup_h_!$J$59:$J$68,MATCH(CONCATENATE(INDIRECT("A"&amp;ROW()), "#", INDIRECT("C"&amp;ROW())),_h_SimpleLookup_h_!$I$59:$I$68,0)),"")</f>
        <v/>
      </c>
      <c r="E229" s="4"/>
      <c r="F229" s="1" t="str">
        <f aca="true">IFERROR(INDEX(_h_SimpleLookup_h_!$J$59:$J$68,MATCH(CONCATENATE(INDIRECT("A"&amp;ROW()), "#", INDIRECT("C"&amp;ROW()), "#", INDIRECT("E"&amp;ROW())),_h_SimpleLookup_h_!$I$59:$I$68,0)),"")</f>
        <v/>
      </c>
      <c r="G229" s="4"/>
      <c r="H22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29" s="4"/>
      <c r="J22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29" s="4"/>
      <c r="L229" s="1" t="str">
        <f aca="false">IF(K229&lt;&gt;"",IFERROR(VLOOKUP(CONCATENATE(A229,"#",C229,"#",E229,"#",G229,"#",I229,"#",K229),_h_SimpleLookup_h_!$D$13:$E$56,2,0),""),IF(I229&lt;&gt;"",IFERROR(VLOOKUP(CONCATENATE(A229,"#",C229,"#",E229,"#",G229,"#",I229),_h_SimpleLookup_h_!$D$13:$E$56,2,0),""),IF(G229&lt;&gt;"",IFERROR(VLOOKUP(CONCATENATE(A229,"#",C229,"#",E229,"#",G229),_h_SimpleLookup_h_!$D$13:$E$56,2,0),""),IF(E229&lt;&gt;"",IFERROR(VLOOKUP(CONCATENATE(A229,"#",C229,"#",E229),_h_SimpleLookup_h_!$D$13:$E$56,2,0),""),IF(C229&lt;&gt;"",IFERROR(VLOOKUP(CONCATENATE(A229,"#",C229),_h_SimpleLookup_h_!$D$13:$E$56,2,0),""),IF(A229&lt;&gt;"",IFERROR(VLOOKUP(CONCATENATE(A229),_h_SimpleLookup_h_!$D$13:$E$56,2,0),""),""))))))</f>
        <v/>
      </c>
      <c r="M229" s="4"/>
      <c r="N229" s="5"/>
      <c r="O229" s="5"/>
      <c r="P229" s="5"/>
      <c r="Q229" s="5"/>
      <c r="R229" s="4"/>
    </row>
    <row r="230" customFormat="false" ht="15" hidden="false" customHeight="false" outlineLevel="0" collapsed="false">
      <c r="A230" s="4"/>
      <c r="B230" s="1" t="str">
        <f aca="true">IFERROR(INDEX(_h_SimpleLookup_h_!$J$59:$J$68,MATCH(CONCATENATE(INDIRECT("A"&amp;ROW())),_h_SimpleLookup_h_!$I$59:$I$68,0)),"")</f>
        <v/>
      </c>
      <c r="C230" s="4"/>
      <c r="D230" s="1" t="str">
        <f aca="true">IFERROR(INDEX(_h_SimpleLookup_h_!$J$59:$J$68,MATCH(CONCATENATE(INDIRECT("A"&amp;ROW()), "#", INDIRECT("C"&amp;ROW())),_h_SimpleLookup_h_!$I$59:$I$68,0)),"")</f>
        <v/>
      </c>
      <c r="E230" s="4"/>
      <c r="F230" s="1" t="str">
        <f aca="true">IFERROR(INDEX(_h_SimpleLookup_h_!$J$59:$J$68,MATCH(CONCATENATE(INDIRECT("A"&amp;ROW()), "#", INDIRECT("C"&amp;ROW()), "#", INDIRECT("E"&amp;ROW())),_h_SimpleLookup_h_!$I$59:$I$68,0)),"")</f>
        <v/>
      </c>
      <c r="G230" s="4"/>
      <c r="H23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30" s="4"/>
      <c r="J23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30" s="4"/>
      <c r="L230" s="1" t="str">
        <f aca="false">IF(K230&lt;&gt;"",IFERROR(VLOOKUP(CONCATENATE(A230,"#",C230,"#",E230,"#",G230,"#",I230,"#",K230),_h_SimpleLookup_h_!$D$13:$E$56,2,0),""),IF(I230&lt;&gt;"",IFERROR(VLOOKUP(CONCATENATE(A230,"#",C230,"#",E230,"#",G230,"#",I230),_h_SimpleLookup_h_!$D$13:$E$56,2,0),""),IF(G230&lt;&gt;"",IFERROR(VLOOKUP(CONCATENATE(A230,"#",C230,"#",E230,"#",G230),_h_SimpleLookup_h_!$D$13:$E$56,2,0),""),IF(E230&lt;&gt;"",IFERROR(VLOOKUP(CONCATENATE(A230,"#",C230,"#",E230),_h_SimpleLookup_h_!$D$13:$E$56,2,0),""),IF(C230&lt;&gt;"",IFERROR(VLOOKUP(CONCATENATE(A230,"#",C230),_h_SimpleLookup_h_!$D$13:$E$56,2,0),""),IF(A230&lt;&gt;"",IFERROR(VLOOKUP(CONCATENATE(A230),_h_SimpleLookup_h_!$D$13:$E$56,2,0),""),""))))))</f>
        <v/>
      </c>
      <c r="M230" s="4"/>
      <c r="N230" s="5"/>
      <c r="O230" s="5"/>
      <c r="P230" s="5"/>
      <c r="Q230" s="5"/>
      <c r="R230" s="4"/>
    </row>
    <row r="231" customFormat="false" ht="15" hidden="false" customHeight="false" outlineLevel="0" collapsed="false">
      <c r="A231" s="4"/>
      <c r="B231" s="1" t="str">
        <f aca="true">IFERROR(INDEX(_h_SimpleLookup_h_!$J$59:$J$68,MATCH(CONCATENATE(INDIRECT("A"&amp;ROW())),_h_SimpleLookup_h_!$I$59:$I$68,0)),"")</f>
        <v/>
      </c>
      <c r="C231" s="4"/>
      <c r="D231" s="1" t="str">
        <f aca="true">IFERROR(INDEX(_h_SimpleLookup_h_!$J$59:$J$68,MATCH(CONCATENATE(INDIRECT("A"&amp;ROW()), "#", INDIRECT("C"&amp;ROW())),_h_SimpleLookup_h_!$I$59:$I$68,0)),"")</f>
        <v/>
      </c>
      <c r="E231" s="4"/>
      <c r="F231" s="1" t="str">
        <f aca="true">IFERROR(INDEX(_h_SimpleLookup_h_!$J$59:$J$68,MATCH(CONCATENATE(INDIRECT("A"&amp;ROW()), "#", INDIRECT("C"&amp;ROW()), "#", INDIRECT("E"&amp;ROW())),_h_SimpleLookup_h_!$I$59:$I$68,0)),"")</f>
        <v/>
      </c>
      <c r="G231" s="4"/>
      <c r="H23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31" s="4"/>
      <c r="J23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31" s="4"/>
      <c r="L231" s="1" t="str">
        <f aca="false">IF(K231&lt;&gt;"",IFERROR(VLOOKUP(CONCATENATE(A231,"#",C231,"#",E231,"#",G231,"#",I231,"#",K231),_h_SimpleLookup_h_!$D$13:$E$56,2,0),""),IF(I231&lt;&gt;"",IFERROR(VLOOKUP(CONCATENATE(A231,"#",C231,"#",E231,"#",G231,"#",I231),_h_SimpleLookup_h_!$D$13:$E$56,2,0),""),IF(G231&lt;&gt;"",IFERROR(VLOOKUP(CONCATENATE(A231,"#",C231,"#",E231,"#",G231),_h_SimpleLookup_h_!$D$13:$E$56,2,0),""),IF(E231&lt;&gt;"",IFERROR(VLOOKUP(CONCATENATE(A231,"#",C231,"#",E231),_h_SimpleLookup_h_!$D$13:$E$56,2,0),""),IF(C231&lt;&gt;"",IFERROR(VLOOKUP(CONCATENATE(A231,"#",C231),_h_SimpleLookup_h_!$D$13:$E$56,2,0),""),IF(A231&lt;&gt;"",IFERROR(VLOOKUP(CONCATENATE(A231),_h_SimpleLookup_h_!$D$13:$E$56,2,0),""),""))))))</f>
        <v/>
      </c>
      <c r="M231" s="4"/>
      <c r="N231" s="5"/>
      <c r="O231" s="5"/>
      <c r="P231" s="5"/>
      <c r="Q231" s="5"/>
      <c r="R231" s="4"/>
    </row>
    <row r="232" customFormat="false" ht="15" hidden="false" customHeight="false" outlineLevel="0" collapsed="false">
      <c r="A232" s="4"/>
      <c r="B232" s="1" t="str">
        <f aca="true">IFERROR(INDEX(_h_SimpleLookup_h_!$J$59:$J$68,MATCH(CONCATENATE(INDIRECT("A"&amp;ROW())),_h_SimpleLookup_h_!$I$59:$I$68,0)),"")</f>
        <v/>
      </c>
      <c r="C232" s="4"/>
      <c r="D232" s="1" t="str">
        <f aca="true">IFERROR(INDEX(_h_SimpleLookup_h_!$J$59:$J$68,MATCH(CONCATENATE(INDIRECT("A"&amp;ROW()), "#", INDIRECT("C"&amp;ROW())),_h_SimpleLookup_h_!$I$59:$I$68,0)),"")</f>
        <v/>
      </c>
      <c r="E232" s="4"/>
      <c r="F232" s="1" t="str">
        <f aca="true">IFERROR(INDEX(_h_SimpleLookup_h_!$J$59:$J$68,MATCH(CONCATENATE(INDIRECT("A"&amp;ROW()), "#", INDIRECT("C"&amp;ROW()), "#", INDIRECT("E"&amp;ROW())),_h_SimpleLookup_h_!$I$59:$I$68,0)),"")</f>
        <v/>
      </c>
      <c r="G232" s="4"/>
      <c r="H23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32" s="4"/>
      <c r="J23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32" s="4"/>
      <c r="L232" s="1" t="str">
        <f aca="false">IF(K232&lt;&gt;"",IFERROR(VLOOKUP(CONCATENATE(A232,"#",C232,"#",E232,"#",G232,"#",I232,"#",K232),_h_SimpleLookup_h_!$D$13:$E$56,2,0),""),IF(I232&lt;&gt;"",IFERROR(VLOOKUP(CONCATENATE(A232,"#",C232,"#",E232,"#",G232,"#",I232),_h_SimpleLookup_h_!$D$13:$E$56,2,0),""),IF(G232&lt;&gt;"",IFERROR(VLOOKUP(CONCATENATE(A232,"#",C232,"#",E232,"#",G232),_h_SimpleLookup_h_!$D$13:$E$56,2,0),""),IF(E232&lt;&gt;"",IFERROR(VLOOKUP(CONCATENATE(A232,"#",C232,"#",E232),_h_SimpleLookup_h_!$D$13:$E$56,2,0),""),IF(C232&lt;&gt;"",IFERROR(VLOOKUP(CONCATENATE(A232,"#",C232),_h_SimpleLookup_h_!$D$13:$E$56,2,0),""),IF(A232&lt;&gt;"",IFERROR(VLOOKUP(CONCATENATE(A232),_h_SimpleLookup_h_!$D$13:$E$56,2,0),""),""))))))</f>
        <v/>
      </c>
      <c r="M232" s="4"/>
      <c r="N232" s="5"/>
      <c r="O232" s="5"/>
      <c r="P232" s="5"/>
      <c r="Q232" s="5"/>
      <c r="R232" s="4"/>
    </row>
    <row r="233" customFormat="false" ht="15" hidden="false" customHeight="false" outlineLevel="0" collapsed="false">
      <c r="A233" s="4"/>
      <c r="B233" s="1" t="str">
        <f aca="true">IFERROR(INDEX(_h_SimpleLookup_h_!$J$59:$J$68,MATCH(CONCATENATE(INDIRECT("A"&amp;ROW())),_h_SimpleLookup_h_!$I$59:$I$68,0)),"")</f>
        <v/>
      </c>
      <c r="C233" s="4"/>
      <c r="D233" s="1" t="str">
        <f aca="true">IFERROR(INDEX(_h_SimpleLookup_h_!$J$59:$J$68,MATCH(CONCATENATE(INDIRECT("A"&amp;ROW()), "#", INDIRECT("C"&amp;ROW())),_h_SimpleLookup_h_!$I$59:$I$68,0)),"")</f>
        <v/>
      </c>
      <c r="E233" s="4"/>
      <c r="F233" s="1" t="str">
        <f aca="true">IFERROR(INDEX(_h_SimpleLookup_h_!$J$59:$J$68,MATCH(CONCATENATE(INDIRECT("A"&amp;ROW()), "#", INDIRECT("C"&amp;ROW()), "#", INDIRECT("E"&amp;ROW())),_h_SimpleLookup_h_!$I$59:$I$68,0)),"")</f>
        <v/>
      </c>
      <c r="G233" s="4"/>
      <c r="H23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33" s="4"/>
      <c r="J23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33" s="4"/>
      <c r="L233" s="1" t="str">
        <f aca="false">IF(K233&lt;&gt;"",IFERROR(VLOOKUP(CONCATENATE(A233,"#",C233,"#",E233,"#",G233,"#",I233,"#",K233),_h_SimpleLookup_h_!$D$13:$E$56,2,0),""),IF(I233&lt;&gt;"",IFERROR(VLOOKUP(CONCATENATE(A233,"#",C233,"#",E233,"#",G233,"#",I233),_h_SimpleLookup_h_!$D$13:$E$56,2,0),""),IF(G233&lt;&gt;"",IFERROR(VLOOKUP(CONCATENATE(A233,"#",C233,"#",E233,"#",G233),_h_SimpleLookup_h_!$D$13:$E$56,2,0),""),IF(E233&lt;&gt;"",IFERROR(VLOOKUP(CONCATENATE(A233,"#",C233,"#",E233),_h_SimpleLookup_h_!$D$13:$E$56,2,0),""),IF(C233&lt;&gt;"",IFERROR(VLOOKUP(CONCATENATE(A233,"#",C233),_h_SimpleLookup_h_!$D$13:$E$56,2,0),""),IF(A233&lt;&gt;"",IFERROR(VLOOKUP(CONCATENATE(A233),_h_SimpleLookup_h_!$D$13:$E$56,2,0),""),""))))))</f>
        <v/>
      </c>
      <c r="M233" s="4"/>
      <c r="N233" s="5"/>
      <c r="O233" s="5"/>
      <c r="P233" s="5"/>
      <c r="Q233" s="5"/>
      <c r="R233" s="4"/>
    </row>
    <row r="234" customFormat="false" ht="15" hidden="false" customHeight="false" outlineLevel="0" collapsed="false">
      <c r="A234" s="4"/>
      <c r="B234" s="1" t="str">
        <f aca="true">IFERROR(INDEX(_h_SimpleLookup_h_!$J$59:$J$68,MATCH(CONCATENATE(INDIRECT("A"&amp;ROW())),_h_SimpleLookup_h_!$I$59:$I$68,0)),"")</f>
        <v/>
      </c>
      <c r="C234" s="4"/>
      <c r="D234" s="1" t="str">
        <f aca="true">IFERROR(INDEX(_h_SimpleLookup_h_!$J$59:$J$68,MATCH(CONCATENATE(INDIRECT("A"&amp;ROW()), "#", INDIRECT("C"&amp;ROW())),_h_SimpleLookup_h_!$I$59:$I$68,0)),"")</f>
        <v/>
      </c>
      <c r="E234" s="4"/>
      <c r="F234" s="1" t="str">
        <f aca="true">IFERROR(INDEX(_h_SimpleLookup_h_!$J$59:$J$68,MATCH(CONCATENATE(INDIRECT("A"&amp;ROW()), "#", INDIRECT("C"&amp;ROW()), "#", INDIRECT("E"&amp;ROW())),_h_SimpleLookup_h_!$I$59:$I$68,0)),"")</f>
        <v/>
      </c>
      <c r="G234" s="4"/>
      <c r="H23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34" s="4"/>
      <c r="J23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34" s="4"/>
      <c r="L234" s="1" t="str">
        <f aca="false">IF(K234&lt;&gt;"",IFERROR(VLOOKUP(CONCATENATE(A234,"#",C234,"#",E234,"#",G234,"#",I234,"#",K234),_h_SimpleLookup_h_!$D$13:$E$56,2,0),""),IF(I234&lt;&gt;"",IFERROR(VLOOKUP(CONCATENATE(A234,"#",C234,"#",E234,"#",G234,"#",I234),_h_SimpleLookup_h_!$D$13:$E$56,2,0),""),IF(G234&lt;&gt;"",IFERROR(VLOOKUP(CONCATENATE(A234,"#",C234,"#",E234,"#",G234),_h_SimpleLookup_h_!$D$13:$E$56,2,0),""),IF(E234&lt;&gt;"",IFERROR(VLOOKUP(CONCATENATE(A234,"#",C234,"#",E234),_h_SimpleLookup_h_!$D$13:$E$56,2,0),""),IF(C234&lt;&gt;"",IFERROR(VLOOKUP(CONCATENATE(A234,"#",C234),_h_SimpleLookup_h_!$D$13:$E$56,2,0),""),IF(A234&lt;&gt;"",IFERROR(VLOOKUP(CONCATENATE(A234),_h_SimpleLookup_h_!$D$13:$E$56,2,0),""),""))))))</f>
        <v/>
      </c>
      <c r="M234" s="4"/>
      <c r="N234" s="5"/>
      <c r="O234" s="5"/>
      <c r="P234" s="5"/>
      <c r="Q234" s="5"/>
      <c r="R234" s="4"/>
    </row>
    <row r="235" customFormat="false" ht="15" hidden="false" customHeight="false" outlineLevel="0" collapsed="false">
      <c r="A235" s="4"/>
      <c r="B235" s="1" t="str">
        <f aca="true">IFERROR(INDEX(_h_SimpleLookup_h_!$J$59:$J$68,MATCH(CONCATENATE(INDIRECT("A"&amp;ROW())),_h_SimpleLookup_h_!$I$59:$I$68,0)),"")</f>
        <v/>
      </c>
      <c r="C235" s="4"/>
      <c r="D235" s="1" t="str">
        <f aca="true">IFERROR(INDEX(_h_SimpleLookup_h_!$J$59:$J$68,MATCH(CONCATENATE(INDIRECT("A"&amp;ROW()), "#", INDIRECT("C"&amp;ROW())),_h_SimpleLookup_h_!$I$59:$I$68,0)),"")</f>
        <v/>
      </c>
      <c r="E235" s="4"/>
      <c r="F235" s="1" t="str">
        <f aca="true">IFERROR(INDEX(_h_SimpleLookup_h_!$J$59:$J$68,MATCH(CONCATENATE(INDIRECT("A"&amp;ROW()), "#", INDIRECT("C"&amp;ROW()), "#", INDIRECT("E"&amp;ROW())),_h_SimpleLookup_h_!$I$59:$I$68,0)),"")</f>
        <v/>
      </c>
      <c r="G235" s="4"/>
      <c r="H23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35" s="4"/>
      <c r="J23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35" s="4"/>
      <c r="L235" s="1" t="str">
        <f aca="false">IF(K235&lt;&gt;"",IFERROR(VLOOKUP(CONCATENATE(A235,"#",C235,"#",E235,"#",G235,"#",I235,"#",K235),_h_SimpleLookup_h_!$D$13:$E$56,2,0),""),IF(I235&lt;&gt;"",IFERROR(VLOOKUP(CONCATENATE(A235,"#",C235,"#",E235,"#",G235,"#",I235),_h_SimpleLookup_h_!$D$13:$E$56,2,0),""),IF(G235&lt;&gt;"",IFERROR(VLOOKUP(CONCATENATE(A235,"#",C235,"#",E235,"#",G235),_h_SimpleLookup_h_!$D$13:$E$56,2,0),""),IF(E235&lt;&gt;"",IFERROR(VLOOKUP(CONCATENATE(A235,"#",C235,"#",E235),_h_SimpleLookup_h_!$D$13:$E$56,2,0),""),IF(C235&lt;&gt;"",IFERROR(VLOOKUP(CONCATENATE(A235,"#",C235),_h_SimpleLookup_h_!$D$13:$E$56,2,0),""),IF(A235&lt;&gt;"",IFERROR(VLOOKUP(CONCATENATE(A235),_h_SimpleLookup_h_!$D$13:$E$56,2,0),""),""))))))</f>
        <v/>
      </c>
      <c r="M235" s="4"/>
      <c r="N235" s="5"/>
      <c r="O235" s="5"/>
      <c r="P235" s="5"/>
      <c r="Q235" s="5"/>
      <c r="R235" s="4"/>
    </row>
    <row r="236" customFormat="false" ht="15" hidden="false" customHeight="false" outlineLevel="0" collapsed="false">
      <c r="A236" s="4"/>
      <c r="B236" s="1" t="str">
        <f aca="true">IFERROR(INDEX(_h_SimpleLookup_h_!$J$59:$J$68,MATCH(CONCATENATE(INDIRECT("A"&amp;ROW())),_h_SimpleLookup_h_!$I$59:$I$68,0)),"")</f>
        <v/>
      </c>
      <c r="C236" s="4"/>
      <c r="D236" s="1" t="str">
        <f aca="true">IFERROR(INDEX(_h_SimpleLookup_h_!$J$59:$J$68,MATCH(CONCATENATE(INDIRECT("A"&amp;ROW()), "#", INDIRECT("C"&amp;ROW())),_h_SimpleLookup_h_!$I$59:$I$68,0)),"")</f>
        <v/>
      </c>
      <c r="E236" s="4"/>
      <c r="F236" s="1" t="str">
        <f aca="true">IFERROR(INDEX(_h_SimpleLookup_h_!$J$59:$J$68,MATCH(CONCATENATE(INDIRECT("A"&amp;ROW()), "#", INDIRECT("C"&amp;ROW()), "#", INDIRECT("E"&amp;ROW())),_h_SimpleLookup_h_!$I$59:$I$68,0)),"")</f>
        <v/>
      </c>
      <c r="G236" s="4"/>
      <c r="H23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36" s="4"/>
      <c r="J23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36" s="4"/>
      <c r="L236" s="1" t="str">
        <f aca="false">IF(K236&lt;&gt;"",IFERROR(VLOOKUP(CONCATENATE(A236,"#",C236,"#",E236,"#",G236,"#",I236,"#",K236),_h_SimpleLookup_h_!$D$13:$E$56,2,0),""),IF(I236&lt;&gt;"",IFERROR(VLOOKUP(CONCATENATE(A236,"#",C236,"#",E236,"#",G236,"#",I236),_h_SimpleLookup_h_!$D$13:$E$56,2,0),""),IF(G236&lt;&gt;"",IFERROR(VLOOKUP(CONCATENATE(A236,"#",C236,"#",E236,"#",G236),_h_SimpleLookup_h_!$D$13:$E$56,2,0),""),IF(E236&lt;&gt;"",IFERROR(VLOOKUP(CONCATENATE(A236,"#",C236,"#",E236),_h_SimpleLookup_h_!$D$13:$E$56,2,0),""),IF(C236&lt;&gt;"",IFERROR(VLOOKUP(CONCATENATE(A236,"#",C236),_h_SimpleLookup_h_!$D$13:$E$56,2,0),""),IF(A236&lt;&gt;"",IFERROR(VLOOKUP(CONCATENATE(A236),_h_SimpleLookup_h_!$D$13:$E$56,2,0),""),""))))))</f>
        <v/>
      </c>
      <c r="M236" s="4"/>
      <c r="N236" s="5"/>
      <c r="O236" s="5"/>
      <c r="P236" s="5"/>
      <c r="Q236" s="5"/>
      <c r="R236" s="4"/>
    </row>
    <row r="237" customFormat="false" ht="15" hidden="false" customHeight="false" outlineLevel="0" collapsed="false">
      <c r="A237" s="4"/>
      <c r="B237" s="1" t="str">
        <f aca="true">IFERROR(INDEX(_h_SimpleLookup_h_!$J$59:$J$68,MATCH(CONCATENATE(INDIRECT("A"&amp;ROW())),_h_SimpleLookup_h_!$I$59:$I$68,0)),"")</f>
        <v/>
      </c>
      <c r="C237" s="4"/>
      <c r="D237" s="1" t="str">
        <f aca="true">IFERROR(INDEX(_h_SimpleLookup_h_!$J$59:$J$68,MATCH(CONCATENATE(INDIRECT("A"&amp;ROW()), "#", INDIRECT("C"&amp;ROW())),_h_SimpleLookup_h_!$I$59:$I$68,0)),"")</f>
        <v/>
      </c>
      <c r="E237" s="4"/>
      <c r="F237" s="1" t="str">
        <f aca="true">IFERROR(INDEX(_h_SimpleLookup_h_!$J$59:$J$68,MATCH(CONCATENATE(INDIRECT("A"&amp;ROW()), "#", INDIRECT("C"&amp;ROW()), "#", INDIRECT("E"&amp;ROW())),_h_SimpleLookup_h_!$I$59:$I$68,0)),"")</f>
        <v/>
      </c>
      <c r="G237" s="4"/>
      <c r="H23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37" s="4"/>
      <c r="J23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37" s="4"/>
      <c r="L237" s="1" t="str">
        <f aca="false">IF(K237&lt;&gt;"",IFERROR(VLOOKUP(CONCATENATE(A237,"#",C237,"#",E237,"#",G237,"#",I237,"#",K237),_h_SimpleLookup_h_!$D$13:$E$56,2,0),""),IF(I237&lt;&gt;"",IFERROR(VLOOKUP(CONCATENATE(A237,"#",C237,"#",E237,"#",G237,"#",I237),_h_SimpleLookup_h_!$D$13:$E$56,2,0),""),IF(G237&lt;&gt;"",IFERROR(VLOOKUP(CONCATENATE(A237,"#",C237,"#",E237,"#",G237),_h_SimpleLookup_h_!$D$13:$E$56,2,0),""),IF(E237&lt;&gt;"",IFERROR(VLOOKUP(CONCATENATE(A237,"#",C237,"#",E237),_h_SimpleLookup_h_!$D$13:$E$56,2,0),""),IF(C237&lt;&gt;"",IFERROR(VLOOKUP(CONCATENATE(A237,"#",C237),_h_SimpleLookup_h_!$D$13:$E$56,2,0),""),IF(A237&lt;&gt;"",IFERROR(VLOOKUP(CONCATENATE(A237),_h_SimpleLookup_h_!$D$13:$E$56,2,0),""),""))))))</f>
        <v/>
      </c>
      <c r="M237" s="4"/>
      <c r="N237" s="5"/>
      <c r="O237" s="5"/>
      <c r="P237" s="5"/>
      <c r="Q237" s="5"/>
      <c r="R237" s="4"/>
    </row>
    <row r="238" customFormat="false" ht="15" hidden="false" customHeight="false" outlineLevel="0" collapsed="false">
      <c r="A238" s="4"/>
      <c r="B238" s="1" t="str">
        <f aca="true">IFERROR(INDEX(_h_SimpleLookup_h_!$J$59:$J$68,MATCH(CONCATENATE(INDIRECT("A"&amp;ROW())),_h_SimpleLookup_h_!$I$59:$I$68,0)),"")</f>
        <v/>
      </c>
      <c r="C238" s="4"/>
      <c r="D238" s="1" t="str">
        <f aca="true">IFERROR(INDEX(_h_SimpleLookup_h_!$J$59:$J$68,MATCH(CONCATENATE(INDIRECT("A"&amp;ROW()), "#", INDIRECT("C"&amp;ROW())),_h_SimpleLookup_h_!$I$59:$I$68,0)),"")</f>
        <v/>
      </c>
      <c r="E238" s="4"/>
      <c r="F238" s="1" t="str">
        <f aca="true">IFERROR(INDEX(_h_SimpleLookup_h_!$J$59:$J$68,MATCH(CONCATENATE(INDIRECT("A"&amp;ROW()), "#", INDIRECT("C"&amp;ROW()), "#", INDIRECT("E"&amp;ROW())),_h_SimpleLookup_h_!$I$59:$I$68,0)),"")</f>
        <v/>
      </c>
      <c r="G238" s="4"/>
      <c r="H23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38" s="4"/>
      <c r="J23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38" s="4"/>
      <c r="L238" s="1" t="str">
        <f aca="false">IF(K238&lt;&gt;"",IFERROR(VLOOKUP(CONCATENATE(A238,"#",C238,"#",E238,"#",G238,"#",I238,"#",K238),_h_SimpleLookup_h_!$D$13:$E$56,2,0),""),IF(I238&lt;&gt;"",IFERROR(VLOOKUP(CONCATENATE(A238,"#",C238,"#",E238,"#",G238,"#",I238),_h_SimpleLookup_h_!$D$13:$E$56,2,0),""),IF(G238&lt;&gt;"",IFERROR(VLOOKUP(CONCATENATE(A238,"#",C238,"#",E238,"#",G238),_h_SimpleLookup_h_!$D$13:$E$56,2,0),""),IF(E238&lt;&gt;"",IFERROR(VLOOKUP(CONCATENATE(A238,"#",C238,"#",E238),_h_SimpleLookup_h_!$D$13:$E$56,2,0),""),IF(C238&lt;&gt;"",IFERROR(VLOOKUP(CONCATENATE(A238,"#",C238),_h_SimpleLookup_h_!$D$13:$E$56,2,0),""),IF(A238&lt;&gt;"",IFERROR(VLOOKUP(CONCATENATE(A238),_h_SimpleLookup_h_!$D$13:$E$56,2,0),""),""))))))</f>
        <v/>
      </c>
      <c r="M238" s="4"/>
      <c r="N238" s="5"/>
      <c r="O238" s="5"/>
      <c r="P238" s="5"/>
      <c r="Q238" s="5"/>
      <c r="R238" s="4"/>
    </row>
    <row r="239" customFormat="false" ht="15" hidden="false" customHeight="false" outlineLevel="0" collapsed="false">
      <c r="A239" s="4"/>
      <c r="B239" s="1" t="str">
        <f aca="true">IFERROR(INDEX(_h_SimpleLookup_h_!$J$59:$J$68,MATCH(CONCATENATE(INDIRECT("A"&amp;ROW())),_h_SimpleLookup_h_!$I$59:$I$68,0)),"")</f>
        <v/>
      </c>
      <c r="C239" s="4"/>
      <c r="D239" s="1" t="str">
        <f aca="true">IFERROR(INDEX(_h_SimpleLookup_h_!$J$59:$J$68,MATCH(CONCATENATE(INDIRECT("A"&amp;ROW()), "#", INDIRECT("C"&amp;ROW())),_h_SimpleLookup_h_!$I$59:$I$68,0)),"")</f>
        <v/>
      </c>
      <c r="E239" s="4"/>
      <c r="F239" s="1" t="str">
        <f aca="true">IFERROR(INDEX(_h_SimpleLookup_h_!$J$59:$J$68,MATCH(CONCATENATE(INDIRECT("A"&amp;ROW()), "#", INDIRECT("C"&amp;ROW()), "#", INDIRECT("E"&amp;ROW())),_h_SimpleLookup_h_!$I$59:$I$68,0)),"")</f>
        <v/>
      </c>
      <c r="G239" s="4"/>
      <c r="H23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39" s="4"/>
      <c r="J23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39" s="4"/>
      <c r="L239" s="1" t="str">
        <f aca="false">IF(K239&lt;&gt;"",IFERROR(VLOOKUP(CONCATENATE(A239,"#",C239,"#",E239,"#",G239,"#",I239,"#",K239),_h_SimpleLookup_h_!$D$13:$E$56,2,0),""),IF(I239&lt;&gt;"",IFERROR(VLOOKUP(CONCATENATE(A239,"#",C239,"#",E239,"#",G239,"#",I239),_h_SimpleLookup_h_!$D$13:$E$56,2,0),""),IF(G239&lt;&gt;"",IFERROR(VLOOKUP(CONCATENATE(A239,"#",C239,"#",E239,"#",G239),_h_SimpleLookup_h_!$D$13:$E$56,2,0),""),IF(E239&lt;&gt;"",IFERROR(VLOOKUP(CONCATENATE(A239,"#",C239,"#",E239),_h_SimpleLookup_h_!$D$13:$E$56,2,0),""),IF(C239&lt;&gt;"",IFERROR(VLOOKUP(CONCATENATE(A239,"#",C239),_h_SimpleLookup_h_!$D$13:$E$56,2,0),""),IF(A239&lt;&gt;"",IFERROR(VLOOKUP(CONCATENATE(A239),_h_SimpleLookup_h_!$D$13:$E$56,2,0),""),""))))))</f>
        <v/>
      </c>
      <c r="M239" s="4"/>
      <c r="N239" s="5"/>
      <c r="O239" s="5"/>
      <c r="P239" s="5"/>
      <c r="Q239" s="5"/>
      <c r="R239" s="4"/>
    </row>
    <row r="240" customFormat="false" ht="15" hidden="false" customHeight="false" outlineLevel="0" collapsed="false">
      <c r="A240" s="4"/>
      <c r="B240" s="1" t="str">
        <f aca="true">IFERROR(INDEX(_h_SimpleLookup_h_!$J$59:$J$68,MATCH(CONCATENATE(INDIRECT("A"&amp;ROW())),_h_SimpleLookup_h_!$I$59:$I$68,0)),"")</f>
        <v/>
      </c>
      <c r="C240" s="4"/>
      <c r="D240" s="1" t="str">
        <f aca="true">IFERROR(INDEX(_h_SimpleLookup_h_!$J$59:$J$68,MATCH(CONCATENATE(INDIRECT("A"&amp;ROW()), "#", INDIRECT("C"&amp;ROW())),_h_SimpleLookup_h_!$I$59:$I$68,0)),"")</f>
        <v/>
      </c>
      <c r="E240" s="4"/>
      <c r="F240" s="1" t="str">
        <f aca="true">IFERROR(INDEX(_h_SimpleLookup_h_!$J$59:$J$68,MATCH(CONCATENATE(INDIRECT("A"&amp;ROW()), "#", INDIRECT("C"&amp;ROW()), "#", INDIRECT("E"&amp;ROW())),_h_SimpleLookup_h_!$I$59:$I$68,0)),"")</f>
        <v/>
      </c>
      <c r="G240" s="4"/>
      <c r="H24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40" s="4"/>
      <c r="J24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40" s="4"/>
      <c r="L240" s="1" t="str">
        <f aca="false">IF(K240&lt;&gt;"",IFERROR(VLOOKUP(CONCATENATE(A240,"#",C240,"#",E240,"#",G240,"#",I240,"#",K240),_h_SimpleLookup_h_!$D$13:$E$56,2,0),""),IF(I240&lt;&gt;"",IFERROR(VLOOKUP(CONCATENATE(A240,"#",C240,"#",E240,"#",G240,"#",I240),_h_SimpleLookup_h_!$D$13:$E$56,2,0),""),IF(G240&lt;&gt;"",IFERROR(VLOOKUP(CONCATENATE(A240,"#",C240,"#",E240,"#",G240),_h_SimpleLookup_h_!$D$13:$E$56,2,0),""),IF(E240&lt;&gt;"",IFERROR(VLOOKUP(CONCATENATE(A240,"#",C240,"#",E240),_h_SimpleLookup_h_!$D$13:$E$56,2,0),""),IF(C240&lt;&gt;"",IFERROR(VLOOKUP(CONCATENATE(A240,"#",C240),_h_SimpleLookup_h_!$D$13:$E$56,2,0),""),IF(A240&lt;&gt;"",IFERROR(VLOOKUP(CONCATENATE(A240),_h_SimpleLookup_h_!$D$13:$E$56,2,0),""),""))))))</f>
        <v/>
      </c>
      <c r="M240" s="4"/>
      <c r="N240" s="5"/>
      <c r="O240" s="5"/>
      <c r="P240" s="5"/>
      <c r="Q240" s="5"/>
      <c r="R240" s="4"/>
    </row>
    <row r="241" customFormat="false" ht="15" hidden="false" customHeight="false" outlineLevel="0" collapsed="false">
      <c r="A241" s="4"/>
      <c r="B241" s="1" t="str">
        <f aca="true">IFERROR(INDEX(_h_SimpleLookup_h_!$J$59:$J$68,MATCH(CONCATENATE(INDIRECT("A"&amp;ROW())),_h_SimpleLookup_h_!$I$59:$I$68,0)),"")</f>
        <v/>
      </c>
      <c r="C241" s="4"/>
      <c r="D241" s="1" t="str">
        <f aca="true">IFERROR(INDEX(_h_SimpleLookup_h_!$J$59:$J$68,MATCH(CONCATENATE(INDIRECT("A"&amp;ROW()), "#", INDIRECT("C"&amp;ROW())),_h_SimpleLookup_h_!$I$59:$I$68,0)),"")</f>
        <v/>
      </c>
      <c r="E241" s="4"/>
      <c r="F241" s="1" t="str">
        <f aca="true">IFERROR(INDEX(_h_SimpleLookup_h_!$J$59:$J$68,MATCH(CONCATENATE(INDIRECT("A"&amp;ROW()), "#", INDIRECT("C"&amp;ROW()), "#", INDIRECT("E"&amp;ROW())),_h_SimpleLookup_h_!$I$59:$I$68,0)),"")</f>
        <v/>
      </c>
      <c r="G241" s="4"/>
      <c r="H24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41" s="4"/>
      <c r="J24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41" s="4"/>
      <c r="L241" s="1" t="str">
        <f aca="false">IF(K241&lt;&gt;"",IFERROR(VLOOKUP(CONCATENATE(A241,"#",C241,"#",E241,"#",G241,"#",I241,"#",K241),_h_SimpleLookup_h_!$D$13:$E$56,2,0),""),IF(I241&lt;&gt;"",IFERROR(VLOOKUP(CONCATENATE(A241,"#",C241,"#",E241,"#",G241,"#",I241),_h_SimpleLookup_h_!$D$13:$E$56,2,0),""),IF(G241&lt;&gt;"",IFERROR(VLOOKUP(CONCATENATE(A241,"#",C241,"#",E241,"#",G241),_h_SimpleLookup_h_!$D$13:$E$56,2,0),""),IF(E241&lt;&gt;"",IFERROR(VLOOKUP(CONCATENATE(A241,"#",C241,"#",E241),_h_SimpleLookup_h_!$D$13:$E$56,2,0),""),IF(C241&lt;&gt;"",IFERROR(VLOOKUP(CONCATENATE(A241,"#",C241),_h_SimpleLookup_h_!$D$13:$E$56,2,0),""),IF(A241&lt;&gt;"",IFERROR(VLOOKUP(CONCATENATE(A241),_h_SimpleLookup_h_!$D$13:$E$56,2,0),""),""))))))</f>
        <v/>
      </c>
      <c r="M241" s="4"/>
      <c r="N241" s="5"/>
      <c r="O241" s="5"/>
      <c r="P241" s="5"/>
      <c r="Q241" s="5"/>
      <c r="R241" s="4"/>
    </row>
    <row r="242" customFormat="false" ht="15" hidden="false" customHeight="false" outlineLevel="0" collapsed="false">
      <c r="A242" s="4"/>
      <c r="B242" s="1" t="str">
        <f aca="true">IFERROR(INDEX(_h_SimpleLookup_h_!$J$59:$J$68,MATCH(CONCATENATE(INDIRECT("A"&amp;ROW())),_h_SimpleLookup_h_!$I$59:$I$68,0)),"")</f>
        <v/>
      </c>
      <c r="C242" s="4"/>
      <c r="D242" s="1" t="str">
        <f aca="true">IFERROR(INDEX(_h_SimpleLookup_h_!$J$59:$J$68,MATCH(CONCATENATE(INDIRECT("A"&amp;ROW()), "#", INDIRECT("C"&amp;ROW())),_h_SimpleLookup_h_!$I$59:$I$68,0)),"")</f>
        <v/>
      </c>
      <c r="E242" s="4"/>
      <c r="F242" s="1" t="str">
        <f aca="true">IFERROR(INDEX(_h_SimpleLookup_h_!$J$59:$J$68,MATCH(CONCATENATE(INDIRECT("A"&amp;ROW()), "#", INDIRECT("C"&amp;ROW()), "#", INDIRECT("E"&amp;ROW())),_h_SimpleLookup_h_!$I$59:$I$68,0)),"")</f>
        <v/>
      </c>
      <c r="G242" s="4"/>
      <c r="H24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42" s="4"/>
      <c r="J24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42" s="4"/>
      <c r="L242" s="1" t="str">
        <f aca="false">IF(K242&lt;&gt;"",IFERROR(VLOOKUP(CONCATENATE(A242,"#",C242,"#",E242,"#",G242,"#",I242,"#",K242),_h_SimpleLookup_h_!$D$13:$E$56,2,0),""),IF(I242&lt;&gt;"",IFERROR(VLOOKUP(CONCATENATE(A242,"#",C242,"#",E242,"#",G242,"#",I242),_h_SimpleLookup_h_!$D$13:$E$56,2,0),""),IF(G242&lt;&gt;"",IFERROR(VLOOKUP(CONCATENATE(A242,"#",C242,"#",E242,"#",G242),_h_SimpleLookup_h_!$D$13:$E$56,2,0),""),IF(E242&lt;&gt;"",IFERROR(VLOOKUP(CONCATENATE(A242,"#",C242,"#",E242),_h_SimpleLookup_h_!$D$13:$E$56,2,0),""),IF(C242&lt;&gt;"",IFERROR(VLOOKUP(CONCATENATE(A242,"#",C242),_h_SimpleLookup_h_!$D$13:$E$56,2,0),""),IF(A242&lt;&gt;"",IFERROR(VLOOKUP(CONCATENATE(A242),_h_SimpleLookup_h_!$D$13:$E$56,2,0),""),""))))))</f>
        <v/>
      </c>
      <c r="M242" s="4"/>
      <c r="N242" s="5"/>
      <c r="O242" s="5"/>
      <c r="P242" s="5"/>
      <c r="Q242" s="5"/>
      <c r="R242" s="4"/>
    </row>
    <row r="243" customFormat="false" ht="15" hidden="false" customHeight="false" outlineLevel="0" collapsed="false">
      <c r="A243" s="4"/>
      <c r="B243" s="1" t="str">
        <f aca="true">IFERROR(INDEX(_h_SimpleLookup_h_!$J$59:$J$68,MATCH(CONCATENATE(INDIRECT("A"&amp;ROW())),_h_SimpleLookup_h_!$I$59:$I$68,0)),"")</f>
        <v/>
      </c>
      <c r="C243" s="4"/>
      <c r="D243" s="1" t="str">
        <f aca="true">IFERROR(INDEX(_h_SimpleLookup_h_!$J$59:$J$68,MATCH(CONCATENATE(INDIRECT("A"&amp;ROW()), "#", INDIRECT("C"&amp;ROW())),_h_SimpleLookup_h_!$I$59:$I$68,0)),"")</f>
        <v/>
      </c>
      <c r="E243" s="4"/>
      <c r="F243" s="1" t="str">
        <f aca="true">IFERROR(INDEX(_h_SimpleLookup_h_!$J$59:$J$68,MATCH(CONCATENATE(INDIRECT("A"&amp;ROW()), "#", INDIRECT("C"&amp;ROW()), "#", INDIRECT("E"&amp;ROW())),_h_SimpleLookup_h_!$I$59:$I$68,0)),"")</f>
        <v/>
      </c>
      <c r="G243" s="4"/>
      <c r="H24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43" s="4"/>
      <c r="J24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43" s="4"/>
      <c r="L243" s="1" t="str">
        <f aca="false">IF(K243&lt;&gt;"",IFERROR(VLOOKUP(CONCATENATE(A243,"#",C243,"#",E243,"#",G243,"#",I243,"#",K243),_h_SimpleLookup_h_!$D$13:$E$56,2,0),""),IF(I243&lt;&gt;"",IFERROR(VLOOKUP(CONCATENATE(A243,"#",C243,"#",E243,"#",G243,"#",I243),_h_SimpleLookup_h_!$D$13:$E$56,2,0),""),IF(G243&lt;&gt;"",IFERROR(VLOOKUP(CONCATENATE(A243,"#",C243,"#",E243,"#",G243),_h_SimpleLookup_h_!$D$13:$E$56,2,0),""),IF(E243&lt;&gt;"",IFERROR(VLOOKUP(CONCATENATE(A243,"#",C243,"#",E243),_h_SimpleLookup_h_!$D$13:$E$56,2,0),""),IF(C243&lt;&gt;"",IFERROR(VLOOKUP(CONCATENATE(A243,"#",C243),_h_SimpleLookup_h_!$D$13:$E$56,2,0),""),IF(A243&lt;&gt;"",IFERROR(VLOOKUP(CONCATENATE(A243),_h_SimpleLookup_h_!$D$13:$E$56,2,0),""),""))))))</f>
        <v/>
      </c>
      <c r="M243" s="4"/>
      <c r="N243" s="5"/>
      <c r="O243" s="5"/>
      <c r="P243" s="5"/>
      <c r="Q243" s="5"/>
      <c r="R243" s="4"/>
    </row>
    <row r="244" customFormat="false" ht="15" hidden="false" customHeight="false" outlineLevel="0" collapsed="false">
      <c r="A244" s="4"/>
      <c r="B244" s="1" t="str">
        <f aca="true">IFERROR(INDEX(_h_SimpleLookup_h_!$J$59:$J$68,MATCH(CONCATENATE(INDIRECT("A"&amp;ROW())),_h_SimpleLookup_h_!$I$59:$I$68,0)),"")</f>
        <v/>
      </c>
      <c r="C244" s="4"/>
      <c r="D244" s="1" t="str">
        <f aca="true">IFERROR(INDEX(_h_SimpleLookup_h_!$J$59:$J$68,MATCH(CONCATENATE(INDIRECT("A"&amp;ROW()), "#", INDIRECT("C"&amp;ROW())),_h_SimpleLookup_h_!$I$59:$I$68,0)),"")</f>
        <v/>
      </c>
      <c r="E244" s="4"/>
      <c r="F244" s="1" t="str">
        <f aca="true">IFERROR(INDEX(_h_SimpleLookup_h_!$J$59:$J$68,MATCH(CONCATENATE(INDIRECT("A"&amp;ROW()), "#", INDIRECT("C"&amp;ROW()), "#", INDIRECT("E"&amp;ROW())),_h_SimpleLookup_h_!$I$59:$I$68,0)),"")</f>
        <v/>
      </c>
      <c r="G244" s="4"/>
      <c r="H24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44" s="4"/>
      <c r="J24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44" s="4"/>
      <c r="L244" s="1" t="str">
        <f aca="false">IF(K244&lt;&gt;"",IFERROR(VLOOKUP(CONCATENATE(A244,"#",C244,"#",E244,"#",G244,"#",I244,"#",K244),_h_SimpleLookup_h_!$D$13:$E$56,2,0),""),IF(I244&lt;&gt;"",IFERROR(VLOOKUP(CONCATENATE(A244,"#",C244,"#",E244,"#",G244,"#",I244),_h_SimpleLookup_h_!$D$13:$E$56,2,0),""),IF(G244&lt;&gt;"",IFERROR(VLOOKUP(CONCATENATE(A244,"#",C244,"#",E244,"#",G244),_h_SimpleLookup_h_!$D$13:$E$56,2,0),""),IF(E244&lt;&gt;"",IFERROR(VLOOKUP(CONCATENATE(A244,"#",C244,"#",E244),_h_SimpleLookup_h_!$D$13:$E$56,2,0),""),IF(C244&lt;&gt;"",IFERROR(VLOOKUP(CONCATENATE(A244,"#",C244),_h_SimpleLookup_h_!$D$13:$E$56,2,0),""),IF(A244&lt;&gt;"",IFERROR(VLOOKUP(CONCATENATE(A244),_h_SimpleLookup_h_!$D$13:$E$56,2,0),""),""))))))</f>
        <v/>
      </c>
      <c r="M244" s="4"/>
      <c r="N244" s="5"/>
      <c r="O244" s="5"/>
      <c r="P244" s="5"/>
      <c r="Q244" s="5"/>
      <c r="R244" s="4"/>
    </row>
    <row r="245" customFormat="false" ht="15" hidden="false" customHeight="false" outlineLevel="0" collapsed="false">
      <c r="A245" s="4"/>
      <c r="B245" s="1" t="str">
        <f aca="true">IFERROR(INDEX(_h_SimpleLookup_h_!$J$59:$J$68,MATCH(CONCATENATE(INDIRECT("A"&amp;ROW())),_h_SimpleLookup_h_!$I$59:$I$68,0)),"")</f>
        <v/>
      </c>
      <c r="C245" s="4"/>
      <c r="D245" s="1" t="str">
        <f aca="true">IFERROR(INDEX(_h_SimpleLookup_h_!$J$59:$J$68,MATCH(CONCATENATE(INDIRECT("A"&amp;ROW()), "#", INDIRECT("C"&amp;ROW())),_h_SimpleLookup_h_!$I$59:$I$68,0)),"")</f>
        <v/>
      </c>
      <c r="E245" s="4"/>
      <c r="F245" s="1" t="str">
        <f aca="true">IFERROR(INDEX(_h_SimpleLookup_h_!$J$59:$J$68,MATCH(CONCATENATE(INDIRECT("A"&amp;ROW()), "#", INDIRECT("C"&amp;ROW()), "#", INDIRECT("E"&amp;ROW())),_h_SimpleLookup_h_!$I$59:$I$68,0)),"")</f>
        <v/>
      </c>
      <c r="G245" s="4"/>
      <c r="H24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45" s="4"/>
      <c r="J24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45" s="4"/>
      <c r="L245" s="1" t="str">
        <f aca="false">IF(K245&lt;&gt;"",IFERROR(VLOOKUP(CONCATENATE(A245,"#",C245,"#",E245,"#",G245,"#",I245,"#",K245),_h_SimpleLookup_h_!$D$13:$E$56,2,0),""),IF(I245&lt;&gt;"",IFERROR(VLOOKUP(CONCATENATE(A245,"#",C245,"#",E245,"#",G245,"#",I245),_h_SimpleLookup_h_!$D$13:$E$56,2,0),""),IF(G245&lt;&gt;"",IFERROR(VLOOKUP(CONCATENATE(A245,"#",C245,"#",E245,"#",G245),_h_SimpleLookup_h_!$D$13:$E$56,2,0),""),IF(E245&lt;&gt;"",IFERROR(VLOOKUP(CONCATENATE(A245,"#",C245,"#",E245),_h_SimpleLookup_h_!$D$13:$E$56,2,0),""),IF(C245&lt;&gt;"",IFERROR(VLOOKUP(CONCATENATE(A245,"#",C245),_h_SimpleLookup_h_!$D$13:$E$56,2,0),""),IF(A245&lt;&gt;"",IFERROR(VLOOKUP(CONCATENATE(A245),_h_SimpleLookup_h_!$D$13:$E$56,2,0),""),""))))))</f>
        <v/>
      </c>
      <c r="M245" s="4"/>
      <c r="N245" s="5"/>
      <c r="O245" s="5"/>
      <c r="P245" s="5"/>
      <c r="Q245" s="5"/>
      <c r="R245" s="4"/>
    </row>
    <row r="246" customFormat="false" ht="15" hidden="false" customHeight="false" outlineLevel="0" collapsed="false">
      <c r="A246" s="4"/>
      <c r="B246" s="1" t="str">
        <f aca="true">IFERROR(INDEX(_h_SimpleLookup_h_!$J$59:$J$68,MATCH(CONCATENATE(INDIRECT("A"&amp;ROW())),_h_SimpleLookup_h_!$I$59:$I$68,0)),"")</f>
        <v/>
      </c>
      <c r="C246" s="4"/>
      <c r="D246" s="1" t="str">
        <f aca="true">IFERROR(INDEX(_h_SimpleLookup_h_!$J$59:$J$68,MATCH(CONCATENATE(INDIRECT("A"&amp;ROW()), "#", INDIRECT("C"&amp;ROW())),_h_SimpleLookup_h_!$I$59:$I$68,0)),"")</f>
        <v/>
      </c>
      <c r="E246" s="4"/>
      <c r="F246" s="1" t="str">
        <f aca="true">IFERROR(INDEX(_h_SimpleLookup_h_!$J$59:$J$68,MATCH(CONCATENATE(INDIRECT("A"&amp;ROW()), "#", INDIRECT("C"&amp;ROW()), "#", INDIRECT("E"&amp;ROW())),_h_SimpleLookup_h_!$I$59:$I$68,0)),"")</f>
        <v/>
      </c>
      <c r="G246" s="4"/>
      <c r="H24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46" s="4"/>
      <c r="J24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46" s="4"/>
      <c r="L246" s="1" t="str">
        <f aca="false">IF(K246&lt;&gt;"",IFERROR(VLOOKUP(CONCATENATE(A246,"#",C246,"#",E246,"#",G246,"#",I246,"#",K246),_h_SimpleLookup_h_!$D$13:$E$56,2,0),""),IF(I246&lt;&gt;"",IFERROR(VLOOKUP(CONCATENATE(A246,"#",C246,"#",E246,"#",G246,"#",I246),_h_SimpleLookup_h_!$D$13:$E$56,2,0),""),IF(G246&lt;&gt;"",IFERROR(VLOOKUP(CONCATENATE(A246,"#",C246,"#",E246,"#",G246),_h_SimpleLookup_h_!$D$13:$E$56,2,0),""),IF(E246&lt;&gt;"",IFERROR(VLOOKUP(CONCATENATE(A246,"#",C246,"#",E246),_h_SimpleLookup_h_!$D$13:$E$56,2,0),""),IF(C246&lt;&gt;"",IFERROR(VLOOKUP(CONCATENATE(A246,"#",C246),_h_SimpleLookup_h_!$D$13:$E$56,2,0),""),IF(A246&lt;&gt;"",IFERROR(VLOOKUP(CONCATENATE(A246),_h_SimpleLookup_h_!$D$13:$E$56,2,0),""),""))))))</f>
        <v/>
      </c>
      <c r="M246" s="4"/>
      <c r="N246" s="5"/>
      <c r="O246" s="5"/>
      <c r="P246" s="5"/>
      <c r="Q246" s="5"/>
      <c r="R246" s="4"/>
    </row>
    <row r="247" customFormat="false" ht="15" hidden="false" customHeight="false" outlineLevel="0" collapsed="false">
      <c r="A247" s="4"/>
      <c r="B247" s="1" t="str">
        <f aca="true">IFERROR(INDEX(_h_SimpleLookup_h_!$J$59:$J$68,MATCH(CONCATENATE(INDIRECT("A"&amp;ROW())),_h_SimpleLookup_h_!$I$59:$I$68,0)),"")</f>
        <v/>
      </c>
      <c r="C247" s="4"/>
      <c r="D247" s="1" t="str">
        <f aca="true">IFERROR(INDEX(_h_SimpleLookup_h_!$J$59:$J$68,MATCH(CONCATENATE(INDIRECT("A"&amp;ROW()), "#", INDIRECT("C"&amp;ROW())),_h_SimpleLookup_h_!$I$59:$I$68,0)),"")</f>
        <v/>
      </c>
      <c r="E247" s="4"/>
      <c r="F247" s="1" t="str">
        <f aca="true">IFERROR(INDEX(_h_SimpleLookup_h_!$J$59:$J$68,MATCH(CONCATENATE(INDIRECT("A"&amp;ROW()), "#", INDIRECT("C"&amp;ROW()), "#", INDIRECT("E"&amp;ROW())),_h_SimpleLookup_h_!$I$59:$I$68,0)),"")</f>
        <v/>
      </c>
      <c r="G247" s="4"/>
      <c r="H24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47" s="4"/>
      <c r="J24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47" s="4"/>
      <c r="L247" s="1" t="str">
        <f aca="false">IF(K247&lt;&gt;"",IFERROR(VLOOKUP(CONCATENATE(A247,"#",C247,"#",E247,"#",G247,"#",I247,"#",K247),_h_SimpleLookup_h_!$D$13:$E$56,2,0),""),IF(I247&lt;&gt;"",IFERROR(VLOOKUP(CONCATENATE(A247,"#",C247,"#",E247,"#",G247,"#",I247),_h_SimpleLookup_h_!$D$13:$E$56,2,0),""),IF(G247&lt;&gt;"",IFERROR(VLOOKUP(CONCATENATE(A247,"#",C247,"#",E247,"#",G247),_h_SimpleLookup_h_!$D$13:$E$56,2,0),""),IF(E247&lt;&gt;"",IFERROR(VLOOKUP(CONCATENATE(A247,"#",C247,"#",E247),_h_SimpleLookup_h_!$D$13:$E$56,2,0),""),IF(C247&lt;&gt;"",IFERROR(VLOOKUP(CONCATENATE(A247,"#",C247),_h_SimpleLookup_h_!$D$13:$E$56,2,0),""),IF(A247&lt;&gt;"",IFERROR(VLOOKUP(CONCATENATE(A247),_h_SimpleLookup_h_!$D$13:$E$56,2,0),""),""))))))</f>
        <v/>
      </c>
      <c r="M247" s="4"/>
      <c r="N247" s="5"/>
      <c r="O247" s="5"/>
      <c r="P247" s="5"/>
      <c r="Q247" s="5"/>
      <c r="R247" s="4"/>
    </row>
    <row r="248" customFormat="false" ht="15" hidden="false" customHeight="false" outlineLevel="0" collapsed="false">
      <c r="A248" s="4"/>
      <c r="B248" s="1" t="str">
        <f aca="true">IFERROR(INDEX(_h_SimpleLookup_h_!$J$59:$J$68,MATCH(CONCATENATE(INDIRECT("A"&amp;ROW())),_h_SimpleLookup_h_!$I$59:$I$68,0)),"")</f>
        <v/>
      </c>
      <c r="C248" s="4"/>
      <c r="D248" s="1" t="str">
        <f aca="true">IFERROR(INDEX(_h_SimpleLookup_h_!$J$59:$J$68,MATCH(CONCATENATE(INDIRECT("A"&amp;ROW()), "#", INDIRECT("C"&amp;ROW())),_h_SimpleLookup_h_!$I$59:$I$68,0)),"")</f>
        <v/>
      </c>
      <c r="E248" s="4"/>
      <c r="F248" s="1" t="str">
        <f aca="true">IFERROR(INDEX(_h_SimpleLookup_h_!$J$59:$J$68,MATCH(CONCATENATE(INDIRECT("A"&amp;ROW()), "#", INDIRECT("C"&amp;ROW()), "#", INDIRECT("E"&amp;ROW())),_h_SimpleLookup_h_!$I$59:$I$68,0)),"")</f>
        <v/>
      </c>
      <c r="G248" s="4"/>
      <c r="H24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48" s="4"/>
      <c r="J24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48" s="4"/>
      <c r="L248" s="1" t="str">
        <f aca="false">IF(K248&lt;&gt;"",IFERROR(VLOOKUP(CONCATENATE(A248,"#",C248,"#",E248,"#",G248,"#",I248,"#",K248),_h_SimpleLookup_h_!$D$13:$E$56,2,0),""),IF(I248&lt;&gt;"",IFERROR(VLOOKUP(CONCATENATE(A248,"#",C248,"#",E248,"#",G248,"#",I248),_h_SimpleLookup_h_!$D$13:$E$56,2,0),""),IF(G248&lt;&gt;"",IFERROR(VLOOKUP(CONCATENATE(A248,"#",C248,"#",E248,"#",G248),_h_SimpleLookup_h_!$D$13:$E$56,2,0),""),IF(E248&lt;&gt;"",IFERROR(VLOOKUP(CONCATENATE(A248,"#",C248,"#",E248),_h_SimpleLookup_h_!$D$13:$E$56,2,0),""),IF(C248&lt;&gt;"",IFERROR(VLOOKUP(CONCATENATE(A248,"#",C248),_h_SimpleLookup_h_!$D$13:$E$56,2,0),""),IF(A248&lt;&gt;"",IFERROR(VLOOKUP(CONCATENATE(A248),_h_SimpleLookup_h_!$D$13:$E$56,2,0),""),""))))))</f>
        <v/>
      </c>
      <c r="M248" s="4"/>
      <c r="N248" s="5"/>
      <c r="O248" s="5"/>
      <c r="P248" s="5"/>
      <c r="Q248" s="5"/>
      <c r="R248" s="4"/>
    </row>
    <row r="249" customFormat="false" ht="15" hidden="false" customHeight="false" outlineLevel="0" collapsed="false">
      <c r="A249" s="4"/>
      <c r="B249" s="1" t="str">
        <f aca="true">IFERROR(INDEX(_h_SimpleLookup_h_!$J$59:$J$68,MATCH(CONCATENATE(INDIRECT("A"&amp;ROW())),_h_SimpleLookup_h_!$I$59:$I$68,0)),"")</f>
        <v/>
      </c>
      <c r="C249" s="4"/>
      <c r="D249" s="1" t="str">
        <f aca="true">IFERROR(INDEX(_h_SimpleLookup_h_!$J$59:$J$68,MATCH(CONCATENATE(INDIRECT("A"&amp;ROW()), "#", INDIRECT("C"&amp;ROW())),_h_SimpleLookup_h_!$I$59:$I$68,0)),"")</f>
        <v/>
      </c>
      <c r="E249" s="4"/>
      <c r="F249" s="1" t="str">
        <f aca="true">IFERROR(INDEX(_h_SimpleLookup_h_!$J$59:$J$68,MATCH(CONCATENATE(INDIRECT("A"&amp;ROW()), "#", INDIRECT("C"&amp;ROW()), "#", INDIRECT("E"&amp;ROW())),_h_SimpleLookup_h_!$I$59:$I$68,0)),"")</f>
        <v/>
      </c>
      <c r="G249" s="4"/>
      <c r="H24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49" s="4"/>
      <c r="J24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49" s="4"/>
      <c r="L249" s="1" t="str">
        <f aca="false">IF(K249&lt;&gt;"",IFERROR(VLOOKUP(CONCATENATE(A249,"#",C249,"#",E249,"#",G249,"#",I249,"#",K249),_h_SimpleLookup_h_!$D$13:$E$56,2,0),""),IF(I249&lt;&gt;"",IFERROR(VLOOKUP(CONCATENATE(A249,"#",C249,"#",E249,"#",G249,"#",I249),_h_SimpleLookup_h_!$D$13:$E$56,2,0),""),IF(G249&lt;&gt;"",IFERROR(VLOOKUP(CONCATENATE(A249,"#",C249,"#",E249,"#",G249),_h_SimpleLookup_h_!$D$13:$E$56,2,0),""),IF(E249&lt;&gt;"",IFERROR(VLOOKUP(CONCATENATE(A249,"#",C249,"#",E249),_h_SimpleLookup_h_!$D$13:$E$56,2,0),""),IF(C249&lt;&gt;"",IFERROR(VLOOKUP(CONCATENATE(A249,"#",C249),_h_SimpleLookup_h_!$D$13:$E$56,2,0),""),IF(A249&lt;&gt;"",IFERROR(VLOOKUP(CONCATENATE(A249),_h_SimpleLookup_h_!$D$13:$E$56,2,0),""),""))))))</f>
        <v/>
      </c>
      <c r="M249" s="4"/>
      <c r="N249" s="5"/>
      <c r="O249" s="5"/>
      <c r="P249" s="5"/>
      <c r="Q249" s="5"/>
      <c r="R249" s="4"/>
    </row>
    <row r="250" customFormat="false" ht="15" hidden="false" customHeight="false" outlineLevel="0" collapsed="false">
      <c r="A250" s="4"/>
      <c r="B250" s="1" t="str">
        <f aca="true">IFERROR(INDEX(_h_SimpleLookup_h_!$J$59:$J$68,MATCH(CONCATENATE(INDIRECT("A"&amp;ROW())),_h_SimpleLookup_h_!$I$59:$I$68,0)),"")</f>
        <v/>
      </c>
      <c r="C250" s="4"/>
      <c r="D250" s="1" t="str">
        <f aca="true">IFERROR(INDEX(_h_SimpleLookup_h_!$J$59:$J$68,MATCH(CONCATENATE(INDIRECT("A"&amp;ROW()), "#", INDIRECT("C"&amp;ROW())),_h_SimpleLookup_h_!$I$59:$I$68,0)),"")</f>
        <v/>
      </c>
      <c r="E250" s="4"/>
      <c r="F250" s="1" t="str">
        <f aca="true">IFERROR(INDEX(_h_SimpleLookup_h_!$J$59:$J$68,MATCH(CONCATENATE(INDIRECT("A"&amp;ROW()), "#", INDIRECT("C"&amp;ROW()), "#", INDIRECT("E"&amp;ROW())),_h_SimpleLookup_h_!$I$59:$I$68,0)),"")</f>
        <v/>
      </c>
      <c r="G250" s="4"/>
      <c r="H25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50" s="4"/>
      <c r="J25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50" s="4"/>
      <c r="L250" s="1" t="str">
        <f aca="false">IF(K250&lt;&gt;"",IFERROR(VLOOKUP(CONCATENATE(A250,"#",C250,"#",E250,"#",G250,"#",I250,"#",K250),_h_SimpleLookup_h_!$D$13:$E$56,2,0),""),IF(I250&lt;&gt;"",IFERROR(VLOOKUP(CONCATENATE(A250,"#",C250,"#",E250,"#",G250,"#",I250),_h_SimpleLookup_h_!$D$13:$E$56,2,0),""),IF(G250&lt;&gt;"",IFERROR(VLOOKUP(CONCATENATE(A250,"#",C250,"#",E250,"#",G250),_h_SimpleLookup_h_!$D$13:$E$56,2,0),""),IF(E250&lt;&gt;"",IFERROR(VLOOKUP(CONCATENATE(A250,"#",C250,"#",E250),_h_SimpleLookup_h_!$D$13:$E$56,2,0),""),IF(C250&lt;&gt;"",IFERROR(VLOOKUP(CONCATENATE(A250,"#",C250),_h_SimpleLookup_h_!$D$13:$E$56,2,0),""),IF(A250&lt;&gt;"",IFERROR(VLOOKUP(CONCATENATE(A250),_h_SimpleLookup_h_!$D$13:$E$56,2,0),""),""))))))</f>
        <v/>
      </c>
      <c r="M250" s="4"/>
      <c r="N250" s="5"/>
      <c r="O250" s="5"/>
      <c r="P250" s="5"/>
      <c r="Q250" s="5"/>
      <c r="R250" s="4"/>
    </row>
    <row r="251" customFormat="false" ht="15" hidden="false" customHeight="false" outlineLevel="0" collapsed="false">
      <c r="A251" s="4"/>
      <c r="B251" s="1" t="str">
        <f aca="true">IFERROR(INDEX(_h_SimpleLookup_h_!$J$59:$J$68,MATCH(CONCATENATE(INDIRECT("A"&amp;ROW())),_h_SimpleLookup_h_!$I$59:$I$68,0)),"")</f>
        <v/>
      </c>
      <c r="C251" s="4"/>
      <c r="D251" s="1" t="str">
        <f aca="true">IFERROR(INDEX(_h_SimpleLookup_h_!$J$59:$J$68,MATCH(CONCATENATE(INDIRECT("A"&amp;ROW()), "#", INDIRECT("C"&amp;ROW())),_h_SimpleLookup_h_!$I$59:$I$68,0)),"")</f>
        <v/>
      </c>
      <c r="E251" s="4"/>
      <c r="F251" s="1" t="str">
        <f aca="true">IFERROR(INDEX(_h_SimpleLookup_h_!$J$59:$J$68,MATCH(CONCATENATE(INDIRECT("A"&amp;ROW()), "#", INDIRECT("C"&amp;ROW()), "#", INDIRECT("E"&amp;ROW())),_h_SimpleLookup_h_!$I$59:$I$68,0)),"")</f>
        <v/>
      </c>
      <c r="G251" s="4"/>
      <c r="H25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51" s="4"/>
      <c r="J25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51" s="4"/>
      <c r="L251" s="1" t="str">
        <f aca="false">IF(K251&lt;&gt;"",IFERROR(VLOOKUP(CONCATENATE(A251,"#",C251,"#",E251,"#",G251,"#",I251,"#",K251),_h_SimpleLookup_h_!$D$13:$E$56,2,0),""),IF(I251&lt;&gt;"",IFERROR(VLOOKUP(CONCATENATE(A251,"#",C251,"#",E251,"#",G251,"#",I251),_h_SimpleLookup_h_!$D$13:$E$56,2,0),""),IF(G251&lt;&gt;"",IFERROR(VLOOKUP(CONCATENATE(A251,"#",C251,"#",E251,"#",G251),_h_SimpleLookup_h_!$D$13:$E$56,2,0),""),IF(E251&lt;&gt;"",IFERROR(VLOOKUP(CONCATENATE(A251,"#",C251,"#",E251),_h_SimpleLookup_h_!$D$13:$E$56,2,0),""),IF(C251&lt;&gt;"",IFERROR(VLOOKUP(CONCATENATE(A251,"#",C251),_h_SimpleLookup_h_!$D$13:$E$56,2,0),""),IF(A251&lt;&gt;"",IFERROR(VLOOKUP(CONCATENATE(A251),_h_SimpleLookup_h_!$D$13:$E$56,2,0),""),""))))))</f>
        <v/>
      </c>
      <c r="M251" s="4"/>
      <c r="N251" s="5"/>
      <c r="O251" s="5"/>
      <c r="P251" s="5"/>
      <c r="Q251" s="5"/>
      <c r="R251" s="4"/>
    </row>
    <row r="252" customFormat="false" ht="15" hidden="false" customHeight="false" outlineLevel="0" collapsed="false">
      <c r="A252" s="4"/>
      <c r="B252" s="1" t="str">
        <f aca="true">IFERROR(INDEX(_h_SimpleLookup_h_!$J$59:$J$68,MATCH(CONCATENATE(INDIRECT("A"&amp;ROW())),_h_SimpleLookup_h_!$I$59:$I$68,0)),"")</f>
        <v/>
      </c>
      <c r="C252" s="4"/>
      <c r="D252" s="1" t="str">
        <f aca="true">IFERROR(INDEX(_h_SimpleLookup_h_!$J$59:$J$68,MATCH(CONCATENATE(INDIRECT("A"&amp;ROW()), "#", INDIRECT("C"&amp;ROW())),_h_SimpleLookup_h_!$I$59:$I$68,0)),"")</f>
        <v/>
      </c>
      <c r="E252" s="4"/>
      <c r="F252" s="1" t="str">
        <f aca="true">IFERROR(INDEX(_h_SimpleLookup_h_!$J$59:$J$68,MATCH(CONCATENATE(INDIRECT("A"&amp;ROW()), "#", INDIRECT("C"&amp;ROW()), "#", INDIRECT("E"&amp;ROW())),_h_SimpleLookup_h_!$I$59:$I$68,0)),"")</f>
        <v/>
      </c>
      <c r="G252" s="4"/>
      <c r="H25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52" s="4"/>
      <c r="J25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52" s="4"/>
      <c r="L252" s="1" t="str">
        <f aca="false">IF(K252&lt;&gt;"",IFERROR(VLOOKUP(CONCATENATE(A252,"#",C252,"#",E252,"#",G252,"#",I252,"#",K252),_h_SimpleLookup_h_!$D$13:$E$56,2,0),""),IF(I252&lt;&gt;"",IFERROR(VLOOKUP(CONCATENATE(A252,"#",C252,"#",E252,"#",G252,"#",I252),_h_SimpleLookup_h_!$D$13:$E$56,2,0),""),IF(G252&lt;&gt;"",IFERROR(VLOOKUP(CONCATENATE(A252,"#",C252,"#",E252,"#",G252),_h_SimpleLookup_h_!$D$13:$E$56,2,0),""),IF(E252&lt;&gt;"",IFERROR(VLOOKUP(CONCATENATE(A252,"#",C252,"#",E252),_h_SimpleLookup_h_!$D$13:$E$56,2,0),""),IF(C252&lt;&gt;"",IFERROR(VLOOKUP(CONCATENATE(A252,"#",C252),_h_SimpleLookup_h_!$D$13:$E$56,2,0),""),IF(A252&lt;&gt;"",IFERROR(VLOOKUP(CONCATENATE(A252),_h_SimpleLookup_h_!$D$13:$E$56,2,0),""),""))))))</f>
        <v/>
      </c>
      <c r="M252" s="4"/>
      <c r="N252" s="5"/>
      <c r="O252" s="5"/>
      <c r="P252" s="5"/>
      <c r="Q252" s="5"/>
      <c r="R252" s="4"/>
    </row>
    <row r="253" customFormat="false" ht="15" hidden="false" customHeight="false" outlineLevel="0" collapsed="false">
      <c r="A253" s="4"/>
      <c r="B253" s="1" t="str">
        <f aca="true">IFERROR(INDEX(_h_SimpleLookup_h_!$J$59:$J$68,MATCH(CONCATENATE(INDIRECT("A"&amp;ROW())),_h_SimpleLookup_h_!$I$59:$I$68,0)),"")</f>
        <v/>
      </c>
      <c r="C253" s="4"/>
      <c r="D253" s="1" t="str">
        <f aca="true">IFERROR(INDEX(_h_SimpleLookup_h_!$J$59:$J$68,MATCH(CONCATENATE(INDIRECT("A"&amp;ROW()), "#", INDIRECT("C"&amp;ROW())),_h_SimpleLookup_h_!$I$59:$I$68,0)),"")</f>
        <v/>
      </c>
      <c r="E253" s="4"/>
      <c r="F253" s="1" t="str">
        <f aca="true">IFERROR(INDEX(_h_SimpleLookup_h_!$J$59:$J$68,MATCH(CONCATENATE(INDIRECT("A"&amp;ROW()), "#", INDIRECT("C"&amp;ROW()), "#", INDIRECT("E"&amp;ROW())),_h_SimpleLookup_h_!$I$59:$I$68,0)),"")</f>
        <v/>
      </c>
      <c r="G253" s="4"/>
      <c r="H25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53" s="4"/>
      <c r="J25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53" s="4"/>
      <c r="L253" s="1" t="str">
        <f aca="false">IF(K253&lt;&gt;"",IFERROR(VLOOKUP(CONCATENATE(A253,"#",C253,"#",E253,"#",G253,"#",I253,"#",K253),_h_SimpleLookup_h_!$D$13:$E$56,2,0),""),IF(I253&lt;&gt;"",IFERROR(VLOOKUP(CONCATENATE(A253,"#",C253,"#",E253,"#",G253,"#",I253),_h_SimpleLookup_h_!$D$13:$E$56,2,0),""),IF(G253&lt;&gt;"",IFERROR(VLOOKUP(CONCATENATE(A253,"#",C253,"#",E253,"#",G253),_h_SimpleLookup_h_!$D$13:$E$56,2,0),""),IF(E253&lt;&gt;"",IFERROR(VLOOKUP(CONCATENATE(A253,"#",C253,"#",E253),_h_SimpleLookup_h_!$D$13:$E$56,2,0),""),IF(C253&lt;&gt;"",IFERROR(VLOOKUP(CONCATENATE(A253,"#",C253),_h_SimpleLookup_h_!$D$13:$E$56,2,0),""),IF(A253&lt;&gt;"",IFERROR(VLOOKUP(CONCATENATE(A253),_h_SimpleLookup_h_!$D$13:$E$56,2,0),""),""))))))</f>
        <v/>
      </c>
      <c r="M253" s="4"/>
      <c r="N253" s="5"/>
      <c r="O253" s="5"/>
      <c r="P253" s="5"/>
      <c r="Q253" s="5"/>
      <c r="R253" s="4"/>
    </row>
    <row r="254" customFormat="false" ht="15" hidden="false" customHeight="false" outlineLevel="0" collapsed="false">
      <c r="A254" s="4"/>
      <c r="B254" s="1" t="str">
        <f aca="true">IFERROR(INDEX(_h_SimpleLookup_h_!$J$59:$J$68,MATCH(CONCATENATE(INDIRECT("A"&amp;ROW())),_h_SimpleLookup_h_!$I$59:$I$68,0)),"")</f>
        <v/>
      </c>
      <c r="C254" s="4"/>
      <c r="D254" s="1" t="str">
        <f aca="true">IFERROR(INDEX(_h_SimpleLookup_h_!$J$59:$J$68,MATCH(CONCATENATE(INDIRECT("A"&amp;ROW()), "#", INDIRECT("C"&amp;ROW())),_h_SimpleLookup_h_!$I$59:$I$68,0)),"")</f>
        <v/>
      </c>
      <c r="E254" s="4"/>
      <c r="F254" s="1" t="str">
        <f aca="true">IFERROR(INDEX(_h_SimpleLookup_h_!$J$59:$J$68,MATCH(CONCATENATE(INDIRECT("A"&amp;ROW()), "#", INDIRECT("C"&amp;ROW()), "#", INDIRECT("E"&amp;ROW())),_h_SimpleLookup_h_!$I$59:$I$68,0)),"")</f>
        <v/>
      </c>
      <c r="G254" s="4"/>
      <c r="H25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54" s="4"/>
      <c r="J25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54" s="4"/>
      <c r="L254" s="1" t="str">
        <f aca="false">IF(K254&lt;&gt;"",IFERROR(VLOOKUP(CONCATENATE(A254,"#",C254,"#",E254,"#",G254,"#",I254,"#",K254),_h_SimpleLookup_h_!$D$13:$E$56,2,0),""),IF(I254&lt;&gt;"",IFERROR(VLOOKUP(CONCATENATE(A254,"#",C254,"#",E254,"#",G254,"#",I254),_h_SimpleLookup_h_!$D$13:$E$56,2,0),""),IF(G254&lt;&gt;"",IFERROR(VLOOKUP(CONCATENATE(A254,"#",C254,"#",E254,"#",G254),_h_SimpleLookup_h_!$D$13:$E$56,2,0),""),IF(E254&lt;&gt;"",IFERROR(VLOOKUP(CONCATENATE(A254,"#",C254,"#",E254),_h_SimpleLookup_h_!$D$13:$E$56,2,0),""),IF(C254&lt;&gt;"",IFERROR(VLOOKUP(CONCATENATE(A254,"#",C254),_h_SimpleLookup_h_!$D$13:$E$56,2,0),""),IF(A254&lt;&gt;"",IFERROR(VLOOKUP(CONCATENATE(A254),_h_SimpleLookup_h_!$D$13:$E$56,2,0),""),""))))))</f>
        <v/>
      </c>
      <c r="M254" s="4"/>
      <c r="N254" s="5"/>
      <c r="O254" s="5"/>
      <c r="P254" s="5"/>
      <c r="Q254" s="5"/>
      <c r="R254" s="4"/>
    </row>
    <row r="255" customFormat="false" ht="15" hidden="false" customHeight="false" outlineLevel="0" collapsed="false">
      <c r="A255" s="4"/>
      <c r="B255" s="1" t="str">
        <f aca="true">IFERROR(INDEX(_h_SimpleLookup_h_!$J$59:$J$68,MATCH(CONCATENATE(INDIRECT("A"&amp;ROW())),_h_SimpleLookup_h_!$I$59:$I$68,0)),"")</f>
        <v/>
      </c>
      <c r="C255" s="4"/>
      <c r="D255" s="1" t="str">
        <f aca="true">IFERROR(INDEX(_h_SimpleLookup_h_!$J$59:$J$68,MATCH(CONCATENATE(INDIRECT("A"&amp;ROW()), "#", INDIRECT("C"&amp;ROW())),_h_SimpleLookup_h_!$I$59:$I$68,0)),"")</f>
        <v/>
      </c>
      <c r="E255" s="4"/>
      <c r="F255" s="1" t="str">
        <f aca="true">IFERROR(INDEX(_h_SimpleLookup_h_!$J$59:$J$68,MATCH(CONCATENATE(INDIRECT("A"&amp;ROW()), "#", INDIRECT("C"&amp;ROW()), "#", INDIRECT("E"&amp;ROW())),_h_SimpleLookup_h_!$I$59:$I$68,0)),"")</f>
        <v/>
      </c>
      <c r="G255" s="4"/>
      <c r="H25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55" s="4"/>
      <c r="J25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55" s="4"/>
      <c r="L255" s="1" t="str">
        <f aca="false">IF(K255&lt;&gt;"",IFERROR(VLOOKUP(CONCATENATE(A255,"#",C255,"#",E255,"#",G255,"#",I255,"#",K255),_h_SimpleLookup_h_!$D$13:$E$56,2,0),""),IF(I255&lt;&gt;"",IFERROR(VLOOKUP(CONCATENATE(A255,"#",C255,"#",E255,"#",G255,"#",I255),_h_SimpleLookup_h_!$D$13:$E$56,2,0),""),IF(G255&lt;&gt;"",IFERROR(VLOOKUP(CONCATENATE(A255,"#",C255,"#",E255,"#",G255),_h_SimpleLookup_h_!$D$13:$E$56,2,0),""),IF(E255&lt;&gt;"",IFERROR(VLOOKUP(CONCATENATE(A255,"#",C255,"#",E255),_h_SimpleLookup_h_!$D$13:$E$56,2,0),""),IF(C255&lt;&gt;"",IFERROR(VLOOKUP(CONCATENATE(A255,"#",C255),_h_SimpleLookup_h_!$D$13:$E$56,2,0),""),IF(A255&lt;&gt;"",IFERROR(VLOOKUP(CONCATENATE(A255),_h_SimpleLookup_h_!$D$13:$E$56,2,0),""),""))))))</f>
        <v/>
      </c>
      <c r="M255" s="4"/>
      <c r="N255" s="5"/>
      <c r="O255" s="5"/>
      <c r="P255" s="5"/>
      <c r="Q255" s="5"/>
      <c r="R255" s="4"/>
    </row>
    <row r="256" customFormat="false" ht="15" hidden="false" customHeight="false" outlineLevel="0" collapsed="false">
      <c r="A256" s="4"/>
      <c r="B256" s="1" t="str">
        <f aca="true">IFERROR(INDEX(_h_SimpleLookup_h_!$J$59:$J$68,MATCH(CONCATENATE(INDIRECT("A"&amp;ROW())),_h_SimpleLookup_h_!$I$59:$I$68,0)),"")</f>
        <v/>
      </c>
      <c r="C256" s="4"/>
      <c r="D256" s="1" t="str">
        <f aca="true">IFERROR(INDEX(_h_SimpleLookup_h_!$J$59:$J$68,MATCH(CONCATENATE(INDIRECT("A"&amp;ROW()), "#", INDIRECT("C"&amp;ROW())),_h_SimpleLookup_h_!$I$59:$I$68,0)),"")</f>
        <v/>
      </c>
      <c r="E256" s="4"/>
      <c r="F256" s="1" t="str">
        <f aca="true">IFERROR(INDEX(_h_SimpleLookup_h_!$J$59:$J$68,MATCH(CONCATENATE(INDIRECT("A"&amp;ROW()), "#", INDIRECT("C"&amp;ROW()), "#", INDIRECT("E"&amp;ROW())),_h_SimpleLookup_h_!$I$59:$I$68,0)),"")</f>
        <v/>
      </c>
      <c r="G256" s="4"/>
      <c r="H25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56" s="4"/>
      <c r="J25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56" s="4"/>
      <c r="L256" s="1" t="str">
        <f aca="false">IF(K256&lt;&gt;"",IFERROR(VLOOKUP(CONCATENATE(A256,"#",C256,"#",E256,"#",G256,"#",I256,"#",K256),_h_SimpleLookup_h_!$D$13:$E$56,2,0),""),IF(I256&lt;&gt;"",IFERROR(VLOOKUP(CONCATENATE(A256,"#",C256,"#",E256,"#",G256,"#",I256),_h_SimpleLookup_h_!$D$13:$E$56,2,0),""),IF(G256&lt;&gt;"",IFERROR(VLOOKUP(CONCATENATE(A256,"#",C256,"#",E256,"#",G256),_h_SimpleLookup_h_!$D$13:$E$56,2,0),""),IF(E256&lt;&gt;"",IFERROR(VLOOKUP(CONCATENATE(A256,"#",C256,"#",E256),_h_SimpleLookup_h_!$D$13:$E$56,2,0),""),IF(C256&lt;&gt;"",IFERROR(VLOOKUP(CONCATENATE(A256,"#",C256),_h_SimpleLookup_h_!$D$13:$E$56,2,0),""),IF(A256&lt;&gt;"",IFERROR(VLOOKUP(CONCATENATE(A256),_h_SimpleLookup_h_!$D$13:$E$56,2,0),""),""))))))</f>
        <v/>
      </c>
      <c r="M256" s="4"/>
      <c r="N256" s="5"/>
      <c r="O256" s="5"/>
      <c r="P256" s="5"/>
      <c r="Q256" s="5"/>
      <c r="R256" s="4"/>
    </row>
    <row r="257" customFormat="false" ht="15" hidden="false" customHeight="false" outlineLevel="0" collapsed="false">
      <c r="A257" s="4"/>
      <c r="B257" s="1" t="str">
        <f aca="true">IFERROR(INDEX(_h_SimpleLookup_h_!$J$59:$J$68,MATCH(CONCATENATE(INDIRECT("A"&amp;ROW())),_h_SimpleLookup_h_!$I$59:$I$68,0)),"")</f>
        <v/>
      </c>
      <c r="C257" s="4"/>
      <c r="D257" s="1" t="str">
        <f aca="true">IFERROR(INDEX(_h_SimpleLookup_h_!$J$59:$J$68,MATCH(CONCATENATE(INDIRECT("A"&amp;ROW()), "#", INDIRECT("C"&amp;ROW())),_h_SimpleLookup_h_!$I$59:$I$68,0)),"")</f>
        <v/>
      </c>
      <c r="E257" s="4"/>
      <c r="F257" s="1" t="str">
        <f aca="true">IFERROR(INDEX(_h_SimpleLookup_h_!$J$59:$J$68,MATCH(CONCATENATE(INDIRECT("A"&amp;ROW()), "#", INDIRECT("C"&amp;ROW()), "#", INDIRECT("E"&amp;ROW())),_h_SimpleLookup_h_!$I$59:$I$68,0)),"")</f>
        <v/>
      </c>
      <c r="G257" s="4"/>
      <c r="H25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57" s="4"/>
      <c r="J25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57" s="4"/>
      <c r="L257" s="1" t="str">
        <f aca="false">IF(K257&lt;&gt;"",IFERROR(VLOOKUP(CONCATENATE(A257,"#",C257,"#",E257,"#",G257,"#",I257,"#",K257),_h_SimpleLookup_h_!$D$13:$E$56,2,0),""),IF(I257&lt;&gt;"",IFERROR(VLOOKUP(CONCATENATE(A257,"#",C257,"#",E257,"#",G257,"#",I257),_h_SimpleLookup_h_!$D$13:$E$56,2,0),""),IF(G257&lt;&gt;"",IFERROR(VLOOKUP(CONCATENATE(A257,"#",C257,"#",E257,"#",G257),_h_SimpleLookup_h_!$D$13:$E$56,2,0),""),IF(E257&lt;&gt;"",IFERROR(VLOOKUP(CONCATENATE(A257,"#",C257,"#",E257),_h_SimpleLookup_h_!$D$13:$E$56,2,0),""),IF(C257&lt;&gt;"",IFERROR(VLOOKUP(CONCATENATE(A257,"#",C257),_h_SimpleLookup_h_!$D$13:$E$56,2,0),""),IF(A257&lt;&gt;"",IFERROR(VLOOKUP(CONCATENATE(A257),_h_SimpleLookup_h_!$D$13:$E$56,2,0),""),""))))))</f>
        <v/>
      </c>
      <c r="M257" s="4"/>
      <c r="N257" s="5"/>
      <c r="O257" s="5"/>
      <c r="P257" s="5"/>
      <c r="Q257" s="5"/>
      <c r="R257" s="4"/>
    </row>
    <row r="258" customFormat="false" ht="15" hidden="false" customHeight="false" outlineLevel="0" collapsed="false">
      <c r="A258" s="4"/>
      <c r="B258" s="1" t="str">
        <f aca="true">IFERROR(INDEX(_h_SimpleLookup_h_!$J$59:$J$68,MATCH(CONCATENATE(INDIRECT("A"&amp;ROW())),_h_SimpleLookup_h_!$I$59:$I$68,0)),"")</f>
        <v/>
      </c>
      <c r="C258" s="4"/>
      <c r="D258" s="1" t="str">
        <f aca="true">IFERROR(INDEX(_h_SimpleLookup_h_!$J$59:$J$68,MATCH(CONCATENATE(INDIRECT("A"&amp;ROW()), "#", INDIRECT("C"&amp;ROW())),_h_SimpleLookup_h_!$I$59:$I$68,0)),"")</f>
        <v/>
      </c>
      <c r="E258" s="4"/>
      <c r="F258" s="1" t="str">
        <f aca="true">IFERROR(INDEX(_h_SimpleLookup_h_!$J$59:$J$68,MATCH(CONCATENATE(INDIRECT("A"&amp;ROW()), "#", INDIRECT("C"&amp;ROW()), "#", INDIRECT("E"&amp;ROW())),_h_SimpleLookup_h_!$I$59:$I$68,0)),"")</f>
        <v/>
      </c>
      <c r="G258" s="4"/>
      <c r="H25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58" s="4"/>
      <c r="J25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58" s="4"/>
      <c r="L258" s="1" t="str">
        <f aca="false">IF(K258&lt;&gt;"",IFERROR(VLOOKUP(CONCATENATE(A258,"#",C258,"#",E258,"#",G258,"#",I258,"#",K258),_h_SimpleLookup_h_!$D$13:$E$56,2,0),""),IF(I258&lt;&gt;"",IFERROR(VLOOKUP(CONCATENATE(A258,"#",C258,"#",E258,"#",G258,"#",I258),_h_SimpleLookup_h_!$D$13:$E$56,2,0),""),IF(G258&lt;&gt;"",IFERROR(VLOOKUP(CONCATENATE(A258,"#",C258,"#",E258,"#",G258),_h_SimpleLookup_h_!$D$13:$E$56,2,0),""),IF(E258&lt;&gt;"",IFERROR(VLOOKUP(CONCATENATE(A258,"#",C258,"#",E258),_h_SimpleLookup_h_!$D$13:$E$56,2,0),""),IF(C258&lt;&gt;"",IFERROR(VLOOKUP(CONCATENATE(A258,"#",C258),_h_SimpleLookup_h_!$D$13:$E$56,2,0),""),IF(A258&lt;&gt;"",IFERROR(VLOOKUP(CONCATENATE(A258),_h_SimpleLookup_h_!$D$13:$E$56,2,0),""),""))))))</f>
        <v/>
      </c>
      <c r="M258" s="4"/>
      <c r="N258" s="5"/>
      <c r="O258" s="5"/>
      <c r="P258" s="5"/>
      <c r="Q258" s="5"/>
      <c r="R258" s="4"/>
    </row>
    <row r="259" customFormat="false" ht="15" hidden="false" customHeight="false" outlineLevel="0" collapsed="false">
      <c r="A259" s="4"/>
      <c r="B259" s="1" t="str">
        <f aca="true">IFERROR(INDEX(_h_SimpleLookup_h_!$J$59:$J$68,MATCH(CONCATENATE(INDIRECT("A"&amp;ROW())),_h_SimpleLookup_h_!$I$59:$I$68,0)),"")</f>
        <v/>
      </c>
      <c r="C259" s="4"/>
      <c r="D259" s="1" t="str">
        <f aca="true">IFERROR(INDEX(_h_SimpleLookup_h_!$J$59:$J$68,MATCH(CONCATENATE(INDIRECT("A"&amp;ROW()), "#", INDIRECT("C"&amp;ROW())),_h_SimpleLookup_h_!$I$59:$I$68,0)),"")</f>
        <v/>
      </c>
      <c r="E259" s="4"/>
      <c r="F259" s="1" t="str">
        <f aca="true">IFERROR(INDEX(_h_SimpleLookup_h_!$J$59:$J$68,MATCH(CONCATENATE(INDIRECT("A"&amp;ROW()), "#", INDIRECT("C"&amp;ROW()), "#", INDIRECT("E"&amp;ROW())),_h_SimpleLookup_h_!$I$59:$I$68,0)),"")</f>
        <v/>
      </c>
      <c r="G259" s="4"/>
      <c r="H25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59" s="4"/>
      <c r="J25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59" s="4"/>
      <c r="L259" s="1" t="str">
        <f aca="false">IF(K259&lt;&gt;"",IFERROR(VLOOKUP(CONCATENATE(A259,"#",C259,"#",E259,"#",G259,"#",I259,"#",K259),_h_SimpleLookup_h_!$D$13:$E$56,2,0),""),IF(I259&lt;&gt;"",IFERROR(VLOOKUP(CONCATENATE(A259,"#",C259,"#",E259,"#",G259,"#",I259),_h_SimpleLookup_h_!$D$13:$E$56,2,0),""),IF(G259&lt;&gt;"",IFERROR(VLOOKUP(CONCATENATE(A259,"#",C259,"#",E259,"#",G259),_h_SimpleLookup_h_!$D$13:$E$56,2,0),""),IF(E259&lt;&gt;"",IFERROR(VLOOKUP(CONCATENATE(A259,"#",C259,"#",E259),_h_SimpleLookup_h_!$D$13:$E$56,2,0),""),IF(C259&lt;&gt;"",IFERROR(VLOOKUP(CONCATENATE(A259,"#",C259),_h_SimpleLookup_h_!$D$13:$E$56,2,0),""),IF(A259&lt;&gt;"",IFERROR(VLOOKUP(CONCATENATE(A259),_h_SimpleLookup_h_!$D$13:$E$56,2,0),""),""))))))</f>
        <v/>
      </c>
      <c r="M259" s="4"/>
      <c r="N259" s="5"/>
      <c r="O259" s="5"/>
      <c r="P259" s="5"/>
      <c r="Q259" s="5"/>
      <c r="R259" s="4"/>
    </row>
    <row r="260" customFormat="false" ht="15" hidden="false" customHeight="false" outlineLevel="0" collapsed="false">
      <c r="A260" s="4"/>
      <c r="B260" s="1" t="str">
        <f aca="true">IFERROR(INDEX(_h_SimpleLookup_h_!$J$59:$J$68,MATCH(CONCATENATE(INDIRECT("A"&amp;ROW())),_h_SimpleLookup_h_!$I$59:$I$68,0)),"")</f>
        <v/>
      </c>
      <c r="C260" s="4"/>
      <c r="D260" s="1" t="str">
        <f aca="true">IFERROR(INDEX(_h_SimpleLookup_h_!$J$59:$J$68,MATCH(CONCATENATE(INDIRECT("A"&amp;ROW()), "#", INDIRECT("C"&amp;ROW())),_h_SimpleLookup_h_!$I$59:$I$68,0)),"")</f>
        <v/>
      </c>
      <c r="E260" s="4"/>
      <c r="F260" s="1" t="str">
        <f aca="true">IFERROR(INDEX(_h_SimpleLookup_h_!$J$59:$J$68,MATCH(CONCATENATE(INDIRECT("A"&amp;ROW()), "#", INDIRECT("C"&amp;ROW()), "#", INDIRECT("E"&amp;ROW())),_h_SimpleLookup_h_!$I$59:$I$68,0)),"")</f>
        <v/>
      </c>
      <c r="G260" s="4"/>
      <c r="H26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60" s="4"/>
      <c r="J26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60" s="4"/>
      <c r="L260" s="1" t="str">
        <f aca="false">IF(K260&lt;&gt;"",IFERROR(VLOOKUP(CONCATENATE(A260,"#",C260,"#",E260,"#",G260,"#",I260,"#",K260),_h_SimpleLookup_h_!$D$13:$E$56,2,0),""),IF(I260&lt;&gt;"",IFERROR(VLOOKUP(CONCATENATE(A260,"#",C260,"#",E260,"#",G260,"#",I260),_h_SimpleLookup_h_!$D$13:$E$56,2,0),""),IF(G260&lt;&gt;"",IFERROR(VLOOKUP(CONCATENATE(A260,"#",C260,"#",E260,"#",G260),_h_SimpleLookup_h_!$D$13:$E$56,2,0),""),IF(E260&lt;&gt;"",IFERROR(VLOOKUP(CONCATENATE(A260,"#",C260,"#",E260),_h_SimpleLookup_h_!$D$13:$E$56,2,0),""),IF(C260&lt;&gt;"",IFERROR(VLOOKUP(CONCATENATE(A260,"#",C260),_h_SimpleLookup_h_!$D$13:$E$56,2,0),""),IF(A260&lt;&gt;"",IFERROR(VLOOKUP(CONCATENATE(A260),_h_SimpleLookup_h_!$D$13:$E$56,2,0),""),""))))))</f>
        <v/>
      </c>
      <c r="M260" s="4"/>
      <c r="N260" s="5"/>
      <c r="O260" s="5"/>
      <c r="P260" s="5"/>
      <c r="Q260" s="5"/>
      <c r="R260" s="4"/>
    </row>
    <row r="261" customFormat="false" ht="15" hidden="false" customHeight="false" outlineLevel="0" collapsed="false">
      <c r="A261" s="4"/>
      <c r="B261" s="1" t="str">
        <f aca="true">IFERROR(INDEX(_h_SimpleLookup_h_!$J$59:$J$68,MATCH(CONCATENATE(INDIRECT("A"&amp;ROW())),_h_SimpleLookup_h_!$I$59:$I$68,0)),"")</f>
        <v/>
      </c>
      <c r="C261" s="4"/>
      <c r="D261" s="1" t="str">
        <f aca="true">IFERROR(INDEX(_h_SimpleLookup_h_!$J$59:$J$68,MATCH(CONCATENATE(INDIRECT("A"&amp;ROW()), "#", INDIRECT("C"&amp;ROW())),_h_SimpleLookup_h_!$I$59:$I$68,0)),"")</f>
        <v/>
      </c>
      <c r="E261" s="4"/>
      <c r="F261" s="1" t="str">
        <f aca="true">IFERROR(INDEX(_h_SimpleLookup_h_!$J$59:$J$68,MATCH(CONCATENATE(INDIRECT("A"&amp;ROW()), "#", INDIRECT("C"&amp;ROW()), "#", INDIRECT("E"&amp;ROW())),_h_SimpleLookup_h_!$I$59:$I$68,0)),"")</f>
        <v/>
      </c>
      <c r="G261" s="4"/>
      <c r="H26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61" s="4"/>
      <c r="J26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61" s="4"/>
      <c r="L261" s="1" t="str">
        <f aca="false">IF(K261&lt;&gt;"",IFERROR(VLOOKUP(CONCATENATE(A261,"#",C261,"#",E261,"#",G261,"#",I261,"#",K261),_h_SimpleLookup_h_!$D$13:$E$56,2,0),""),IF(I261&lt;&gt;"",IFERROR(VLOOKUP(CONCATENATE(A261,"#",C261,"#",E261,"#",G261,"#",I261),_h_SimpleLookup_h_!$D$13:$E$56,2,0),""),IF(G261&lt;&gt;"",IFERROR(VLOOKUP(CONCATENATE(A261,"#",C261,"#",E261,"#",G261),_h_SimpleLookup_h_!$D$13:$E$56,2,0),""),IF(E261&lt;&gt;"",IFERROR(VLOOKUP(CONCATENATE(A261,"#",C261,"#",E261),_h_SimpleLookup_h_!$D$13:$E$56,2,0),""),IF(C261&lt;&gt;"",IFERROR(VLOOKUP(CONCATENATE(A261,"#",C261),_h_SimpleLookup_h_!$D$13:$E$56,2,0),""),IF(A261&lt;&gt;"",IFERROR(VLOOKUP(CONCATENATE(A261),_h_SimpleLookup_h_!$D$13:$E$56,2,0),""),""))))))</f>
        <v/>
      </c>
      <c r="M261" s="4"/>
      <c r="N261" s="5"/>
      <c r="O261" s="5"/>
      <c r="P261" s="5"/>
      <c r="Q261" s="5"/>
      <c r="R261" s="4"/>
    </row>
    <row r="262" customFormat="false" ht="15" hidden="false" customHeight="false" outlineLevel="0" collapsed="false">
      <c r="A262" s="4"/>
      <c r="B262" s="1" t="str">
        <f aca="true">IFERROR(INDEX(_h_SimpleLookup_h_!$J$59:$J$68,MATCH(CONCATENATE(INDIRECT("A"&amp;ROW())),_h_SimpleLookup_h_!$I$59:$I$68,0)),"")</f>
        <v/>
      </c>
      <c r="C262" s="4"/>
      <c r="D262" s="1" t="str">
        <f aca="true">IFERROR(INDEX(_h_SimpleLookup_h_!$J$59:$J$68,MATCH(CONCATENATE(INDIRECT("A"&amp;ROW()), "#", INDIRECT("C"&amp;ROW())),_h_SimpleLookup_h_!$I$59:$I$68,0)),"")</f>
        <v/>
      </c>
      <c r="E262" s="4"/>
      <c r="F262" s="1" t="str">
        <f aca="true">IFERROR(INDEX(_h_SimpleLookup_h_!$J$59:$J$68,MATCH(CONCATENATE(INDIRECT("A"&amp;ROW()), "#", INDIRECT("C"&amp;ROW()), "#", INDIRECT("E"&amp;ROW())),_h_SimpleLookup_h_!$I$59:$I$68,0)),"")</f>
        <v/>
      </c>
      <c r="G262" s="4"/>
      <c r="H26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62" s="4"/>
      <c r="J26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62" s="4"/>
      <c r="L262" s="1" t="str">
        <f aca="false">IF(K262&lt;&gt;"",IFERROR(VLOOKUP(CONCATENATE(A262,"#",C262,"#",E262,"#",G262,"#",I262,"#",K262),_h_SimpleLookup_h_!$D$13:$E$56,2,0),""),IF(I262&lt;&gt;"",IFERROR(VLOOKUP(CONCATENATE(A262,"#",C262,"#",E262,"#",G262,"#",I262),_h_SimpleLookup_h_!$D$13:$E$56,2,0),""),IF(G262&lt;&gt;"",IFERROR(VLOOKUP(CONCATENATE(A262,"#",C262,"#",E262,"#",G262),_h_SimpleLookup_h_!$D$13:$E$56,2,0),""),IF(E262&lt;&gt;"",IFERROR(VLOOKUP(CONCATENATE(A262,"#",C262,"#",E262),_h_SimpleLookup_h_!$D$13:$E$56,2,0),""),IF(C262&lt;&gt;"",IFERROR(VLOOKUP(CONCATENATE(A262,"#",C262),_h_SimpleLookup_h_!$D$13:$E$56,2,0),""),IF(A262&lt;&gt;"",IFERROR(VLOOKUP(CONCATENATE(A262),_h_SimpleLookup_h_!$D$13:$E$56,2,0),""),""))))))</f>
        <v/>
      </c>
      <c r="M262" s="4"/>
      <c r="N262" s="5"/>
      <c r="O262" s="5"/>
      <c r="P262" s="5"/>
      <c r="Q262" s="5"/>
      <c r="R262" s="4"/>
    </row>
    <row r="263" customFormat="false" ht="15" hidden="false" customHeight="false" outlineLevel="0" collapsed="false">
      <c r="A263" s="4"/>
      <c r="B263" s="1" t="str">
        <f aca="true">IFERROR(INDEX(_h_SimpleLookup_h_!$J$59:$J$68,MATCH(CONCATENATE(INDIRECT("A"&amp;ROW())),_h_SimpleLookup_h_!$I$59:$I$68,0)),"")</f>
        <v/>
      </c>
      <c r="C263" s="4"/>
      <c r="D263" s="1" t="str">
        <f aca="true">IFERROR(INDEX(_h_SimpleLookup_h_!$J$59:$J$68,MATCH(CONCATENATE(INDIRECT("A"&amp;ROW()), "#", INDIRECT("C"&amp;ROW())),_h_SimpleLookup_h_!$I$59:$I$68,0)),"")</f>
        <v/>
      </c>
      <c r="E263" s="4"/>
      <c r="F263" s="1" t="str">
        <f aca="true">IFERROR(INDEX(_h_SimpleLookup_h_!$J$59:$J$68,MATCH(CONCATENATE(INDIRECT("A"&amp;ROW()), "#", INDIRECT("C"&amp;ROW()), "#", INDIRECT("E"&amp;ROW())),_h_SimpleLookup_h_!$I$59:$I$68,0)),"")</f>
        <v/>
      </c>
      <c r="G263" s="4"/>
      <c r="H26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63" s="4"/>
      <c r="J26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63" s="4"/>
      <c r="L263" s="1" t="str">
        <f aca="false">IF(K263&lt;&gt;"",IFERROR(VLOOKUP(CONCATENATE(A263,"#",C263,"#",E263,"#",G263,"#",I263,"#",K263),_h_SimpleLookup_h_!$D$13:$E$56,2,0),""),IF(I263&lt;&gt;"",IFERROR(VLOOKUP(CONCATENATE(A263,"#",C263,"#",E263,"#",G263,"#",I263),_h_SimpleLookup_h_!$D$13:$E$56,2,0),""),IF(G263&lt;&gt;"",IFERROR(VLOOKUP(CONCATENATE(A263,"#",C263,"#",E263,"#",G263),_h_SimpleLookup_h_!$D$13:$E$56,2,0),""),IF(E263&lt;&gt;"",IFERROR(VLOOKUP(CONCATENATE(A263,"#",C263,"#",E263),_h_SimpleLookup_h_!$D$13:$E$56,2,0),""),IF(C263&lt;&gt;"",IFERROR(VLOOKUP(CONCATENATE(A263,"#",C263),_h_SimpleLookup_h_!$D$13:$E$56,2,0),""),IF(A263&lt;&gt;"",IFERROR(VLOOKUP(CONCATENATE(A263),_h_SimpleLookup_h_!$D$13:$E$56,2,0),""),""))))))</f>
        <v/>
      </c>
      <c r="M263" s="4"/>
      <c r="N263" s="5"/>
      <c r="O263" s="5"/>
      <c r="P263" s="5"/>
      <c r="Q263" s="5"/>
      <c r="R263" s="4"/>
    </row>
    <row r="264" customFormat="false" ht="15" hidden="false" customHeight="false" outlineLevel="0" collapsed="false">
      <c r="A264" s="4"/>
      <c r="B264" s="1" t="str">
        <f aca="true">IFERROR(INDEX(_h_SimpleLookup_h_!$J$59:$J$68,MATCH(CONCATENATE(INDIRECT("A"&amp;ROW())),_h_SimpleLookup_h_!$I$59:$I$68,0)),"")</f>
        <v/>
      </c>
      <c r="C264" s="4"/>
      <c r="D264" s="1" t="str">
        <f aca="true">IFERROR(INDEX(_h_SimpleLookup_h_!$J$59:$J$68,MATCH(CONCATENATE(INDIRECT("A"&amp;ROW()), "#", INDIRECT("C"&amp;ROW())),_h_SimpleLookup_h_!$I$59:$I$68,0)),"")</f>
        <v/>
      </c>
      <c r="E264" s="4"/>
      <c r="F264" s="1" t="str">
        <f aca="true">IFERROR(INDEX(_h_SimpleLookup_h_!$J$59:$J$68,MATCH(CONCATENATE(INDIRECT("A"&amp;ROW()), "#", INDIRECT("C"&amp;ROW()), "#", INDIRECT("E"&amp;ROW())),_h_SimpleLookup_h_!$I$59:$I$68,0)),"")</f>
        <v/>
      </c>
      <c r="G264" s="4"/>
      <c r="H26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64" s="4"/>
      <c r="J26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64" s="4"/>
      <c r="L264" s="1" t="str">
        <f aca="false">IF(K264&lt;&gt;"",IFERROR(VLOOKUP(CONCATENATE(A264,"#",C264,"#",E264,"#",G264,"#",I264,"#",K264),_h_SimpleLookup_h_!$D$13:$E$56,2,0),""),IF(I264&lt;&gt;"",IFERROR(VLOOKUP(CONCATENATE(A264,"#",C264,"#",E264,"#",G264,"#",I264),_h_SimpleLookup_h_!$D$13:$E$56,2,0),""),IF(G264&lt;&gt;"",IFERROR(VLOOKUP(CONCATENATE(A264,"#",C264,"#",E264,"#",G264),_h_SimpleLookup_h_!$D$13:$E$56,2,0),""),IF(E264&lt;&gt;"",IFERROR(VLOOKUP(CONCATENATE(A264,"#",C264,"#",E264),_h_SimpleLookup_h_!$D$13:$E$56,2,0),""),IF(C264&lt;&gt;"",IFERROR(VLOOKUP(CONCATENATE(A264,"#",C264),_h_SimpleLookup_h_!$D$13:$E$56,2,0),""),IF(A264&lt;&gt;"",IFERROR(VLOOKUP(CONCATENATE(A264),_h_SimpleLookup_h_!$D$13:$E$56,2,0),""),""))))))</f>
        <v/>
      </c>
      <c r="M264" s="4"/>
      <c r="N264" s="5"/>
      <c r="O264" s="5"/>
      <c r="P264" s="5"/>
      <c r="Q264" s="5"/>
      <c r="R264" s="4"/>
    </row>
    <row r="265" customFormat="false" ht="15" hidden="false" customHeight="false" outlineLevel="0" collapsed="false">
      <c r="A265" s="4"/>
      <c r="B265" s="1" t="str">
        <f aca="true">IFERROR(INDEX(_h_SimpleLookup_h_!$J$59:$J$68,MATCH(CONCATENATE(INDIRECT("A"&amp;ROW())),_h_SimpleLookup_h_!$I$59:$I$68,0)),"")</f>
        <v/>
      </c>
      <c r="C265" s="4"/>
      <c r="D265" s="1" t="str">
        <f aca="true">IFERROR(INDEX(_h_SimpleLookup_h_!$J$59:$J$68,MATCH(CONCATENATE(INDIRECT("A"&amp;ROW()), "#", INDIRECT("C"&amp;ROW())),_h_SimpleLookup_h_!$I$59:$I$68,0)),"")</f>
        <v/>
      </c>
      <c r="E265" s="4"/>
      <c r="F265" s="1" t="str">
        <f aca="true">IFERROR(INDEX(_h_SimpleLookup_h_!$J$59:$J$68,MATCH(CONCATENATE(INDIRECT("A"&amp;ROW()), "#", INDIRECT("C"&amp;ROW()), "#", INDIRECT("E"&amp;ROW())),_h_SimpleLookup_h_!$I$59:$I$68,0)),"")</f>
        <v/>
      </c>
      <c r="G265" s="4"/>
      <c r="H26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65" s="4"/>
      <c r="J26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65" s="4"/>
      <c r="L265" s="1" t="str">
        <f aca="false">IF(K265&lt;&gt;"",IFERROR(VLOOKUP(CONCATENATE(A265,"#",C265,"#",E265,"#",G265,"#",I265,"#",K265),_h_SimpleLookup_h_!$D$13:$E$56,2,0),""),IF(I265&lt;&gt;"",IFERROR(VLOOKUP(CONCATENATE(A265,"#",C265,"#",E265,"#",G265,"#",I265),_h_SimpleLookup_h_!$D$13:$E$56,2,0),""),IF(G265&lt;&gt;"",IFERROR(VLOOKUP(CONCATENATE(A265,"#",C265,"#",E265,"#",G265),_h_SimpleLookup_h_!$D$13:$E$56,2,0),""),IF(E265&lt;&gt;"",IFERROR(VLOOKUP(CONCATENATE(A265,"#",C265,"#",E265),_h_SimpleLookup_h_!$D$13:$E$56,2,0),""),IF(C265&lt;&gt;"",IFERROR(VLOOKUP(CONCATENATE(A265,"#",C265),_h_SimpleLookup_h_!$D$13:$E$56,2,0),""),IF(A265&lt;&gt;"",IFERROR(VLOOKUP(CONCATENATE(A265),_h_SimpleLookup_h_!$D$13:$E$56,2,0),""),""))))))</f>
        <v/>
      </c>
      <c r="M265" s="4"/>
      <c r="N265" s="5"/>
      <c r="O265" s="5"/>
      <c r="P265" s="5"/>
      <c r="Q265" s="5"/>
      <c r="R265" s="4"/>
    </row>
    <row r="266" customFormat="false" ht="15" hidden="false" customHeight="false" outlineLevel="0" collapsed="false">
      <c r="A266" s="4"/>
      <c r="B266" s="1" t="str">
        <f aca="true">IFERROR(INDEX(_h_SimpleLookup_h_!$J$59:$J$68,MATCH(CONCATENATE(INDIRECT("A"&amp;ROW())),_h_SimpleLookup_h_!$I$59:$I$68,0)),"")</f>
        <v/>
      </c>
      <c r="C266" s="4"/>
      <c r="D266" s="1" t="str">
        <f aca="true">IFERROR(INDEX(_h_SimpleLookup_h_!$J$59:$J$68,MATCH(CONCATENATE(INDIRECT("A"&amp;ROW()), "#", INDIRECT("C"&amp;ROW())),_h_SimpleLookup_h_!$I$59:$I$68,0)),"")</f>
        <v/>
      </c>
      <c r="E266" s="4"/>
      <c r="F266" s="1" t="str">
        <f aca="true">IFERROR(INDEX(_h_SimpleLookup_h_!$J$59:$J$68,MATCH(CONCATENATE(INDIRECT("A"&amp;ROW()), "#", INDIRECT("C"&amp;ROW()), "#", INDIRECT("E"&amp;ROW())),_h_SimpleLookup_h_!$I$59:$I$68,0)),"")</f>
        <v/>
      </c>
      <c r="G266" s="4"/>
      <c r="H26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66" s="4"/>
      <c r="J26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66" s="4"/>
      <c r="L266" s="1" t="str">
        <f aca="false">IF(K266&lt;&gt;"",IFERROR(VLOOKUP(CONCATENATE(A266,"#",C266,"#",E266,"#",G266,"#",I266,"#",K266),_h_SimpleLookup_h_!$D$13:$E$56,2,0),""),IF(I266&lt;&gt;"",IFERROR(VLOOKUP(CONCATENATE(A266,"#",C266,"#",E266,"#",G266,"#",I266),_h_SimpleLookup_h_!$D$13:$E$56,2,0),""),IF(G266&lt;&gt;"",IFERROR(VLOOKUP(CONCATENATE(A266,"#",C266,"#",E266,"#",G266),_h_SimpleLookup_h_!$D$13:$E$56,2,0),""),IF(E266&lt;&gt;"",IFERROR(VLOOKUP(CONCATENATE(A266,"#",C266,"#",E266),_h_SimpleLookup_h_!$D$13:$E$56,2,0),""),IF(C266&lt;&gt;"",IFERROR(VLOOKUP(CONCATENATE(A266,"#",C266),_h_SimpleLookup_h_!$D$13:$E$56,2,0),""),IF(A266&lt;&gt;"",IFERROR(VLOOKUP(CONCATENATE(A266),_h_SimpleLookup_h_!$D$13:$E$56,2,0),""),""))))))</f>
        <v/>
      </c>
      <c r="M266" s="4"/>
      <c r="N266" s="5"/>
      <c r="O266" s="5"/>
      <c r="P266" s="5"/>
      <c r="Q266" s="5"/>
      <c r="R266" s="4"/>
    </row>
    <row r="267" customFormat="false" ht="15" hidden="false" customHeight="false" outlineLevel="0" collapsed="false">
      <c r="A267" s="4"/>
      <c r="B267" s="1" t="str">
        <f aca="true">IFERROR(INDEX(_h_SimpleLookup_h_!$J$59:$J$68,MATCH(CONCATENATE(INDIRECT("A"&amp;ROW())),_h_SimpleLookup_h_!$I$59:$I$68,0)),"")</f>
        <v/>
      </c>
      <c r="C267" s="4"/>
      <c r="D267" s="1" t="str">
        <f aca="true">IFERROR(INDEX(_h_SimpleLookup_h_!$J$59:$J$68,MATCH(CONCATENATE(INDIRECT("A"&amp;ROW()), "#", INDIRECT("C"&amp;ROW())),_h_SimpleLookup_h_!$I$59:$I$68,0)),"")</f>
        <v/>
      </c>
      <c r="E267" s="4"/>
      <c r="F267" s="1" t="str">
        <f aca="true">IFERROR(INDEX(_h_SimpleLookup_h_!$J$59:$J$68,MATCH(CONCATENATE(INDIRECT("A"&amp;ROW()), "#", INDIRECT("C"&amp;ROW()), "#", INDIRECT("E"&amp;ROW())),_h_SimpleLookup_h_!$I$59:$I$68,0)),"")</f>
        <v/>
      </c>
      <c r="G267" s="4"/>
      <c r="H26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67" s="4"/>
      <c r="J26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67" s="4"/>
      <c r="L267" s="1" t="str">
        <f aca="false">IF(K267&lt;&gt;"",IFERROR(VLOOKUP(CONCATENATE(A267,"#",C267,"#",E267,"#",G267,"#",I267,"#",K267),_h_SimpleLookup_h_!$D$13:$E$56,2,0),""),IF(I267&lt;&gt;"",IFERROR(VLOOKUP(CONCATENATE(A267,"#",C267,"#",E267,"#",G267,"#",I267),_h_SimpleLookup_h_!$D$13:$E$56,2,0),""),IF(G267&lt;&gt;"",IFERROR(VLOOKUP(CONCATENATE(A267,"#",C267,"#",E267,"#",G267),_h_SimpleLookup_h_!$D$13:$E$56,2,0),""),IF(E267&lt;&gt;"",IFERROR(VLOOKUP(CONCATENATE(A267,"#",C267,"#",E267),_h_SimpleLookup_h_!$D$13:$E$56,2,0),""),IF(C267&lt;&gt;"",IFERROR(VLOOKUP(CONCATENATE(A267,"#",C267),_h_SimpleLookup_h_!$D$13:$E$56,2,0),""),IF(A267&lt;&gt;"",IFERROR(VLOOKUP(CONCATENATE(A267),_h_SimpleLookup_h_!$D$13:$E$56,2,0),""),""))))))</f>
        <v/>
      </c>
      <c r="M267" s="4"/>
      <c r="N267" s="5"/>
      <c r="O267" s="5"/>
      <c r="P267" s="5"/>
      <c r="Q267" s="5"/>
      <c r="R267" s="4"/>
    </row>
    <row r="268" customFormat="false" ht="15" hidden="false" customHeight="false" outlineLevel="0" collapsed="false">
      <c r="A268" s="4"/>
      <c r="B268" s="1" t="str">
        <f aca="true">IFERROR(INDEX(_h_SimpleLookup_h_!$J$59:$J$68,MATCH(CONCATENATE(INDIRECT("A"&amp;ROW())),_h_SimpleLookup_h_!$I$59:$I$68,0)),"")</f>
        <v/>
      </c>
      <c r="C268" s="4"/>
      <c r="D268" s="1" t="str">
        <f aca="true">IFERROR(INDEX(_h_SimpleLookup_h_!$J$59:$J$68,MATCH(CONCATENATE(INDIRECT("A"&amp;ROW()), "#", INDIRECT("C"&amp;ROW())),_h_SimpleLookup_h_!$I$59:$I$68,0)),"")</f>
        <v/>
      </c>
      <c r="E268" s="4"/>
      <c r="F268" s="1" t="str">
        <f aca="true">IFERROR(INDEX(_h_SimpleLookup_h_!$J$59:$J$68,MATCH(CONCATENATE(INDIRECT("A"&amp;ROW()), "#", INDIRECT("C"&amp;ROW()), "#", INDIRECT("E"&amp;ROW())),_h_SimpleLookup_h_!$I$59:$I$68,0)),"")</f>
        <v/>
      </c>
      <c r="G268" s="4"/>
      <c r="H26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68" s="4"/>
      <c r="J26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68" s="4"/>
      <c r="L268" s="1" t="str">
        <f aca="false">IF(K268&lt;&gt;"",IFERROR(VLOOKUP(CONCATENATE(A268,"#",C268,"#",E268,"#",G268,"#",I268,"#",K268),_h_SimpleLookup_h_!$D$13:$E$56,2,0),""),IF(I268&lt;&gt;"",IFERROR(VLOOKUP(CONCATENATE(A268,"#",C268,"#",E268,"#",G268,"#",I268),_h_SimpleLookup_h_!$D$13:$E$56,2,0),""),IF(G268&lt;&gt;"",IFERROR(VLOOKUP(CONCATENATE(A268,"#",C268,"#",E268,"#",G268),_h_SimpleLookup_h_!$D$13:$E$56,2,0),""),IF(E268&lt;&gt;"",IFERROR(VLOOKUP(CONCATENATE(A268,"#",C268,"#",E268),_h_SimpleLookup_h_!$D$13:$E$56,2,0),""),IF(C268&lt;&gt;"",IFERROR(VLOOKUP(CONCATENATE(A268,"#",C268),_h_SimpleLookup_h_!$D$13:$E$56,2,0),""),IF(A268&lt;&gt;"",IFERROR(VLOOKUP(CONCATENATE(A268),_h_SimpleLookup_h_!$D$13:$E$56,2,0),""),""))))))</f>
        <v/>
      </c>
      <c r="M268" s="4"/>
      <c r="N268" s="5"/>
      <c r="O268" s="5"/>
      <c r="P268" s="5"/>
      <c r="Q268" s="5"/>
      <c r="R268" s="4"/>
    </row>
    <row r="269" customFormat="false" ht="15" hidden="false" customHeight="false" outlineLevel="0" collapsed="false">
      <c r="A269" s="4"/>
      <c r="B269" s="1" t="str">
        <f aca="true">IFERROR(INDEX(_h_SimpleLookup_h_!$J$59:$J$68,MATCH(CONCATENATE(INDIRECT("A"&amp;ROW())),_h_SimpleLookup_h_!$I$59:$I$68,0)),"")</f>
        <v/>
      </c>
      <c r="C269" s="4"/>
      <c r="D269" s="1" t="str">
        <f aca="true">IFERROR(INDEX(_h_SimpleLookup_h_!$J$59:$J$68,MATCH(CONCATENATE(INDIRECT("A"&amp;ROW()), "#", INDIRECT("C"&amp;ROW())),_h_SimpleLookup_h_!$I$59:$I$68,0)),"")</f>
        <v/>
      </c>
      <c r="E269" s="4"/>
      <c r="F269" s="1" t="str">
        <f aca="true">IFERROR(INDEX(_h_SimpleLookup_h_!$J$59:$J$68,MATCH(CONCATENATE(INDIRECT("A"&amp;ROW()), "#", INDIRECT("C"&amp;ROW()), "#", INDIRECT("E"&amp;ROW())),_h_SimpleLookup_h_!$I$59:$I$68,0)),"")</f>
        <v/>
      </c>
      <c r="G269" s="4"/>
      <c r="H26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69" s="4"/>
      <c r="J26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69" s="4"/>
      <c r="L269" s="1" t="str">
        <f aca="false">IF(K269&lt;&gt;"",IFERROR(VLOOKUP(CONCATENATE(A269,"#",C269,"#",E269,"#",G269,"#",I269,"#",K269),_h_SimpleLookup_h_!$D$13:$E$56,2,0),""),IF(I269&lt;&gt;"",IFERROR(VLOOKUP(CONCATENATE(A269,"#",C269,"#",E269,"#",G269,"#",I269),_h_SimpleLookup_h_!$D$13:$E$56,2,0),""),IF(G269&lt;&gt;"",IFERROR(VLOOKUP(CONCATENATE(A269,"#",C269,"#",E269,"#",G269),_h_SimpleLookup_h_!$D$13:$E$56,2,0),""),IF(E269&lt;&gt;"",IFERROR(VLOOKUP(CONCATENATE(A269,"#",C269,"#",E269),_h_SimpleLookup_h_!$D$13:$E$56,2,0),""),IF(C269&lt;&gt;"",IFERROR(VLOOKUP(CONCATENATE(A269,"#",C269),_h_SimpleLookup_h_!$D$13:$E$56,2,0),""),IF(A269&lt;&gt;"",IFERROR(VLOOKUP(CONCATENATE(A269),_h_SimpleLookup_h_!$D$13:$E$56,2,0),""),""))))))</f>
        <v/>
      </c>
      <c r="M269" s="4"/>
      <c r="N269" s="5"/>
      <c r="O269" s="5"/>
      <c r="P269" s="5"/>
      <c r="Q269" s="5"/>
      <c r="R269" s="4"/>
    </row>
    <row r="270" customFormat="false" ht="15" hidden="false" customHeight="false" outlineLevel="0" collapsed="false">
      <c r="A270" s="4"/>
      <c r="B270" s="1" t="str">
        <f aca="true">IFERROR(INDEX(_h_SimpleLookup_h_!$J$59:$J$68,MATCH(CONCATENATE(INDIRECT("A"&amp;ROW())),_h_SimpleLookup_h_!$I$59:$I$68,0)),"")</f>
        <v/>
      </c>
      <c r="C270" s="4"/>
      <c r="D270" s="1" t="str">
        <f aca="true">IFERROR(INDEX(_h_SimpleLookup_h_!$J$59:$J$68,MATCH(CONCATENATE(INDIRECT("A"&amp;ROW()), "#", INDIRECT("C"&amp;ROW())),_h_SimpleLookup_h_!$I$59:$I$68,0)),"")</f>
        <v/>
      </c>
      <c r="E270" s="4"/>
      <c r="F270" s="1" t="str">
        <f aca="true">IFERROR(INDEX(_h_SimpleLookup_h_!$J$59:$J$68,MATCH(CONCATENATE(INDIRECT("A"&amp;ROW()), "#", INDIRECT("C"&amp;ROW()), "#", INDIRECT("E"&amp;ROW())),_h_SimpleLookup_h_!$I$59:$I$68,0)),"")</f>
        <v/>
      </c>
      <c r="G270" s="4"/>
      <c r="H27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70" s="4"/>
      <c r="J27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70" s="4"/>
      <c r="L270" s="1" t="str">
        <f aca="false">IF(K270&lt;&gt;"",IFERROR(VLOOKUP(CONCATENATE(A270,"#",C270,"#",E270,"#",G270,"#",I270,"#",K270),_h_SimpleLookup_h_!$D$13:$E$56,2,0),""),IF(I270&lt;&gt;"",IFERROR(VLOOKUP(CONCATENATE(A270,"#",C270,"#",E270,"#",G270,"#",I270),_h_SimpleLookup_h_!$D$13:$E$56,2,0),""),IF(G270&lt;&gt;"",IFERROR(VLOOKUP(CONCATENATE(A270,"#",C270,"#",E270,"#",G270),_h_SimpleLookup_h_!$D$13:$E$56,2,0),""),IF(E270&lt;&gt;"",IFERROR(VLOOKUP(CONCATENATE(A270,"#",C270,"#",E270),_h_SimpleLookup_h_!$D$13:$E$56,2,0),""),IF(C270&lt;&gt;"",IFERROR(VLOOKUP(CONCATENATE(A270,"#",C270),_h_SimpleLookup_h_!$D$13:$E$56,2,0),""),IF(A270&lt;&gt;"",IFERROR(VLOOKUP(CONCATENATE(A270),_h_SimpleLookup_h_!$D$13:$E$56,2,0),""),""))))))</f>
        <v/>
      </c>
      <c r="M270" s="4"/>
      <c r="N270" s="5"/>
      <c r="O270" s="5"/>
      <c r="P270" s="5"/>
      <c r="Q270" s="5"/>
      <c r="R270" s="4"/>
    </row>
    <row r="271" customFormat="false" ht="15" hidden="false" customHeight="false" outlineLevel="0" collapsed="false">
      <c r="A271" s="4"/>
      <c r="B271" s="1" t="str">
        <f aca="true">IFERROR(INDEX(_h_SimpleLookup_h_!$J$59:$J$68,MATCH(CONCATENATE(INDIRECT("A"&amp;ROW())),_h_SimpleLookup_h_!$I$59:$I$68,0)),"")</f>
        <v/>
      </c>
      <c r="C271" s="4"/>
      <c r="D271" s="1" t="str">
        <f aca="true">IFERROR(INDEX(_h_SimpleLookup_h_!$J$59:$J$68,MATCH(CONCATENATE(INDIRECT("A"&amp;ROW()), "#", INDIRECT("C"&amp;ROW())),_h_SimpleLookup_h_!$I$59:$I$68,0)),"")</f>
        <v/>
      </c>
      <c r="E271" s="4"/>
      <c r="F271" s="1" t="str">
        <f aca="true">IFERROR(INDEX(_h_SimpleLookup_h_!$J$59:$J$68,MATCH(CONCATENATE(INDIRECT("A"&amp;ROW()), "#", INDIRECT("C"&amp;ROW()), "#", INDIRECT("E"&amp;ROW())),_h_SimpleLookup_h_!$I$59:$I$68,0)),"")</f>
        <v/>
      </c>
      <c r="G271" s="4"/>
      <c r="H27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71" s="4"/>
      <c r="J27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71" s="4"/>
      <c r="L271" s="1" t="str">
        <f aca="false">IF(K271&lt;&gt;"",IFERROR(VLOOKUP(CONCATENATE(A271,"#",C271,"#",E271,"#",G271,"#",I271,"#",K271),_h_SimpleLookup_h_!$D$13:$E$56,2,0),""),IF(I271&lt;&gt;"",IFERROR(VLOOKUP(CONCATENATE(A271,"#",C271,"#",E271,"#",G271,"#",I271),_h_SimpleLookup_h_!$D$13:$E$56,2,0),""),IF(G271&lt;&gt;"",IFERROR(VLOOKUP(CONCATENATE(A271,"#",C271,"#",E271,"#",G271),_h_SimpleLookup_h_!$D$13:$E$56,2,0),""),IF(E271&lt;&gt;"",IFERROR(VLOOKUP(CONCATENATE(A271,"#",C271,"#",E271),_h_SimpleLookup_h_!$D$13:$E$56,2,0),""),IF(C271&lt;&gt;"",IFERROR(VLOOKUP(CONCATENATE(A271,"#",C271),_h_SimpleLookup_h_!$D$13:$E$56,2,0),""),IF(A271&lt;&gt;"",IFERROR(VLOOKUP(CONCATENATE(A271),_h_SimpleLookup_h_!$D$13:$E$56,2,0),""),""))))))</f>
        <v/>
      </c>
      <c r="M271" s="4"/>
      <c r="N271" s="5"/>
      <c r="O271" s="5"/>
      <c r="P271" s="5"/>
      <c r="Q271" s="5"/>
      <c r="R271" s="4"/>
    </row>
    <row r="272" customFormat="false" ht="15" hidden="false" customHeight="false" outlineLevel="0" collapsed="false">
      <c r="A272" s="4"/>
      <c r="B272" s="1" t="str">
        <f aca="true">IFERROR(INDEX(_h_SimpleLookup_h_!$J$59:$J$68,MATCH(CONCATENATE(INDIRECT("A"&amp;ROW())),_h_SimpleLookup_h_!$I$59:$I$68,0)),"")</f>
        <v/>
      </c>
      <c r="C272" s="4"/>
      <c r="D272" s="1" t="str">
        <f aca="true">IFERROR(INDEX(_h_SimpleLookup_h_!$J$59:$J$68,MATCH(CONCATENATE(INDIRECT("A"&amp;ROW()), "#", INDIRECT("C"&amp;ROW())),_h_SimpleLookup_h_!$I$59:$I$68,0)),"")</f>
        <v/>
      </c>
      <c r="E272" s="4"/>
      <c r="F272" s="1" t="str">
        <f aca="true">IFERROR(INDEX(_h_SimpleLookup_h_!$J$59:$J$68,MATCH(CONCATENATE(INDIRECT("A"&amp;ROW()), "#", INDIRECT("C"&amp;ROW()), "#", INDIRECT("E"&amp;ROW())),_h_SimpleLookup_h_!$I$59:$I$68,0)),"")</f>
        <v/>
      </c>
      <c r="G272" s="4"/>
      <c r="H27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72" s="4"/>
      <c r="J27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72" s="4"/>
      <c r="L272" s="1" t="str">
        <f aca="false">IF(K272&lt;&gt;"",IFERROR(VLOOKUP(CONCATENATE(A272,"#",C272,"#",E272,"#",G272,"#",I272,"#",K272),_h_SimpleLookup_h_!$D$13:$E$56,2,0),""),IF(I272&lt;&gt;"",IFERROR(VLOOKUP(CONCATENATE(A272,"#",C272,"#",E272,"#",G272,"#",I272),_h_SimpleLookup_h_!$D$13:$E$56,2,0),""),IF(G272&lt;&gt;"",IFERROR(VLOOKUP(CONCATENATE(A272,"#",C272,"#",E272,"#",G272),_h_SimpleLookup_h_!$D$13:$E$56,2,0),""),IF(E272&lt;&gt;"",IFERROR(VLOOKUP(CONCATENATE(A272,"#",C272,"#",E272),_h_SimpleLookup_h_!$D$13:$E$56,2,0),""),IF(C272&lt;&gt;"",IFERROR(VLOOKUP(CONCATENATE(A272,"#",C272),_h_SimpleLookup_h_!$D$13:$E$56,2,0),""),IF(A272&lt;&gt;"",IFERROR(VLOOKUP(CONCATENATE(A272),_h_SimpleLookup_h_!$D$13:$E$56,2,0),""),""))))))</f>
        <v/>
      </c>
      <c r="M272" s="4"/>
      <c r="N272" s="5"/>
      <c r="O272" s="5"/>
      <c r="P272" s="5"/>
      <c r="Q272" s="5"/>
      <c r="R272" s="4"/>
    </row>
    <row r="273" customFormat="false" ht="15" hidden="false" customHeight="false" outlineLevel="0" collapsed="false">
      <c r="A273" s="4"/>
      <c r="B273" s="1" t="str">
        <f aca="true">IFERROR(INDEX(_h_SimpleLookup_h_!$J$59:$J$68,MATCH(CONCATENATE(INDIRECT("A"&amp;ROW())),_h_SimpleLookup_h_!$I$59:$I$68,0)),"")</f>
        <v/>
      </c>
      <c r="C273" s="4"/>
      <c r="D273" s="1" t="str">
        <f aca="true">IFERROR(INDEX(_h_SimpleLookup_h_!$J$59:$J$68,MATCH(CONCATENATE(INDIRECT("A"&amp;ROW()), "#", INDIRECT("C"&amp;ROW())),_h_SimpleLookup_h_!$I$59:$I$68,0)),"")</f>
        <v/>
      </c>
      <c r="E273" s="4"/>
      <c r="F273" s="1" t="str">
        <f aca="true">IFERROR(INDEX(_h_SimpleLookup_h_!$J$59:$J$68,MATCH(CONCATENATE(INDIRECT("A"&amp;ROW()), "#", INDIRECT("C"&amp;ROW()), "#", INDIRECT("E"&amp;ROW())),_h_SimpleLookup_h_!$I$59:$I$68,0)),"")</f>
        <v/>
      </c>
      <c r="G273" s="4"/>
      <c r="H27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73" s="4"/>
      <c r="J27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73" s="4"/>
      <c r="L273" s="1" t="str">
        <f aca="false">IF(K273&lt;&gt;"",IFERROR(VLOOKUP(CONCATENATE(A273,"#",C273,"#",E273,"#",G273,"#",I273,"#",K273),_h_SimpleLookup_h_!$D$13:$E$56,2,0),""),IF(I273&lt;&gt;"",IFERROR(VLOOKUP(CONCATENATE(A273,"#",C273,"#",E273,"#",G273,"#",I273),_h_SimpleLookup_h_!$D$13:$E$56,2,0),""),IF(G273&lt;&gt;"",IFERROR(VLOOKUP(CONCATENATE(A273,"#",C273,"#",E273,"#",G273),_h_SimpleLookup_h_!$D$13:$E$56,2,0),""),IF(E273&lt;&gt;"",IFERROR(VLOOKUP(CONCATENATE(A273,"#",C273,"#",E273),_h_SimpleLookup_h_!$D$13:$E$56,2,0),""),IF(C273&lt;&gt;"",IFERROR(VLOOKUP(CONCATENATE(A273,"#",C273),_h_SimpleLookup_h_!$D$13:$E$56,2,0),""),IF(A273&lt;&gt;"",IFERROR(VLOOKUP(CONCATENATE(A273),_h_SimpleLookup_h_!$D$13:$E$56,2,0),""),""))))))</f>
        <v/>
      </c>
      <c r="M273" s="4"/>
      <c r="N273" s="5"/>
      <c r="O273" s="5"/>
      <c r="P273" s="5"/>
      <c r="Q273" s="5"/>
      <c r="R273" s="4"/>
    </row>
    <row r="274" customFormat="false" ht="15" hidden="false" customHeight="false" outlineLevel="0" collapsed="false">
      <c r="A274" s="4"/>
      <c r="B274" s="1" t="str">
        <f aca="true">IFERROR(INDEX(_h_SimpleLookup_h_!$J$59:$J$68,MATCH(CONCATENATE(INDIRECT("A"&amp;ROW())),_h_SimpleLookup_h_!$I$59:$I$68,0)),"")</f>
        <v/>
      </c>
      <c r="C274" s="4"/>
      <c r="D274" s="1" t="str">
        <f aca="true">IFERROR(INDEX(_h_SimpleLookup_h_!$J$59:$J$68,MATCH(CONCATENATE(INDIRECT("A"&amp;ROW()), "#", INDIRECT("C"&amp;ROW())),_h_SimpleLookup_h_!$I$59:$I$68,0)),"")</f>
        <v/>
      </c>
      <c r="E274" s="4"/>
      <c r="F274" s="1" t="str">
        <f aca="true">IFERROR(INDEX(_h_SimpleLookup_h_!$J$59:$J$68,MATCH(CONCATENATE(INDIRECT("A"&amp;ROW()), "#", INDIRECT("C"&amp;ROW()), "#", INDIRECT("E"&amp;ROW())),_h_SimpleLookup_h_!$I$59:$I$68,0)),"")</f>
        <v/>
      </c>
      <c r="G274" s="4"/>
      <c r="H27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74" s="4"/>
      <c r="J27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74" s="4"/>
      <c r="L274" s="1" t="str">
        <f aca="false">IF(K274&lt;&gt;"",IFERROR(VLOOKUP(CONCATENATE(A274,"#",C274,"#",E274,"#",G274,"#",I274,"#",K274),_h_SimpleLookup_h_!$D$13:$E$56,2,0),""),IF(I274&lt;&gt;"",IFERROR(VLOOKUP(CONCATENATE(A274,"#",C274,"#",E274,"#",G274,"#",I274),_h_SimpleLookup_h_!$D$13:$E$56,2,0),""),IF(G274&lt;&gt;"",IFERROR(VLOOKUP(CONCATENATE(A274,"#",C274,"#",E274,"#",G274),_h_SimpleLookup_h_!$D$13:$E$56,2,0),""),IF(E274&lt;&gt;"",IFERROR(VLOOKUP(CONCATENATE(A274,"#",C274,"#",E274),_h_SimpleLookup_h_!$D$13:$E$56,2,0),""),IF(C274&lt;&gt;"",IFERROR(VLOOKUP(CONCATENATE(A274,"#",C274),_h_SimpleLookup_h_!$D$13:$E$56,2,0),""),IF(A274&lt;&gt;"",IFERROR(VLOOKUP(CONCATENATE(A274),_h_SimpleLookup_h_!$D$13:$E$56,2,0),""),""))))))</f>
        <v/>
      </c>
      <c r="M274" s="4"/>
      <c r="N274" s="5"/>
      <c r="O274" s="5"/>
      <c r="P274" s="5"/>
      <c r="Q274" s="5"/>
      <c r="R274" s="4"/>
    </row>
    <row r="275" customFormat="false" ht="15" hidden="false" customHeight="false" outlineLevel="0" collapsed="false">
      <c r="A275" s="4"/>
      <c r="B275" s="1" t="str">
        <f aca="true">IFERROR(INDEX(_h_SimpleLookup_h_!$J$59:$J$68,MATCH(CONCATENATE(INDIRECT("A"&amp;ROW())),_h_SimpleLookup_h_!$I$59:$I$68,0)),"")</f>
        <v/>
      </c>
      <c r="C275" s="4"/>
      <c r="D275" s="1" t="str">
        <f aca="true">IFERROR(INDEX(_h_SimpleLookup_h_!$J$59:$J$68,MATCH(CONCATENATE(INDIRECT("A"&amp;ROW()), "#", INDIRECT("C"&amp;ROW())),_h_SimpleLookup_h_!$I$59:$I$68,0)),"")</f>
        <v/>
      </c>
      <c r="E275" s="4"/>
      <c r="F275" s="1" t="str">
        <f aca="true">IFERROR(INDEX(_h_SimpleLookup_h_!$J$59:$J$68,MATCH(CONCATENATE(INDIRECT("A"&amp;ROW()), "#", INDIRECT("C"&amp;ROW()), "#", INDIRECT("E"&amp;ROW())),_h_SimpleLookup_h_!$I$59:$I$68,0)),"")</f>
        <v/>
      </c>
      <c r="G275" s="4"/>
      <c r="H27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75" s="4"/>
      <c r="J27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75" s="4"/>
      <c r="L275" s="1" t="str">
        <f aca="false">IF(K275&lt;&gt;"",IFERROR(VLOOKUP(CONCATENATE(A275,"#",C275,"#",E275,"#",G275,"#",I275,"#",K275),_h_SimpleLookup_h_!$D$13:$E$56,2,0),""),IF(I275&lt;&gt;"",IFERROR(VLOOKUP(CONCATENATE(A275,"#",C275,"#",E275,"#",G275,"#",I275),_h_SimpleLookup_h_!$D$13:$E$56,2,0),""),IF(G275&lt;&gt;"",IFERROR(VLOOKUP(CONCATENATE(A275,"#",C275,"#",E275,"#",G275),_h_SimpleLookup_h_!$D$13:$E$56,2,0),""),IF(E275&lt;&gt;"",IFERROR(VLOOKUP(CONCATENATE(A275,"#",C275,"#",E275),_h_SimpleLookup_h_!$D$13:$E$56,2,0),""),IF(C275&lt;&gt;"",IFERROR(VLOOKUP(CONCATENATE(A275,"#",C275),_h_SimpleLookup_h_!$D$13:$E$56,2,0),""),IF(A275&lt;&gt;"",IFERROR(VLOOKUP(CONCATENATE(A275),_h_SimpleLookup_h_!$D$13:$E$56,2,0),""),""))))))</f>
        <v/>
      </c>
      <c r="M275" s="4"/>
      <c r="N275" s="5"/>
      <c r="O275" s="5"/>
      <c r="P275" s="5"/>
      <c r="Q275" s="5"/>
      <c r="R275" s="4"/>
    </row>
    <row r="276" customFormat="false" ht="15" hidden="false" customHeight="false" outlineLevel="0" collapsed="false">
      <c r="A276" s="4"/>
      <c r="B276" s="1" t="str">
        <f aca="true">IFERROR(INDEX(_h_SimpleLookup_h_!$J$59:$J$68,MATCH(CONCATENATE(INDIRECT("A"&amp;ROW())),_h_SimpleLookup_h_!$I$59:$I$68,0)),"")</f>
        <v/>
      </c>
      <c r="C276" s="4"/>
      <c r="D276" s="1" t="str">
        <f aca="true">IFERROR(INDEX(_h_SimpleLookup_h_!$J$59:$J$68,MATCH(CONCATENATE(INDIRECT("A"&amp;ROW()), "#", INDIRECT("C"&amp;ROW())),_h_SimpleLookup_h_!$I$59:$I$68,0)),"")</f>
        <v/>
      </c>
      <c r="E276" s="4"/>
      <c r="F276" s="1" t="str">
        <f aca="true">IFERROR(INDEX(_h_SimpleLookup_h_!$J$59:$J$68,MATCH(CONCATENATE(INDIRECT("A"&amp;ROW()), "#", INDIRECT("C"&amp;ROW()), "#", INDIRECT("E"&amp;ROW())),_h_SimpleLookup_h_!$I$59:$I$68,0)),"")</f>
        <v/>
      </c>
      <c r="G276" s="4"/>
      <c r="H27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76" s="4"/>
      <c r="J27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76" s="4"/>
      <c r="L276" s="1" t="str">
        <f aca="false">IF(K276&lt;&gt;"",IFERROR(VLOOKUP(CONCATENATE(A276,"#",C276,"#",E276,"#",G276,"#",I276,"#",K276),_h_SimpleLookup_h_!$D$13:$E$56,2,0),""),IF(I276&lt;&gt;"",IFERROR(VLOOKUP(CONCATENATE(A276,"#",C276,"#",E276,"#",G276,"#",I276),_h_SimpleLookup_h_!$D$13:$E$56,2,0),""),IF(G276&lt;&gt;"",IFERROR(VLOOKUP(CONCATENATE(A276,"#",C276,"#",E276,"#",G276),_h_SimpleLookup_h_!$D$13:$E$56,2,0),""),IF(E276&lt;&gt;"",IFERROR(VLOOKUP(CONCATENATE(A276,"#",C276,"#",E276),_h_SimpleLookup_h_!$D$13:$E$56,2,0),""),IF(C276&lt;&gt;"",IFERROR(VLOOKUP(CONCATENATE(A276,"#",C276),_h_SimpleLookup_h_!$D$13:$E$56,2,0),""),IF(A276&lt;&gt;"",IFERROR(VLOOKUP(CONCATENATE(A276),_h_SimpleLookup_h_!$D$13:$E$56,2,0),""),""))))))</f>
        <v/>
      </c>
      <c r="M276" s="4"/>
      <c r="N276" s="5"/>
      <c r="O276" s="5"/>
      <c r="P276" s="5"/>
      <c r="Q276" s="5"/>
      <c r="R276" s="4"/>
    </row>
    <row r="277" customFormat="false" ht="15" hidden="false" customHeight="false" outlineLevel="0" collapsed="false">
      <c r="A277" s="4"/>
      <c r="B277" s="1" t="str">
        <f aca="true">IFERROR(INDEX(_h_SimpleLookup_h_!$J$59:$J$68,MATCH(CONCATENATE(INDIRECT("A"&amp;ROW())),_h_SimpleLookup_h_!$I$59:$I$68,0)),"")</f>
        <v/>
      </c>
      <c r="C277" s="4"/>
      <c r="D277" s="1" t="str">
        <f aca="true">IFERROR(INDEX(_h_SimpleLookup_h_!$J$59:$J$68,MATCH(CONCATENATE(INDIRECT("A"&amp;ROW()), "#", INDIRECT("C"&amp;ROW())),_h_SimpleLookup_h_!$I$59:$I$68,0)),"")</f>
        <v/>
      </c>
      <c r="E277" s="4"/>
      <c r="F277" s="1" t="str">
        <f aca="true">IFERROR(INDEX(_h_SimpleLookup_h_!$J$59:$J$68,MATCH(CONCATENATE(INDIRECT("A"&amp;ROW()), "#", INDIRECT("C"&amp;ROW()), "#", INDIRECT("E"&amp;ROW())),_h_SimpleLookup_h_!$I$59:$I$68,0)),"")</f>
        <v/>
      </c>
      <c r="G277" s="4"/>
      <c r="H27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77" s="4"/>
      <c r="J27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77" s="4"/>
      <c r="L277" s="1" t="str">
        <f aca="false">IF(K277&lt;&gt;"",IFERROR(VLOOKUP(CONCATENATE(A277,"#",C277,"#",E277,"#",G277,"#",I277,"#",K277),_h_SimpleLookup_h_!$D$13:$E$56,2,0),""),IF(I277&lt;&gt;"",IFERROR(VLOOKUP(CONCATENATE(A277,"#",C277,"#",E277,"#",G277,"#",I277),_h_SimpleLookup_h_!$D$13:$E$56,2,0),""),IF(G277&lt;&gt;"",IFERROR(VLOOKUP(CONCATENATE(A277,"#",C277,"#",E277,"#",G277),_h_SimpleLookup_h_!$D$13:$E$56,2,0),""),IF(E277&lt;&gt;"",IFERROR(VLOOKUP(CONCATENATE(A277,"#",C277,"#",E277),_h_SimpleLookup_h_!$D$13:$E$56,2,0),""),IF(C277&lt;&gt;"",IFERROR(VLOOKUP(CONCATENATE(A277,"#",C277),_h_SimpleLookup_h_!$D$13:$E$56,2,0),""),IF(A277&lt;&gt;"",IFERROR(VLOOKUP(CONCATENATE(A277),_h_SimpleLookup_h_!$D$13:$E$56,2,0),""),""))))))</f>
        <v/>
      </c>
      <c r="M277" s="4"/>
      <c r="N277" s="5"/>
      <c r="O277" s="5"/>
      <c r="P277" s="5"/>
      <c r="Q277" s="5"/>
      <c r="R277" s="4"/>
    </row>
    <row r="278" customFormat="false" ht="15" hidden="false" customHeight="false" outlineLevel="0" collapsed="false">
      <c r="A278" s="4"/>
      <c r="B278" s="1" t="str">
        <f aca="true">IFERROR(INDEX(_h_SimpleLookup_h_!$J$59:$J$68,MATCH(CONCATENATE(INDIRECT("A"&amp;ROW())),_h_SimpleLookup_h_!$I$59:$I$68,0)),"")</f>
        <v/>
      </c>
      <c r="C278" s="4"/>
      <c r="D278" s="1" t="str">
        <f aca="true">IFERROR(INDEX(_h_SimpleLookup_h_!$J$59:$J$68,MATCH(CONCATENATE(INDIRECT("A"&amp;ROW()), "#", INDIRECT("C"&amp;ROW())),_h_SimpleLookup_h_!$I$59:$I$68,0)),"")</f>
        <v/>
      </c>
      <c r="E278" s="4"/>
      <c r="F278" s="1" t="str">
        <f aca="true">IFERROR(INDEX(_h_SimpleLookup_h_!$J$59:$J$68,MATCH(CONCATENATE(INDIRECT("A"&amp;ROW()), "#", INDIRECT("C"&amp;ROW()), "#", INDIRECT("E"&amp;ROW())),_h_SimpleLookup_h_!$I$59:$I$68,0)),"")</f>
        <v/>
      </c>
      <c r="G278" s="4"/>
      <c r="H27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78" s="4"/>
      <c r="J27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78" s="4"/>
      <c r="L278" s="1" t="str">
        <f aca="false">IF(K278&lt;&gt;"",IFERROR(VLOOKUP(CONCATENATE(A278,"#",C278,"#",E278,"#",G278,"#",I278,"#",K278),_h_SimpleLookup_h_!$D$13:$E$56,2,0),""),IF(I278&lt;&gt;"",IFERROR(VLOOKUP(CONCATENATE(A278,"#",C278,"#",E278,"#",G278,"#",I278),_h_SimpleLookup_h_!$D$13:$E$56,2,0),""),IF(G278&lt;&gt;"",IFERROR(VLOOKUP(CONCATENATE(A278,"#",C278,"#",E278,"#",G278),_h_SimpleLookup_h_!$D$13:$E$56,2,0),""),IF(E278&lt;&gt;"",IFERROR(VLOOKUP(CONCATENATE(A278,"#",C278,"#",E278),_h_SimpleLookup_h_!$D$13:$E$56,2,0),""),IF(C278&lt;&gt;"",IFERROR(VLOOKUP(CONCATENATE(A278,"#",C278),_h_SimpleLookup_h_!$D$13:$E$56,2,0),""),IF(A278&lt;&gt;"",IFERROR(VLOOKUP(CONCATENATE(A278),_h_SimpleLookup_h_!$D$13:$E$56,2,0),""),""))))))</f>
        <v/>
      </c>
      <c r="M278" s="4"/>
      <c r="N278" s="5"/>
      <c r="O278" s="5"/>
      <c r="P278" s="5"/>
      <c r="Q278" s="5"/>
      <c r="R278" s="4"/>
    </row>
    <row r="279" customFormat="false" ht="15" hidden="false" customHeight="false" outlineLevel="0" collapsed="false">
      <c r="A279" s="4"/>
      <c r="B279" s="1" t="str">
        <f aca="true">IFERROR(INDEX(_h_SimpleLookup_h_!$J$59:$J$68,MATCH(CONCATENATE(INDIRECT("A"&amp;ROW())),_h_SimpleLookup_h_!$I$59:$I$68,0)),"")</f>
        <v/>
      </c>
      <c r="C279" s="4"/>
      <c r="D279" s="1" t="str">
        <f aca="true">IFERROR(INDEX(_h_SimpleLookup_h_!$J$59:$J$68,MATCH(CONCATENATE(INDIRECT("A"&amp;ROW()), "#", INDIRECT("C"&amp;ROW())),_h_SimpleLookup_h_!$I$59:$I$68,0)),"")</f>
        <v/>
      </c>
      <c r="E279" s="4"/>
      <c r="F279" s="1" t="str">
        <f aca="true">IFERROR(INDEX(_h_SimpleLookup_h_!$J$59:$J$68,MATCH(CONCATENATE(INDIRECT("A"&amp;ROW()), "#", INDIRECT("C"&amp;ROW()), "#", INDIRECT("E"&amp;ROW())),_h_SimpleLookup_h_!$I$59:$I$68,0)),"")</f>
        <v/>
      </c>
      <c r="G279" s="4"/>
      <c r="H27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79" s="4"/>
      <c r="J27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79" s="4"/>
      <c r="L279" s="1" t="str">
        <f aca="false">IF(K279&lt;&gt;"",IFERROR(VLOOKUP(CONCATENATE(A279,"#",C279,"#",E279,"#",G279,"#",I279,"#",K279),_h_SimpleLookup_h_!$D$13:$E$56,2,0),""),IF(I279&lt;&gt;"",IFERROR(VLOOKUP(CONCATENATE(A279,"#",C279,"#",E279,"#",G279,"#",I279),_h_SimpleLookup_h_!$D$13:$E$56,2,0),""),IF(G279&lt;&gt;"",IFERROR(VLOOKUP(CONCATENATE(A279,"#",C279,"#",E279,"#",G279),_h_SimpleLookup_h_!$D$13:$E$56,2,0),""),IF(E279&lt;&gt;"",IFERROR(VLOOKUP(CONCATENATE(A279,"#",C279,"#",E279),_h_SimpleLookup_h_!$D$13:$E$56,2,0),""),IF(C279&lt;&gt;"",IFERROR(VLOOKUP(CONCATENATE(A279,"#",C279),_h_SimpleLookup_h_!$D$13:$E$56,2,0),""),IF(A279&lt;&gt;"",IFERROR(VLOOKUP(CONCATENATE(A279),_h_SimpleLookup_h_!$D$13:$E$56,2,0),""),""))))))</f>
        <v/>
      </c>
      <c r="M279" s="4"/>
      <c r="N279" s="5"/>
      <c r="O279" s="5"/>
      <c r="P279" s="5"/>
      <c r="Q279" s="5"/>
      <c r="R279" s="4"/>
    </row>
    <row r="280" customFormat="false" ht="15" hidden="false" customHeight="false" outlineLevel="0" collapsed="false">
      <c r="A280" s="4"/>
      <c r="B280" s="1" t="str">
        <f aca="true">IFERROR(INDEX(_h_SimpleLookup_h_!$J$59:$J$68,MATCH(CONCATENATE(INDIRECT("A"&amp;ROW())),_h_SimpleLookup_h_!$I$59:$I$68,0)),"")</f>
        <v/>
      </c>
      <c r="C280" s="4"/>
      <c r="D280" s="1" t="str">
        <f aca="true">IFERROR(INDEX(_h_SimpleLookup_h_!$J$59:$J$68,MATCH(CONCATENATE(INDIRECT("A"&amp;ROW()), "#", INDIRECT("C"&amp;ROW())),_h_SimpleLookup_h_!$I$59:$I$68,0)),"")</f>
        <v/>
      </c>
      <c r="E280" s="4"/>
      <c r="F280" s="1" t="str">
        <f aca="true">IFERROR(INDEX(_h_SimpleLookup_h_!$J$59:$J$68,MATCH(CONCATENATE(INDIRECT("A"&amp;ROW()), "#", INDIRECT("C"&amp;ROW()), "#", INDIRECT("E"&amp;ROW())),_h_SimpleLookup_h_!$I$59:$I$68,0)),"")</f>
        <v/>
      </c>
      <c r="G280" s="4"/>
      <c r="H28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80" s="4"/>
      <c r="J28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80" s="4"/>
      <c r="L280" s="1" t="str">
        <f aca="false">IF(K280&lt;&gt;"",IFERROR(VLOOKUP(CONCATENATE(A280,"#",C280,"#",E280,"#",G280,"#",I280,"#",K280),_h_SimpleLookup_h_!$D$13:$E$56,2,0),""),IF(I280&lt;&gt;"",IFERROR(VLOOKUP(CONCATENATE(A280,"#",C280,"#",E280,"#",G280,"#",I280),_h_SimpleLookup_h_!$D$13:$E$56,2,0),""),IF(G280&lt;&gt;"",IFERROR(VLOOKUP(CONCATENATE(A280,"#",C280,"#",E280,"#",G280),_h_SimpleLookup_h_!$D$13:$E$56,2,0),""),IF(E280&lt;&gt;"",IFERROR(VLOOKUP(CONCATENATE(A280,"#",C280,"#",E280),_h_SimpleLookup_h_!$D$13:$E$56,2,0),""),IF(C280&lt;&gt;"",IFERROR(VLOOKUP(CONCATENATE(A280,"#",C280),_h_SimpleLookup_h_!$D$13:$E$56,2,0),""),IF(A280&lt;&gt;"",IFERROR(VLOOKUP(CONCATENATE(A280),_h_SimpleLookup_h_!$D$13:$E$56,2,0),""),""))))))</f>
        <v/>
      </c>
      <c r="M280" s="4"/>
      <c r="N280" s="5"/>
      <c r="O280" s="5"/>
      <c r="P280" s="5"/>
      <c r="Q280" s="5"/>
      <c r="R280" s="4"/>
    </row>
    <row r="281" customFormat="false" ht="15" hidden="false" customHeight="false" outlineLevel="0" collapsed="false">
      <c r="A281" s="4"/>
      <c r="B281" s="1" t="str">
        <f aca="true">IFERROR(INDEX(_h_SimpleLookup_h_!$J$59:$J$68,MATCH(CONCATENATE(INDIRECT("A"&amp;ROW())),_h_SimpleLookup_h_!$I$59:$I$68,0)),"")</f>
        <v/>
      </c>
      <c r="C281" s="4"/>
      <c r="D281" s="1" t="str">
        <f aca="true">IFERROR(INDEX(_h_SimpleLookup_h_!$J$59:$J$68,MATCH(CONCATENATE(INDIRECT("A"&amp;ROW()), "#", INDIRECT("C"&amp;ROW())),_h_SimpleLookup_h_!$I$59:$I$68,0)),"")</f>
        <v/>
      </c>
      <c r="E281" s="4"/>
      <c r="F281" s="1" t="str">
        <f aca="true">IFERROR(INDEX(_h_SimpleLookup_h_!$J$59:$J$68,MATCH(CONCATENATE(INDIRECT("A"&amp;ROW()), "#", INDIRECT("C"&amp;ROW()), "#", INDIRECT("E"&amp;ROW())),_h_SimpleLookup_h_!$I$59:$I$68,0)),"")</f>
        <v/>
      </c>
      <c r="G281" s="4"/>
      <c r="H28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81" s="4"/>
      <c r="J28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81" s="4"/>
      <c r="L281" s="1" t="str">
        <f aca="false">IF(K281&lt;&gt;"",IFERROR(VLOOKUP(CONCATENATE(A281,"#",C281,"#",E281,"#",G281,"#",I281,"#",K281),_h_SimpleLookup_h_!$D$13:$E$56,2,0),""),IF(I281&lt;&gt;"",IFERROR(VLOOKUP(CONCATENATE(A281,"#",C281,"#",E281,"#",G281,"#",I281),_h_SimpleLookup_h_!$D$13:$E$56,2,0),""),IF(G281&lt;&gt;"",IFERROR(VLOOKUP(CONCATENATE(A281,"#",C281,"#",E281,"#",G281),_h_SimpleLookup_h_!$D$13:$E$56,2,0),""),IF(E281&lt;&gt;"",IFERROR(VLOOKUP(CONCATENATE(A281,"#",C281,"#",E281),_h_SimpleLookup_h_!$D$13:$E$56,2,0),""),IF(C281&lt;&gt;"",IFERROR(VLOOKUP(CONCATENATE(A281,"#",C281),_h_SimpleLookup_h_!$D$13:$E$56,2,0),""),IF(A281&lt;&gt;"",IFERROR(VLOOKUP(CONCATENATE(A281),_h_SimpleLookup_h_!$D$13:$E$56,2,0),""),""))))))</f>
        <v/>
      </c>
      <c r="M281" s="4"/>
      <c r="N281" s="5"/>
      <c r="O281" s="5"/>
      <c r="P281" s="5"/>
      <c r="Q281" s="5"/>
      <c r="R281" s="4"/>
    </row>
    <row r="282" customFormat="false" ht="15" hidden="false" customHeight="false" outlineLevel="0" collapsed="false">
      <c r="A282" s="4"/>
      <c r="B282" s="1" t="str">
        <f aca="true">IFERROR(INDEX(_h_SimpleLookup_h_!$J$59:$J$68,MATCH(CONCATENATE(INDIRECT("A"&amp;ROW())),_h_SimpleLookup_h_!$I$59:$I$68,0)),"")</f>
        <v/>
      </c>
      <c r="C282" s="4"/>
      <c r="D282" s="1" t="str">
        <f aca="true">IFERROR(INDEX(_h_SimpleLookup_h_!$J$59:$J$68,MATCH(CONCATENATE(INDIRECT("A"&amp;ROW()), "#", INDIRECT("C"&amp;ROW())),_h_SimpleLookup_h_!$I$59:$I$68,0)),"")</f>
        <v/>
      </c>
      <c r="E282" s="4"/>
      <c r="F282" s="1" t="str">
        <f aca="true">IFERROR(INDEX(_h_SimpleLookup_h_!$J$59:$J$68,MATCH(CONCATENATE(INDIRECT("A"&amp;ROW()), "#", INDIRECT("C"&amp;ROW()), "#", INDIRECT("E"&amp;ROW())),_h_SimpleLookup_h_!$I$59:$I$68,0)),"")</f>
        <v/>
      </c>
      <c r="G282" s="4"/>
      <c r="H28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82" s="4"/>
      <c r="J28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82" s="4"/>
      <c r="L282" s="1" t="str">
        <f aca="false">IF(K282&lt;&gt;"",IFERROR(VLOOKUP(CONCATENATE(A282,"#",C282,"#",E282,"#",G282,"#",I282,"#",K282),_h_SimpleLookup_h_!$D$13:$E$56,2,0),""),IF(I282&lt;&gt;"",IFERROR(VLOOKUP(CONCATENATE(A282,"#",C282,"#",E282,"#",G282,"#",I282),_h_SimpleLookup_h_!$D$13:$E$56,2,0),""),IF(G282&lt;&gt;"",IFERROR(VLOOKUP(CONCATENATE(A282,"#",C282,"#",E282,"#",G282),_h_SimpleLookup_h_!$D$13:$E$56,2,0),""),IF(E282&lt;&gt;"",IFERROR(VLOOKUP(CONCATENATE(A282,"#",C282,"#",E282),_h_SimpleLookup_h_!$D$13:$E$56,2,0),""),IF(C282&lt;&gt;"",IFERROR(VLOOKUP(CONCATENATE(A282,"#",C282),_h_SimpleLookup_h_!$D$13:$E$56,2,0),""),IF(A282&lt;&gt;"",IFERROR(VLOOKUP(CONCATENATE(A282),_h_SimpleLookup_h_!$D$13:$E$56,2,0),""),""))))))</f>
        <v/>
      </c>
      <c r="M282" s="4"/>
      <c r="N282" s="5"/>
      <c r="O282" s="5"/>
      <c r="P282" s="5"/>
      <c r="Q282" s="5"/>
      <c r="R282" s="4"/>
    </row>
    <row r="283" customFormat="false" ht="15" hidden="false" customHeight="false" outlineLevel="0" collapsed="false">
      <c r="A283" s="4"/>
      <c r="B283" s="1" t="str">
        <f aca="true">IFERROR(INDEX(_h_SimpleLookup_h_!$J$59:$J$68,MATCH(CONCATENATE(INDIRECT("A"&amp;ROW())),_h_SimpleLookup_h_!$I$59:$I$68,0)),"")</f>
        <v/>
      </c>
      <c r="C283" s="4"/>
      <c r="D283" s="1" t="str">
        <f aca="true">IFERROR(INDEX(_h_SimpleLookup_h_!$J$59:$J$68,MATCH(CONCATENATE(INDIRECT("A"&amp;ROW()), "#", INDIRECT("C"&amp;ROW())),_h_SimpleLookup_h_!$I$59:$I$68,0)),"")</f>
        <v/>
      </c>
      <c r="E283" s="4"/>
      <c r="F283" s="1" t="str">
        <f aca="true">IFERROR(INDEX(_h_SimpleLookup_h_!$J$59:$J$68,MATCH(CONCATENATE(INDIRECT("A"&amp;ROW()), "#", INDIRECT("C"&amp;ROW()), "#", INDIRECT("E"&amp;ROW())),_h_SimpleLookup_h_!$I$59:$I$68,0)),"")</f>
        <v/>
      </c>
      <c r="G283" s="4"/>
      <c r="H28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83" s="4"/>
      <c r="J28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83" s="4"/>
      <c r="L283" s="1" t="str">
        <f aca="false">IF(K283&lt;&gt;"",IFERROR(VLOOKUP(CONCATENATE(A283,"#",C283,"#",E283,"#",G283,"#",I283,"#",K283),_h_SimpleLookup_h_!$D$13:$E$56,2,0),""),IF(I283&lt;&gt;"",IFERROR(VLOOKUP(CONCATENATE(A283,"#",C283,"#",E283,"#",G283,"#",I283),_h_SimpleLookup_h_!$D$13:$E$56,2,0),""),IF(G283&lt;&gt;"",IFERROR(VLOOKUP(CONCATENATE(A283,"#",C283,"#",E283,"#",G283),_h_SimpleLookup_h_!$D$13:$E$56,2,0),""),IF(E283&lt;&gt;"",IFERROR(VLOOKUP(CONCATENATE(A283,"#",C283,"#",E283),_h_SimpleLookup_h_!$D$13:$E$56,2,0),""),IF(C283&lt;&gt;"",IFERROR(VLOOKUP(CONCATENATE(A283,"#",C283),_h_SimpleLookup_h_!$D$13:$E$56,2,0),""),IF(A283&lt;&gt;"",IFERROR(VLOOKUP(CONCATENATE(A283),_h_SimpleLookup_h_!$D$13:$E$56,2,0),""),""))))))</f>
        <v/>
      </c>
      <c r="M283" s="4"/>
      <c r="N283" s="5"/>
      <c r="O283" s="5"/>
      <c r="P283" s="5"/>
      <c r="Q283" s="5"/>
      <c r="R283" s="4"/>
    </row>
    <row r="284" customFormat="false" ht="15" hidden="false" customHeight="false" outlineLevel="0" collapsed="false">
      <c r="A284" s="4"/>
      <c r="B284" s="1" t="str">
        <f aca="true">IFERROR(INDEX(_h_SimpleLookup_h_!$J$59:$J$68,MATCH(CONCATENATE(INDIRECT("A"&amp;ROW())),_h_SimpleLookup_h_!$I$59:$I$68,0)),"")</f>
        <v/>
      </c>
      <c r="C284" s="4"/>
      <c r="D284" s="1" t="str">
        <f aca="true">IFERROR(INDEX(_h_SimpleLookup_h_!$J$59:$J$68,MATCH(CONCATENATE(INDIRECT("A"&amp;ROW()), "#", INDIRECT("C"&amp;ROW())),_h_SimpleLookup_h_!$I$59:$I$68,0)),"")</f>
        <v/>
      </c>
      <c r="E284" s="4"/>
      <c r="F284" s="1" t="str">
        <f aca="true">IFERROR(INDEX(_h_SimpleLookup_h_!$J$59:$J$68,MATCH(CONCATENATE(INDIRECT("A"&amp;ROW()), "#", INDIRECT("C"&amp;ROW()), "#", INDIRECT("E"&amp;ROW())),_h_SimpleLookup_h_!$I$59:$I$68,0)),"")</f>
        <v/>
      </c>
      <c r="G284" s="4"/>
      <c r="H28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84" s="4"/>
      <c r="J28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84" s="4"/>
      <c r="L284" s="1" t="str">
        <f aca="false">IF(K284&lt;&gt;"",IFERROR(VLOOKUP(CONCATENATE(A284,"#",C284,"#",E284,"#",G284,"#",I284,"#",K284),_h_SimpleLookup_h_!$D$13:$E$56,2,0),""),IF(I284&lt;&gt;"",IFERROR(VLOOKUP(CONCATENATE(A284,"#",C284,"#",E284,"#",G284,"#",I284),_h_SimpleLookup_h_!$D$13:$E$56,2,0),""),IF(G284&lt;&gt;"",IFERROR(VLOOKUP(CONCATENATE(A284,"#",C284,"#",E284,"#",G284),_h_SimpleLookup_h_!$D$13:$E$56,2,0),""),IF(E284&lt;&gt;"",IFERROR(VLOOKUP(CONCATENATE(A284,"#",C284,"#",E284),_h_SimpleLookup_h_!$D$13:$E$56,2,0),""),IF(C284&lt;&gt;"",IFERROR(VLOOKUP(CONCATENATE(A284,"#",C284),_h_SimpleLookup_h_!$D$13:$E$56,2,0),""),IF(A284&lt;&gt;"",IFERROR(VLOOKUP(CONCATENATE(A284),_h_SimpleLookup_h_!$D$13:$E$56,2,0),""),""))))))</f>
        <v/>
      </c>
      <c r="M284" s="4"/>
      <c r="N284" s="5"/>
      <c r="O284" s="5"/>
      <c r="P284" s="5"/>
      <c r="Q284" s="5"/>
      <c r="R284" s="4"/>
    </row>
    <row r="285" customFormat="false" ht="15" hidden="false" customHeight="false" outlineLevel="0" collapsed="false">
      <c r="A285" s="4"/>
      <c r="B285" s="1" t="str">
        <f aca="true">IFERROR(INDEX(_h_SimpleLookup_h_!$J$59:$J$68,MATCH(CONCATENATE(INDIRECT("A"&amp;ROW())),_h_SimpleLookup_h_!$I$59:$I$68,0)),"")</f>
        <v/>
      </c>
      <c r="C285" s="4"/>
      <c r="D285" s="1" t="str">
        <f aca="true">IFERROR(INDEX(_h_SimpleLookup_h_!$J$59:$J$68,MATCH(CONCATENATE(INDIRECT("A"&amp;ROW()), "#", INDIRECT("C"&amp;ROW())),_h_SimpleLookup_h_!$I$59:$I$68,0)),"")</f>
        <v/>
      </c>
      <c r="E285" s="4"/>
      <c r="F285" s="1" t="str">
        <f aca="true">IFERROR(INDEX(_h_SimpleLookup_h_!$J$59:$J$68,MATCH(CONCATENATE(INDIRECT("A"&amp;ROW()), "#", INDIRECT("C"&amp;ROW()), "#", INDIRECT("E"&amp;ROW())),_h_SimpleLookup_h_!$I$59:$I$68,0)),"")</f>
        <v/>
      </c>
      <c r="G285" s="4"/>
      <c r="H28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85" s="4"/>
      <c r="J28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85" s="4"/>
      <c r="L285" s="1" t="str">
        <f aca="false">IF(K285&lt;&gt;"",IFERROR(VLOOKUP(CONCATENATE(A285,"#",C285,"#",E285,"#",G285,"#",I285,"#",K285),_h_SimpleLookup_h_!$D$13:$E$56,2,0),""),IF(I285&lt;&gt;"",IFERROR(VLOOKUP(CONCATENATE(A285,"#",C285,"#",E285,"#",G285,"#",I285),_h_SimpleLookup_h_!$D$13:$E$56,2,0),""),IF(G285&lt;&gt;"",IFERROR(VLOOKUP(CONCATENATE(A285,"#",C285,"#",E285,"#",G285),_h_SimpleLookup_h_!$D$13:$E$56,2,0),""),IF(E285&lt;&gt;"",IFERROR(VLOOKUP(CONCATENATE(A285,"#",C285,"#",E285),_h_SimpleLookup_h_!$D$13:$E$56,2,0),""),IF(C285&lt;&gt;"",IFERROR(VLOOKUP(CONCATENATE(A285,"#",C285),_h_SimpleLookup_h_!$D$13:$E$56,2,0),""),IF(A285&lt;&gt;"",IFERROR(VLOOKUP(CONCATENATE(A285),_h_SimpleLookup_h_!$D$13:$E$56,2,0),""),""))))))</f>
        <v/>
      </c>
      <c r="M285" s="4"/>
      <c r="N285" s="5"/>
      <c r="O285" s="5"/>
      <c r="P285" s="5"/>
      <c r="Q285" s="5"/>
      <c r="R285" s="4"/>
    </row>
    <row r="286" customFormat="false" ht="15" hidden="false" customHeight="false" outlineLevel="0" collapsed="false">
      <c r="A286" s="4"/>
      <c r="B286" s="1" t="str">
        <f aca="true">IFERROR(INDEX(_h_SimpleLookup_h_!$J$59:$J$68,MATCH(CONCATENATE(INDIRECT("A"&amp;ROW())),_h_SimpleLookup_h_!$I$59:$I$68,0)),"")</f>
        <v/>
      </c>
      <c r="C286" s="4"/>
      <c r="D286" s="1" t="str">
        <f aca="true">IFERROR(INDEX(_h_SimpleLookup_h_!$J$59:$J$68,MATCH(CONCATENATE(INDIRECT("A"&amp;ROW()), "#", INDIRECT("C"&amp;ROW())),_h_SimpleLookup_h_!$I$59:$I$68,0)),"")</f>
        <v/>
      </c>
      <c r="E286" s="4"/>
      <c r="F286" s="1" t="str">
        <f aca="true">IFERROR(INDEX(_h_SimpleLookup_h_!$J$59:$J$68,MATCH(CONCATENATE(INDIRECT("A"&amp;ROW()), "#", INDIRECT("C"&amp;ROW()), "#", INDIRECT("E"&amp;ROW())),_h_SimpleLookup_h_!$I$59:$I$68,0)),"")</f>
        <v/>
      </c>
      <c r="G286" s="4"/>
      <c r="H28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86" s="4"/>
      <c r="J28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86" s="4"/>
      <c r="L286" s="1" t="str">
        <f aca="false">IF(K286&lt;&gt;"",IFERROR(VLOOKUP(CONCATENATE(A286,"#",C286,"#",E286,"#",G286,"#",I286,"#",K286),_h_SimpleLookup_h_!$D$13:$E$56,2,0),""),IF(I286&lt;&gt;"",IFERROR(VLOOKUP(CONCATENATE(A286,"#",C286,"#",E286,"#",G286,"#",I286),_h_SimpleLookup_h_!$D$13:$E$56,2,0),""),IF(G286&lt;&gt;"",IFERROR(VLOOKUP(CONCATENATE(A286,"#",C286,"#",E286,"#",G286),_h_SimpleLookup_h_!$D$13:$E$56,2,0),""),IF(E286&lt;&gt;"",IFERROR(VLOOKUP(CONCATENATE(A286,"#",C286,"#",E286),_h_SimpleLookup_h_!$D$13:$E$56,2,0),""),IF(C286&lt;&gt;"",IFERROR(VLOOKUP(CONCATENATE(A286,"#",C286),_h_SimpleLookup_h_!$D$13:$E$56,2,0),""),IF(A286&lt;&gt;"",IFERROR(VLOOKUP(CONCATENATE(A286),_h_SimpleLookup_h_!$D$13:$E$56,2,0),""),""))))))</f>
        <v/>
      </c>
      <c r="M286" s="4"/>
      <c r="N286" s="5"/>
      <c r="O286" s="5"/>
      <c r="P286" s="5"/>
      <c r="Q286" s="5"/>
      <c r="R286" s="4"/>
    </row>
    <row r="287" customFormat="false" ht="15" hidden="false" customHeight="false" outlineLevel="0" collapsed="false">
      <c r="A287" s="4"/>
      <c r="B287" s="1" t="str">
        <f aca="true">IFERROR(INDEX(_h_SimpleLookup_h_!$J$59:$J$68,MATCH(CONCATENATE(INDIRECT("A"&amp;ROW())),_h_SimpleLookup_h_!$I$59:$I$68,0)),"")</f>
        <v/>
      </c>
      <c r="C287" s="4"/>
      <c r="D287" s="1" t="str">
        <f aca="true">IFERROR(INDEX(_h_SimpleLookup_h_!$J$59:$J$68,MATCH(CONCATENATE(INDIRECT("A"&amp;ROW()), "#", INDIRECT("C"&amp;ROW())),_h_SimpleLookup_h_!$I$59:$I$68,0)),"")</f>
        <v/>
      </c>
      <c r="E287" s="4"/>
      <c r="F287" s="1" t="str">
        <f aca="true">IFERROR(INDEX(_h_SimpleLookup_h_!$J$59:$J$68,MATCH(CONCATENATE(INDIRECT("A"&amp;ROW()), "#", INDIRECT("C"&amp;ROW()), "#", INDIRECT("E"&amp;ROW())),_h_SimpleLookup_h_!$I$59:$I$68,0)),"")</f>
        <v/>
      </c>
      <c r="G287" s="4"/>
      <c r="H28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87" s="4"/>
      <c r="J28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87" s="4"/>
      <c r="L287" s="1" t="str">
        <f aca="false">IF(K287&lt;&gt;"",IFERROR(VLOOKUP(CONCATENATE(A287,"#",C287,"#",E287,"#",G287,"#",I287,"#",K287),_h_SimpleLookup_h_!$D$13:$E$56,2,0),""),IF(I287&lt;&gt;"",IFERROR(VLOOKUP(CONCATENATE(A287,"#",C287,"#",E287,"#",G287,"#",I287),_h_SimpleLookup_h_!$D$13:$E$56,2,0),""),IF(G287&lt;&gt;"",IFERROR(VLOOKUP(CONCATENATE(A287,"#",C287,"#",E287,"#",G287),_h_SimpleLookup_h_!$D$13:$E$56,2,0),""),IF(E287&lt;&gt;"",IFERROR(VLOOKUP(CONCATENATE(A287,"#",C287,"#",E287),_h_SimpleLookup_h_!$D$13:$E$56,2,0),""),IF(C287&lt;&gt;"",IFERROR(VLOOKUP(CONCATENATE(A287,"#",C287),_h_SimpleLookup_h_!$D$13:$E$56,2,0),""),IF(A287&lt;&gt;"",IFERROR(VLOOKUP(CONCATENATE(A287),_h_SimpleLookup_h_!$D$13:$E$56,2,0),""),""))))))</f>
        <v/>
      </c>
      <c r="M287" s="4"/>
      <c r="N287" s="5"/>
      <c r="O287" s="5"/>
      <c r="P287" s="5"/>
      <c r="Q287" s="5"/>
      <c r="R287" s="4"/>
    </row>
    <row r="288" customFormat="false" ht="15" hidden="false" customHeight="false" outlineLevel="0" collapsed="false">
      <c r="A288" s="4"/>
      <c r="B288" s="1" t="str">
        <f aca="true">IFERROR(INDEX(_h_SimpleLookup_h_!$J$59:$J$68,MATCH(CONCATENATE(INDIRECT("A"&amp;ROW())),_h_SimpleLookup_h_!$I$59:$I$68,0)),"")</f>
        <v/>
      </c>
      <c r="C288" s="4"/>
      <c r="D288" s="1" t="str">
        <f aca="true">IFERROR(INDEX(_h_SimpleLookup_h_!$J$59:$J$68,MATCH(CONCATENATE(INDIRECT("A"&amp;ROW()), "#", INDIRECT("C"&amp;ROW())),_h_SimpleLookup_h_!$I$59:$I$68,0)),"")</f>
        <v/>
      </c>
      <c r="E288" s="4"/>
      <c r="F288" s="1" t="str">
        <f aca="true">IFERROR(INDEX(_h_SimpleLookup_h_!$J$59:$J$68,MATCH(CONCATENATE(INDIRECT("A"&amp;ROW()), "#", INDIRECT("C"&amp;ROW()), "#", INDIRECT("E"&amp;ROW())),_h_SimpleLookup_h_!$I$59:$I$68,0)),"")</f>
        <v/>
      </c>
      <c r="G288" s="4"/>
      <c r="H28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88" s="4"/>
      <c r="J28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88" s="4"/>
      <c r="L288" s="1" t="str">
        <f aca="false">IF(K288&lt;&gt;"",IFERROR(VLOOKUP(CONCATENATE(A288,"#",C288,"#",E288,"#",G288,"#",I288,"#",K288),_h_SimpleLookup_h_!$D$13:$E$56,2,0),""),IF(I288&lt;&gt;"",IFERROR(VLOOKUP(CONCATENATE(A288,"#",C288,"#",E288,"#",G288,"#",I288),_h_SimpleLookup_h_!$D$13:$E$56,2,0),""),IF(G288&lt;&gt;"",IFERROR(VLOOKUP(CONCATENATE(A288,"#",C288,"#",E288,"#",G288),_h_SimpleLookup_h_!$D$13:$E$56,2,0),""),IF(E288&lt;&gt;"",IFERROR(VLOOKUP(CONCATENATE(A288,"#",C288,"#",E288),_h_SimpleLookup_h_!$D$13:$E$56,2,0),""),IF(C288&lt;&gt;"",IFERROR(VLOOKUP(CONCATENATE(A288,"#",C288),_h_SimpleLookup_h_!$D$13:$E$56,2,0),""),IF(A288&lt;&gt;"",IFERROR(VLOOKUP(CONCATENATE(A288),_h_SimpleLookup_h_!$D$13:$E$56,2,0),""),""))))))</f>
        <v/>
      </c>
      <c r="M288" s="4"/>
      <c r="N288" s="5"/>
      <c r="O288" s="5"/>
      <c r="P288" s="5"/>
      <c r="Q288" s="5"/>
      <c r="R288" s="4"/>
    </row>
    <row r="289" customFormat="false" ht="15" hidden="false" customHeight="false" outlineLevel="0" collapsed="false">
      <c r="A289" s="4"/>
      <c r="B289" s="1" t="str">
        <f aca="true">IFERROR(INDEX(_h_SimpleLookup_h_!$J$59:$J$68,MATCH(CONCATENATE(INDIRECT("A"&amp;ROW())),_h_SimpleLookup_h_!$I$59:$I$68,0)),"")</f>
        <v/>
      </c>
      <c r="C289" s="4"/>
      <c r="D289" s="1" t="str">
        <f aca="true">IFERROR(INDEX(_h_SimpleLookup_h_!$J$59:$J$68,MATCH(CONCATENATE(INDIRECT("A"&amp;ROW()), "#", INDIRECT("C"&amp;ROW())),_h_SimpleLookup_h_!$I$59:$I$68,0)),"")</f>
        <v/>
      </c>
      <c r="E289" s="4"/>
      <c r="F289" s="1" t="str">
        <f aca="true">IFERROR(INDEX(_h_SimpleLookup_h_!$J$59:$J$68,MATCH(CONCATENATE(INDIRECT("A"&amp;ROW()), "#", INDIRECT("C"&amp;ROW()), "#", INDIRECT("E"&amp;ROW())),_h_SimpleLookup_h_!$I$59:$I$68,0)),"")</f>
        <v/>
      </c>
      <c r="G289" s="4"/>
      <c r="H28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89" s="4"/>
      <c r="J28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89" s="4"/>
      <c r="L289" s="1" t="str">
        <f aca="false">IF(K289&lt;&gt;"",IFERROR(VLOOKUP(CONCATENATE(A289,"#",C289,"#",E289,"#",G289,"#",I289,"#",K289),_h_SimpleLookup_h_!$D$13:$E$56,2,0),""),IF(I289&lt;&gt;"",IFERROR(VLOOKUP(CONCATENATE(A289,"#",C289,"#",E289,"#",G289,"#",I289),_h_SimpleLookup_h_!$D$13:$E$56,2,0),""),IF(G289&lt;&gt;"",IFERROR(VLOOKUP(CONCATENATE(A289,"#",C289,"#",E289,"#",G289),_h_SimpleLookup_h_!$D$13:$E$56,2,0),""),IF(E289&lt;&gt;"",IFERROR(VLOOKUP(CONCATENATE(A289,"#",C289,"#",E289),_h_SimpleLookup_h_!$D$13:$E$56,2,0),""),IF(C289&lt;&gt;"",IFERROR(VLOOKUP(CONCATENATE(A289,"#",C289),_h_SimpleLookup_h_!$D$13:$E$56,2,0),""),IF(A289&lt;&gt;"",IFERROR(VLOOKUP(CONCATENATE(A289),_h_SimpleLookup_h_!$D$13:$E$56,2,0),""),""))))))</f>
        <v/>
      </c>
      <c r="M289" s="4"/>
      <c r="N289" s="5"/>
      <c r="O289" s="5"/>
      <c r="P289" s="5"/>
      <c r="Q289" s="5"/>
      <c r="R289" s="4"/>
    </row>
    <row r="290" customFormat="false" ht="15" hidden="false" customHeight="false" outlineLevel="0" collapsed="false">
      <c r="A290" s="4"/>
      <c r="B290" s="1" t="str">
        <f aca="true">IFERROR(INDEX(_h_SimpleLookup_h_!$J$59:$J$68,MATCH(CONCATENATE(INDIRECT("A"&amp;ROW())),_h_SimpleLookup_h_!$I$59:$I$68,0)),"")</f>
        <v/>
      </c>
      <c r="C290" s="4"/>
      <c r="D290" s="1" t="str">
        <f aca="true">IFERROR(INDEX(_h_SimpleLookup_h_!$J$59:$J$68,MATCH(CONCATENATE(INDIRECT("A"&amp;ROW()), "#", INDIRECT("C"&amp;ROW())),_h_SimpleLookup_h_!$I$59:$I$68,0)),"")</f>
        <v/>
      </c>
      <c r="E290" s="4"/>
      <c r="F290" s="1" t="str">
        <f aca="true">IFERROR(INDEX(_h_SimpleLookup_h_!$J$59:$J$68,MATCH(CONCATENATE(INDIRECT("A"&amp;ROW()), "#", INDIRECT("C"&amp;ROW()), "#", INDIRECT("E"&amp;ROW())),_h_SimpleLookup_h_!$I$59:$I$68,0)),"")</f>
        <v/>
      </c>
      <c r="G290" s="4"/>
      <c r="H29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90" s="4"/>
      <c r="J29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90" s="4"/>
      <c r="L290" s="1" t="str">
        <f aca="false">IF(K290&lt;&gt;"",IFERROR(VLOOKUP(CONCATENATE(A290,"#",C290,"#",E290,"#",G290,"#",I290,"#",K290),_h_SimpleLookup_h_!$D$13:$E$56,2,0),""),IF(I290&lt;&gt;"",IFERROR(VLOOKUP(CONCATENATE(A290,"#",C290,"#",E290,"#",G290,"#",I290),_h_SimpleLookup_h_!$D$13:$E$56,2,0),""),IF(G290&lt;&gt;"",IFERROR(VLOOKUP(CONCATENATE(A290,"#",C290,"#",E290,"#",G290),_h_SimpleLookup_h_!$D$13:$E$56,2,0),""),IF(E290&lt;&gt;"",IFERROR(VLOOKUP(CONCATENATE(A290,"#",C290,"#",E290),_h_SimpleLookup_h_!$D$13:$E$56,2,0),""),IF(C290&lt;&gt;"",IFERROR(VLOOKUP(CONCATENATE(A290,"#",C290),_h_SimpleLookup_h_!$D$13:$E$56,2,0),""),IF(A290&lt;&gt;"",IFERROR(VLOOKUP(CONCATENATE(A290),_h_SimpleLookup_h_!$D$13:$E$56,2,0),""),""))))))</f>
        <v/>
      </c>
      <c r="M290" s="4"/>
      <c r="N290" s="5"/>
      <c r="O290" s="5"/>
      <c r="P290" s="5"/>
      <c r="Q290" s="5"/>
      <c r="R290" s="4"/>
    </row>
    <row r="291" customFormat="false" ht="15" hidden="false" customHeight="false" outlineLevel="0" collapsed="false">
      <c r="A291" s="4"/>
      <c r="B291" s="1" t="str">
        <f aca="true">IFERROR(INDEX(_h_SimpleLookup_h_!$J$59:$J$68,MATCH(CONCATENATE(INDIRECT("A"&amp;ROW())),_h_SimpleLookup_h_!$I$59:$I$68,0)),"")</f>
        <v/>
      </c>
      <c r="C291" s="4"/>
      <c r="D291" s="1" t="str">
        <f aca="true">IFERROR(INDEX(_h_SimpleLookup_h_!$J$59:$J$68,MATCH(CONCATENATE(INDIRECT("A"&amp;ROW()), "#", INDIRECT("C"&amp;ROW())),_h_SimpleLookup_h_!$I$59:$I$68,0)),"")</f>
        <v/>
      </c>
      <c r="E291" s="4"/>
      <c r="F291" s="1" t="str">
        <f aca="true">IFERROR(INDEX(_h_SimpleLookup_h_!$J$59:$J$68,MATCH(CONCATENATE(INDIRECT("A"&amp;ROW()), "#", INDIRECT("C"&amp;ROW()), "#", INDIRECT("E"&amp;ROW())),_h_SimpleLookup_h_!$I$59:$I$68,0)),"")</f>
        <v/>
      </c>
      <c r="G291" s="4"/>
      <c r="H29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91" s="4"/>
      <c r="J29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91" s="4"/>
      <c r="L291" s="1" t="str">
        <f aca="false">IF(K291&lt;&gt;"",IFERROR(VLOOKUP(CONCATENATE(A291,"#",C291,"#",E291,"#",G291,"#",I291,"#",K291),_h_SimpleLookup_h_!$D$13:$E$56,2,0),""),IF(I291&lt;&gt;"",IFERROR(VLOOKUP(CONCATENATE(A291,"#",C291,"#",E291,"#",G291,"#",I291),_h_SimpleLookup_h_!$D$13:$E$56,2,0),""),IF(G291&lt;&gt;"",IFERROR(VLOOKUP(CONCATENATE(A291,"#",C291,"#",E291,"#",G291),_h_SimpleLookup_h_!$D$13:$E$56,2,0),""),IF(E291&lt;&gt;"",IFERROR(VLOOKUP(CONCATENATE(A291,"#",C291,"#",E291),_h_SimpleLookup_h_!$D$13:$E$56,2,0),""),IF(C291&lt;&gt;"",IFERROR(VLOOKUP(CONCATENATE(A291,"#",C291),_h_SimpleLookup_h_!$D$13:$E$56,2,0),""),IF(A291&lt;&gt;"",IFERROR(VLOOKUP(CONCATENATE(A291),_h_SimpleLookup_h_!$D$13:$E$56,2,0),""),""))))))</f>
        <v/>
      </c>
      <c r="M291" s="4"/>
      <c r="N291" s="5"/>
      <c r="O291" s="5"/>
      <c r="P291" s="5"/>
      <c r="Q291" s="5"/>
      <c r="R291" s="4"/>
    </row>
    <row r="292" customFormat="false" ht="15" hidden="false" customHeight="false" outlineLevel="0" collapsed="false">
      <c r="A292" s="4"/>
      <c r="B292" s="1" t="str">
        <f aca="true">IFERROR(INDEX(_h_SimpleLookup_h_!$J$59:$J$68,MATCH(CONCATENATE(INDIRECT("A"&amp;ROW())),_h_SimpleLookup_h_!$I$59:$I$68,0)),"")</f>
        <v/>
      </c>
      <c r="C292" s="4"/>
      <c r="D292" s="1" t="str">
        <f aca="true">IFERROR(INDEX(_h_SimpleLookup_h_!$J$59:$J$68,MATCH(CONCATENATE(INDIRECT("A"&amp;ROW()), "#", INDIRECT("C"&amp;ROW())),_h_SimpleLookup_h_!$I$59:$I$68,0)),"")</f>
        <v/>
      </c>
      <c r="E292" s="4"/>
      <c r="F292" s="1" t="str">
        <f aca="true">IFERROR(INDEX(_h_SimpleLookup_h_!$J$59:$J$68,MATCH(CONCATENATE(INDIRECT("A"&amp;ROW()), "#", INDIRECT("C"&amp;ROW()), "#", INDIRECT("E"&amp;ROW())),_h_SimpleLookup_h_!$I$59:$I$68,0)),"")</f>
        <v/>
      </c>
      <c r="G292" s="4"/>
      <c r="H29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92" s="4"/>
      <c r="J29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92" s="4"/>
      <c r="L292" s="1" t="str">
        <f aca="false">IF(K292&lt;&gt;"",IFERROR(VLOOKUP(CONCATENATE(A292,"#",C292,"#",E292,"#",G292,"#",I292,"#",K292),_h_SimpleLookup_h_!$D$13:$E$56,2,0),""),IF(I292&lt;&gt;"",IFERROR(VLOOKUP(CONCATENATE(A292,"#",C292,"#",E292,"#",G292,"#",I292),_h_SimpleLookup_h_!$D$13:$E$56,2,0),""),IF(G292&lt;&gt;"",IFERROR(VLOOKUP(CONCATENATE(A292,"#",C292,"#",E292,"#",G292),_h_SimpleLookup_h_!$D$13:$E$56,2,0),""),IF(E292&lt;&gt;"",IFERROR(VLOOKUP(CONCATENATE(A292,"#",C292,"#",E292),_h_SimpleLookup_h_!$D$13:$E$56,2,0),""),IF(C292&lt;&gt;"",IFERROR(VLOOKUP(CONCATENATE(A292,"#",C292),_h_SimpleLookup_h_!$D$13:$E$56,2,0),""),IF(A292&lt;&gt;"",IFERROR(VLOOKUP(CONCATENATE(A292),_h_SimpleLookup_h_!$D$13:$E$56,2,0),""),""))))))</f>
        <v/>
      </c>
      <c r="M292" s="4"/>
      <c r="N292" s="5"/>
      <c r="O292" s="5"/>
      <c r="P292" s="5"/>
      <c r="Q292" s="5"/>
      <c r="R292" s="4"/>
    </row>
    <row r="293" customFormat="false" ht="15" hidden="false" customHeight="false" outlineLevel="0" collapsed="false">
      <c r="A293" s="4"/>
      <c r="B293" s="1" t="str">
        <f aca="true">IFERROR(INDEX(_h_SimpleLookup_h_!$J$59:$J$68,MATCH(CONCATENATE(INDIRECT("A"&amp;ROW())),_h_SimpleLookup_h_!$I$59:$I$68,0)),"")</f>
        <v/>
      </c>
      <c r="C293" s="4"/>
      <c r="D293" s="1" t="str">
        <f aca="true">IFERROR(INDEX(_h_SimpleLookup_h_!$J$59:$J$68,MATCH(CONCATENATE(INDIRECT("A"&amp;ROW()), "#", INDIRECT("C"&amp;ROW())),_h_SimpleLookup_h_!$I$59:$I$68,0)),"")</f>
        <v/>
      </c>
      <c r="E293" s="4"/>
      <c r="F293" s="1" t="str">
        <f aca="true">IFERROR(INDEX(_h_SimpleLookup_h_!$J$59:$J$68,MATCH(CONCATENATE(INDIRECT("A"&amp;ROW()), "#", INDIRECT("C"&amp;ROW()), "#", INDIRECT("E"&amp;ROW())),_h_SimpleLookup_h_!$I$59:$I$68,0)),"")</f>
        <v/>
      </c>
      <c r="G293" s="4"/>
      <c r="H29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93" s="4"/>
      <c r="J29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93" s="4"/>
      <c r="L293" s="1" t="str">
        <f aca="false">IF(K293&lt;&gt;"",IFERROR(VLOOKUP(CONCATENATE(A293,"#",C293,"#",E293,"#",G293,"#",I293,"#",K293),_h_SimpleLookup_h_!$D$13:$E$56,2,0),""),IF(I293&lt;&gt;"",IFERROR(VLOOKUP(CONCATENATE(A293,"#",C293,"#",E293,"#",G293,"#",I293),_h_SimpleLookup_h_!$D$13:$E$56,2,0),""),IF(G293&lt;&gt;"",IFERROR(VLOOKUP(CONCATENATE(A293,"#",C293,"#",E293,"#",G293),_h_SimpleLookup_h_!$D$13:$E$56,2,0),""),IF(E293&lt;&gt;"",IFERROR(VLOOKUP(CONCATENATE(A293,"#",C293,"#",E293),_h_SimpleLookup_h_!$D$13:$E$56,2,0),""),IF(C293&lt;&gt;"",IFERROR(VLOOKUP(CONCATENATE(A293,"#",C293),_h_SimpleLookup_h_!$D$13:$E$56,2,0),""),IF(A293&lt;&gt;"",IFERROR(VLOOKUP(CONCATENATE(A293),_h_SimpleLookup_h_!$D$13:$E$56,2,0),""),""))))))</f>
        <v/>
      </c>
      <c r="M293" s="4"/>
      <c r="N293" s="5"/>
      <c r="O293" s="5"/>
      <c r="P293" s="5"/>
      <c r="Q293" s="5"/>
      <c r="R293" s="4"/>
    </row>
    <row r="294" customFormat="false" ht="15" hidden="false" customHeight="false" outlineLevel="0" collapsed="false">
      <c r="A294" s="4"/>
      <c r="B294" s="1" t="str">
        <f aca="true">IFERROR(INDEX(_h_SimpleLookup_h_!$J$59:$J$68,MATCH(CONCATENATE(INDIRECT("A"&amp;ROW())),_h_SimpleLookup_h_!$I$59:$I$68,0)),"")</f>
        <v/>
      </c>
      <c r="C294" s="4"/>
      <c r="D294" s="1" t="str">
        <f aca="true">IFERROR(INDEX(_h_SimpleLookup_h_!$J$59:$J$68,MATCH(CONCATENATE(INDIRECT("A"&amp;ROW()), "#", INDIRECT("C"&amp;ROW())),_h_SimpleLookup_h_!$I$59:$I$68,0)),"")</f>
        <v/>
      </c>
      <c r="E294" s="4"/>
      <c r="F294" s="1" t="str">
        <f aca="true">IFERROR(INDEX(_h_SimpleLookup_h_!$J$59:$J$68,MATCH(CONCATENATE(INDIRECT("A"&amp;ROW()), "#", INDIRECT("C"&amp;ROW()), "#", INDIRECT("E"&amp;ROW())),_h_SimpleLookup_h_!$I$59:$I$68,0)),"")</f>
        <v/>
      </c>
      <c r="G294" s="4"/>
      <c r="H29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94" s="4"/>
      <c r="J29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94" s="4"/>
      <c r="L294" s="1" t="str">
        <f aca="false">IF(K294&lt;&gt;"",IFERROR(VLOOKUP(CONCATENATE(A294,"#",C294,"#",E294,"#",G294,"#",I294,"#",K294),_h_SimpleLookup_h_!$D$13:$E$56,2,0),""),IF(I294&lt;&gt;"",IFERROR(VLOOKUP(CONCATENATE(A294,"#",C294,"#",E294,"#",G294,"#",I294),_h_SimpleLookup_h_!$D$13:$E$56,2,0),""),IF(G294&lt;&gt;"",IFERROR(VLOOKUP(CONCATENATE(A294,"#",C294,"#",E294,"#",G294),_h_SimpleLookup_h_!$D$13:$E$56,2,0),""),IF(E294&lt;&gt;"",IFERROR(VLOOKUP(CONCATENATE(A294,"#",C294,"#",E294),_h_SimpleLookup_h_!$D$13:$E$56,2,0),""),IF(C294&lt;&gt;"",IFERROR(VLOOKUP(CONCATENATE(A294,"#",C294),_h_SimpleLookup_h_!$D$13:$E$56,2,0),""),IF(A294&lt;&gt;"",IFERROR(VLOOKUP(CONCATENATE(A294),_h_SimpleLookup_h_!$D$13:$E$56,2,0),""),""))))))</f>
        <v/>
      </c>
      <c r="M294" s="4"/>
      <c r="N294" s="5"/>
      <c r="O294" s="5"/>
      <c r="P294" s="5"/>
      <c r="Q294" s="5"/>
      <c r="R294" s="4"/>
    </row>
    <row r="295" customFormat="false" ht="15" hidden="false" customHeight="false" outlineLevel="0" collapsed="false">
      <c r="A295" s="4"/>
      <c r="B295" s="1" t="str">
        <f aca="true">IFERROR(INDEX(_h_SimpleLookup_h_!$J$59:$J$68,MATCH(CONCATENATE(INDIRECT("A"&amp;ROW())),_h_SimpleLookup_h_!$I$59:$I$68,0)),"")</f>
        <v/>
      </c>
      <c r="C295" s="4"/>
      <c r="D295" s="1" t="str">
        <f aca="true">IFERROR(INDEX(_h_SimpleLookup_h_!$J$59:$J$68,MATCH(CONCATENATE(INDIRECT("A"&amp;ROW()), "#", INDIRECT("C"&amp;ROW())),_h_SimpleLookup_h_!$I$59:$I$68,0)),"")</f>
        <v/>
      </c>
      <c r="E295" s="4"/>
      <c r="F295" s="1" t="str">
        <f aca="true">IFERROR(INDEX(_h_SimpleLookup_h_!$J$59:$J$68,MATCH(CONCATENATE(INDIRECT("A"&amp;ROW()), "#", INDIRECT("C"&amp;ROW()), "#", INDIRECT("E"&amp;ROW())),_h_SimpleLookup_h_!$I$59:$I$68,0)),"")</f>
        <v/>
      </c>
      <c r="G295" s="4"/>
      <c r="H29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95" s="4"/>
      <c r="J29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95" s="4"/>
      <c r="L295" s="1" t="str">
        <f aca="false">IF(K295&lt;&gt;"",IFERROR(VLOOKUP(CONCATENATE(A295,"#",C295,"#",E295,"#",G295,"#",I295,"#",K295),_h_SimpleLookup_h_!$D$13:$E$56,2,0),""),IF(I295&lt;&gt;"",IFERROR(VLOOKUP(CONCATENATE(A295,"#",C295,"#",E295,"#",G295,"#",I295),_h_SimpleLookup_h_!$D$13:$E$56,2,0),""),IF(G295&lt;&gt;"",IFERROR(VLOOKUP(CONCATENATE(A295,"#",C295,"#",E295,"#",G295),_h_SimpleLookup_h_!$D$13:$E$56,2,0),""),IF(E295&lt;&gt;"",IFERROR(VLOOKUP(CONCATENATE(A295,"#",C295,"#",E295),_h_SimpleLookup_h_!$D$13:$E$56,2,0),""),IF(C295&lt;&gt;"",IFERROR(VLOOKUP(CONCATENATE(A295,"#",C295),_h_SimpleLookup_h_!$D$13:$E$56,2,0),""),IF(A295&lt;&gt;"",IFERROR(VLOOKUP(CONCATENATE(A295),_h_SimpleLookup_h_!$D$13:$E$56,2,0),""),""))))))</f>
        <v/>
      </c>
      <c r="M295" s="4"/>
      <c r="N295" s="5"/>
      <c r="O295" s="5"/>
      <c r="P295" s="5"/>
      <c r="Q295" s="5"/>
      <c r="R295" s="4"/>
    </row>
    <row r="296" customFormat="false" ht="15" hidden="false" customHeight="false" outlineLevel="0" collapsed="false">
      <c r="A296" s="4"/>
      <c r="B296" s="1" t="str">
        <f aca="true">IFERROR(INDEX(_h_SimpleLookup_h_!$J$59:$J$68,MATCH(CONCATENATE(INDIRECT("A"&amp;ROW())),_h_SimpleLookup_h_!$I$59:$I$68,0)),"")</f>
        <v/>
      </c>
      <c r="C296" s="4"/>
      <c r="D296" s="1" t="str">
        <f aca="true">IFERROR(INDEX(_h_SimpleLookup_h_!$J$59:$J$68,MATCH(CONCATENATE(INDIRECT("A"&amp;ROW()), "#", INDIRECT("C"&amp;ROW())),_h_SimpleLookup_h_!$I$59:$I$68,0)),"")</f>
        <v/>
      </c>
      <c r="E296" s="4"/>
      <c r="F296" s="1" t="str">
        <f aca="true">IFERROR(INDEX(_h_SimpleLookup_h_!$J$59:$J$68,MATCH(CONCATENATE(INDIRECT("A"&amp;ROW()), "#", INDIRECT("C"&amp;ROW()), "#", INDIRECT("E"&amp;ROW())),_h_SimpleLookup_h_!$I$59:$I$68,0)),"")</f>
        <v/>
      </c>
      <c r="G296" s="4"/>
      <c r="H29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96" s="4"/>
      <c r="J29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96" s="4"/>
      <c r="L296" s="1" t="str">
        <f aca="false">IF(K296&lt;&gt;"",IFERROR(VLOOKUP(CONCATENATE(A296,"#",C296,"#",E296,"#",G296,"#",I296,"#",K296),_h_SimpleLookup_h_!$D$13:$E$56,2,0),""),IF(I296&lt;&gt;"",IFERROR(VLOOKUP(CONCATENATE(A296,"#",C296,"#",E296,"#",G296,"#",I296),_h_SimpleLookup_h_!$D$13:$E$56,2,0),""),IF(G296&lt;&gt;"",IFERROR(VLOOKUP(CONCATENATE(A296,"#",C296,"#",E296,"#",G296),_h_SimpleLookup_h_!$D$13:$E$56,2,0),""),IF(E296&lt;&gt;"",IFERROR(VLOOKUP(CONCATENATE(A296,"#",C296,"#",E296),_h_SimpleLookup_h_!$D$13:$E$56,2,0),""),IF(C296&lt;&gt;"",IFERROR(VLOOKUP(CONCATENATE(A296,"#",C296),_h_SimpleLookup_h_!$D$13:$E$56,2,0),""),IF(A296&lt;&gt;"",IFERROR(VLOOKUP(CONCATENATE(A296),_h_SimpleLookup_h_!$D$13:$E$56,2,0),""),""))))))</f>
        <v/>
      </c>
      <c r="M296" s="4"/>
      <c r="N296" s="5"/>
      <c r="O296" s="5"/>
      <c r="P296" s="5"/>
      <c r="Q296" s="5"/>
      <c r="R296" s="4"/>
    </row>
    <row r="297" customFormat="false" ht="15" hidden="false" customHeight="false" outlineLevel="0" collapsed="false">
      <c r="A297" s="4"/>
      <c r="B297" s="1" t="str">
        <f aca="true">IFERROR(INDEX(_h_SimpleLookup_h_!$J$59:$J$68,MATCH(CONCATENATE(INDIRECT("A"&amp;ROW())),_h_SimpleLookup_h_!$I$59:$I$68,0)),"")</f>
        <v/>
      </c>
      <c r="C297" s="4"/>
      <c r="D297" s="1" t="str">
        <f aca="true">IFERROR(INDEX(_h_SimpleLookup_h_!$J$59:$J$68,MATCH(CONCATENATE(INDIRECT("A"&amp;ROW()), "#", INDIRECT("C"&amp;ROW())),_h_SimpleLookup_h_!$I$59:$I$68,0)),"")</f>
        <v/>
      </c>
      <c r="E297" s="4"/>
      <c r="F297" s="1" t="str">
        <f aca="true">IFERROR(INDEX(_h_SimpleLookup_h_!$J$59:$J$68,MATCH(CONCATENATE(INDIRECT("A"&amp;ROW()), "#", INDIRECT("C"&amp;ROW()), "#", INDIRECT("E"&amp;ROW())),_h_SimpleLookup_h_!$I$59:$I$68,0)),"")</f>
        <v/>
      </c>
      <c r="G297" s="4"/>
      <c r="H29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97" s="4"/>
      <c r="J29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97" s="4"/>
      <c r="L297" s="1" t="str">
        <f aca="false">IF(K297&lt;&gt;"",IFERROR(VLOOKUP(CONCATENATE(A297,"#",C297,"#",E297,"#",G297,"#",I297,"#",K297),_h_SimpleLookup_h_!$D$13:$E$56,2,0),""),IF(I297&lt;&gt;"",IFERROR(VLOOKUP(CONCATENATE(A297,"#",C297,"#",E297,"#",G297,"#",I297),_h_SimpleLookup_h_!$D$13:$E$56,2,0),""),IF(G297&lt;&gt;"",IFERROR(VLOOKUP(CONCATENATE(A297,"#",C297,"#",E297,"#",G297),_h_SimpleLookup_h_!$D$13:$E$56,2,0),""),IF(E297&lt;&gt;"",IFERROR(VLOOKUP(CONCATENATE(A297,"#",C297,"#",E297),_h_SimpleLookup_h_!$D$13:$E$56,2,0),""),IF(C297&lt;&gt;"",IFERROR(VLOOKUP(CONCATENATE(A297,"#",C297),_h_SimpleLookup_h_!$D$13:$E$56,2,0),""),IF(A297&lt;&gt;"",IFERROR(VLOOKUP(CONCATENATE(A297),_h_SimpleLookup_h_!$D$13:$E$56,2,0),""),""))))))</f>
        <v/>
      </c>
      <c r="M297" s="4"/>
      <c r="N297" s="5"/>
      <c r="O297" s="5"/>
      <c r="P297" s="5"/>
      <c r="Q297" s="5"/>
      <c r="R297" s="4"/>
    </row>
    <row r="298" customFormat="false" ht="15" hidden="false" customHeight="false" outlineLevel="0" collapsed="false">
      <c r="A298" s="4"/>
      <c r="B298" s="1" t="str">
        <f aca="true">IFERROR(INDEX(_h_SimpleLookup_h_!$J$59:$J$68,MATCH(CONCATENATE(INDIRECT("A"&amp;ROW())),_h_SimpleLookup_h_!$I$59:$I$68,0)),"")</f>
        <v/>
      </c>
      <c r="C298" s="4"/>
      <c r="D298" s="1" t="str">
        <f aca="true">IFERROR(INDEX(_h_SimpleLookup_h_!$J$59:$J$68,MATCH(CONCATENATE(INDIRECT("A"&amp;ROW()), "#", INDIRECT("C"&amp;ROW())),_h_SimpleLookup_h_!$I$59:$I$68,0)),"")</f>
        <v/>
      </c>
      <c r="E298" s="4"/>
      <c r="F298" s="1" t="str">
        <f aca="true">IFERROR(INDEX(_h_SimpleLookup_h_!$J$59:$J$68,MATCH(CONCATENATE(INDIRECT("A"&amp;ROW()), "#", INDIRECT("C"&amp;ROW()), "#", INDIRECT("E"&amp;ROW())),_h_SimpleLookup_h_!$I$59:$I$68,0)),"")</f>
        <v/>
      </c>
      <c r="G298" s="4"/>
      <c r="H29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98" s="4"/>
      <c r="J29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98" s="4"/>
      <c r="L298" s="1" t="str">
        <f aca="false">IF(K298&lt;&gt;"",IFERROR(VLOOKUP(CONCATENATE(A298,"#",C298,"#",E298,"#",G298,"#",I298,"#",K298),_h_SimpleLookup_h_!$D$13:$E$56,2,0),""),IF(I298&lt;&gt;"",IFERROR(VLOOKUP(CONCATENATE(A298,"#",C298,"#",E298,"#",G298,"#",I298),_h_SimpleLookup_h_!$D$13:$E$56,2,0),""),IF(G298&lt;&gt;"",IFERROR(VLOOKUP(CONCATENATE(A298,"#",C298,"#",E298,"#",G298),_h_SimpleLookup_h_!$D$13:$E$56,2,0),""),IF(E298&lt;&gt;"",IFERROR(VLOOKUP(CONCATENATE(A298,"#",C298,"#",E298),_h_SimpleLookup_h_!$D$13:$E$56,2,0),""),IF(C298&lt;&gt;"",IFERROR(VLOOKUP(CONCATENATE(A298,"#",C298),_h_SimpleLookup_h_!$D$13:$E$56,2,0),""),IF(A298&lt;&gt;"",IFERROR(VLOOKUP(CONCATENATE(A298),_h_SimpleLookup_h_!$D$13:$E$56,2,0),""),""))))))</f>
        <v/>
      </c>
      <c r="M298" s="4"/>
      <c r="N298" s="5"/>
      <c r="O298" s="5"/>
      <c r="P298" s="5"/>
      <c r="Q298" s="5"/>
      <c r="R298" s="4"/>
    </row>
    <row r="299" customFormat="false" ht="15" hidden="false" customHeight="false" outlineLevel="0" collapsed="false">
      <c r="A299" s="4"/>
      <c r="B299" s="1" t="str">
        <f aca="true">IFERROR(INDEX(_h_SimpleLookup_h_!$J$59:$J$68,MATCH(CONCATENATE(INDIRECT("A"&amp;ROW())),_h_SimpleLookup_h_!$I$59:$I$68,0)),"")</f>
        <v/>
      </c>
      <c r="C299" s="4"/>
      <c r="D299" s="1" t="str">
        <f aca="true">IFERROR(INDEX(_h_SimpleLookup_h_!$J$59:$J$68,MATCH(CONCATENATE(INDIRECT("A"&amp;ROW()), "#", INDIRECT("C"&amp;ROW())),_h_SimpleLookup_h_!$I$59:$I$68,0)),"")</f>
        <v/>
      </c>
      <c r="E299" s="4"/>
      <c r="F299" s="1" t="str">
        <f aca="true">IFERROR(INDEX(_h_SimpleLookup_h_!$J$59:$J$68,MATCH(CONCATENATE(INDIRECT("A"&amp;ROW()), "#", INDIRECT("C"&amp;ROW()), "#", INDIRECT("E"&amp;ROW())),_h_SimpleLookup_h_!$I$59:$I$68,0)),"")</f>
        <v/>
      </c>
      <c r="G299" s="4"/>
      <c r="H29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99" s="4"/>
      <c r="J29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99" s="4"/>
      <c r="L299" s="1" t="str">
        <f aca="false">IF(K299&lt;&gt;"",IFERROR(VLOOKUP(CONCATENATE(A299,"#",C299,"#",E299,"#",G299,"#",I299,"#",K299),_h_SimpleLookup_h_!$D$13:$E$56,2,0),""),IF(I299&lt;&gt;"",IFERROR(VLOOKUP(CONCATENATE(A299,"#",C299,"#",E299,"#",G299,"#",I299),_h_SimpleLookup_h_!$D$13:$E$56,2,0),""),IF(G299&lt;&gt;"",IFERROR(VLOOKUP(CONCATENATE(A299,"#",C299,"#",E299,"#",G299),_h_SimpleLookup_h_!$D$13:$E$56,2,0),""),IF(E299&lt;&gt;"",IFERROR(VLOOKUP(CONCATENATE(A299,"#",C299,"#",E299),_h_SimpleLookup_h_!$D$13:$E$56,2,0),""),IF(C299&lt;&gt;"",IFERROR(VLOOKUP(CONCATENATE(A299,"#",C299),_h_SimpleLookup_h_!$D$13:$E$56,2,0),""),IF(A299&lt;&gt;"",IFERROR(VLOOKUP(CONCATENATE(A299),_h_SimpleLookup_h_!$D$13:$E$56,2,0),""),""))))))</f>
        <v/>
      </c>
      <c r="M299" s="4"/>
      <c r="N299" s="5"/>
      <c r="O299" s="5"/>
      <c r="P299" s="5"/>
      <c r="Q299" s="5"/>
      <c r="R299" s="4"/>
    </row>
    <row r="300" customFormat="false" ht="15" hidden="false" customHeight="false" outlineLevel="0" collapsed="false">
      <c r="A300" s="4"/>
      <c r="B300" s="1" t="str">
        <f aca="true">IFERROR(INDEX(_h_SimpleLookup_h_!$J$59:$J$68,MATCH(CONCATENATE(INDIRECT("A"&amp;ROW())),_h_SimpleLookup_h_!$I$59:$I$68,0)),"")</f>
        <v/>
      </c>
      <c r="C300" s="4"/>
      <c r="D300" s="1" t="str">
        <f aca="true">IFERROR(INDEX(_h_SimpleLookup_h_!$J$59:$J$68,MATCH(CONCATENATE(INDIRECT("A"&amp;ROW()), "#", INDIRECT("C"&amp;ROW())),_h_SimpleLookup_h_!$I$59:$I$68,0)),"")</f>
        <v/>
      </c>
      <c r="E300" s="4"/>
      <c r="F300" s="1" t="str">
        <f aca="true">IFERROR(INDEX(_h_SimpleLookup_h_!$J$59:$J$68,MATCH(CONCATENATE(INDIRECT("A"&amp;ROW()), "#", INDIRECT("C"&amp;ROW()), "#", INDIRECT("E"&amp;ROW())),_h_SimpleLookup_h_!$I$59:$I$68,0)),"")</f>
        <v/>
      </c>
      <c r="G300" s="4"/>
      <c r="H30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00" s="4"/>
      <c r="J30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00" s="4"/>
      <c r="L300" s="1" t="str">
        <f aca="false">IF(K300&lt;&gt;"",IFERROR(VLOOKUP(CONCATENATE(A300,"#",C300,"#",E300,"#",G300,"#",I300,"#",K300),_h_SimpleLookup_h_!$D$13:$E$56,2,0),""),IF(I300&lt;&gt;"",IFERROR(VLOOKUP(CONCATENATE(A300,"#",C300,"#",E300,"#",G300,"#",I300),_h_SimpleLookup_h_!$D$13:$E$56,2,0),""),IF(G300&lt;&gt;"",IFERROR(VLOOKUP(CONCATENATE(A300,"#",C300,"#",E300,"#",G300),_h_SimpleLookup_h_!$D$13:$E$56,2,0),""),IF(E300&lt;&gt;"",IFERROR(VLOOKUP(CONCATENATE(A300,"#",C300,"#",E300),_h_SimpleLookup_h_!$D$13:$E$56,2,0),""),IF(C300&lt;&gt;"",IFERROR(VLOOKUP(CONCATENATE(A300,"#",C300),_h_SimpleLookup_h_!$D$13:$E$56,2,0),""),IF(A300&lt;&gt;"",IFERROR(VLOOKUP(CONCATENATE(A300),_h_SimpleLookup_h_!$D$13:$E$56,2,0),""),""))))))</f>
        <v/>
      </c>
      <c r="M300" s="4"/>
      <c r="N300" s="5"/>
      <c r="O300" s="5"/>
      <c r="P300" s="5"/>
      <c r="Q300" s="5"/>
      <c r="R300" s="4"/>
    </row>
    <row r="301" customFormat="false" ht="15" hidden="false" customHeight="false" outlineLevel="0" collapsed="false">
      <c r="A301" s="4"/>
      <c r="B301" s="1" t="str">
        <f aca="true">IFERROR(INDEX(_h_SimpleLookup_h_!$J$59:$J$68,MATCH(CONCATENATE(INDIRECT("A"&amp;ROW())),_h_SimpleLookup_h_!$I$59:$I$68,0)),"")</f>
        <v/>
      </c>
      <c r="C301" s="4"/>
      <c r="D301" s="1" t="str">
        <f aca="true">IFERROR(INDEX(_h_SimpleLookup_h_!$J$59:$J$68,MATCH(CONCATENATE(INDIRECT("A"&amp;ROW()), "#", INDIRECT("C"&amp;ROW())),_h_SimpleLookup_h_!$I$59:$I$68,0)),"")</f>
        <v/>
      </c>
      <c r="E301" s="4"/>
      <c r="F301" s="1" t="str">
        <f aca="true">IFERROR(INDEX(_h_SimpleLookup_h_!$J$59:$J$68,MATCH(CONCATENATE(INDIRECT("A"&amp;ROW()), "#", INDIRECT("C"&amp;ROW()), "#", INDIRECT("E"&amp;ROW())),_h_SimpleLookup_h_!$I$59:$I$68,0)),"")</f>
        <v/>
      </c>
      <c r="G301" s="4"/>
      <c r="H30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01" s="4"/>
      <c r="J30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01" s="4"/>
      <c r="L301" s="1" t="str">
        <f aca="false">IF(K301&lt;&gt;"",IFERROR(VLOOKUP(CONCATENATE(A301,"#",C301,"#",E301,"#",G301,"#",I301,"#",K301),_h_SimpleLookup_h_!$D$13:$E$56,2,0),""),IF(I301&lt;&gt;"",IFERROR(VLOOKUP(CONCATENATE(A301,"#",C301,"#",E301,"#",G301,"#",I301),_h_SimpleLookup_h_!$D$13:$E$56,2,0),""),IF(G301&lt;&gt;"",IFERROR(VLOOKUP(CONCATENATE(A301,"#",C301,"#",E301,"#",G301),_h_SimpleLookup_h_!$D$13:$E$56,2,0),""),IF(E301&lt;&gt;"",IFERROR(VLOOKUP(CONCATENATE(A301,"#",C301,"#",E301),_h_SimpleLookup_h_!$D$13:$E$56,2,0),""),IF(C301&lt;&gt;"",IFERROR(VLOOKUP(CONCATENATE(A301,"#",C301),_h_SimpleLookup_h_!$D$13:$E$56,2,0),""),IF(A301&lt;&gt;"",IFERROR(VLOOKUP(CONCATENATE(A301),_h_SimpleLookup_h_!$D$13:$E$56,2,0),""),""))))))</f>
        <v/>
      </c>
      <c r="M301" s="4"/>
      <c r="N301" s="5"/>
      <c r="O301" s="5"/>
      <c r="P301" s="5"/>
      <c r="Q301" s="5"/>
      <c r="R301" s="4"/>
    </row>
    <row r="302" customFormat="false" ht="15" hidden="false" customHeight="false" outlineLevel="0" collapsed="false">
      <c r="A302" s="4"/>
      <c r="B302" s="1" t="str">
        <f aca="true">IFERROR(INDEX(_h_SimpleLookup_h_!$J$59:$J$68,MATCH(CONCATENATE(INDIRECT("A"&amp;ROW())),_h_SimpleLookup_h_!$I$59:$I$68,0)),"")</f>
        <v/>
      </c>
      <c r="C302" s="4"/>
      <c r="D302" s="1" t="str">
        <f aca="true">IFERROR(INDEX(_h_SimpleLookup_h_!$J$59:$J$68,MATCH(CONCATENATE(INDIRECT("A"&amp;ROW()), "#", INDIRECT("C"&amp;ROW())),_h_SimpleLookup_h_!$I$59:$I$68,0)),"")</f>
        <v/>
      </c>
      <c r="E302" s="4"/>
      <c r="F302" s="1" t="str">
        <f aca="true">IFERROR(INDEX(_h_SimpleLookup_h_!$J$59:$J$68,MATCH(CONCATENATE(INDIRECT("A"&amp;ROW()), "#", INDIRECT("C"&amp;ROW()), "#", INDIRECT("E"&amp;ROW())),_h_SimpleLookup_h_!$I$59:$I$68,0)),"")</f>
        <v/>
      </c>
      <c r="G302" s="4"/>
      <c r="H30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02" s="4"/>
      <c r="J30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02" s="4"/>
      <c r="L302" s="1" t="str">
        <f aca="false">IF(K302&lt;&gt;"",IFERROR(VLOOKUP(CONCATENATE(A302,"#",C302,"#",E302,"#",G302,"#",I302,"#",K302),_h_SimpleLookup_h_!$D$13:$E$56,2,0),""),IF(I302&lt;&gt;"",IFERROR(VLOOKUP(CONCATENATE(A302,"#",C302,"#",E302,"#",G302,"#",I302),_h_SimpleLookup_h_!$D$13:$E$56,2,0),""),IF(G302&lt;&gt;"",IFERROR(VLOOKUP(CONCATENATE(A302,"#",C302,"#",E302,"#",G302),_h_SimpleLookup_h_!$D$13:$E$56,2,0),""),IF(E302&lt;&gt;"",IFERROR(VLOOKUP(CONCATENATE(A302,"#",C302,"#",E302),_h_SimpleLookup_h_!$D$13:$E$56,2,0),""),IF(C302&lt;&gt;"",IFERROR(VLOOKUP(CONCATENATE(A302,"#",C302),_h_SimpleLookup_h_!$D$13:$E$56,2,0),""),IF(A302&lt;&gt;"",IFERROR(VLOOKUP(CONCATENATE(A302),_h_SimpleLookup_h_!$D$13:$E$56,2,0),""),""))))))</f>
        <v/>
      </c>
      <c r="M302" s="4"/>
      <c r="N302" s="5"/>
      <c r="O302" s="5"/>
      <c r="P302" s="5"/>
      <c r="Q302" s="5"/>
      <c r="R302" s="4"/>
    </row>
    <row r="303" customFormat="false" ht="15" hidden="false" customHeight="false" outlineLevel="0" collapsed="false">
      <c r="A303" s="4"/>
      <c r="B303" s="1" t="str">
        <f aca="true">IFERROR(INDEX(_h_SimpleLookup_h_!$J$59:$J$68,MATCH(CONCATENATE(INDIRECT("A"&amp;ROW())),_h_SimpleLookup_h_!$I$59:$I$68,0)),"")</f>
        <v/>
      </c>
      <c r="C303" s="4"/>
      <c r="D303" s="1" t="str">
        <f aca="true">IFERROR(INDEX(_h_SimpleLookup_h_!$J$59:$J$68,MATCH(CONCATENATE(INDIRECT("A"&amp;ROW()), "#", INDIRECT("C"&amp;ROW())),_h_SimpleLookup_h_!$I$59:$I$68,0)),"")</f>
        <v/>
      </c>
      <c r="E303" s="4"/>
      <c r="F303" s="1" t="str">
        <f aca="true">IFERROR(INDEX(_h_SimpleLookup_h_!$J$59:$J$68,MATCH(CONCATENATE(INDIRECT("A"&amp;ROW()), "#", INDIRECT("C"&amp;ROW()), "#", INDIRECT("E"&amp;ROW())),_h_SimpleLookup_h_!$I$59:$I$68,0)),"")</f>
        <v/>
      </c>
      <c r="G303" s="4"/>
      <c r="H30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03" s="4"/>
      <c r="J30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03" s="4"/>
      <c r="L303" s="1" t="str">
        <f aca="false">IF(K303&lt;&gt;"",IFERROR(VLOOKUP(CONCATENATE(A303,"#",C303,"#",E303,"#",G303,"#",I303,"#",K303),_h_SimpleLookup_h_!$D$13:$E$56,2,0),""),IF(I303&lt;&gt;"",IFERROR(VLOOKUP(CONCATENATE(A303,"#",C303,"#",E303,"#",G303,"#",I303),_h_SimpleLookup_h_!$D$13:$E$56,2,0),""),IF(G303&lt;&gt;"",IFERROR(VLOOKUP(CONCATENATE(A303,"#",C303,"#",E303,"#",G303),_h_SimpleLookup_h_!$D$13:$E$56,2,0),""),IF(E303&lt;&gt;"",IFERROR(VLOOKUP(CONCATENATE(A303,"#",C303,"#",E303),_h_SimpleLookup_h_!$D$13:$E$56,2,0),""),IF(C303&lt;&gt;"",IFERROR(VLOOKUP(CONCATENATE(A303,"#",C303),_h_SimpleLookup_h_!$D$13:$E$56,2,0),""),IF(A303&lt;&gt;"",IFERROR(VLOOKUP(CONCATENATE(A303),_h_SimpleLookup_h_!$D$13:$E$56,2,0),""),""))))))</f>
        <v/>
      </c>
      <c r="M303" s="4"/>
      <c r="N303" s="5"/>
      <c r="O303" s="5"/>
      <c r="P303" s="5"/>
      <c r="Q303" s="5"/>
      <c r="R303" s="4"/>
    </row>
    <row r="304" customFormat="false" ht="15" hidden="false" customHeight="false" outlineLevel="0" collapsed="false">
      <c r="A304" s="4"/>
      <c r="B304" s="1" t="str">
        <f aca="true">IFERROR(INDEX(_h_SimpleLookup_h_!$J$59:$J$68,MATCH(CONCATENATE(INDIRECT("A"&amp;ROW())),_h_SimpleLookup_h_!$I$59:$I$68,0)),"")</f>
        <v/>
      </c>
      <c r="C304" s="4"/>
      <c r="D304" s="1" t="str">
        <f aca="true">IFERROR(INDEX(_h_SimpleLookup_h_!$J$59:$J$68,MATCH(CONCATENATE(INDIRECT("A"&amp;ROW()), "#", INDIRECT("C"&amp;ROW())),_h_SimpleLookup_h_!$I$59:$I$68,0)),"")</f>
        <v/>
      </c>
      <c r="E304" s="4"/>
      <c r="F304" s="1" t="str">
        <f aca="true">IFERROR(INDEX(_h_SimpleLookup_h_!$J$59:$J$68,MATCH(CONCATENATE(INDIRECT("A"&amp;ROW()), "#", INDIRECT("C"&amp;ROW()), "#", INDIRECT("E"&amp;ROW())),_h_SimpleLookup_h_!$I$59:$I$68,0)),"")</f>
        <v/>
      </c>
      <c r="G304" s="4"/>
      <c r="H30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04" s="4"/>
      <c r="J30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04" s="4"/>
      <c r="L304" s="1" t="str">
        <f aca="false">IF(K304&lt;&gt;"",IFERROR(VLOOKUP(CONCATENATE(A304,"#",C304,"#",E304,"#",G304,"#",I304,"#",K304),_h_SimpleLookup_h_!$D$13:$E$56,2,0),""),IF(I304&lt;&gt;"",IFERROR(VLOOKUP(CONCATENATE(A304,"#",C304,"#",E304,"#",G304,"#",I304),_h_SimpleLookup_h_!$D$13:$E$56,2,0),""),IF(G304&lt;&gt;"",IFERROR(VLOOKUP(CONCATENATE(A304,"#",C304,"#",E304,"#",G304),_h_SimpleLookup_h_!$D$13:$E$56,2,0),""),IF(E304&lt;&gt;"",IFERROR(VLOOKUP(CONCATENATE(A304,"#",C304,"#",E304),_h_SimpleLookup_h_!$D$13:$E$56,2,0),""),IF(C304&lt;&gt;"",IFERROR(VLOOKUP(CONCATENATE(A304,"#",C304),_h_SimpleLookup_h_!$D$13:$E$56,2,0),""),IF(A304&lt;&gt;"",IFERROR(VLOOKUP(CONCATENATE(A304),_h_SimpleLookup_h_!$D$13:$E$56,2,0),""),""))))))</f>
        <v/>
      </c>
      <c r="M304" s="4"/>
      <c r="N304" s="5"/>
      <c r="O304" s="5"/>
      <c r="P304" s="5"/>
      <c r="Q304" s="5"/>
      <c r="R304" s="4"/>
    </row>
    <row r="305" customFormat="false" ht="15" hidden="false" customHeight="false" outlineLevel="0" collapsed="false">
      <c r="A305" s="4"/>
      <c r="B305" s="1" t="str">
        <f aca="true">IFERROR(INDEX(_h_SimpleLookup_h_!$J$59:$J$68,MATCH(CONCATENATE(INDIRECT("A"&amp;ROW())),_h_SimpleLookup_h_!$I$59:$I$68,0)),"")</f>
        <v/>
      </c>
      <c r="C305" s="4"/>
      <c r="D305" s="1" t="str">
        <f aca="true">IFERROR(INDEX(_h_SimpleLookup_h_!$J$59:$J$68,MATCH(CONCATENATE(INDIRECT("A"&amp;ROW()), "#", INDIRECT("C"&amp;ROW())),_h_SimpleLookup_h_!$I$59:$I$68,0)),"")</f>
        <v/>
      </c>
      <c r="E305" s="4"/>
      <c r="F305" s="1" t="str">
        <f aca="true">IFERROR(INDEX(_h_SimpleLookup_h_!$J$59:$J$68,MATCH(CONCATENATE(INDIRECT("A"&amp;ROW()), "#", INDIRECT("C"&amp;ROW()), "#", INDIRECT("E"&amp;ROW())),_h_SimpleLookup_h_!$I$59:$I$68,0)),"")</f>
        <v/>
      </c>
      <c r="G305" s="4"/>
      <c r="H30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05" s="4"/>
      <c r="J30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05" s="4"/>
      <c r="L305" s="1" t="str">
        <f aca="false">IF(K305&lt;&gt;"",IFERROR(VLOOKUP(CONCATENATE(A305,"#",C305,"#",E305,"#",G305,"#",I305,"#",K305),_h_SimpleLookup_h_!$D$13:$E$56,2,0),""),IF(I305&lt;&gt;"",IFERROR(VLOOKUP(CONCATENATE(A305,"#",C305,"#",E305,"#",G305,"#",I305),_h_SimpleLookup_h_!$D$13:$E$56,2,0),""),IF(G305&lt;&gt;"",IFERROR(VLOOKUP(CONCATENATE(A305,"#",C305,"#",E305,"#",G305),_h_SimpleLookup_h_!$D$13:$E$56,2,0),""),IF(E305&lt;&gt;"",IFERROR(VLOOKUP(CONCATENATE(A305,"#",C305,"#",E305),_h_SimpleLookup_h_!$D$13:$E$56,2,0),""),IF(C305&lt;&gt;"",IFERROR(VLOOKUP(CONCATENATE(A305,"#",C305),_h_SimpleLookup_h_!$D$13:$E$56,2,0),""),IF(A305&lt;&gt;"",IFERROR(VLOOKUP(CONCATENATE(A305),_h_SimpleLookup_h_!$D$13:$E$56,2,0),""),""))))))</f>
        <v/>
      </c>
      <c r="M305" s="4"/>
      <c r="N305" s="5"/>
      <c r="O305" s="5"/>
      <c r="P305" s="5"/>
      <c r="Q305" s="5"/>
      <c r="R305" s="4"/>
    </row>
    <row r="306" customFormat="false" ht="15" hidden="false" customHeight="false" outlineLevel="0" collapsed="false">
      <c r="A306" s="4"/>
      <c r="B306" s="1" t="str">
        <f aca="true">IFERROR(INDEX(_h_SimpleLookup_h_!$J$59:$J$68,MATCH(CONCATENATE(INDIRECT("A"&amp;ROW())),_h_SimpleLookup_h_!$I$59:$I$68,0)),"")</f>
        <v/>
      </c>
      <c r="C306" s="4"/>
      <c r="D306" s="1" t="str">
        <f aca="true">IFERROR(INDEX(_h_SimpleLookup_h_!$J$59:$J$68,MATCH(CONCATENATE(INDIRECT("A"&amp;ROW()), "#", INDIRECT("C"&amp;ROW())),_h_SimpleLookup_h_!$I$59:$I$68,0)),"")</f>
        <v/>
      </c>
      <c r="E306" s="4"/>
      <c r="F306" s="1" t="str">
        <f aca="true">IFERROR(INDEX(_h_SimpleLookup_h_!$J$59:$J$68,MATCH(CONCATENATE(INDIRECT("A"&amp;ROW()), "#", INDIRECT("C"&amp;ROW()), "#", INDIRECT("E"&amp;ROW())),_h_SimpleLookup_h_!$I$59:$I$68,0)),"")</f>
        <v/>
      </c>
      <c r="G306" s="4"/>
      <c r="H30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06" s="4"/>
      <c r="J30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06" s="4"/>
      <c r="L306" s="1" t="str">
        <f aca="false">IF(K306&lt;&gt;"",IFERROR(VLOOKUP(CONCATENATE(A306,"#",C306,"#",E306,"#",G306,"#",I306,"#",K306),_h_SimpleLookup_h_!$D$13:$E$56,2,0),""),IF(I306&lt;&gt;"",IFERROR(VLOOKUP(CONCATENATE(A306,"#",C306,"#",E306,"#",G306,"#",I306),_h_SimpleLookup_h_!$D$13:$E$56,2,0),""),IF(G306&lt;&gt;"",IFERROR(VLOOKUP(CONCATENATE(A306,"#",C306,"#",E306,"#",G306),_h_SimpleLookup_h_!$D$13:$E$56,2,0),""),IF(E306&lt;&gt;"",IFERROR(VLOOKUP(CONCATENATE(A306,"#",C306,"#",E306),_h_SimpleLookup_h_!$D$13:$E$56,2,0),""),IF(C306&lt;&gt;"",IFERROR(VLOOKUP(CONCATENATE(A306,"#",C306),_h_SimpleLookup_h_!$D$13:$E$56,2,0),""),IF(A306&lt;&gt;"",IFERROR(VLOOKUP(CONCATENATE(A306),_h_SimpleLookup_h_!$D$13:$E$56,2,0),""),""))))))</f>
        <v/>
      </c>
      <c r="M306" s="4"/>
      <c r="N306" s="5"/>
      <c r="O306" s="5"/>
      <c r="P306" s="5"/>
      <c r="Q306" s="5"/>
      <c r="R306" s="4"/>
    </row>
    <row r="307" customFormat="false" ht="15" hidden="false" customHeight="false" outlineLevel="0" collapsed="false">
      <c r="A307" s="4"/>
      <c r="B307" s="1" t="str">
        <f aca="true">IFERROR(INDEX(_h_SimpleLookup_h_!$J$59:$J$68,MATCH(CONCATENATE(INDIRECT("A"&amp;ROW())),_h_SimpleLookup_h_!$I$59:$I$68,0)),"")</f>
        <v/>
      </c>
      <c r="C307" s="4"/>
      <c r="D307" s="1" t="str">
        <f aca="true">IFERROR(INDEX(_h_SimpleLookup_h_!$J$59:$J$68,MATCH(CONCATENATE(INDIRECT("A"&amp;ROW()), "#", INDIRECT("C"&amp;ROW())),_h_SimpleLookup_h_!$I$59:$I$68,0)),"")</f>
        <v/>
      </c>
      <c r="E307" s="4"/>
      <c r="F307" s="1" t="str">
        <f aca="true">IFERROR(INDEX(_h_SimpleLookup_h_!$J$59:$J$68,MATCH(CONCATENATE(INDIRECT("A"&amp;ROW()), "#", INDIRECT("C"&amp;ROW()), "#", INDIRECT("E"&amp;ROW())),_h_SimpleLookup_h_!$I$59:$I$68,0)),"")</f>
        <v/>
      </c>
      <c r="G307" s="4"/>
      <c r="H30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07" s="4"/>
      <c r="J30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07" s="4"/>
      <c r="L307" s="1" t="str">
        <f aca="false">IF(K307&lt;&gt;"",IFERROR(VLOOKUP(CONCATENATE(A307,"#",C307,"#",E307,"#",G307,"#",I307,"#",K307),_h_SimpleLookup_h_!$D$13:$E$56,2,0),""),IF(I307&lt;&gt;"",IFERROR(VLOOKUP(CONCATENATE(A307,"#",C307,"#",E307,"#",G307,"#",I307),_h_SimpleLookup_h_!$D$13:$E$56,2,0),""),IF(G307&lt;&gt;"",IFERROR(VLOOKUP(CONCATENATE(A307,"#",C307,"#",E307,"#",G307),_h_SimpleLookup_h_!$D$13:$E$56,2,0),""),IF(E307&lt;&gt;"",IFERROR(VLOOKUP(CONCATENATE(A307,"#",C307,"#",E307),_h_SimpleLookup_h_!$D$13:$E$56,2,0),""),IF(C307&lt;&gt;"",IFERROR(VLOOKUP(CONCATENATE(A307,"#",C307),_h_SimpleLookup_h_!$D$13:$E$56,2,0),""),IF(A307&lt;&gt;"",IFERROR(VLOOKUP(CONCATENATE(A307),_h_SimpleLookup_h_!$D$13:$E$56,2,0),""),""))))))</f>
        <v/>
      </c>
      <c r="M307" s="4"/>
      <c r="N307" s="5"/>
      <c r="O307" s="5"/>
      <c r="P307" s="5"/>
      <c r="Q307" s="5"/>
      <c r="R307" s="4"/>
    </row>
    <row r="308" customFormat="false" ht="15" hidden="false" customHeight="false" outlineLevel="0" collapsed="false">
      <c r="A308" s="4"/>
      <c r="B308" s="1" t="str">
        <f aca="true">IFERROR(INDEX(_h_SimpleLookup_h_!$J$59:$J$68,MATCH(CONCATENATE(INDIRECT("A"&amp;ROW())),_h_SimpleLookup_h_!$I$59:$I$68,0)),"")</f>
        <v/>
      </c>
      <c r="C308" s="4"/>
      <c r="D308" s="1" t="str">
        <f aca="true">IFERROR(INDEX(_h_SimpleLookup_h_!$J$59:$J$68,MATCH(CONCATENATE(INDIRECT("A"&amp;ROW()), "#", INDIRECT("C"&amp;ROW())),_h_SimpleLookup_h_!$I$59:$I$68,0)),"")</f>
        <v/>
      </c>
      <c r="E308" s="4"/>
      <c r="F308" s="1" t="str">
        <f aca="true">IFERROR(INDEX(_h_SimpleLookup_h_!$J$59:$J$68,MATCH(CONCATENATE(INDIRECT("A"&amp;ROW()), "#", INDIRECT("C"&amp;ROW()), "#", INDIRECT("E"&amp;ROW())),_h_SimpleLookup_h_!$I$59:$I$68,0)),"")</f>
        <v/>
      </c>
      <c r="G308" s="4"/>
      <c r="H30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08" s="4"/>
      <c r="J30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08" s="4"/>
      <c r="L308" s="1" t="str">
        <f aca="false">IF(K308&lt;&gt;"",IFERROR(VLOOKUP(CONCATENATE(A308,"#",C308,"#",E308,"#",G308,"#",I308,"#",K308),_h_SimpleLookup_h_!$D$13:$E$56,2,0),""),IF(I308&lt;&gt;"",IFERROR(VLOOKUP(CONCATENATE(A308,"#",C308,"#",E308,"#",G308,"#",I308),_h_SimpleLookup_h_!$D$13:$E$56,2,0),""),IF(G308&lt;&gt;"",IFERROR(VLOOKUP(CONCATENATE(A308,"#",C308,"#",E308,"#",G308),_h_SimpleLookup_h_!$D$13:$E$56,2,0),""),IF(E308&lt;&gt;"",IFERROR(VLOOKUP(CONCATENATE(A308,"#",C308,"#",E308),_h_SimpleLookup_h_!$D$13:$E$56,2,0),""),IF(C308&lt;&gt;"",IFERROR(VLOOKUP(CONCATENATE(A308,"#",C308),_h_SimpleLookup_h_!$D$13:$E$56,2,0),""),IF(A308&lt;&gt;"",IFERROR(VLOOKUP(CONCATENATE(A308),_h_SimpleLookup_h_!$D$13:$E$56,2,0),""),""))))))</f>
        <v/>
      </c>
      <c r="M308" s="4"/>
      <c r="N308" s="5"/>
      <c r="O308" s="5"/>
      <c r="P308" s="5"/>
      <c r="Q308" s="5"/>
      <c r="R308" s="4"/>
    </row>
    <row r="309" customFormat="false" ht="15" hidden="false" customHeight="false" outlineLevel="0" collapsed="false">
      <c r="A309" s="4"/>
      <c r="B309" s="1" t="str">
        <f aca="true">IFERROR(INDEX(_h_SimpleLookup_h_!$J$59:$J$68,MATCH(CONCATENATE(INDIRECT("A"&amp;ROW())),_h_SimpleLookup_h_!$I$59:$I$68,0)),"")</f>
        <v/>
      </c>
      <c r="C309" s="4"/>
      <c r="D309" s="1" t="str">
        <f aca="true">IFERROR(INDEX(_h_SimpleLookup_h_!$J$59:$J$68,MATCH(CONCATENATE(INDIRECT("A"&amp;ROW()), "#", INDIRECT("C"&amp;ROW())),_h_SimpleLookup_h_!$I$59:$I$68,0)),"")</f>
        <v/>
      </c>
      <c r="E309" s="4"/>
      <c r="F309" s="1" t="str">
        <f aca="true">IFERROR(INDEX(_h_SimpleLookup_h_!$J$59:$J$68,MATCH(CONCATENATE(INDIRECT("A"&amp;ROW()), "#", INDIRECT("C"&amp;ROW()), "#", INDIRECT("E"&amp;ROW())),_h_SimpleLookup_h_!$I$59:$I$68,0)),"")</f>
        <v/>
      </c>
      <c r="G309" s="4"/>
      <c r="H30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09" s="4"/>
      <c r="J30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09" s="4"/>
      <c r="L309" s="1" t="str">
        <f aca="false">IF(K309&lt;&gt;"",IFERROR(VLOOKUP(CONCATENATE(A309,"#",C309,"#",E309,"#",G309,"#",I309,"#",K309),_h_SimpleLookup_h_!$D$13:$E$56,2,0),""),IF(I309&lt;&gt;"",IFERROR(VLOOKUP(CONCATENATE(A309,"#",C309,"#",E309,"#",G309,"#",I309),_h_SimpleLookup_h_!$D$13:$E$56,2,0),""),IF(G309&lt;&gt;"",IFERROR(VLOOKUP(CONCATENATE(A309,"#",C309,"#",E309,"#",G309),_h_SimpleLookup_h_!$D$13:$E$56,2,0),""),IF(E309&lt;&gt;"",IFERROR(VLOOKUP(CONCATENATE(A309,"#",C309,"#",E309),_h_SimpleLookup_h_!$D$13:$E$56,2,0),""),IF(C309&lt;&gt;"",IFERROR(VLOOKUP(CONCATENATE(A309,"#",C309),_h_SimpleLookup_h_!$D$13:$E$56,2,0),""),IF(A309&lt;&gt;"",IFERROR(VLOOKUP(CONCATENATE(A309),_h_SimpleLookup_h_!$D$13:$E$56,2,0),""),""))))))</f>
        <v/>
      </c>
      <c r="M309" s="4"/>
      <c r="N309" s="5"/>
      <c r="O309" s="5"/>
      <c r="P309" s="5"/>
      <c r="Q309" s="5"/>
      <c r="R309" s="4"/>
    </row>
    <row r="310" customFormat="false" ht="15" hidden="false" customHeight="false" outlineLevel="0" collapsed="false">
      <c r="A310" s="4"/>
      <c r="B310" s="1" t="str">
        <f aca="true">IFERROR(INDEX(_h_SimpleLookup_h_!$J$59:$J$68,MATCH(CONCATENATE(INDIRECT("A"&amp;ROW())),_h_SimpleLookup_h_!$I$59:$I$68,0)),"")</f>
        <v/>
      </c>
      <c r="C310" s="4"/>
      <c r="D310" s="1" t="str">
        <f aca="true">IFERROR(INDEX(_h_SimpleLookup_h_!$J$59:$J$68,MATCH(CONCATENATE(INDIRECT("A"&amp;ROW()), "#", INDIRECT("C"&amp;ROW())),_h_SimpleLookup_h_!$I$59:$I$68,0)),"")</f>
        <v/>
      </c>
      <c r="E310" s="4"/>
      <c r="F310" s="1" t="str">
        <f aca="true">IFERROR(INDEX(_h_SimpleLookup_h_!$J$59:$J$68,MATCH(CONCATENATE(INDIRECT("A"&amp;ROW()), "#", INDIRECT("C"&amp;ROW()), "#", INDIRECT("E"&amp;ROW())),_h_SimpleLookup_h_!$I$59:$I$68,0)),"")</f>
        <v/>
      </c>
      <c r="G310" s="4"/>
      <c r="H31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10" s="4"/>
      <c r="J31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10" s="4"/>
      <c r="L310" s="1" t="str">
        <f aca="false">IF(K310&lt;&gt;"",IFERROR(VLOOKUP(CONCATENATE(A310,"#",C310,"#",E310,"#",G310,"#",I310,"#",K310),_h_SimpleLookup_h_!$D$13:$E$56,2,0),""),IF(I310&lt;&gt;"",IFERROR(VLOOKUP(CONCATENATE(A310,"#",C310,"#",E310,"#",G310,"#",I310),_h_SimpleLookup_h_!$D$13:$E$56,2,0),""),IF(G310&lt;&gt;"",IFERROR(VLOOKUP(CONCATENATE(A310,"#",C310,"#",E310,"#",G310),_h_SimpleLookup_h_!$D$13:$E$56,2,0),""),IF(E310&lt;&gt;"",IFERROR(VLOOKUP(CONCATENATE(A310,"#",C310,"#",E310),_h_SimpleLookup_h_!$D$13:$E$56,2,0),""),IF(C310&lt;&gt;"",IFERROR(VLOOKUP(CONCATENATE(A310,"#",C310),_h_SimpleLookup_h_!$D$13:$E$56,2,0),""),IF(A310&lt;&gt;"",IFERROR(VLOOKUP(CONCATENATE(A310),_h_SimpleLookup_h_!$D$13:$E$56,2,0),""),""))))))</f>
        <v/>
      </c>
      <c r="M310" s="4"/>
      <c r="N310" s="5"/>
      <c r="O310" s="5"/>
      <c r="P310" s="5"/>
      <c r="Q310" s="5"/>
      <c r="R310" s="4"/>
    </row>
    <row r="311" customFormat="false" ht="15" hidden="false" customHeight="false" outlineLevel="0" collapsed="false">
      <c r="A311" s="4"/>
      <c r="B311" s="1" t="str">
        <f aca="true">IFERROR(INDEX(_h_SimpleLookup_h_!$J$59:$J$68,MATCH(CONCATENATE(INDIRECT("A"&amp;ROW())),_h_SimpleLookup_h_!$I$59:$I$68,0)),"")</f>
        <v/>
      </c>
      <c r="C311" s="4"/>
      <c r="D311" s="1" t="str">
        <f aca="true">IFERROR(INDEX(_h_SimpleLookup_h_!$J$59:$J$68,MATCH(CONCATENATE(INDIRECT("A"&amp;ROW()), "#", INDIRECT("C"&amp;ROW())),_h_SimpleLookup_h_!$I$59:$I$68,0)),"")</f>
        <v/>
      </c>
      <c r="E311" s="4"/>
      <c r="F311" s="1" t="str">
        <f aca="true">IFERROR(INDEX(_h_SimpleLookup_h_!$J$59:$J$68,MATCH(CONCATENATE(INDIRECT("A"&amp;ROW()), "#", INDIRECT("C"&amp;ROW()), "#", INDIRECT("E"&amp;ROW())),_h_SimpleLookup_h_!$I$59:$I$68,0)),"")</f>
        <v/>
      </c>
      <c r="G311" s="4"/>
      <c r="H31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11" s="4"/>
      <c r="J31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11" s="4"/>
      <c r="L311" s="1" t="str">
        <f aca="false">IF(K311&lt;&gt;"",IFERROR(VLOOKUP(CONCATENATE(A311,"#",C311,"#",E311,"#",G311,"#",I311,"#",K311),_h_SimpleLookup_h_!$D$13:$E$56,2,0),""),IF(I311&lt;&gt;"",IFERROR(VLOOKUP(CONCATENATE(A311,"#",C311,"#",E311,"#",G311,"#",I311),_h_SimpleLookup_h_!$D$13:$E$56,2,0),""),IF(G311&lt;&gt;"",IFERROR(VLOOKUP(CONCATENATE(A311,"#",C311,"#",E311,"#",G311),_h_SimpleLookup_h_!$D$13:$E$56,2,0),""),IF(E311&lt;&gt;"",IFERROR(VLOOKUP(CONCATENATE(A311,"#",C311,"#",E311),_h_SimpleLookup_h_!$D$13:$E$56,2,0),""),IF(C311&lt;&gt;"",IFERROR(VLOOKUP(CONCATENATE(A311,"#",C311),_h_SimpleLookup_h_!$D$13:$E$56,2,0),""),IF(A311&lt;&gt;"",IFERROR(VLOOKUP(CONCATENATE(A311),_h_SimpleLookup_h_!$D$13:$E$56,2,0),""),""))))))</f>
        <v/>
      </c>
      <c r="M311" s="4"/>
      <c r="N311" s="5"/>
      <c r="O311" s="5"/>
      <c r="P311" s="5"/>
      <c r="Q311" s="5"/>
      <c r="R311" s="4"/>
    </row>
    <row r="312" customFormat="false" ht="15" hidden="false" customHeight="false" outlineLevel="0" collapsed="false">
      <c r="A312" s="4"/>
      <c r="B312" s="1" t="str">
        <f aca="true">IFERROR(INDEX(_h_SimpleLookup_h_!$J$59:$J$68,MATCH(CONCATENATE(INDIRECT("A"&amp;ROW())),_h_SimpleLookup_h_!$I$59:$I$68,0)),"")</f>
        <v/>
      </c>
      <c r="C312" s="4"/>
      <c r="D312" s="1" t="str">
        <f aca="true">IFERROR(INDEX(_h_SimpleLookup_h_!$J$59:$J$68,MATCH(CONCATENATE(INDIRECT("A"&amp;ROW()), "#", INDIRECT("C"&amp;ROW())),_h_SimpleLookup_h_!$I$59:$I$68,0)),"")</f>
        <v/>
      </c>
      <c r="E312" s="4"/>
      <c r="F312" s="1" t="str">
        <f aca="true">IFERROR(INDEX(_h_SimpleLookup_h_!$J$59:$J$68,MATCH(CONCATENATE(INDIRECT("A"&amp;ROW()), "#", INDIRECT("C"&amp;ROW()), "#", INDIRECT("E"&amp;ROW())),_h_SimpleLookup_h_!$I$59:$I$68,0)),"")</f>
        <v/>
      </c>
      <c r="G312" s="4"/>
      <c r="H31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12" s="4"/>
      <c r="J31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12" s="4"/>
      <c r="L312" s="1" t="str">
        <f aca="false">IF(K312&lt;&gt;"",IFERROR(VLOOKUP(CONCATENATE(A312,"#",C312,"#",E312,"#",G312,"#",I312,"#",K312),_h_SimpleLookup_h_!$D$13:$E$56,2,0),""),IF(I312&lt;&gt;"",IFERROR(VLOOKUP(CONCATENATE(A312,"#",C312,"#",E312,"#",G312,"#",I312),_h_SimpleLookup_h_!$D$13:$E$56,2,0),""),IF(G312&lt;&gt;"",IFERROR(VLOOKUP(CONCATENATE(A312,"#",C312,"#",E312,"#",G312),_h_SimpleLookup_h_!$D$13:$E$56,2,0),""),IF(E312&lt;&gt;"",IFERROR(VLOOKUP(CONCATENATE(A312,"#",C312,"#",E312),_h_SimpleLookup_h_!$D$13:$E$56,2,0),""),IF(C312&lt;&gt;"",IFERROR(VLOOKUP(CONCATENATE(A312,"#",C312),_h_SimpleLookup_h_!$D$13:$E$56,2,0),""),IF(A312&lt;&gt;"",IFERROR(VLOOKUP(CONCATENATE(A312),_h_SimpleLookup_h_!$D$13:$E$56,2,0),""),""))))))</f>
        <v/>
      </c>
      <c r="M312" s="4"/>
      <c r="N312" s="5"/>
      <c r="O312" s="5"/>
      <c r="P312" s="5"/>
      <c r="Q312" s="5"/>
      <c r="R312" s="4"/>
    </row>
    <row r="313" customFormat="false" ht="15" hidden="false" customHeight="false" outlineLevel="0" collapsed="false">
      <c r="A313" s="4"/>
      <c r="B313" s="1" t="str">
        <f aca="true">IFERROR(INDEX(_h_SimpleLookup_h_!$J$59:$J$68,MATCH(CONCATENATE(INDIRECT("A"&amp;ROW())),_h_SimpleLookup_h_!$I$59:$I$68,0)),"")</f>
        <v/>
      </c>
      <c r="C313" s="4"/>
      <c r="D313" s="1" t="str">
        <f aca="true">IFERROR(INDEX(_h_SimpleLookup_h_!$J$59:$J$68,MATCH(CONCATENATE(INDIRECT("A"&amp;ROW()), "#", INDIRECT("C"&amp;ROW())),_h_SimpleLookup_h_!$I$59:$I$68,0)),"")</f>
        <v/>
      </c>
      <c r="E313" s="4"/>
      <c r="F313" s="1" t="str">
        <f aca="true">IFERROR(INDEX(_h_SimpleLookup_h_!$J$59:$J$68,MATCH(CONCATENATE(INDIRECT("A"&amp;ROW()), "#", INDIRECT("C"&amp;ROW()), "#", INDIRECT("E"&amp;ROW())),_h_SimpleLookup_h_!$I$59:$I$68,0)),"")</f>
        <v/>
      </c>
      <c r="G313" s="4"/>
      <c r="H31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13" s="4"/>
      <c r="J31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13" s="4"/>
      <c r="L313" s="1" t="str">
        <f aca="false">IF(K313&lt;&gt;"",IFERROR(VLOOKUP(CONCATENATE(A313,"#",C313,"#",E313,"#",G313,"#",I313,"#",K313),_h_SimpleLookup_h_!$D$13:$E$56,2,0),""),IF(I313&lt;&gt;"",IFERROR(VLOOKUP(CONCATENATE(A313,"#",C313,"#",E313,"#",G313,"#",I313),_h_SimpleLookup_h_!$D$13:$E$56,2,0),""),IF(G313&lt;&gt;"",IFERROR(VLOOKUP(CONCATENATE(A313,"#",C313,"#",E313,"#",G313),_h_SimpleLookup_h_!$D$13:$E$56,2,0),""),IF(E313&lt;&gt;"",IFERROR(VLOOKUP(CONCATENATE(A313,"#",C313,"#",E313),_h_SimpleLookup_h_!$D$13:$E$56,2,0),""),IF(C313&lt;&gt;"",IFERROR(VLOOKUP(CONCATENATE(A313,"#",C313),_h_SimpleLookup_h_!$D$13:$E$56,2,0),""),IF(A313&lt;&gt;"",IFERROR(VLOOKUP(CONCATENATE(A313),_h_SimpleLookup_h_!$D$13:$E$56,2,0),""),""))))))</f>
        <v/>
      </c>
      <c r="M313" s="4"/>
      <c r="N313" s="5"/>
      <c r="O313" s="5"/>
      <c r="P313" s="5"/>
      <c r="Q313" s="5"/>
      <c r="R313" s="4"/>
    </row>
    <row r="314" customFormat="false" ht="15" hidden="false" customHeight="false" outlineLevel="0" collapsed="false">
      <c r="A314" s="4"/>
      <c r="B314" s="1" t="str">
        <f aca="true">IFERROR(INDEX(_h_SimpleLookup_h_!$J$59:$J$68,MATCH(CONCATENATE(INDIRECT("A"&amp;ROW())),_h_SimpleLookup_h_!$I$59:$I$68,0)),"")</f>
        <v/>
      </c>
      <c r="C314" s="4"/>
      <c r="D314" s="1" t="str">
        <f aca="true">IFERROR(INDEX(_h_SimpleLookup_h_!$J$59:$J$68,MATCH(CONCATENATE(INDIRECT("A"&amp;ROW()), "#", INDIRECT("C"&amp;ROW())),_h_SimpleLookup_h_!$I$59:$I$68,0)),"")</f>
        <v/>
      </c>
      <c r="E314" s="4"/>
      <c r="F314" s="1" t="str">
        <f aca="true">IFERROR(INDEX(_h_SimpleLookup_h_!$J$59:$J$68,MATCH(CONCATENATE(INDIRECT("A"&amp;ROW()), "#", INDIRECT("C"&amp;ROW()), "#", INDIRECT("E"&amp;ROW())),_h_SimpleLookup_h_!$I$59:$I$68,0)),"")</f>
        <v/>
      </c>
      <c r="G314" s="4"/>
      <c r="H31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14" s="4"/>
      <c r="J31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14" s="4"/>
      <c r="L314" s="1" t="str">
        <f aca="false">IF(K314&lt;&gt;"",IFERROR(VLOOKUP(CONCATENATE(A314,"#",C314,"#",E314,"#",G314,"#",I314,"#",K314),_h_SimpleLookup_h_!$D$13:$E$56,2,0),""),IF(I314&lt;&gt;"",IFERROR(VLOOKUP(CONCATENATE(A314,"#",C314,"#",E314,"#",G314,"#",I314),_h_SimpleLookup_h_!$D$13:$E$56,2,0),""),IF(G314&lt;&gt;"",IFERROR(VLOOKUP(CONCATENATE(A314,"#",C314,"#",E314,"#",G314),_h_SimpleLookup_h_!$D$13:$E$56,2,0),""),IF(E314&lt;&gt;"",IFERROR(VLOOKUP(CONCATENATE(A314,"#",C314,"#",E314),_h_SimpleLookup_h_!$D$13:$E$56,2,0),""),IF(C314&lt;&gt;"",IFERROR(VLOOKUP(CONCATENATE(A314,"#",C314),_h_SimpleLookup_h_!$D$13:$E$56,2,0),""),IF(A314&lt;&gt;"",IFERROR(VLOOKUP(CONCATENATE(A314),_h_SimpleLookup_h_!$D$13:$E$56,2,0),""),""))))))</f>
        <v/>
      </c>
      <c r="M314" s="4"/>
      <c r="N314" s="5"/>
      <c r="O314" s="5"/>
      <c r="P314" s="5"/>
      <c r="Q314" s="5"/>
      <c r="R314" s="4"/>
    </row>
    <row r="315" customFormat="false" ht="15" hidden="false" customHeight="false" outlineLevel="0" collapsed="false">
      <c r="A315" s="4"/>
      <c r="B315" s="1" t="str">
        <f aca="true">IFERROR(INDEX(_h_SimpleLookup_h_!$J$59:$J$68,MATCH(CONCATENATE(INDIRECT("A"&amp;ROW())),_h_SimpleLookup_h_!$I$59:$I$68,0)),"")</f>
        <v/>
      </c>
      <c r="C315" s="4"/>
      <c r="D315" s="1" t="str">
        <f aca="true">IFERROR(INDEX(_h_SimpleLookup_h_!$J$59:$J$68,MATCH(CONCATENATE(INDIRECT("A"&amp;ROW()), "#", INDIRECT("C"&amp;ROW())),_h_SimpleLookup_h_!$I$59:$I$68,0)),"")</f>
        <v/>
      </c>
      <c r="E315" s="4"/>
      <c r="F315" s="1" t="str">
        <f aca="true">IFERROR(INDEX(_h_SimpleLookup_h_!$J$59:$J$68,MATCH(CONCATENATE(INDIRECT("A"&amp;ROW()), "#", INDIRECT("C"&amp;ROW()), "#", INDIRECT("E"&amp;ROW())),_h_SimpleLookup_h_!$I$59:$I$68,0)),"")</f>
        <v/>
      </c>
      <c r="G315" s="4"/>
      <c r="H31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15" s="4"/>
      <c r="J31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15" s="4"/>
      <c r="L315" s="1" t="str">
        <f aca="false">IF(K315&lt;&gt;"",IFERROR(VLOOKUP(CONCATENATE(A315,"#",C315,"#",E315,"#",G315,"#",I315,"#",K315),_h_SimpleLookup_h_!$D$13:$E$56,2,0),""),IF(I315&lt;&gt;"",IFERROR(VLOOKUP(CONCATENATE(A315,"#",C315,"#",E315,"#",G315,"#",I315),_h_SimpleLookup_h_!$D$13:$E$56,2,0),""),IF(G315&lt;&gt;"",IFERROR(VLOOKUP(CONCATENATE(A315,"#",C315,"#",E315,"#",G315),_h_SimpleLookup_h_!$D$13:$E$56,2,0),""),IF(E315&lt;&gt;"",IFERROR(VLOOKUP(CONCATENATE(A315,"#",C315,"#",E315),_h_SimpleLookup_h_!$D$13:$E$56,2,0),""),IF(C315&lt;&gt;"",IFERROR(VLOOKUP(CONCATENATE(A315,"#",C315),_h_SimpleLookup_h_!$D$13:$E$56,2,0),""),IF(A315&lt;&gt;"",IFERROR(VLOOKUP(CONCATENATE(A315),_h_SimpleLookup_h_!$D$13:$E$56,2,0),""),""))))))</f>
        <v/>
      </c>
      <c r="M315" s="4"/>
      <c r="N315" s="5"/>
      <c r="O315" s="5"/>
      <c r="P315" s="5"/>
      <c r="Q315" s="5"/>
      <c r="R315" s="4"/>
    </row>
    <row r="316" customFormat="false" ht="15" hidden="false" customHeight="false" outlineLevel="0" collapsed="false">
      <c r="A316" s="4"/>
      <c r="B316" s="1" t="str">
        <f aca="true">IFERROR(INDEX(_h_SimpleLookup_h_!$J$59:$J$68,MATCH(CONCATENATE(INDIRECT("A"&amp;ROW())),_h_SimpleLookup_h_!$I$59:$I$68,0)),"")</f>
        <v/>
      </c>
      <c r="C316" s="4"/>
      <c r="D316" s="1" t="str">
        <f aca="true">IFERROR(INDEX(_h_SimpleLookup_h_!$J$59:$J$68,MATCH(CONCATENATE(INDIRECT("A"&amp;ROW()), "#", INDIRECT("C"&amp;ROW())),_h_SimpleLookup_h_!$I$59:$I$68,0)),"")</f>
        <v/>
      </c>
      <c r="E316" s="4"/>
      <c r="F316" s="1" t="str">
        <f aca="true">IFERROR(INDEX(_h_SimpleLookup_h_!$J$59:$J$68,MATCH(CONCATENATE(INDIRECT("A"&amp;ROW()), "#", INDIRECT("C"&amp;ROW()), "#", INDIRECT("E"&amp;ROW())),_h_SimpleLookup_h_!$I$59:$I$68,0)),"")</f>
        <v/>
      </c>
      <c r="G316" s="4"/>
      <c r="H31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16" s="4"/>
      <c r="J31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16" s="4"/>
      <c r="L316" s="1" t="str">
        <f aca="false">IF(K316&lt;&gt;"",IFERROR(VLOOKUP(CONCATENATE(A316,"#",C316,"#",E316,"#",G316,"#",I316,"#",K316),_h_SimpleLookup_h_!$D$13:$E$56,2,0),""),IF(I316&lt;&gt;"",IFERROR(VLOOKUP(CONCATENATE(A316,"#",C316,"#",E316,"#",G316,"#",I316),_h_SimpleLookup_h_!$D$13:$E$56,2,0),""),IF(G316&lt;&gt;"",IFERROR(VLOOKUP(CONCATENATE(A316,"#",C316,"#",E316,"#",G316),_h_SimpleLookup_h_!$D$13:$E$56,2,0),""),IF(E316&lt;&gt;"",IFERROR(VLOOKUP(CONCATENATE(A316,"#",C316,"#",E316),_h_SimpleLookup_h_!$D$13:$E$56,2,0),""),IF(C316&lt;&gt;"",IFERROR(VLOOKUP(CONCATENATE(A316,"#",C316),_h_SimpleLookup_h_!$D$13:$E$56,2,0),""),IF(A316&lt;&gt;"",IFERROR(VLOOKUP(CONCATENATE(A316),_h_SimpleLookup_h_!$D$13:$E$56,2,0),""),""))))))</f>
        <v/>
      </c>
      <c r="M316" s="4"/>
      <c r="N316" s="5"/>
      <c r="O316" s="5"/>
      <c r="P316" s="5"/>
      <c r="Q316" s="5"/>
      <c r="R316" s="4"/>
    </row>
    <row r="317" customFormat="false" ht="15" hidden="false" customHeight="false" outlineLevel="0" collapsed="false">
      <c r="A317" s="4"/>
      <c r="B317" s="1" t="str">
        <f aca="true">IFERROR(INDEX(_h_SimpleLookup_h_!$J$59:$J$68,MATCH(CONCATENATE(INDIRECT("A"&amp;ROW())),_h_SimpleLookup_h_!$I$59:$I$68,0)),"")</f>
        <v/>
      </c>
      <c r="C317" s="4"/>
      <c r="D317" s="1" t="str">
        <f aca="true">IFERROR(INDEX(_h_SimpleLookup_h_!$J$59:$J$68,MATCH(CONCATENATE(INDIRECT("A"&amp;ROW()), "#", INDIRECT("C"&amp;ROW())),_h_SimpleLookup_h_!$I$59:$I$68,0)),"")</f>
        <v/>
      </c>
      <c r="E317" s="4"/>
      <c r="F317" s="1" t="str">
        <f aca="true">IFERROR(INDEX(_h_SimpleLookup_h_!$J$59:$J$68,MATCH(CONCATENATE(INDIRECT("A"&amp;ROW()), "#", INDIRECT("C"&amp;ROW()), "#", INDIRECT("E"&amp;ROW())),_h_SimpleLookup_h_!$I$59:$I$68,0)),"")</f>
        <v/>
      </c>
      <c r="G317" s="4"/>
      <c r="H31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17" s="4"/>
      <c r="J31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17" s="4"/>
      <c r="L317" s="1" t="str">
        <f aca="false">IF(K317&lt;&gt;"",IFERROR(VLOOKUP(CONCATENATE(A317,"#",C317,"#",E317,"#",G317,"#",I317,"#",K317),_h_SimpleLookup_h_!$D$13:$E$56,2,0),""),IF(I317&lt;&gt;"",IFERROR(VLOOKUP(CONCATENATE(A317,"#",C317,"#",E317,"#",G317,"#",I317),_h_SimpleLookup_h_!$D$13:$E$56,2,0),""),IF(G317&lt;&gt;"",IFERROR(VLOOKUP(CONCATENATE(A317,"#",C317,"#",E317,"#",G317),_h_SimpleLookup_h_!$D$13:$E$56,2,0),""),IF(E317&lt;&gt;"",IFERROR(VLOOKUP(CONCATENATE(A317,"#",C317,"#",E317),_h_SimpleLookup_h_!$D$13:$E$56,2,0),""),IF(C317&lt;&gt;"",IFERROR(VLOOKUP(CONCATENATE(A317,"#",C317),_h_SimpleLookup_h_!$D$13:$E$56,2,0),""),IF(A317&lt;&gt;"",IFERROR(VLOOKUP(CONCATENATE(A317),_h_SimpleLookup_h_!$D$13:$E$56,2,0),""),""))))))</f>
        <v/>
      </c>
      <c r="M317" s="4"/>
      <c r="N317" s="5"/>
      <c r="O317" s="5"/>
      <c r="P317" s="5"/>
      <c r="Q317" s="5"/>
      <c r="R317" s="4"/>
    </row>
    <row r="318" customFormat="false" ht="15" hidden="false" customHeight="false" outlineLevel="0" collapsed="false">
      <c r="A318" s="4"/>
      <c r="B318" s="1" t="str">
        <f aca="true">IFERROR(INDEX(_h_SimpleLookup_h_!$J$59:$J$68,MATCH(CONCATENATE(INDIRECT("A"&amp;ROW())),_h_SimpleLookup_h_!$I$59:$I$68,0)),"")</f>
        <v/>
      </c>
      <c r="C318" s="4"/>
      <c r="D318" s="1" t="str">
        <f aca="true">IFERROR(INDEX(_h_SimpleLookup_h_!$J$59:$J$68,MATCH(CONCATENATE(INDIRECT("A"&amp;ROW()), "#", INDIRECT("C"&amp;ROW())),_h_SimpleLookup_h_!$I$59:$I$68,0)),"")</f>
        <v/>
      </c>
      <c r="E318" s="4"/>
      <c r="F318" s="1" t="str">
        <f aca="true">IFERROR(INDEX(_h_SimpleLookup_h_!$J$59:$J$68,MATCH(CONCATENATE(INDIRECT("A"&amp;ROW()), "#", INDIRECT("C"&amp;ROW()), "#", INDIRECT("E"&amp;ROW())),_h_SimpleLookup_h_!$I$59:$I$68,0)),"")</f>
        <v/>
      </c>
      <c r="G318" s="4"/>
      <c r="H31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18" s="4"/>
      <c r="J31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18" s="4"/>
      <c r="L318" s="1" t="str">
        <f aca="false">IF(K318&lt;&gt;"",IFERROR(VLOOKUP(CONCATENATE(A318,"#",C318,"#",E318,"#",G318,"#",I318,"#",K318),_h_SimpleLookup_h_!$D$13:$E$56,2,0),""),IF(I318&lt;&gt;"",IFERROR(VLOOKUP(CONCATENATE(A318,"#",C318,"#",E318,"#",G318,"#",I318),_h_SimpleLookup_h_!$D$13:$E$56,2,0),""),IF(G318&lt;&gt;"",IFERROR(VLOOKUP(CONCATENATE(A318,"#",C318,"#",E318,"#",G318),_h_SimpleLookup_h_!$D$13:$E$56,2,0),""),IF(E318&lt;&gt;"",IFERROR(VLOOKUP(CONCATENATE(A318,"#",C318,"#",E318),_h_SimpleLookup_h_!$D$13:$E$56,2,0),""),IF(C318&lt;&gt;"",IFERROR(VLOOKUP(CONCATENATE(A318,"#",C318),_h_SimpleLookup_h_!$D$13:$E$56,2,0),""),IF(A318&lt;&gt;"",IFERROR(VLOOKUP(CONCATENATE(A318),_h_SimpleLookup_h_!$D$13:$E$56,2,0),""),""))))))</f>
        <v/>
      </c>
      <c r="M318" s="4"/>
      <c r="N318" s="5"/>
      <c r="O318" s="5"/>
      <c r="P318" s="5"/>
      <c r="Q318" s="5"/>
      <c r="R318" s="4"/>
    </row>
    <row r="319" customFormat="false" ht="15" hidden="false" customHeight="false" outlineLevel="0" collapsed="false">
      <c r="A319" s="4"/>
      <c r="B319" s="1" t="str">
        <f aca="true">IFERROR(INDEX(_h_SimpleLookup_h_!$J$59:$J$68,MATCH(CONCATENATE(INDIRECT("A"&amp;ROW())),_h_SimpleLookup_h_!$I$59:$I$68,0)),"")</f>
        <v/>
      </c>
      <c r="C319" s="4"/>
      <c r="D319" s="1" t="str">
        <f aca="true">IFERROR(INDEX(_h_SimpleLookup_h_!$J$59:$J$68,MATCH(CONCATENATE(INDIRECT("A"&amp;ROW()), "#", INDIRECT("C"&amp;ROW())),_h_SimpleLookup_h_!$I$59:$I$68,0)),"")</f>
        <v/>
      </c>
      <c r="E319" s="4"/>
      <c r="F319" s="1" t="str">
        <f aca="true">IFERROR(INDEX(_h_SimpleLookup_h_!$J$59:$J$68,MATCH(CONCATENATE(INDIRECT("A"&amp;ROW()), "#", INDIRECT("C"&amp;ROW()), "#", INDIRECT("E"&amp;ROW())),_h_SimpleLookup_h_!$I$59:$I$68,0)),"")</f>
        <v/>
      </c>
      <c r="G319" s="4"/>
      <c r="H31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19" s="4"/>
      <c r="J31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19" s="4"/>
      <c r="L319" s="1" t="str">
        <f aca="false">IF(K319&lt;&gt;"",IFERROR(VLOOKUP(CONCATENATE(A319,"#",C319,"#",E319,"#",G319,"#",I319,"#",K319),_h_SimpleLookup_h_!$D$13:$E$56,2,0),""),IF(I319&lt;&gt;"",IFERROR(VLOOKUP(CONCATENATE(A319,"#",C319,"#",E319,"#",G319,"#",I319),_h_SimpleLookup_h_!$D$13:$E$56,2,0),""),IF(G319&lt;&gt;"",IFERROR(VLOOKUP(CONCATENATE(A319,"#",C319,"#",E319,"#",G319),_h_SimpleLookup_h_!$D$13:$E$56,2,0),""),IF(E319&lt;&gt;"",IFERROR(VLOOKUP(CONCATENATE(A319,"#",C319,"#",E319),_h_SimpleLookup_h_!$D$13:$E$56,2,0),""),IF(C319&lt;&gt;"",IFERROR(VLOOKUP(CONCATENATE(A319,"#",C319),_h_SimpleLookup_h_!$D$13:$E$56,2,0),""),IF(A319&lt;&gt;"",IFERROR(VLOOKUP(CONCATENATE(A319),_h_SimpleLookup_h_!$D$13:$E$56,2,0),""),""))))))</f>
        <v/>
      </c>
      <c r="M319" s="4"/>
      <c r="N319" s="5"/>
      <c r="O319" s="5"/>
      <c r="P319" s="5"/>
      <c r="Q319" s="5"/>
      <c r="R319" s="4"/>
    </row>
    <row r="320" customFormat="false" ht="15" hidden="false" customHeight="false" outlineLevel="0" collapsed="false">
      <c r="A320" s="4"/>
      <c r="B320" s="1" t="str">
        <f aca="true">IFERROR(INDEX(_h_SimpleLookup_h_!$J$59:$J$68,MATCH(CONCATENATE(INDIRECT("A"&amp;ROW())),_h_SimpleLookup_h_!$I$59:$I$68,0)),"")</f>
        <v/>
      </c>
      <c r="C320" s="4"/>
      <c r="D320" s="1" t="str">
        <f aca="true">IFERROR(INDEX(_h_SimpleLookup_h_!$J$59:$J$68,MATCH(CONCATENATE(INDIRECT("A"&amp;ROW()), "#", INDIRECT("C"&amp;ROW())),_h_SimpleLookup_h_!$I$59:$I$68,0)),"")</f>
        <v/>
      </c>
      <c r="E320" s="4"/>
      <c r="F320" s="1" t="str">
        <f aca="true">IFERROR(INDEX(_h_SimpleLookup_h_!$J$59:$J$68,MATCH(CONCATENATE(INDIRECT("A"&amp;ROW()), "#", INDIRECT("C"&amp;ROW()), "#", INDIRECT("E"&amp;ROW())),_h_SimpleLookup_h_!$I$59:$I$68,0)),"")</f>
        <v/>
      </c>
      <c r="G320" s="4"/>
      <c r="H32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20" s="4"/>
      <c r="J32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20" s="4"/>
      <c r="L320" s="1" t="str">
        <f aca="false">IF(K320&lt;&gt;"",IFERROR(VLOOKUP(CONCATENATE(A320,"#",C320,"#",E320,"#",G320,"#",I320,"#",K320),_h_SimpleLookup_h_!$D$13:$E$56,2,0),""),IF(I320&lt;&gt;"",IFERROR(VLOOKUP(CONCATENATE(A320,"#",C320,"#",E320,"#",G320,"#",I320),_h_SimpleLookup_h_!$D$13:$E$56,2,0),""),IF(G320&lt;&gt;"",IFERROR(VLOOKUP(CONCATENATE(A320,"#",C320,"#",E320,"#",G320),_h_SimpleLookup_h_!$D$13:$E$56,2,0),""),IF(E320&lt;&gt;"",IFERROR(VLOOKUP(CONCATENATE(A320,"#",C320,"#",E320),_h_SimpleLookup_h_!$D$13:$E$56,2,0),""),IF(C320&lt;&gt;"",IFERROR(VLOOKUP(CONCATENATE(A320,"#",C320),_h_SimpleLookup_h_!$D$13:$E$56,2,0),""),IF(A320&lt;&gt;"",IFERROR(VLOOKUP(CONCATENATE(A320),_h_SimpleLookup_h_!$D$13:$E$56,2,0),""),""))))))</f>
        <v/>
      </c>
      <c r="M320" s="4"/>
      <c r="N320" s="5"/>
      <c r="O320" s="5"/>
      <c r="P320" s="5"/>
      <c r="Q320" s="5"/>
      <c r="R320" s="4"/>
    </row>
    <row r="321" customFormat="false" ht="15" hidden="false" customHeight="false" outlineLevel="0" collapsed="false">
      <c r="A321" s="4"/>
      <c r="B321" s="1" t="str">
        <f aca="true">IFERROR(INDEX(_h_SimpleLookup_h_!$J$59:$J$68,MATCH(CONCATENATE(INDIRECT("A"&amp;ROW())),_h_SimpleLookup_h_!$I$59:$I$68,0)),"")</f>
        <v/>
      </c>
      <c r="C321" s="4"/>
      <c r="D321" s="1" t="str">
        <f aca="true">IFERROR(INDEX(_h_SimpleLookup_h_!$J$59:$J$68,MATCH(CONCATENATE(INDIRECT("A"&amp;ROW()), "#", INDIRECT("C"&amp;ROW())),_h_SimpleLookup_h_!$I$59:$I$68,0)),"")</f>
        <v/>
      </c>
      <c r="E321" s="4"/>
      <c r="F321" s="1" t="str">
        <f aca="true">IFERROR(INDEX(_h_SimpleLookup_h_!$J$59:$J$68,MATCH(CONCATENATE(INDIRECT("A"&amp;ROW()), "#", INDIRECT("C"&amp;ROW()), "#", INDIRECT("E"&amp;ROW())),_h_SimpleLookup_h_!$I$59:$I$68,0)),"")</f>
        <v/>
      </c>
      <c r="G321" s="4"/>
      <c r="H32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21" s="4"/>
      <c r="J32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21" s="4"/>
      <c r="L321" s="1" t="str">
        <f aca="false">IF(K321&lt;&gt;"",IFERROR(VLOOKUP(CONCATENATE(A321,"#",C321,"#",E321,"#",G321,"#",I321,"#",K321),_h_SimpleLookup_h_!$D$13:$E$56,2,0),""),IF(I321&lt;&gt;"",IFERROR(VLOOKUP(CONCATENATE(A321,"#",C321,"#",E321,"#",G321,"#",I321),_h_SimpleLookup_h_!$D$13:$E$56,2,0),""),IF(G321&lt;&gt;"",IFERROR(VLOOKUP(CONCATENATE(A321,"#",C321,"#",E321,"#",G321),_h_SimpleLookup_h_!$D$13:$E$56,2,0),""),IF(E321&lt;&gt;"",IFERROR(VLOOKUP(CONCATENATE(A321,"#",C321,"#",E321),_h_SimpleLookup_h_!$D$13:$E$56,2,0),""),IF(C321&lt;&gt;"",IFERROR(VLOOKUP(CONCATENATE(A321,"#",C321),_h_SimpleLookup_h_!$D$13:$E$56,2,0),""),IF(A321&lt;&gt;"",IFERROR(VLOOKUP(CONCATENATE(A321),_h_SimpleLookup_h_!$D$13:$E$56,2,0),""),""))))))</f>
        <v/>
      </c>
      <c r="M321" s="4"/>
      <c r="N321" s="5"/>
      <c r="O321" s="5"/>
      <c r="P321" s="5"/>
      <c r="Q321" s="5"/>
      <c r="R321" s="4"/>
    </row>
    <row r="322" customFormat="false" ht="15" hidden="false" customHeight="false" outlineLevel="0" collapsed="false">
      <c r="A322" s="4"/>
      <c r="B322" s="1" t="str">
        <f aca="true">IFERROR(INDEX(_h_SimpleLookup_h_!$J$59:$J$68,MATCH(CONCATENATE(INDIRECT("A"&amp;ROW())),_h_SimpleLookup_h_!$I$59:$I$68,0)),"")</f>
        <v/>
      </c>
      <c r="C322" s="4"/>
      <c r="D322" s="1" t="str">
        <f aca="true">IFERROR(INDEX(_h_SimpleLookup_h_!$J$59:$J$68,MATCH(CONCATENATE(INDIRECT("A"&amp;ROW()), "#", INDIRECT("C"&amp;ROW())),_h_SimpleLookup_h_!$I$59:$I$68,0)),"")</f>
        <v/>
      </c>
      <c r="E322" s="4"/>
      <c r="F322" s="1" t="str">
        <f aca="true">IFERROR(INDEX(_h_SimpleLookup_h_!$J$59:$J$68,MATCH(CONCATENATE(INDIRECT("A"&amp;ROW()), "#", INDIRECT("C"&amp;ROW()), "#", INDIRECT("E"&amp;ROW())),_h_SimpleLookup_h_!$I$59:$I$68,0)),"")</f>
        <v/>
      </c>
      <c r="G322" s="4"/>
      <c r="H32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22" s="4"/>
      <c r="J32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22" s="4"/>
      <c r="L322" s="1" t="str">
        <f aca="false">IF(K322&lt;&gt;"",IFERROR(VLOOKUP(CONCATENATE(A322,"#",C322,"#",E322,"#",G322,"#",I322,"#",K322),_h_SimpleLookup_h_!$D$13:$E$56,2,0),""),IF(I322&lt;&gt;"",IFERROR(VLOOKUP(CONCATENATE(A322,"#",C322,"#",E322,"#",G322,"#",I322),_h_SimpleLookup_h_!$D$13:$E$56,2,0),""),IF(G322&lt;&gt;"",IFERROR(VLOOKUP(CONCATENATE(A322,"#",C322,"#",E322,"#",G322),_h_SimpleLookup_h_!$D$13:$E$56,2,0),""),IF(E322&lt;&gt;"",IFERROR(VLOOKUP(CONCATENATE(A322,"#",C322,"#",E322),_h_SimpleLookup_h_!$D$13:$E$56,2,0),""),IF(C322&lt;&gt;"",IFERROR(VLOOKUP(CONCATENATE(A322,"#",C322),_h_SimpleLookup_h_!$D$13:$E$56,2,0),""),IF(A322&lt;&gt;"",IFERROR(VLOOKUP(CONCATENATE(A322),_h_SimpleLookup_h_!$D$13:$E$56,2,0),""),""))))))</f>
        <v/>
      </c>
      <c r="M322" s="4"/>
      <c r="N322" s="5"/>
      <c r="O322" s="5"/>
      <c r="P322" s="5"/>
      <c r="Q322" s="5"/>
      <c r="R322" s="4"/>
    </row>
    <row r="323" customFormat="false" ht="15" hidden="false" customHeight="false" outlineLevel="0" collapsed="false">
      <c r="A323" s="4"/>
      <c r="B323" s="1" t="str">
        <f aca="true">IFERROR(INDEX(_h_SimpleLookup_h_!$J$59:$J$68,MATCH(CONCATENATE(INDIRECT("A"&amp;ROW())),_h_SimpleLookup_h_!$I$59:$I$68,0)),"")</f>
        <v/>
      </c>
      <c r="C323" s="4"/>
      <c r="D323" s="1" t="str">
        <f aca="true">IFERROR(INDEX(_h_SimpleLookup_h_!$J$59:$J$68,MATCH(CONCATENATE(INDIRECT("A"&amp;ROW()), "#", INDIRECT("C"&amp;ROW())),_h_SimpleLookup_h_!$I$59:$I$68,0)),"")</f>
        <v/>
      </c>
      <c r="E323" s="4"/>
      <c r="F323" s="1" t="str">
        <f aca="true">IFERROR(INDEX(_h_SimpleLookup_h_!$J$59:$J$68,MATCH(CONCATENATE(INDIRECT("A"&amp;ROW()), "#", INDIRECT("C"&amp;ROW()), "#", INDIRECT("E"&amp;ROW())),_h_SimpleLookup_h_!$I$59:$I$68,0)),"")</f>
        <v/>
      </c>
      <c r="G323" s="4"/>
      <c r="H32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23" s="4"/>
      <c r="J32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23" s="4"/>
      <c r="L323" s="1" t="str">
        <f aca="false">IF(K323&lt;&gt;"",IFERROR(VLOOKUP(CONCATENATE(A323,"#",C323,"#",E323,"#",G323,"#",I323,"#",K323),_h_SimpleLookup_h_!$D$13:$E$56,2,0),""),IF(I323&lt;&gt;"",IFERROR(VLOOKUP(CONCATENATE(A323,"#",C323,"#",E323,"#",G323,"#",I323),_h_SimpleLookup_h_!$D$13:$E$56,2,0),""),IF(G323&lt;&gt;"",IFERROR(VLOOKUP(CONCATENATE(A323,"#",C323,"#",E323,"#",G323),_h_SimpleLookup_h_!$D$13:$E$56,2,0),""),IF(E323&lt;&gt;"",IFERROR(VLOOKUP(CONCATENATE(A323,"#",C323,"#",E323),_h_SimpleLookup_h_!$D$13:$E$56,2,0),""),IF(C323&lt;&gt;"",IFERROR(VLOOKUP(CONCATENATE(A323,"#",C323),_h_SimpleLookup_h_!$D$13:$E$56,2,0),""),IF(A323&lt;&gt;"",IFERROR(VLOOKUP(CONCATENATE(A323),_h_SimpleLookup_h_!$D$13:$E$56,2,0),""),""))))))</f>
        <v/>
      </c>
      <c r="M323" s="4"/>
      <c r="N323" s="5"/>
      <c r="O323" s="5"/>
      <c r="P323" s="5"/>
      <c r="Q323" s="5"/>
      <c r="R323" s="4"/>
    </row>
    <row r="324" customFormat="false" ht="15" hidden="false" customHeight="false" outlineLevel="0" collapsed="false">
      <c r="A324" s="4"/>
      <c r="B324" s="1" t="str">
        <f aca="true">IFERROR(INDEX(_h_SimpleLookup_h_!$J$59:$J$68,MATCH(CONCATENATE(INDIRECT("A"&amp;ROW())),_h_SimpleLookup_h_!$I$59:$I$68,0)),"")</f>
        <v/>
      </c>
      <c r="C324" s="4"/>
      <c r="D324" s="1" t="str">
        <f aca="true">IFERROR(INDEX(_h_SimpleLookup_h_!$J$59:$J$68,MATCH(CONCATENATE(INDIRECT("A"&amp;ROW()), "#", INDIRECT("C"&amp;ROW())),_h_SimpleLookup_h_!$I$59:$I$68,0)),"")</f>
        <v/>
      </c>
      <c r="E324" s="4"/>
      <c r="F324" s="1" t="str">
        <f aca="true">IFERROR(INDEX(_h_SimpleLookup_h_!$J$59:$J$68,MATCH(CONCATENATE(INDIRECT("A"&amp;ROW()), "#", INDIRECT("C"&amp;ROW()), "#", INDIRECT("E"&amp;ROW())),_h_SimpleLookup_h_!$I$59:$I$68,0)),"")</f>
        <v/>
      </c>
      <c r="G324" s="4"/>
      <c r="H32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24" s="4"/>
      <c r="J32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24" s="4"/>
      <c r="L324" s="1" t="str">
        <f aca="false">IF(K324&lt;&gt;"",IFERROR(VLOOKUP(CONCATENATE(A324,"#",C324,"#",E324,"#",G324,"#",I324,"#",K324),_h_SimpleLookup_h_!$D$13:$E$56,2,0),""),IF(I324&lt;&gt;"",IFERROR(VLOOKUP(CONCATENATE(A324,"#",C324,"#",E324,"#",G324,"#",I324),_h_SimpleLookup_h_!$D$13:$E$56,2,0),""),IF(G324&lt;&gt;"",IFERROR(VLOOKUP(CONCATENATE(A324,"#",C324,"#",E324,"#",G324),_h_SimpleLookup_h_!$D$13:$E$56,2,0),""),IF(E324&lt;&gt;"",IFERROR(VLOOKUP(CONCATENATE(A324,"#",C324,"#",E324),_h_SimpleLookup_h_!$D$13:$E$56,2,0),""),IF(C324&lt;&gt;"",IFERROR(VLOOKUP(CONCATENATE(A324,"#",C324),_h_SimpleLookup_h_!$D$13:$E$56,2,0),""),IF(A324&lt;&gt;"",IFERROR(VLOOKUP(CONCATENATE(A324),_h_SimpleLookup_h_!$D$13:$E$56,2,0),""),""))))))</f>
        <v/>
      </c>
      <c r="M324" s="4"/>
      <c r="N324" s="5"/>
      <c r="O324" s="5"/>
      <c r="P324" s="5"/>
      <c r="Q324" s="5"/>
      <c r="R324" s="4"/>
    </row>
    <row r="325" customFormat="false" ht="15" hidden="false" customHeight="false" outlineLevel="0" collapsed="false">
      <c r="A325" s="4"/>
      <c r="B325" s="1" t="str">
        <f aca="true">IFERROR(INDEX(_h_SimpleLookup_h_!$J$59:$J$68,MATCH(CONCATENATE(INDIRECT("A"&amp;ROW())),_h_SimpleLookup_h_!$I$59:$I$68,0)),"")</f>
        <v/>
      </c>
      <c r="C325" s="4"/>
      <c r="D325" s="1" t="str">
        <f aca="true">IFERROR(INDEX(_h_SimpleLookup_h_!$J$59:$J$68,MATCH(CONCATENATE(INDIRECT("A"&amp;ROW()), "#", INDIRECT("C"&amp;ROW())),_h_SimpleLookup_h_!$I$59:$I$68,0)),"")</f>
        <v/>
      </c>
      <c r="E325" s="4"/>
      <c r="F325" s="1" t="str">
        <f aca="true">IFERROR(INDEX(_h_SimpleLookup_h_!$J$59:$J$68,MATCH(CONCATENATE(INDIRECT("A"&amp;ROW()), "#", INDIRECT("C"&amp;ROW()), "#", INDIRECT("E"&amp;ROW())),_h_SimpleLookup_h_!$I$59:$I$68,0)),"")</f>
        <v/>
      </c>
      <c r="G325" s="4"/>
      <c r="H32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25" s="4"/>
      <c r="J32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25" s="4"/>
      <c r="L325" s="1" t="str">
        <f aca="false">IF(K325&lt;&gt;"",IFERROR(VLOOKUP(CONCATENATE(A325,"#",C325,"#",E325,"#",G325,"#",I325,"#",K325),_h_SimpleLookup_h_!$D$13:$E$56,2,0),""),IF(I325&lt;&gt;"",IFERROR(VLOOKUP(CONCATENATE(A325,"#",C325,"#",E325,"#",G325,"#",I325),_h_SimpleLookup_h_!$D$13:$E$56,2,0),""),IF(G325&lt;&gt;"",IFERROR(VLOOKUP(CONCATENATE(A325,"#",C325,"#",E325,"#",G325),_h_SimpleLookup_h_!$D$13:$E$56,2,0),""),IF(E325&lt;&gt;"",IFERROR(VLOOKUP(CONCATENATE(A325,"#",C325,"#",E325),_h_SimpleLookup_h_!$D$13:$E$56,2,0),""),IF(C325&lt;&gt;"",IFERROR(VLOOKUP(CONCATENATE(A325,"#",C325),_h_SimpleLookup_h_!$D$13:$E$56,2,0),""),IF(A325&lt;&gt;"",IFERROR(VLOOKUP(CONCATENATE(A325),_h_SimpleLookup_h_!$D$13:$E$56,2,0),""),""))))))</f>
        <v/>
      </c>
      <c r="M325" s="4"/>
      <c r="N325" s="5"/>
      <c r="O325" s="5"/>
      <c r="P325" s="5"/>
      <c r="Q325" s="5"/>
      <c r="R325" s="4"/>
    </row>
    <row r="326" customFormat="false" ht="15" hidden="false" customHeight="false" outlineLevel="0" collapsed="false">
      <c r="A326" s="4"/>
      <c r="B326" s="1" t="str">
        <f aca="true">IFERROR(INDEX(_h_SimpleLookup_h_!$J$59:$J$68,MATCH(CONCATENATE(INDIRECT("A"&amp;ROW())),_h_SimpleLookup_h_!$I$59:$I$68,0)),"")</f>
        <v/>
      </c>
      <c r="C326" s="4"/>
      <c r="D326" s="1" t="str">
        <f aca="true">IFERROR(INDEX(_h_SimpleLookup_h_!$J$59:$J$68,MATCH(CONCATENATE(INDIRECT("A"&amp;ROW()), "#", INDIRECT("C"&amp;ROW())),_h_SimpleLookup_h_!$I$59:$I$68,0)),"")</f>
        <v/>
      </c>
      <c r="E326" s="4"/>
      <c r="F326" s="1" t="str">
        <f aca="true">IFERROR(INDEX(_h_SimpleLookup_h_!$J$59:$J$68,MATCH(CONCATENATE(INDIRECT("A"&amp;ROW()), "#", INDIRECT("C"&amp;ROW()), "#", INDIRECT("E"&amp;ROW())),_h_SimpleLookup_h_!$I$59:$I$68,0)),"")</f>
        <v/>
      </c>
      <c r="G326" s="4"/>
      <c r="H32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26" s="4"/>
      <c r="J32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26" s="4"/>
      <c r="L326" s="1" t="str">
        <f aca="false">IF(K326&lt;&gt;"",IFERROR(VLOOKUP(CONCATENATE(A326,"#",C326,"#",E326,"#",G326,"#",I326,"#",K326),_h_SimpleLookup_h_!$D$13:$E$56,2,0),""),IF(I326&lt;&gt;"",IFERROR(VLOOKUP(CONCATENATE(A326,"#",C326,"#",E326,"#",G326,"#",I326),_h_SimpleLookup_h_!$D$13:$E$56,2,0),""),IF(G326&lt;&gt;"",IFERROR(VLOOKUP(CONCATENATE(A326,"#",C326,"#",E326,"#",G326),_h_SimpleLookup_h_!$D$13:$E$56,2,0),""),IF(E326&lt;&gt;"",IFERROR(VLOOKUP(CONCATENATE(A326,"#",C326,"#",E326),_h_SimpleLookup_h_!$D$13:$E$56,2,0),""),IF(C326&lt;&gt;"",IFERROR(VLOOKUP(CONCATENATE(A326,"#",C326),_h_SimpleLookup_h_!$D$13:$E$56,2,0),""),IF(A326&lt;&gt;"",IFERROR(VLOOKUP(CONCATENATE(A326),_h_SimpleLookup_h_!$D$13:$E$56,2,0),""),""))))))</f>
        <v/>
      </c>
      <c r="M326" s="4"/>
      <c r="N326" s="5"/>
      <c r="O326" s="5"/>
      <c r="P326" s="5"/>
      <c r="Q326" s="5"/>
      <c r="R326" s="4"/>
    </row>
    <row r="327" customFormat="false" ht="15" hidden="false" customHeight="false" outlineLevel="0" collapsed="false">
      <c r="A327" s="4"/>
      <c r="B327" s="1" t="str">
        <f aca="true">IFERROR(INDEX(_h_SimpleLookup_h_!$J$59:$J$68,MATCH(CONCATENATE(INDIRECT("A"&amp;ROW())),_h_SimpleLookup_h_!$I$59:$I$68,0)),"")</f>
        <v/>
      </c>
      <c r="C327" s="4"/>
      <c r="D327" s="1" t="str">
        <f aca="true">IFERROR(INDEX(_h_SimpleLookup_h_!$J$59:$J$68,MATCH(CONCATENATE(INDIRECT("A"&amp;ROW()), "#", INDIRECT("C"&amp;ROW())),_h_SimpleLookup_h_!$I$59:$I$68,0)),"")</f>
        <v/>
      </c>
      <c r="E327" s="4"/>
      <c r="F327" s="1" t="str">
        <f aca="true">IFERROR(INDEX(_h_SimpleLookup_h_!$J$59:$J$68,MATCH(CONCATENATE(INDIRECT("A"&amp;ROW()), "#", INDIRECT("C"&amp;ROW()), "#", INDIRECT("E"&amp;ROW())),_h_SimpleLookup_h_!$I$59:$I$68,0)),"")</f>
        <v/>
      </c>
      <c r="G327" s="4"/>
      <c r="H32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27" s="4"/>
      <c r="J32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27" s="4"/>
      <c r="L327" s="1" t="str">
        <f aca="false">IF(K327&lt;&gt;"",IFERROR(VLOOKUP(CONCATENATE(A327,"#",C327,"#",E327,"#",G327,"#",I327,"#",K327),_h_SimpleLookup_h_!$D$13:$E$56,2,0),""),IF(I327&lt;&gt;"",IFERROR(VLOOKUP(CONCATENATE(A327,"#",C327,"#",E327,"#",G327,"#",I327),_h_SimpleLookup_h_!$D$13:$E$56,2,0),""),IF(G327&lt;&gt;"",IFERROR(VLOOKUP(CONCATENATE(A327,"#",C327,"#",E327,"#",G327),_h_SimpleLookup_h_!$D$13:$E$56,2,0),""),IF(E327&lt;&gt;"",IFERROR(VLOOKUP(CONCATENATE(A327,"#",C327,"#",E327),_h_SimpleLookup_h_!$D$13:$E$56,2,0),""),IF(C327&lt;&gt;"",IFERROR(VLOOKUP(CONCATENATE(A327,"#",C327),_h_SimpleLookup_h_!$D$13:$E$56,2,0),""),IF(A327&lt;&gt;"",IFERROR(VLOOKUP(CONCATENATE(A327),_h_SimpleLookup_h_!$D$13:$E$56,2,0),""),""))))))</f>
        <v/>
      </c>
      <c r="M327" s="4"/>
      <c r="N327" s="5"/>
      <c r="O327" s="5"/>
      <c r="P327" s="5"/>
      <c r="Q327" s="5"/>
      <c r="R327" s="4"/>
    </row>
    <row r="328" customFormat="false" ht="15" hidden="false" customHeight="false" outlineLevel="0" collapsed="false">
      <c r="A328" s="4"/>
      <c r="B328" s="1" t="str">
        <f aca="true">IFERROR(INDEX(_h_SimpleLookup_h_!$J$59:$J$68,MATCH(CONCATENATE(INDIRECT("A"&amp;ROW())),_h_SimpleLookup_h_!$I$59:$I$68,0)),"")</f>
        <v/>
      </c>
      <c r="C328" s="4"/>
      <c r="D328" s="1" t="str">
        <f aca="true">IFERROR(INDEX(_h_SimpleLookup_h_!$J$59:$J$68,MATCH(CONCATENATE(INDIRECT("A"&amp;ROW()), "#", INDIRECT("C"&amp;ROW())),_h_SimpleLookup_h_!$I$59:$I$68,0)),"")</f>
        <v/>
      </c>
      <c r="E328" s="4"/>
      <c r="F328" s="1" t="str">
        <f aca="true">IFERROR(INDEX(_h_SimpleLookup_h_!$J$59:$J$68,MATCH(CONCATENATE(INDIRECT("A"&amp;ROW()), "#", INDIRECT("C"&amp;ROW()), "#", INDIRECT("E"&amp;ROW())),_h_SimpleLookup_h_!$I$59:$I$68,0)),"")</f>
        <v/>
      </c>
      <c r="G328" s="4"/>
      <c r="H32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28" s="4"/>
      <c r="J32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28" s="4"/>
      <c r="L328" s="1" t="str">
        <f aca="false">IF(K328&lt;&gt;"",IFERROR(VLOOKUP(CONCATENATE(A328,"#",C328,"#",E328,"#",G328,"#",I328,"#",K328),_h_SimpleLookup_h_!$D$13:$E$56,2,0),""),IF(I328&lt;&gt;"",IFERROR(VLOOKUP(CONCATENATE(A328,"#",C328,"#",E328,"#",G328,"#",I328),_h_SimpleLookup_h_!$D$13:$E$56,2,0),""),IF(G328&lt;&gt;"",IFERROR(VLOOKUP(CONCATENATE(A328,"#",C328,"#",E328,"#",G328),_h_SimpleLookup_h_!$D$13:$E$56,2,0),""),IF(E328&lt;&gt;"",IFERROR(VLOOKUP(CONCATENATE(A328,"#",C328,"#",E328),_h_SimpleLookup_h_!$D$13:$E$56,2,0),""),IF(C328&lt;&gt;"",IFERROR(VLOOKUP(CONCATENATE(A328,"#",C328),_h_SimpleLookup_h_!$D$13:$E$56,2,0),""),IF(A328&lt;&gt;"",IFERROR(VLOOKUP(CONCATENATE(A328),_h_SimpleLookup_h_!$D$13:$E$56,2,0),""),""))))))</f>
        <v/>
      </c>
      <c r="M328" s="4"/>
      <c r="N328" s="5"/>
      <c r="O328" s="5"/>
      <c r="P328" s="5"/>
      <c r="Q328" s="5"/>
      <c r="R328" s="4"/>
    </row>
    <row r="329" customFormat="false" ht="15" hidden="false" customHeight="false" outlineLevel="0" collapsed="false">
      <c r="A329" s="4"/>
      <c r="B329" s="1" t="str">
        <f aca="true">IFERROR(INDEX(_h_SimpleLookup_h_!$J$59:$J$68,MATCH(CONCATENATE(INDIRECT("A"&amp;ROW())),_h_SimpleLookup_h_!$I$59:$I$68,0)),"")</f>
        <v/>
      </c>
      <c r="C329" s="4"/>
      <c r="D329" s="1" t="str">
        <f aca="true">IFERROR(INDEX(_h_SimpleLookup_h_!$J$59:$J$68,MATCH(CONCATENATE(INDIRECT("A"&amp;ROW()), "#", INDIRECT("C"&amp;ROW())),_h_SimpleLookup_h_!$I$59:$I$68,0)),"")</f>
        <v/>
      </c>
      <c r="E329" s="4"/>
      <c r="F329" s="1" t="str">
        <f aca="true">IFERROR(INDEX(_h_SimpleLookup_h_!$J$59:$J$68,MATCH(CONCATENATE(INDIRECT("A"&amp;ROW()), "#", INDIRECT("C"&amp;ROW()), "#", INDIRECT("E"&amp;ROW())),_h_SimpleLookup_h_!$I$59:$I$68,0)),"")</f>
        <v/>
      </c>
      <c r="G329" s="4"/>
      <c r="H32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29" s="4"/>
      <c r="J32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29" s="4"/>
      <c r="L329" s="1" t="str">
        <f aca="false">IF(K329&lt;&gt;"",IFERROR(VLOOKUP(CONCATENATE(A329,"#",C329,"#",E329,"#",G329,"#",I329,"#",K329),_h_SimpleLookup_h_!$D$13:$E$56,2,0),""),IF(I329&lt;&gt;"",IFERROR(VLOOKUP(CONCATENATE(A329,"#",C329,"#",E329,"#",G329,"#",I329),_h_SimpleLookup_h_!$D$13:$E$56,2,0),""),IF(G329&lt;&gt;"",IFERROR(VLOOKUP(CONCATENATE(A329,"#",C329,"#",E329,"#",G329),_h_SimpleLookup_h_!$D$13:$E$56,2,0),""),IF(E329&lt;&gt;"",IFERROR(VLOOKUP(CONCATENATE(A329,"#",C329,"#",E329),_h_SimpleLookup_h_!$D$13:$E$56,2,0),""),IF(C329&lt;&gt;"",IFERROR(VLOOKUP(CONCATENATE(A329,"#",C329),_h_SimpleLookup_h_!$D$13:$E$56,2,0),""),IF(A329&lt;&gt;"",IFERROR(VLOOKUP(CONCATENATE(A329),_h_SimpleLookup_h_!$D$13:$E$56,2,0),""),""))))))</f>
        <v/>
      </c>
      <c r="M329" s="4"/>
      <c r="N329" s="5"/>
      <c r="O329" s="5"/>
      <c r="P329" s="5"/>
      <c r="Q329" s="5"/>
      <c r="R329" s="4"/>
    </row>
    <row r="330" customFormat="false" ht="15" hidden="false" customHeight="false" outlineLevel="0" collapsed="false">
      <c r="A330" s="4"/>
      <c r="B330" s="1" t="str">
        <f aca="true">IFERROR(INDEX(_h_SimpleLookup_h_!$J$59:$J$68,MATCH(CONCATENATE(INDIRECT("A"&amp;ROW())),_h_SimpleLookup_h_!$I$59:$I$68,0)),"")</f>
        <v/>
      </c>
      <c r="C330" s="4"/>
      <c r="D330" s="1" t="str">
        <f aca="true">IFERROR(INDEX(_h_SimpleLookup_h_!$J$59:$J$68,MATCH(CONCATENATE(INDIRECT("A"&amp;ROW()), "#", INDIRECT("C"&amp;ROW())),_h_SimpleLookup_h_!$I$59:$I$68,0)),"")</f>
        <v/>
      </c>
      <c r="E330" s="4"/>
      <c r="F330" s="1" t="str">
        <f aca="true">IFERROR(INDEX(_h_SimpleLookup_h_!$J$59:$J$68,MATCH(CONCATENATE(INDIRECT("A"&amp;ROW()), "#", INDIRECT("C"&amp;ROW()), "#", INDIRECT("E"&amp;ROW())),_h_SimpleLookup_h_!$I$59:$I$68,0)),"")</f>
        <v/>
      </c>
      <c r="G330" s="4"/>
      <c r="H33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30" s="4"/>
      <c r="J33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30" s="4"/>
      <c r="L330" s="1" t="str">
        <f aca="false">IF(K330&lt;&gt;"",IFERROR(VLOOKUP(CONCATENATE(A330,"#",C330,"#",E330,"#",G330,"#",I330,"#",K330),_h_SimpleLookup_h_!$D$13:$E$56,2,0),""),IF(I330&lt;&gt;"",IFERROR(VLOOKUP(CONCATENATE(A330,"#",C330,"#",E330,"#",G330,"#",I330),_h_SimpleLookup_h_!$D$13:$E$56,2,0),""),IF(G330&lt;&gt;"",IFERROR(VLOOKUP(CONCATENATE(A330,"#",C330,"#",E330,"#",G330),_h_SimpleLookup_h_!$D$13:$E$56,2,0),""),IF(E330&lt;&gt;"",IFERROR(VLOOKUP(CONCATENATE(A330,"#",C330,"#",E330),_h_SimpleLookup_h_!$D$13:$E$56,2,0),""),IF(C330&lt;&gt;"",IFERROR(VLOOKUP(CONCATENATE(A330,"#",C330),_h_SimpleLookup_h_!$D$13:$E$56,2,0),""),IF(A330&lt;&gt;"",IFERROR(VLOOKUP(CONCATENATE(A330),_h_SimpleLookup_h_!$D$13:$E$56,2,0),""),""))))))</f>
        <v/>
      </c>
      <c r="M330" s="4"/>
      <c r="N330" s="5"/>
      <c r="O330" s="5"/>
      <c r="P330" s="5"/>
      <c r="Q330" s="5"/>
      <c r="R330" s="4"/>
    </row>
    <row r="331" customFormat="false" ht="15" hidden="false" customHeight="false" outlineLevel="0" collapsed="false">
      <c r="A331" s="4"/>
      <c r="B331" s="1" t="str">
        <f aca="true">IFERROR(INDEX(_h_SimpleLookup_h_!$J$59:$J$68,MATCH(CONCATENATE(INDIRECT("A"&amp;ROW())),_h_SimpleLookup_h_!$I$59:$I$68,0)),"")</f>
        <v/>
      </c>
      <c r="C331" s="4"/>
      <c r="D331" s="1" t="str">
        <f aca="true">IFERROR(INDEX(_h_SimpleLookup_h_!$J$59:$J$68,MATCH(CONCATENATE(INDIRECT("A"&amp;ROW()), "#", INDIRECT("C"&amp;ROW())),_h_SimpleLookup_h_!$I$59:$I$68,0)),"")</f>
        <v/>
      </c>
      <c r="E331" s="4"/>
      <c r="F331" s="1" t="str">
        <f aca="true">IFERROR(INDEX(_h_SimpleLookup_h_!$J$59:$J$68,MATCH(CONCATENATE(INDIRECT("A"&amp;ROW()), "#", INDIRECT("C"&amp;ROW()), "#", INDIRECT("E"&amp;ROW())),_h_SimpleLookup_h_!$I$59:$I$68,0)),"")</f>
        <v/>
      </c>
      <c r="G331" s="4"/>
      <c r="H33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31" s="4"/>
      <c r="J33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31" s="4"/>
      <c r="L331" s="1" t="str">
        <f aca="false">IF(K331&lt;&gt;"",IFERROR(VLOOKUP(CONCATENATE(A331,"#",C331,"#",E331,"#",G331,"#",I331,"#",K331),_h_SimpleLookup_h_!$D$13:$E$56,2,0),""),IF(I331&lt;&gt;"",IFERROR(VLOOKUP(CONCATENATE(A331,"#",C331,"#",E331,"#",G331,"#",I331),_h_SimpleLookup_h_!$D$13:$E$56,2,0),""),IF(G331&lt;&gt;"",IFERROR(VLOOKUP(CONCATENATE(A331,"#",C331,"#",E331,"#",G331),_h_SimpleLookup_h_!$D$13:$E$56,2,0),""),IF(E331&lt;&gt;"",IFERROR(VLOOKUP(CONCATENATE(A331,"#",C331,"#",E331),_h_SimpleLookup_h_!$D$13:$E$56,2,0),""),IF(C331&lt;&gt;"",IFERROR(VLOOKUP(CONCATENATE(A331,"#",C331),_h_SimpleLookup_h_!$D$13:$E$56,2,0),""),IF(A331&lt;&gt;"",IFERROR(VLOOKUP(CONCATENATE(A331),_h_SimpleLookup_h_!$D$13:$E$56,2,0),""),""))))))</f>
        <v/>
      </c>
      <c r="M331" s="4"/>
      <c r="N331" s="5"/>
      <c r="O331" s="5"/>
      <c r="P331" s="5"/>
      <c r="Q331" s="5"/>
      <c r="R331" s="4"/>
    </row>
    <row r="332" customFormat="false" ht="15" hidden="false" customHeight="false" outlineLevel="0" collapsed="false">
      <c r="A332" s="4"/>
      <c r="B332" s="1" t="str">
        <f aca="true">IFERROR(INDEX(_h_SimpleLookup_h_!$J$59:$J$68,MATCH(CONCATENATE(INDIRECT("A"&amp;ROW())),_h_SimpleLookup_h_!$I$59:$I$68,0)),"")</f>
        <v/>
      </c>
      <c r="C332" s="4"/>
      <c r="D332" s="1" t="str">
        <f aca="true">IFERROR(INDEX(_h_SimpleLookup_h_!$J$59:$J$68,MATCH(CONCATENATE(INDIRECT("A"&amp;ROW()), "#", INDIRECT("C"&amp;ROW())),_h_SimpleLookup_h_!$I$59:$I$68,0)),"")</f>
        <v/>
      </c>
      <c r="E332" s="4"/>
      <c r="F332" s="1" t="str">
        <f aca="true">IFERROR(INDEX(_h_SimpleLookup_h_!$J$59:$J$68,MATCH(CONCATENATE(INDIRECT("A"&amp;ROW()), "#", INDIRECT("C"&amp;ROW()), "#", INDIRECT("E"&amp;ROW())),_h_SimpleLookup_h_!$I$59:$I$68,0)),"")</f>
        <v/>
      </c>
      <c r="G332" s="4"/>
      <c r="H33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32" s="4"/>
      <c r="J33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32" s="4"/>
      <c r="L332" s="1" t="str">
        <f aca="false">IF(K332&lt;&gt;"",IFERROR(VLOOKUP(CONCATENATE(A332,"#",C332,"#",E332,"#",G332,"#",I332,"#",K332),_h_SimpleLookup_h_!$D$13:$E$56,2,0),""),IF(I332&lt;&gt;"",IFERROR(VLOOKUP(CONCATENATE(A332,"#",C332,"#",E332,"#",G332,"#",I332),_h_SimpleLookup_h_!$D$13:$E$56,2,0),""),IF(G332&lt;&gt;"",IFERROR(VLOOKUP(CONCATENATE(A332,"#",C332,"#",E332,"#",G332),_h_SimpleLookup_h_!$D$13:$E$56,2,0),""),IF(E332&lt;&gt;"",IFERROR(VLOOKUP(CONCATENATE(A332,"#",C332,"#",E332),_h_SimpleLookup_h_!$D$13:$E$56,2,0),""),IF(C332&lt;&gt;"",IFERROR(VLOOKUP(CONCATENATE(A332,"#",C332),_h_SimpleLookup_h_!$D$13:$E$56,2,0),""),IF(A332&lt;&gt;"",IFERROR(VLOOKUP(CONCATENATE(A332),_h_SimpleLookup_h_!$D$13:$E$56,2,0),""),""))))))</f>
        <v/>
      </c>
      <c r="M332" s="4"/>
      <c r="N332" s="5"/>
      <c r="O332" s="5"/>
      <c r="P332" s="5"/>
      <c r="Q332" s="5"/>
      <c r="R332" s="4"/>
    </row>
    <row r="333" customFormat="false" ht="15" hidden="false" customHeight="false" outlineLevel="0" collapsed="false">
      <c r="A333" s="4"/>
      <c r="B333" s="1" t="str">
        <f aca="true">IFERROR(INDEX(_h_SimpleLookup_h_!$J$59:$J$68,MATCH(CONCATENATE(INDIRECT("A"&amp;ROW())),_h_SimpleLookup_h_!$I$59:$I$68,0)),"")</f>
        <v/>
      </c>
      <c r="C333" s="4"/>
      <c r="D333" s="1" t="str">
        <f aca="true">IFERROR(INDEX(_h_SimpleLookup_h_!$J$59:$J$68,MATCH(CONCATENATE(INDIRECT("A"&amp;ROW()), "#", INDIRECT("C"&amp;ROW())),_h_SimpleLookup_h_!$I$59:$I$68,0)),"")</f>
        <v/>
      </c>
      <c r="E333" s="4"/>
      <c r="F333" s="1" t="str">
        <f aca="true">IFERROR(INDEX(_h_SimpleLookup_h_!$J$59:$J$68,MATCH(CONCATENATE(INDIRECT("A"&amp;ROW()), "#", INDIRECT("C"&amp;ROW()), "#", INDIRECT("E"&amp;ROW())),_h_SimpleLookup_h_!$I$59:$I$68,0)),"")</f>
        <v/>
      </c>
      <c r="G333" s="4"/>
      <c r="H33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33" s="4"/>
      <c r="J33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33" s="4"/>
      <c r="L333" s="1" t="str">
        <f aca="false">IF(K333&lt;&gt;"",IFERROR(VLOOKUP(CONCATENATE(A333,"#",C333,"#",E333,"#",G333,"#",I333,"#",K333),_h_SimpleLookup_h_!$D$13:$E$56,2,0),""),IF(I333&lt;&gt;"",IFERROR(VLOOKUP(CONCATENATE(A333,"#",C333,"#",E333,"#",G333,"#",I333),_h_SimpleLookup_h_!$D$13:$E$56,2,0),""),IF(G333&lt;&gt;"",IFERROR(VLOOKUP(CONCATENATE(A333,"#",C333,"#",E333,"#",G333),_h_SimpleLookup_h_!$D$13:$E$56,2,0),""),IF(E333&lt;&gt;"",IFERROR(VLOOKUP(CONCATENATE(A333,"#",C333,"#",E333),_h_SimpleLookup_h_!$D$13:$E$56,2,0),""),IF(C333&lt;&gt;"",IFERROR(VLOOKUP(CONCATENATE(A333,"#",C333),_h_SimpleLookup_h_!$D$13:$E$56,2,0),""),IF(A333&lt;&gt;"",IFERROR(VLOOKUP(CONCATENATE(A333),_h_SimpleLookup_h_!$D$13:$E$56,2,0),""),""))))))</f>
        <v/>
      </c>
      <c r="M333" s="4"/>
      <c r="N333" s="5"/>
      <c r="O333" s="5"/>
      <c r="P333" s="5"/>
      <c r="Q333" s="5"/>
      <c r="R333" s="4"/>
    </row>
    <row r="334" customFormat="false" ht="15" hidden="false" customHeight="false" outlineLevel="0" collapsed="false">
      <c r="A334" s="4"/>
      <c r="B334" s="1" t="str">
        <f aca="true">IFERROR(INDEX(_h_SimpleLookup_h_!$J$59:$J$68,MATCH(CONCATENATE(INDIRECT("A"&amp;ROW())),_h_SimpleLookup_h_!$I$59:$I$68,0)),"")</f>
        <v/>
      </c>
      <c r="C334" s="4"/>
      <c r="D334" s="1" t="str">
        <f aca="true">IFERROR(INDEX(_h_SimpleLookup_h_!$J$59:$J$68,MATCH(CONCATENATE(INDIRECT("A"&amp;ROW()), "#", INDIRECT("C"&amp;ROW())),_h_SimpleLookup_h_!$I$59:$I$68,0)),"")</f>
        <v/>
      </c>
      <c r="E334" s="4"/>
      <c r="F334" s="1" t="str">
        <f aca="true">IFERROR(INDEX(_h_SimpleLookup_h_!$J$59:$J$68,MATCH(CONCATENATE(INDIRECT("A"&amp;ROW()), "#", INDIRECT("C"&amp;ROW()), "#", INDIRECT("E"&amp;ROW())),_h_SimpleLookup_h_!$I$59:$I$68,0)),"")</f>
        <v/>
      </c>
      <c r="G334" s="4"/>
      <c r="H33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34" s="4"/>
      <c r="J33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34" s="4"/>
      <c r="L334" s="1" t="str">
        <f aca="false">IF(K334&lt;&gt;"",IFERROR(VLOOKUP(CONCATENATE(A334,"#",C334,"#",E334,"#",G334,"#",I334,"#",K334),_h_SimpleLookup_h_!$D$13:$E$56,2,0),""),IF(I334&lt;&gt;"",IFERROR(VLOOKUP(CONCATENATE(A334,"#",C334,"#",E334,"#",G334,"#",I334),_h_SimpleLookup_h_!$D$13:$E$56,2,0),""),IF(G334&lt;&gt;"",IFERROR(VLOOKUP(CONCATENATE(A334,"#",C334,"#",E334,"#",G334),_h_SimpleLookup_h_!$D$13:$E$56,2,0),""),IF(E334&lt;&gt;"",IFERROR(VLOOKUP(CONCATENATE(A334,"#",C334,"#",E334),_h_SimpleLookup_h_!$D$13:$E$56,2,0),""),IF(C334&lt;&gt;"",IFERROR(VLOOKUP(CONCATENATE(A334,"#",C334),_h_SimpleLookup_h_!$D$13:$E$56,2,0),""),IF(A334&lt;&gt;"",IFERROR(VLOOKUP(CONCATENATE(A334),_h_SimpleLookup_h_!$D$13:$E$56,2,0),""),""))))))</f>
        <v/>
      </c>
      <c r="M334" s="4"/>
      <c r="N334" s="5"/>
      <c r="O334" s="5"/>
      <c r="P334" s="5"/>
      <c r="Q334" s="5"/>
      <c r="R334" s="4"/>
    </row>
    <row r="335" customFormat="false" ht="15" hidden="false" customHeight="false" outlineLevel="0" collapsed="false">
      <c r="A335" s="4"/>
      <c r="B335" s="1" t="str">
        <f aca="true">IFERROR(INDEX(_h_SimpleLookup_h_!$J$59:$J$68,MATCH(CONCATENATE(INDIRECT("A"&amp;ROW())),_h_SimpleLookup_h_!$I$59:$I$68,0)),"")</f>
        <v/>
      </c>
      <c r="C335" s="4"/>
      <c r="D335" s="1" t="str">
        <f aca="true">IFERROR(INDEX(_h_SimpleLookup_h_!$J$59:$J$68,MATCH(CONCATENATE(INDIRECT("A"&amp;ROW()), "#", INDIRECT("C"&amp;ROW())),_h_SimpleLookup_h_!$I$59:$I$68,0)),"")</f>
        <v/>
      </c>
      <c r="E335" s="4"/>
      <c r="F335" s="1" t="str">
        <f aca="true">IFERROR(INDEX(_h_SimpleLookup_h_!$J$59:$J$68,MATCH(CONCATENATE(INDIRECT("A"&amp;ROW()), "#", INDIRECT("C"&amp;ROW()), "#", INDIRECT("E"&amp;ROW())),_h_SimpleLookup_h_!$I$59:$I$68,0)),"")</f>
        <v/>
      </c>
      <c r="G335" s="4"/>
      <c r="H33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35" s="4"/>
      <c r="J33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35" s="4"/>
      <c r="L335" s="1" t="str">
        <f aca="false">IF(K335&lt;&gt;"",IFERROR(VLOOKUP(CONCATENATE(A335,"#",C335,"#",E335,"#",G335,"#",I335,"#",K335),_h_SimpleLookup_h_!$D$13:$E$56,2,0),""),IF(I335&lt;&gt;"",IFERROR(VLOOKUP(CONCATENATE(A335,"#",C335,"#",E335,"#",G335,"#",I335),_h_SimpleLookup_h_!$D$13:$E$56,2,0),""),IF(G335&lt;&gt;"",IFERROR(VLOOKUP(CONCATENATE(A335,"#",C335,"#",E335,"#",G335),_h_SimpleLookup_h_!$D$13:$E$56,2,0),""),IF(E335&lt;&gt;"",IFERROR(VLOOKUP(CONCATENATE(A335,"#",C335,"#",E335),_h_SimpleLookup_h_!$D$13:$E$56,2,0),""),IF(C335&lt;&gt;"",IFERROR(VLOOKUP(CONCATENATE(A335,"#",C335),_h_SimpleLookup_h_!$D$13:$E$56,2,0),""),IF(A335&lt;&gt;"",IFERROR(VLOOKUP(CONCATENATE(A335),_h_SimpleLookup_h_!$D$13:$E$56,2,0),""),""))))))</f>
        <v/>
      </c>
      <c r="M335" s="4"/>
      <c r="N335" s="5"/>
      <c r="O335" s="5"/>
      <c r="P335" s="5"/>
      <c r="Q335" s="5"/>
      <c r="R335" s="4"/>
    </row>
    <row r="336" customFormat="false" ht="15" hidden="false" customHeight="false" outlineLevel="0" collapsed="false">
      <c r="A336" s="4"/>
      <c r="B336" s="1" t="str">
        <f aca="true">IFERROR(INDEX(_h_SimpleLookup_h_!$J$59:$J$68,MATCH(CONCATENATE(INDIRECT("A"&amp;ROW())),_h_SimpleLookup_h_!$I$59:$I$68,0)),"")</f>
        <v/>
      </c>
      <c r="C336" s="4"/>
      <c r="D336" s="1" t="str">
        <f aca="true">IFERROR(INDEX(_h_SimpleLookup_h_!$J$59:$J$68,MATCH(CONCATENATE(INDIRECT("A"&amp;ROW()), "#", INDIRECT("C"&amp;ROW())),_h_SimpleLookup_h_!$I$59:$I$68,0)),"")</f>
        <v/>
      </c>
      <c r="E336" s="4"/>
      <c r="F336" s="1" t="str">
        <f aca="true">IFERROR(INDEX(_h_SimpleLookup_h_!$J$59:$J$68,MATCH(CONCATENATE(INDIRECT("A"&amp;ROW()), "#", INDIRECT("C"&amp;ROW()), "#", INDIRECT("E"&amp;ROW())),_h_SimpleLookup_h_!$I$59:$I$68,0)),"")</f>
        <v/>
      </c>
      <c r="G336" s="4"/>
      <c r="H33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36" s="4"/>
      <c r="J33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36" s="4"/>
      <c r="L336" s="1" t="str">
        <f aca="false">IF(K336&lt;&gt;"",IFERROR(VLOOKUP(CONCATENATE(A336,"#",C336,"#",E336,"#",G336,"#",I336,"#",K336),_h_SimpleLookup_h_!$D$13:$E$56,2,0),""),IF(I336&lt;&gt;"",IFERROR(VLOOKUP(CONCATENATE(A336,"#",C336,"#",E336,"#",G336,"#",I336),_h_SimpleLookup_h_!$D$13:$E$56,2,0),""),IF(G336&lt;&gt;"",IFERROR(VLOOKUP(CONCATENATE(A336,"#",C336,"#",E336,"#",G336),_h_SimpleLookup_h_!$D$13:$E$56,2,0),""),IF(E336&lt;&gt;"",IFERROR(VLOOKUP(CONCATENATE(A336,"#",C336,"#",E336),_h_SimpleLookup_h_!$D$13:$E$56,2,0),""),IF(C336&lt;&gt;"",IFERROR(VLOOKUP(CONCATENATE(A336,"#",C336),_h_SimpleLookup_h_!$D$13:$E$56,2,0),""),IF(A336&lt;&gt;"",IFERROR(VLOOKUP(CONCATENATE(A336),_h_SimpleLookup_h_!$D$13:$E$56,2,0),""),""))))))</f>
        <v/>
      </c>
      <c r="M336" s="4"/>
      <c r="N336" s="5"/>
      <c r="O336" s="5"/>
      <c r="P336" s="5"/>
      <c r="Q336" s="5"/>
      <c r="R336" s="4"/>
    </row>
    <row r="337" customFormat="false" ht="15" hidden="false" customHeight="false" outlineLevel="0" collapsed="false">
      <c r="A337" s="4"/>
      <c r="B337" s="1" t="str">
        <f aca="true">IFERROR(INDEX(_h_SimpleLookup_h_!$J$59:$J$68,MATCH(CONCATENATE(INDIRECT("A"&amp;ROW())),_h_SimpleLookup_h_!$I$59:$I$68,0)),"")</f>
        <v/>
      </c>
      <c r="C337" s="4"/>
      <c r="D337" s="1" t="str">
        <f aca="true">IFERROR(INDEX(_h_SimpleLookup_h_!$J$59:$J$68,MATCH(CONCATENATE(INDIRECT("A"&amp;ROW()), "#", INDIRECT("C"&amp;ROW())),_h_SimpleLookup_h_!$I$59:$I$68,0)),"")</f>
        <v/>
      </c>
      <c r="E337" s="4"/>
      <c r="F337" s="1" t="str">
        <f aca="true">IFERROR(INDEX(_h_SimpleLookup_h_!$J$59:$J$68,MATCH(CONCATENATE(INDIRECT("A"&amp;ROW()), "#", INDIRECT("C"&amp;ROW()), "#", INDIRECT("E"&amp;ROW())),_h_SimpleLookup_h_!$I$59:$I$68,0)),"")</f>
        <v/>
      </c>
      <c r="G337" s="4"/>
      <c r="H33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37" s="4"/>
      <c r="J33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37" s="4"/>
      <c r="L337" s="1" t="str">
        <f aca="false">IF(K337&lt;&gt;"",IFERROR(VLOOKUP(CONCATENATE(A337,"#",C337,"#",E337,"#",G337,"#",I337,"#",K337),_h_SimpleLookup_h_!$D$13:$E$56,2,0),""),IF(I337&lt;&gt;"",IFERROR(VLOOKUP(CONCATENATE(A337,"#",C337,"#",E337,"#",G337,"#",I337),_h_SimpleLookup_h_!$D$13:$E$56,2,0),""),IF(G337&lt;&gt;"",IFERROR(VLOOKUP(CONCATENATE(A337,"#",C337,"#",E337,"#",G337),_h_SimpleLookup_h_!$D$13:$E$56,2,0),""),IF(E337&lt;&gt;"",IFERROR(VLOOKUP(CONCATENATE(A337,"#",C337,"#",E337),_h_SimpleLookup_h_!$D$13:$E$56,2,0),""),IF(C337&lt;&gt;"",IFERROR(VLOOKUP(CONCATENATE(A337,"#",C337),_h_SimpleLookup_h_!$D$13:$E$56,2,0),""),IF(A337&lt;&gt;"",IFERROR(VLOOKUP(CONCATENATE(A337),_h_SimpleLookup_h_!$D$13:$E$56,2,0),""),""))))))</f>
        <v/>
      </c>
      <c r="M337" s="4"/>
      <c r="N337" s="5"/>
      <c r="O337" s="5"/>
      <c r="P337" s="5"/>
      <c r="Q337" s="5"/>
      <c r="R337" s="4"/>
    </row>
    <row r="338" customFormat="false" ht="15" hidden="false" customHeight="false" outlineLevel="0" collapsed="false">
      <c r="A338" s="4"/>
      <c r="B338" s="1" t="str">
        <f aca="true">IFERROR(INDEX(_h_SimpleLookup_h_!$J$59:$J$68,MATCH(CONCATENATE(INDIRECT("A"&amp;ROW())),_h_SimpleLookup_h_!$I$59:$I$68,0)),"")</f>
        <v/>
      </c>
      <c r="C338" s="4"/>
      <c r="D338" s="1" t="str">
        <f aca="true">IFERROR(INDEX(_h_SimpleLookup_h_!$J$59:$J$68,MATCH(CONCATENATE(INDIRECT("A"&amp;ROW()), "#", INDIRECT("C"&amp;ROW())),_h_SimpleLookup_h_!$I$59:$I$68,0)),"")</f>
        <v/>
      </c>
      <c r="E338" s="4"/>
      <c r="F338" s="1" t="str">
        <f aca="true">IFERROR(INDEX(_h_SimpleLookup_h_!$J$59:$J$68,MATCH(CONCATENATE(INDIRECT("A"&amp;ROW()), "#", INDIRECT("C"&amp;ROW()), "#", INDIRECT("E"&amp;ROW())),_h_SimpleLookup_h_!$I$59:$I$68,0)),"")</f>
        <v/>
      </c>
      <c r="G338" s="4"/>
      <c r="H33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38" s="4"/>
      <c r="J33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38" s="4"/>
      <c r="L338" s="1" t="str">
        <f aca="false">IF(K338&lt;&gt;"",IFERROR(VLOOKUP(CONCATENATE(A338,"#",C338,"#",E338,"#",G338,"#",I338,"#",K338),_h_SimpleLookup_h_!$D$13:$E$56,2,0),""),IF(I338&lt;&gt;"",IFERROR(VLOOKUP(CONCATENATE(A338,"#",C338,"#",E338,"#",G338,"#",I338),_h_SimpleLookup_h_!$D$13:$E$56,2,0),""),IF(G338&lt;&gt;"",IFERROR(VLOOKUP(CONCATENATE(A338,"#",C338,"#",E338,"#",G338),_h_SimpleLookup_h_!$D$13:$E$56,2,0),""),IF(E338&lt;&gt;"",IFERROR(VLOOKUP(CONCATENATE(A338,"#",C338,"#",E338),_h_SimpleLookup_h_!$D$13:$E$56,2,0),""),IF(C338&lt;&gt;"",IFERROR(VLOOKUP(CONCATENATE(A338,"#",C338),_h_SimpleLookup_h_!$D$13:$E$56,2,0),""),IF(A338&lt;&gt;"",IFERROR(VLOOKUP(CONCATENATE(A338),_h_SimpleLookup_h_!$D$13:$E$56,2,0),""),""))))))</f>
        <v/>
      </c>
      <c r="M338" s="4"/>
      <c r="N338" s="5"/>
      <c r="O338" s="5"/>
      <c r="P338" s="5"/>
      <c r="Q338" s="5"/>
      <c r="R338" s="4"/>
    </row>
    <row r="339" customFormat="false" ht="15" hidden="false" customHeight="false" outlineLevel="0" collapsed="false">
      <c r="A339" s="4"/>
      <c r="B339" s="1" t="str">
        <f aca="true">IFERROR(INDEX(_h_SimpleLookup_h_!$J$59:$J$68,MATCH(CONCATENATE(INDIRECT("A"&amp;ROW())),_h_SimpleLookup_h_!$I$59:$I$68,0)),"")</f>
        <v/>
      </c>
      <c r="C339" s="4"/>
      <c r="D339" s="1" t="str">
        <f aca="true">IFERROR(INDEX(_h_SimpleLookup_h_!$J$59:$J$68,MATCH(CONCATENATE(INDIRECT("A"&amp;ROW()), "#", INDIRECT("C"&amp;ROW())),_h_SimpleLookup_h_!$I$59:$I$68,0)),"")</f>
        <v/>
      </c>
      <c r="E339" s="4"/>
      <c r="F339" s="1" t="str">
        <f aca="true">IFERROR(INDEX(_h_SimpleLookup_h_!$J$59:$J$68,MATCH(CONCATENATE(INDIRECT("A"&amp;ROW()), "#", INDIRECT("C"&amp;ROW()), "#", INDIRECT("E"&amp;ROW())),_h_SimpleLookup_h_!$I$59:$I$68,0)),"")</f>
        <v/>
      </c>
      <c r="G339" s="4"/>
      <c r="H33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39" s="4"/>
      <c r="J33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39" s="4"/>
      <c r="L339" s="1" t="str">
        <f aca="false">IF(K339&lt;&gt;"",IFERROR(VLOOKUP(CONCATENATE(A339,"#",C339,"#",E339,"#",G339,"#",I339,"#",K339),_h_SimpleLookup_h_!$D$13:$E$56,2,0),""),IF(I339&lt;&gt;"",IFERROR(VLOOKUP(CONCATENATE(A339,"#",C339,"#",E339,"#",G339,"#",I339),_h_SimpleLookup_h_!$D$13:$E$56,2,0),""),IF(G339&lt;&gt;"",IFERROR(VLOOKUP(CONCATENATE(A339,"#",C339,"#",E339,"#",G339),_h_SimpleLookup_h_!$D$13:$E$56,2,0),""),IF(E339&lt;&gt;"",IFERROR(VLOOKUP(CONCATENATE(A339,"#",C339,"#",E339),_h_SimpleLookup_h_!$D$13:$E$56,2,0),""),IF(C339&lt;&gt;"",IFERROR(VLOOKUP(CONCATENATE(A339,"#",C339),_h_SimpleLookup_h_!$D$13:$E$56,2,0),""),IF(A339&lt;&gt;"",IFERROR(VLOOKUP(CONCATENATE(A339),_h_SimpleLookup_h_!$D$13:$E$56,2,0),""),""))))))</f>
        <v/>
      </c>
      <c r="M339" s="4"/>
      <c r="N339" s="5"/>
      <c r="O339" s="5"/>
      <c r="P339" s="5"/>
      <c r="Q339" s="5"/>
      <c r="R339" s="4"/>
    </row>
    <row r="340" customFormat="false" ht="15" hidden="false" customHeight="false" outlineLevel="0" collapsed="false">
      <c r="A340" s="4"/>
      <c r="B340" s="1" t="str">
        <f aca="true">IFERROR(INDEX(_h_SimpleLookup_h_!$J$59:$J$68,MATCH(CONCATENATE(INDIRECT("A"&amp;ROW())),_h_SimpleLookup_h_!$I$59:$I$68,0)),"")</f>
        <v/>
      </c>
      <c r="C340" s="4"/>
      <c r="D340" s="1" t="str">
        <f aca="true">IFERROR(INDEX(_h_SimpleLookup_h_!$J$59:$J$68,MATCH(CONCATENATE(INDIRECT("A"&amp;ROW()), "#", INDIRECT("C"&amp;ROW())),_h_SimpleLookup_h_!$I$59:$I$68,0)),"")</f>
        <v/>
      </c>
      <c r="E340" s="4"/>
      <c r="F340" s="1" t="str">
        <f aca="true">IFERROR(INDEX(_h_SimpleLookup_h_!$J$59:$J$68,MATCH(CONCATENATE(INDIRECT("A"&amp;ROW()), "#", INDIRECT("C"&amp;ROW()), "#", INDIRECT("E"&amp;ROW())),_h_SimpleLookup_h_!$I$59:$I$68,0)),"")</f>
        <v/>
      </c>
      <c r="G340" s="4"/>
      <c r="H34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40" s="4"/>
      <c r="J34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40" s="4"/>
      <c r="L340" s="1" t="str">
        <f aca="false">IF(K340&lt;&gt;"",IFERROR(VLOOKUP(CONCATENATE(A340,"#",C340,"#",E340,"#",G340,"#",I340,"#",K340),_h_SimpleLookup_h_!$D$13:$E$56,2,0),""),IF(I340&lt;&gt;"",IFERROR(VLOOKUP(CONCATENATE(A340,"#",C340,"#",E340,"#",G340,"#",I340),_h_SimpleLookup_h_!$D$13:$E$56,2,0),""),IF(G340&lt;&gt;"",IFERROR(VLOOKUP(CONCATENATE(A340,"#",C340,"#",E340,"#",G340),_h_SimpleLookup_h_!$D$13:$E$56,2,0),""),IF(E340&lt;&gt;"",IFERROR(VLOOKUP(CONCATENATE(A340,"#",C340,"#",E340),_h_SimpleLookup_h_!$D$13:$E$56,2,0),""),IF(C340&lt;&gt;"",IFERROR(VLOOKUP(CONCATENATE(A340,"#",C340),_h_SimpleLookup_h_!$D$13:$E$56,2,0),""),IF(A340&lt;&gt;"",IFERROR(VLOOKUP(CONCATENATE(A340),_h_SimpleLookup_h_!$D$13:$E$56,2,0),""),""))))))</f>
        <v/>
      </c>
      <c r="M340" s="4"/>
      <c r="N340" s="5"/>
      <c r="O340" s="5"/>
      <c r="P340" s="5"/>
      <c r="Q340" s="5"/>
      <c r="R340" s="4"/>
    </row>
    <row r="341" customFormat="false" ht="15" hidden="false" customHeight="false" outlineLevel="0" collapsed="false">
      <c r="A341" s="4"/>
      <c r="B341" s="1" t="str">
        <f aca="true">IFERROR(INDEX(_h_SimpleLookup_h_!$J$59:$J$68,MATCH(CONCATENATE(INDIRECT("A"&amp;ROW())),_h_SimpleLookup_h_!$I$59:$I$68,0)),"")</f>
        <v/>
      </c>
      <c r="C341" s="4"/>
      <c r="D341" s="1" t="str">
        <f aca="true">IFERROR(INDEX(_h_SimpleLookup_h_!$J$59:$J$68,MATCH(CONCATENATE(INDIRECT("A"&amp;ROW()), "#", INDIRECT("C"&amp;ROW())),_h_SimpleLookup_h_!$I$59:$I$68,0)),"")</f>
        <v/>
      </c>
      <c r="E341" s="4"/>
      <c r="F341" s="1" t="str">
        <f aca="true">IFERROR(INDEX(_h_SimpleLookup_h_!$J$59:$J$68,MATCH(CONCATENATE(INDIRECT("A"&amp;ROW()), "#", INDIRECT("C"&amp;ROW()), "#", INDIRECT("E"&amp;ROW())),_h_SimpleLookup_h_!$I$59:$I$68,0)),"")</f>
        <v/>
      </c>
      <c r="G341" s="4"/>
      <c r="H34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41" s="4"/>
      <c r="J34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41" s="4"/>
      <c r="L341" s="1" t="str">
        <f aca="false">IF(K341&lt;&gt;"",IFERROR(VLOOKUP(CONCATENATE(A341,"#",C341,"#",E341,"#",G341,"#",I341,"#",K341),_h_SimpleLookup_h_!$D$13:$E$56,2,0),""),IF(I341&lt;&gt;"",IFERROR(VLOOKUP(CONCATENATE(A341,"#",C341,"#",E341,"#",G341,"#",I341),_h_SimpleLookup_h_!$D$13:$E$56,2,0),""),IF(G341&lt;&gt;"",IFERROR(VLOOKUP(CONCATENATE(A341,"#",C341,"#",E341,"#",G341),_h_SimpleLookup_h_!$D$13:$E$56,2,0),""),IF(E341&lt;&gt;"",IFERROR(VLOOKUP(CONCATENATE(A341,"#",C341,"#",E341),_h_SimpleLookup_h_!$D$13:$E$56,2,0),""),IF(C341&lt;&gt;"",IFERROR(VLOOKUP(CONCATENATE(A341,"#",C341),_h_SimpleLookup_h_!$D$13:$E$56,2,0),""),IF(A341&lt;&gt;"",IFERROR(VLOOKUP(CONCATENATE(A341),_h_SimpleLookup_h_!$D$13:$E$56,2,0),""),""))))))</f>
        <v/>
      </c>
      <c r="M341" s="4"/>
      <c r="N341" s="5"/>
      <c r="O341" s="5"/>
      <c r="P341" s="5"/>
      <c r="Q341" s="5"/>
      <c r="R341" s="4"/>
    </row>
    <row r="342" customFormat="false" ht="15" hidden="false" customHeight="false" outlineLevel="0" collapsed="false">
      <c r="A342" s="4"/>
      <c r="B342" s="1" t="str">
        <f aca="true">IFERROR(INDEX(_h_SimpleLookup_h_!$J$59:$J$68,MATCH(CONCATENATE(INDIRECT("A"&amp;ROW())),_h_SimpleLookup_h_!$I$59:$I$68,0)),"")</f>
        <v/>
      </c>
      <c r="C342" s="4"/>
      <c r="D342" s="1" t="str">
        <f aca="true">IFERROR(INDEX(_h_SimpleLookup_h_!$J$59:$J$68,MATCH(CONCATENATE(INDIRECT("A"&amp;ROW()), "#", INDIRECT("C"&amp;ROW())),_h_SimpleLookup_h_!$I$59:$I$68,0)),"")</f>
        <v/>
      </c>
      <c r="E342" s="4"/>
      <c r="F342" s="1" t="str">
        <f aca="true">IFERROR(INDEX(_h_SimpleLookup_h_!$J$59:$J$68,MATCH(CONCATENATE(INDIRECT("A"&amp;ROW()), "#", INDIRECT("C"&amp;ROW()), "#", INDIRECT("E"&amp;ROW())),_h_SimpleLookup_h_!$I$59:$I$68,0)),"")</f>
        <v/>
      </c>
      <c r="G342" s="4"/>
      <c r="H34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42" s="4"/>
      <c r="J34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42" s="4"/>
      <c r="L342" s="1" t="str">
        <f aca="false">IF(K342&lt;&gt;"",IFERROR(VLOOKUP(CONCATENATE(A342,"#",C342,"#",E342,"#",G342,"#",I342,"#",K342),_h_SimpleLookup_h_!$D$13:$E$56,2,0),""),IF(I342&lt;&gt;"",IFERROR(VLOOKUP(CONCATENATE(A342,"#",C342,"#",E342,"#",G342,"#",I342),_h_SimpleLookup_h_!$D$13:$E$56,2,0),""),IF(G342&lt;&gt;"",IFERROR(VLOOKUP(CONCATENATE(A342,"#",C342,"#",E342,"#",G342),_h_SimpleLookup_h_!$D$13:$E$56,2,0),""),IF(E342&lt;&gt;"",IFERROR(VLOOKUP(CONCATENATE(A342,"#",C342,"#",E342),_h_SimpleLookup_h_!$D$13:$E$56,2,0),""),IF(C342&lt;&gt;"",IFERROR(VLOOKUP(CONCATENATE(A342,"#",C342),_h_SimpleLookup_h_!$D$13:$E$56,2,0),""),IF(A342&lt;&gt;"",IFERROR(VLOOKUP(CONCATENATE(A342),_h_SimpleLookup_h_!$D$13:$E$56,2,0),""),""))))))</f>
        <v/>
      </c>
      <c r="M342" s="4"/>
      <c r="N342" s="5"/>
      <c r="O342" s="5"/>
      <c r="P342" s="5"/>
      <c r="Q342" s="5"/>
      <c r="R342" s="4"/>
    </row>
    <row r="343" customFormat="false" ht="15" hidden="false" customHeight="false" outlineLevel="0" collapsed="false">
      <c r="A343" s="4"/>
      <c r="B343" s="1" t="str">
        <f aca="true">IFERROR(INDEX(_h_SimpleLookup_h_!$J$59:$J$68,MATCH(CONCATENATE(INDIRECT("A"&amp;ROW())),_h_SimpleLookup_h_!$I$59:$I$68,0)),"")</f>
        <v/>
      </c>
      <c r="C343" s="4"/>
      <c r="D343" s="1" t="str">
        <f aca="true">IFERROR(INDEX(_h_SimpleLookup_h_!$J$59:$J$68,MATCH(CONCATENATE(INDIRECT("A"&amp;ROW()), "#", INDIRECT("C"&amp;ROW())),_h_SimpleLookup_h_!$I$59:$I$68,0)),"")</f>
        <v/>
      </c>
      <c r="E343" s="4"/>
      <c r="F343" s="1" t="str">
        <f aca="true">IFERROR(INDEX(_h_SimpleLookup_h_!$J$59:$J$68,MATCH(CONCATENATE(INDIRECT("A"&amp;ROW()), "#", INDIRECT("C"&amp;ROW()), "#", INDIRECT("E"&amp;ROW())),_h_SimpleLookup_h_!$I$59:$I$68,0)),"")</f>
        <v/>
      </c>
      <c r="G343" s="4"/>
      <c r="H34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43" s="4"/>
      <c r="J34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43" s="4"/>
      <c r="L343" s="1" t="str">
        <f aca="false">IF(K343&lt;&gt;"",IFERROR(VLOOKUP(CONCATENATE(A343,"#",C343,"#",E343,"#",G343,"#",I343,"#",K343),_h_SimpleLookup_h_!$D$13:$E$56,2,0),""),IF(I343&lt;&gt;"",IFERROR(VLOOKUP(CONCATENATE(A343,"#",C343,"#",E343,"#",G343,"#",I343),_h_SimpleLookup_h_!$D$13:$E$56,2,0),""),IF(G343&lt;&gt;"",IFERROR(VLOOKUP(CONCATENATE(A343,"#",C343,"#",E343,"#",G343),_h_SimpleLookup_h_!$D$13:$E$56,2,0),""),IF(E343&lt;&gt;"",IFERROR(VLOOKUP(CONCATENATE(A343,"#",C343,"#",E343),_h_SimpleLookup_h_!$D$13:$E$56,2,0),""),IF(C343&lt;&gt;"",IFERROR(VLOOKUP(CONCATENATE(A343,"#",C343),_h_SimpleLookup_h_!$D$13:$E$56,2,0),""),IF(A343&lt;&gt;"",IFERROR(VLOOKUP(CONCATENATE(A343),_h_SimpleLookup_h_!$D$13:$E$56,2,0),""),""))))))</f>
        <v/>
      </c>
      <c r="M343" s="4"/>
      <c r="N343" s="5"/>
      <c r="O343" s="5"/>
      <c r="P343" s="5"/>
      <c r="Q343" s="5"/>
      <c r="R343" s="4"/>
    </row>
    <row r="344" customFormat="false" ht="15" hidden="false" customHeight="false" outlineLevel="0" collapsed="false">
      <c r="A344" s="4"/>
      <c r="B344" s="1" t="str">
        <f aca="true">IFERROR(INDEX(_h_SimpleLookup_h_!$J$59:$J$68,MATCH(CONCATENATE(INDIRECT("A"&amp;ROW())),_h_SimpleLookup_h_!$I$59:$I$68,0)),"")</f>
        <v/>
      </c>
      <c r="C344" s="4"/>
      <c r="D344" s="1" t="str">
        <f aca="true">IFERROR(INDEX(_h_SimpleLookup_h_!$J$59:$J$68,MATCH(CONCATENATE(INDIRECT("A"&amp;ROW()), "#", INDIRECT("C"&amp;ROW())),_h_SimpleLookup_h_!$I$59:$I$68,0)),"")</f>
        <v/>
      </c>
      <c r="E344" s="4"/>
      <c r="F344" s="1" t="str">
        <f aca="true">IFERROR(INDEX(_h_SimpleLookup_h_!$J$59:$J$68,MATCH(CONCATENATE(INDIRECT("A"&amp;ROW()), "#", INDIRECT("C"&amp;ROW()), "#", INDIRECT("E"&amp;ROW())),_h_SimpleLookup_h_!$I$59:$I$68,0)),"")</f>
        <v/>
      </c>
      <c r="G344" s="4"/>
      <c r="H34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44" s="4"/>
      <c r="J34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44" s="4"/>
      <c r="L344" s="1" t="str">
        <f aca="false">IF(K344&lt;&gt;"",IFERROR(VLOOKUP(CONCATENATE(A344,"#",C344,"#",E344,"#",G344,"#",I344,"#",K344),_h_SimpleLookup_h_!$D$13:$E$56,2,0),""),IF(I344&lt;&gt;"",IFERROR(VLOOKUP(CONCATENATE(A344,"#",C344,"#",E344,"#",G344,"#",I344),_h_SimpleLookup_h_!$D$13:$E$56,2,0),""),IF(G344&lt;&gt;"",IFERROR(VLOOKUP(CONCATENATE(A344,"#",C344,"#",E344,"#",G344),_h_SimpleLookup_h_!$D$13:$E$56,2,0),""),IF(E344&lt;&gt;"",IFERROR(VLOOKUP(CONCATENATE(A344,"#",C344,"#",E344),_h_SimpleLookup_h_!$D$13:$E$56,2,0),""),IF(C344&lt;&gt;"",IFERROR(VLOOKUP(CONCATENATE(A344,"#",C344),_h_SimpleLookup_h_!$D$13:$E$56,2,0),""),IF(A344&lt;&gt;"",IFERROR(VLOOKUP(CONCATENATE(A344),_h_SimpleLookup_h_!$D$13:$E$56,2,0),""),""))))))</f>
        <v/>
      </c>
      <c r="M344" s="4"/>
      <c r="N344" s="5"/>
      <c r="O344" s="5"/>
      <c r="P344" s="5"/>
      <c r="Q344" s="5"/>
      <c r="R344" s="4"/>
    </row>
    <row r="345" customFormat="false" ht="15" hidden="false" customHeight="false" outlineLevel="0" collapsed="false">
      <c r="A345" s="4"/>
      <c r="B345" s="1" t="str">
        <f aca="true">IFERROR(INDEX(_h_SimpleLookup_h_!$J$59:$J$68,MATCH(CONCATENATE(INDIRECT("A"&amp;ROW())),_h_SimpleLookup_h_!$I$59:$I$68,0)),"")</f>
        <v/>
      </c>
      <c r="C345" s="4"/>
      <c r="D345" s="1" t="str">
        <f aca="true">IFERROR(INDEX(_h_SimpleLookup_h_!$J$59:$J$68,MATCH(CONCATENATE(INDIRECT("A"&amp;ROW()), "#", INDIRECT("C"&amp;ROW())),_h_SimpleLookup_h_!$I$59:$I$68,0)),"")</f>
        <v/>
      </c>
      <c r="E345" s="4"/>
      <c r="F345" s="1" t="str">
        <f aca="true">IFERROR(INDEX(_h_SimpleLookup_h_!$J$59:$J$68,MATCH(CONCATENATE(INDIRECT("A"&amp;ROW()), "#", INDIRECT("C"&amp;ROW()), "#", INDIRECT("E"&amp;ROW())),_h_SimpleLookup_h_!$I$59:$I$68,0)),"")</f>
        <v/>
      </c>
      <c r="G345" s="4"/>
      <c r="H34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45" s="4"/>
      <c r="J34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45" s="4"/>
      <c r="L345" s="1" t="str">
        <f aca="false">IF(K345&lt;&gt;"",IFERROR(VLOOKUP(CONCATENATE(A345,"#",C345,"#",E345,"#",G345,"#",I345,"#",K345),_h_SimpleLookup_h_!$D$13:$E$56,2,0),""),IF(I345&lt;&gt;"",IFERROR(VLOOKUP(CONCATENATE(A345,"#",C345,"#",E345,"#",G345,"#",I345),_h_SimpleLookup_h_!$D$13:$E$56,2,0),""),IF(G345&lt;&gt;"",IFERROR(VLOOKUP(CONCATENATE(A345,"#",C345,"#",E345,"#",G345),_h_SimpleLookup_h_!$D$13:$E$56,2,0),""),IF(E345&lt;&gt;"",IFERROR(VLOOKUP(CONCATENATE(A345,"#",C345,"#",E345),_h_SimpleLookup_h_!$D$13:$E$56,2,0),""),IF(C345&lt;&gt;"",IFERROR(VLOOKUP(CONCATENATE(A345,"#",C345),_h_SimpleLookup_h_!$D$13:$E$56,2,0),""),IF(A345&lt;&gt;"",IFERROR(VLOOKUP(CONCATENATE(A345),_h_SimpleLookup_h_!$D$13:$E$56,2,0),""),""))))))</f>
        <v/>
      </c>
      <c r="M345" s="4"/>
      <c r="N345" s="5"/>
      <c r="O345" s="5"/>
      <c r="P345" s="5"/>
      <c r="Q345" s="5"/>
      <c r="R345" s="4"/>
    </row>
    <row r="346" customFormat="false" ht="15" hidden="false" customHeight="false" outlineLevel="0" collapsed="false">
      <c r="A346" s="4"/>
      <c r="B346" s="1" t="str">
        <f aca="true">IFERROR(INDEX(_h_SimpleLookup_h_!$J$59:$J$68,MATCH(CONCATENATE(INDIRECT("A"&amp;ROW())),_h_SimpleLookup_h_!$I$59:$I$68,0)),"")</f>
        <v/>
      </c>
      <c r="C346" s="4"/>
      <c r="D346" s="1" t="str">
        <f aca="true">IFERROR(INDEX(_h_SimpleLookup_h_!$J$59:$J$68,MATCH(CONCATENATE(INDIRECT("A"&amp;ROW()), "#", INDIRECT("C"&amp;ROW())),_h_SimpleLookup_h_!$I$59:$I$68,0)),"")</f>
        <v/>
      </c>
      <c r="E346" s="4"/>
      <c r="F346" s="1" t="str">
        <f aca="true">IFERROR(INDEX(_h_SimpleLookup_h_!$J$59:$J$68,MATCH(CONCATENATE(INDIRECT("A"&amp;ROW()), "#", INDIRECT("C"&amp;ROW()), "#", INDIRECT("E"&amp;ROW())),_h_SimpleLookup_h_!$I$59:$I$68,0)),"")</f>
        <v/>
      </c>
      <c r="G346" s="4"/>
      <c r="H34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46" s="4"/>
      <c r="J34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46" s="4"/>
      <c r="L346" s="1" t="str">
        <f aca="false">IF(K346&lt;&gt;"",IFERROR(VLOOKUP(CONCATENATE(A346,"#",C346,"#",E346,"#",G346,"#",I346,"#",K346),_h_SimpleLookup_h_!$D$13:$E$56,2,0),""),IF(I346&lt;&gt;"",IFERROR(VLOOKUP(CONCATENATE(A346,"#",C346,"#",E346,"#",G346,"#",I346),_h_SimpleLookup_h_!$D$13:$E$56,2,0),""),IF(G346&lt;&gt;"",IFERROR(VLOOKUP(CONCATENATE(A346,"#",C346,"#",E346,"#",G346),_h_SimpleLookup_h_!$D$13:$E$56,2,0),""),IF(E346&lt;&gt;"",IFERROR(VLOOKUP(CONCATENATE(A346,"#",C346,"#",E346),_h_SimpleLookup_h_!$D$13:$E$56,2,0),""),IF(C346&lt;&gt;"",IFERROR(VLOOKUP(CONCATENATE(A346,"#",C346),_h_SimpleLookup_h_!$D$13:$E$56,2,0),""),IF(A346&lt;&gt;"",IFERROR(VLOOKUP(CONCATENATE(A346),_h_SimpleLookup_h_!$D$13:$E$56,2,0),""),""))))))</f>
        <v/>
      </c>
      <c r="M346" s="4"/>
      <c r="N346" s="5"/>
      <c r="O346" s="5"/>
      <c r="P346" s="5"/>
      <c r="Q346" s="5"/>
      <c r="R346" s="4"/>
    </row>
    <row r="347" customFormat="false" ht="15" hidden="false" customHeight="false" outlineLevel="0" collapsed="false">
      <c r="A347" s="4"/>
      <c r="B347" s="1" t="str">
        <f aca="true">IFERROR(INDEX(_h_SimpleLookup_h_!$J$59:$J$68,MATCH(CONCATENATE(INDIRECT("A"&amp;ROW())),_h_SimpleLookup_h_!$I$59:$I$68,0)),"")</f>
        <v/>
      </c>
      <c r="C347" s="4"/>
      <c r="D347" s="1" t="str">
        <f aca="true">IFERROR(INDEX(_h_SimpleLookup_h_!$J$59:$J$68,MATCH(CONCATENATE(INDIRECT("A"&amp;ROW()), "#", INDIRECT("C"&amp;ROW())),_h_SimpleLookup_h_!$I$59:$I$68,0)),"")</f>
        <v/>
      </c>
      <c r="E347" s="4"/>
      <c r="F347" s="1" t="str">
        <f aca="true">IFERROR(INDEX(_h_SimpleLookup_h_!$J$59:$J$68,MATCH(CONCATENATE(INDIRECT("A"&amp;ROW()), "#", INDIRECT("C"&amp;ROW()), "#", INDIRECT("E"&amp;ROW())),_h_SimpleLookup_h_!$I$59:$I$68,0)),"")</f>
        <v/>
      </c>
      <c r="G347" s="4"/>
      <c r="H34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47" s="4"/>
      <c r="J34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47" s="4"/>
      <c r="L347" s="1" t="str">
        <f aca="false">IF(K347&lt;&gt;"",IFERROR(VLOOKUP(CONCATENATE(A347,"#",C347,"#",E347,"#",G347,"#",I347,"#",K347),_h_SimpleLookup_h_!$D$13:$E$56,2,0),""),IF(I347&lt;&gt;"",IFERROR(VLOOKUP(CONCATENATE(A347,"#",C347,"#",E347,"#",G347,"#",I347),_h_SimpleLookup_h_!$D$13:$E$56,2,0),""),IF(G347&lt;&gt;"",IFERROR(VLOOKUP(CONCATENATE(A347,"#",C347,"#",E347,"#",G347),_h_SimpleLookup_h_!$D$13:$E$56,2,0),""),IF(E347&lt;&gt;"",IFERROR(VLOOKUP(CONCATENATE(A347,"#",C347,"#",E347),_h_SimpleLookup_h_!$D$13:$E$56,2,0),""),IF(C347&lt;&gt;"",IFERROR(VLOOKUP(CONCATENATE(A347,"#",C347),_h_SimpleLookup_h_!$D$13:$E$56,2,0),""),IF(A347&lt;&gt;"",IFERROR(VLOOKUP(CONCATENATE(A347),_h_SimpleLookup_h_!$D$13:$E$56,2,0),""),""))))))</f>
        <v/>
      </c>
      <c r="M347" s="4"/>
      <c r="N347" s="5"/>
      <c r="O347" s="5"/>
      <c r="P347" s="5"/>
      <c r="Q347" s="5"/>
      <c r="R347" s="4"/>
    </row>
    <row r="348" customFormat="false" ht="15" hidden="false" customHeight="false" outlineLevel="0" collapsed="false">
      <c r="A348" s="4"/>
      <c r="B348" s="1" t="str">
        <f aca="true">IFERROR(INDEX(_h_SimpleLookup_h_!$J$59:$J$68,MATCH(CONCATENATE(INDIRECT("A"&amp;ROW())),_h_SimpleLookup_h_!$I$59:$I$68,0)),"")</f>
        <v/>
      </c>
      <c r="C348" s="4"/>
      <c r="D348" s="1" t="str">
        <f aca="true">IFERROR(INDEX(_h_SimpleLookup_h_!$J$59:$J$68,MATCH(CONCATENATE(INDIRECT("A"&amp;ROW()), "#", INDIRECT("C"&amp;ROW())),_h_SimpleLookup_h_!$I$59:$I$68,0)),"")</f>
        <v/>
      </c>
      <c r="E348" s="4"/>
      <c r="F348" s="1" t="str">
        <f aca="true">IFERROR(INDEX(_h_SimpleLookup_h_!$J$59:$J$68,MATCH(CONCATENATE(INDIRECT("A"&amp;ROW()), "#", INDIRECT("C"&amp;ROW()), "#", INDIRECT("E"&amp;ROW())),_h_SimpleLookup_h_!$I$59:$I$68,0)),"")</f>
        <v/>
      </c>
      <c r="G348" s="4"/>
      <c r="H34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48" s="4"/>
      <c r="J34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48" s="4"/>
      <c r="L348" s="1" t="str">
        <f aca="false">IF(K348&lt;&gt;"",IFERROR(VLOOKUP(CONCATENATE(A348,"#",C348,"#",E348,"#",G348,"#",I348,"#",K348),_h_SimpleLookup_h_!$D$13:$E$56,2,0),""),IF(I348&lt;&gt;"",IFERROR(VLOOKUP(CONCATENATE(A348,"#",C348,"#",E348,"#",G348,"#",I348),_h_SimpleLookup_h_!$D$13:$E$56,2,0),""),IF(G348&lt;&gt;"",IFERROR(VLOOKUP(CONCATENATE(A348,"#",C348,"#",E348,"#",G348),_h_SimpleLookup_h_!$D$13:$E$56,2,0),""),IF(E348&lt;&gt;"",IFERROR(VLOOKUP(CONCATENATE(A348,"#",C348,"#",E348),_h_SimpleLookup_h_!$D$13:$E$56,2,0),""),IF(C348&lt;&gt;"",IFERROR(VLOOKUP(CONCATENATE(A348,"#",C348),_h_SimpleLookup_h_!$D$13:$E$56,2,0),""),IF(A348&lt;&gt;"",IFERROR(VLOOKUP(CONCATENATE(A348),_h_SimpleLookup_h_!$D$13:$E$56,2,0),""),""))))))</f>
        <v/>
      </c>
      <c r="M348" s="4"/>
      <c r="N348" s="5"/>
      <c r="O348" s="5"/>
      <c r="P348" s="5"/>
      <c r="Q348" s="5"/>
      <c r="R348" s="4"/>
    </row>
    <row r="349" customFormat="false" ht="15" hidden="false" customHeight="false" outlineLevel="0" collapsed="false">
      <c r="A349" s="4"/>
      <c r="B349" s="1" t="str">
        <f aca="true">IFERROR(INDEX(_h_SimpleLookup_h_!$J$59:$J$68,MATCH(CONCATENATE(INDIRECT("A"&amp;ROW())),_h_SimpleLookup_h_!$I$59:$I$68,0)),"")</f>
        <v/>
      </c>
      <c r="C349" s="4"/>
      <c r="D349" s="1" t="str">
        <f aca="true">IFERROR(INDEX(_h_SimpleLookup_h_!$J$59:$J$68,MATCH(CONCATENATE(INDIRECT("A"&amp;ROW()), "#", INDIRECT("C"&amp;ROW())),_h_SimpleLookup_h_!$I$59:$I$68,0)),"")</f>
        <v/>
      </c>
      <c r="E349" s="4"/>
      <c r="F349" s="1" t="str">
        <f aca="true">IFERROR(INDEX(_h_SimpleLookup_h_!$J$59:$J$68,MATCH(CONCATENATE(INDIRECT("A"&amp;ROW()), "#", INDIRECT("C"&amp;ROW()), "#", INDIRECT("E"&amp;ROW())),_h_SimpleLookup_h_!$I$59:$I$68,0)),"")</f>
        <v/>
      </c>
      <c r="G349" s="4"/>
      <c r="H34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49" s="4"/>
      <c r="J34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49" s="4"/>
      <c r="L349" s="1" t="str">
        <f aca="false">IF(K349&lt;&gt;"",IFERROR(VLOOKUP(CONCATENATE(A349,"#",C349,"#",E349,"#",G349,"#",I349,"#",K349),_h_SimpleLookup_h_!$D$13:$E$56,2,0),""),IF(I349&lt;&gt;"",IFERROR(VLOOKUP(CONCATENATE(A349,"#",C349,"#",E349,"#",G349,"#",I349),_h_SimpleLookup_h_!$D$13:$E$56,2,0),""),IF(G349&lt;&gt;"",IFERROR(VLOOKUP(CONCATENATE(A349,"#",C349,"#",E349,"#",G349),_h_SimpleLookup_h_!$D$13:$E$56,2,0),""),IF(E349&lt;&gt;"",IFERROR(VLOOKUP(CONCATENATE(A349,"#",C349,"#",E349),_h_SimpleLookup_h_!$D$13:$E$56,2,0),""),IF(C349&lt;&gt;"",IFERROR(VLOOKUP(CONCATENATE(A349,"#",C349),_h_SimpleLookup_h_!$D$13:$E$56,2,0),""),IF(A349&lt;&gt;"",IFERROR(VLOOKUP(CONCATENATE(A349),_h_SimpleLookup_h_!$D$13:$E$56,2,0),""),""))))))</f>
        <v/>
      </c>
      <c r="M349" s="4"/>
      <c r="N349" s="5"/>
      <c r="O349" s="5"/>
      <c r="P349" s="5"/>
      <c r="Q349" s="5"/>
      <c r="R349" s="4"/>
    </row>
    <row r="350" customFormat="false" ht="15" hidden="false" customHeight="false" outlineLevel="0" collapsed="false">
      <c r="A350" s="4"/>
      <c r="B350" s="1" t="str">
        <f aca="true">IFERROR(INDEX(_h_SimpleLookup_h_!$J$59:$J$68,MATCH(CONCATENATE(INDIRECT("A"&amp;ROW())),_h_SimpleLookup_h_!$I$59:$I$68,0)),"")</f>
        <v/>
      </c>
      <c r="C350" s="4"/>
      <c r="D350" s="1" t="str">
        <f aca="true">IFERROR(INDEX(_h_SimpleLookup_h_!$J$59:$J$68,MATCH(CONCATENATE(INDIRECT("A"&amp;ROW()), "#", INDIRECT("C"&amp;ROW())),_h_SimpleLookup_h_!$I$59:$I$68,0)),"")</f>
        <v/>
      </c>
      <c r="E350" s="4"/>
      <c r="F350" s="1" t="str">
        <f aca="true">IFERROR(INDEX(_h_SimpleLookup_h_!$J$59:$J$68,MATCH(CONCATENATE(INDIRECT("A"&amp;ROW()), "#", INDIRECT("C"&amp;ROW()), "#", INDIRECT("E"&amp;ROW())),_h_SimpleLookup_h_!$I$59:$I$68,0)),"")</f>
        <v/>
      </c>
      <c r="G350" s="4"/>
      <c r="H35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50" s="4"/>
      <c r="J35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50" s="4"/>
      <c r="L350" s="1" t="str">
        <f aca="false">IF(K350&lt;&gt;"",IFERROR(VLOOKUP(CONCATENATE(A350,"#",C350,"#",E350,"#",G350,"#",I350,"#",K350),_h_SimpleLookup_h_!$D$13:$E$56,2,0),""),IF(I350&lt;&gt;"",IFERROR(VLOOKUP(CONCATENATE(A350,"#",C350,"#",E350,"#",G350,"#",I350),_h_SimpleLookup_h_!$D$13:$E$56,2,0),""),IF(G350&lt;&gt;"",IFERROR(VLOOKUP(CONCATENATE(A350,"#",C350,"#",E350,"#",G350),_h_SimpleLookup_h_!$D$13:$E$56,2,0),""),IF(E350&lt;&gt;"",IFERROR(VLOOKUP(CONCATENATE(A350,"#",C350,"#",E350),_h_SimpleLookup_h_!$D$13:$E$56,2,0),""),IF(C350&lt;&gt;"",IFERROR(VLOOKUP(CONCATENATE(A350,"#",C350),_h_SimpleLookup_h_!$D$13:$E$56,2,0),""),IF(A350&lt;&gt;"",IFERROR(VLOOKUP(CONCATENATE(A350),_h_SimpleLookup_h_!$D$13:$E$56,2,0),""),""))))))</f>
        <v/>
      </c>
      <c r="M350" s="4"/>
      <c r="N350" s="5"/>
      <c r="O350" s="5"/>
      <c r="P350" s="5"/>
      <c r="Q350" s="5"/>
      <c r="R350" s="4"/>
    </row>
    <row r="351" customFormat="false" ht="15" hidden="false" customHeight="false" outlineLevel="0" collapsed="false">
      <c r="A351" s="4"/>
      <c r="B351" s="1" t="str">
        <f aca="true">IFERROR(INDEX(_h_SimpleLookup_h_!$J$59:$J$68,MATCH(CONCATENATE(INDIRECT("A"&amp;ROW())),_h_SimpleLookup_h_!$I$59:$I$68,0)),"")</f>
        <v/>
      </c>
      <c r="C351" s="4"/>
      <c r="D351" s="1" t="str">
        <f aca="true">IFERROR(INDEX(_h_SimpleLookup_h_!$J$59:$J$68,MATCH(CONCATENATE(INDIRECT("A"&amp;ROW()), "#", INDIRECT("C"&amp;ROW())),_h_SimpleLookup_h_!$I$59:$I$68,0)),"")</f>
        <v/>
      </c>
      <c r="E351" s="4"/>
      <c r="F351" s="1" t="str">
        <f aca="true">IFERROR(INDEX(_h_SimpleLookup_h_!$J$59:$J$68,MATCH(CONCATENATE(INDIRECT("A"&amp;ROW()), "#", INDIRECT("C"&amp;ROW()), "#", INDIRECT("E"&amp;ROW())),_h_SimpleLookup_h_!$I$59:$I$68,0)),"")</f>
        <v/>
      </c>
      <c r="G351" s="4"/>
      <c r="H35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51" s="4"/>
      <c r="J35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51" s="4"/>
      <c r="L351" s="1" t="str">
        <f aca="false">IF(K351&lt;&gt;"",IFERROR(VLOOKUP(CONCATENATE(A351,"#",C351,"#",E351,"#",G351,"#",I351,"#",K351),_h_SimpleLookup_h_!$D$13:$E$56,2,0),""),IF(I351&lt;&gt;"",IFERROR(VLOOKUP(CONCATENATE(A351,"#",C351,"#",E351,"#",G351,"#",I351),_h_SimpleLookup_h_!$D$13:$E$56,2,0),""),IF(G351&lt;&gt;"",IFERROR(VLOOKUP(CONCATENATE(A351,"#",C351,"#",E351,"#",G351),_h_SimpleLookup_h_!$D$13:$E$56,2,0),""),IF(E351&lt;&gt;"",IFERROR(VLOOKUP(CONCATENATE(A351,"#",C351,"#",E351),_h_SimpleLookup_h_!$D$13:$E$56,2,0),""),IF(C351&lt;&gt;"",IFERROR(VLOOKUP(CONCATENATE(A351,"#",C351),_h_SimpleLookup_h_!$D$13:$E$56,2,0),""),IF(A351&lt;&gt;"",IFERROR(VLOOKUP(CONCATENATE(A351),_h_SimpleLookup_h_!$D$13:$E$56,2,0),""),""))))))</f>
        <v/>
      </c>
      <c r="M351" s="4"/>
      <c r="N351" s="5"/>
      <c r="O351" s="5"/>
      <c r="P351" s="5"/>
      <c r="Q351" s="5"/>
      <c r="R351" s="4"/>
    </row>
    <row r="352" customFormat="false" ht="15" hidden="false" customHeight="false" outlineLevel="0" collapsed="false">
      <c r="A352" s="4"/>
      <c r="B352" s="1" t="str">
        <f aca="true">IFERROR(INDEX(_h_SimpleLookup_h_!$J$59:$J$68,MATCH(CONCATENATE(INDIRECT("A"&amp;ROW())),_h_SimpleLookup_h_!$I$59:$I$68,0)),"")</f>
        <v/>
      </c>
      <c r="C352" s="4"/>
      <c r="D352" s="1" t="str">
        <f aca="true">IFERROR(INDEX(_h_SimpleLookup_h_!$J$59:$J$68,MATCH(CONCATENATE(INDIRECT("A"&amp;ROW()), "#", INDIRECT("C"&amp;ROW())),_h_SimpleLookup_h_!$I$59:$I$68,0)),"")</f>
        <v/>
      </c>
      <c r="E352" s="4"/>
      <c r="F352" s="1" t="str">
        <f aca="true">IFERROR(INDEX(_h_SimpleLookup_h_!$J$59:$J$68,MATCH(CONCATENATE(INDIRECT("A"&amp;ROW()), "#", INDIRECT("C"&amp;ROW()), "#", INDIRECT("E"&amp;ROW())),_h_SimpleLookup_h_!$I$59:$I$68,0)),"")</f>
        <v/>
      </c>
      <c r="G352" s="4"/>
      <c r="H35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52" s="4"/>
      <c r="J35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52" s="4"/>
      <c r="L352" s="1" t="str">
        <f aca="false">IF(K352&lt;&gt;"",IFERROR(VLOOKUP(CONCATENATE(A352,"#",C352,"#",E352,"#",G352,"#",I352,"#",K352),_h_SimpleLookup_h_!$D$13:$E$56,2,0),""),IF(I352&lt;&gt;"",IFERROR(VLOOKUP(CONCATENATE(A352,"#",C352,"#",E352,"#",G352,"#",I352),_h_SimpleLookup_h_!$D$13:$E$56,2,0),""),IF(G352&lt;&gt;"",IFERROR(VLOOKUP(CONCATENATE(A352,"#",C352,"#",E352,"#",G352),_h_SimpleLookup_h_!$D$13:$E$56,2,0),""),IF(E352&lt;&gt;"",IFERROR(VLOOKUP(CONCATENATE(A352,"#",C352,"#",E352),_h_SimpleLookup_h_!$D$13:$E$56,2,0),""),IF(C352&lt;&gt;"",IFERROR(VLOOKUP(CONCATENATE(A352,"#",C352),_h_SimpleLookup_h_!$D$13:$E$56,2,0),""),IF(A352&lt;&gt;"",IFERROR(VLOOKUP(CONCATENATE(A352),_h_SimpleLookup_h_!$D$13:$E$56,2,0),""),""))))))</f>
        <v/>
      </c>
      <c r="M352" s="4"/>
      <c r="N352" s="5"/>
      <c r="O352" s="5"/>
      <c r="P352" s="5"/>
      <c r="Q352" s="5"/>
      <c r="R352" s="4"/>
    </row>
    <row r="353" customFormat="false" ht="15" hidden="false" customHeight="false" outlineLevel="0" collapsed="false">
      <c r="A353" s="4"/>
      <c r="B353" s="1" t="str">
        <f aca="true">IFERROR(INDEX(_h_SimpleLookup_h_!$J$59:$J$68,MATCH(CONCATENATE(INDIRECT("A"&amp;ROW())),_h_SimpleLookup_h_!$I$59:$I$68,0)),"")</f>
        <v/>
      </c>
      <c r="C353" s="4"/>
      <c r="D353" s="1" t="str">
        <f aca="true">IFERROR(INDEX(_h_SimpleLookup_h_!$J$59:$J$68,MATCH(CONCATENATE(INDIRECT("A"&amp;ROW()), "#", INDIRECT("C"&amp;ROW())),_h_SimpleLookup_h_!$I$59:$I$68,0)),"")</f>
        <v/>
      </c>
      <c r="E353" s="4"/>
      <c r="F353" s="1" t="str">
        <f aca="true">IFERROR(INDEX(_h_SimpleLookup_h_!$J$59:$J$68,MATCH(CONCATENATE(INDIRECT("A"&amp;ROW()), "#", INDIRECT("C"&amp;ROW()), "#", INDIRECT("E"&amp;ROW())),_h_SimpleLookup_h_!$I$59:$I$68,0)),"")</f>
        <v/>
      </c>
      <c r="G353" s="4"/>
      <c r="H35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53" s="4"/>
      <c r="J35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53" s="4"/>
      <c r="L353" s="1" t="str">
        <f aca="false">IF(K353&lt;&gt;"",IFERROR(VLOOKUP(CONCATENATE(A353,"#",C353,"#",E353,"#",G353,"#",I353,"#",K353),_h_SimpleLookup_h_!$D$13:$E$56,2,0),""),IF(I353&lt;&gt;"",IFERROR(VLOOKUP(CONCATENATE(A353,"#",C353,"#",E353,"#",G353,"#",I353),_h_SimpleLookup_h_!$D$13:$E$56,2,0),""),IF(G353&lt;&gt;"",IFERROR(VLOOKUP(CONCATENATE(A353,"#",C353,"#",E353,"#",G353),_h_SimpleLookup_h_!$D$13:$E$56,2,0),""),IF(E353&lt;&gt;"",IFERROR(VLOOKUP(CONCATENATE(A353,"#",C353,"#",E353),_h_SimpleLookup_h_!$D$13:$E$56,2,0),""),IF(C353&lt;&gt;"",IFERROR(VLOOKUP(CONCATENATE(A353,"#",C353),_h_SimpleLookup_h_!$D$13:$E$56,2,0),""),IF(A353&lt;&gt;"",IFERROR(VLOOKUP(CONCATENATE(A353),_h_SimpleLookup_h_!$D$13:$E$56,2,0),""),""))))))</f>
        <v/>
      </c>
      <c r="M353" s="4"/>
      <c r="N353" s="5"/>
      <c r="O353" s="5"/>
      <c r="P353" s="5"/>
      <c r="Q353" s="5"/>
      <c r="R353" s="4"/>
    </row>
    <row r="354" customFormat="false" ht="15" hidden="false" customHeight="false" outlineLevel="0" collapsed="false">
      <c r="A354" s="4"/>
      <c r="B354" s="1" t="str">
        <f aca="true">IFERROR(INDEX(_h_SimpleLookup_h_!$J$59:$J$68,MATCH(CONCATENATE(INDIRECT("A"&amp;ROW())),_h_SimpleLookup_h_!$I$59:$I$68,0)),"")</f>
        <v/>
      </c>
      <c r="C354" s="4"/>
      <c r="D354" s="1" t="str">
        <f aca="true">IFERROR(INDEX(_h_SimpleLookup_h_!$J$59:$J$68,MATCH(CONCATENATE(INDIRECT("A"&amp;ROW()), "#", INDIRECT("C"&amp;ROW())),_h_SimpleLookup_h_!$I$59:$I$68,0)),"")</f>
        <v/>
      </c>
      <c r="E354" s="4"/>
      <c r="F354" s="1" t="str">
        <f aca="true">IFERROR(INDEX(_h_SimpleLookup_h_!$J$59:$J$68,MATCH(CONCATENATE(INDIRECT("A"&amp;ROW()), "#", INDIRECT("C"&amp;ROW()), "#", INDIRECT("E"&amp;ROW())),_h_SimpleLookup_h_!$I$59:$I$68,0)),"")</f>
        <v/>
      </c>
      <c r="G354" s="4"/>
      <c r="H35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54" s="4"/>
      <c r="J35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54" s="4"/>
      <c r="L354" s="1" t="str">
        <f aca="false">IF(K354&lt;&gt;"",IFERROR(VLOOKUP(CONCATENATE(A354,"#",C354,"#",E354,"#",G354,"#",I354,"#",K354),_h_SimpleLookup_h_!$D$13:$E$56,2,0),""),IF(I354&lt;&gt;"",IFERROR(VLOOKUP(CONCATENATE(A354,"#",C354,"#",E354,"#",G354,"#",I354),_h_SimpleLookup_h_!$D$13:$E$56,2,0),""),IF(G354&lt;&gt;"",IFERROR(VLOOKUP(CONCATENATE(A354,"#",C354,"#",E354,"#",G354),_h_SimpleLookup_h_!$D$13:$E$56,2,0),""),IF(E354&lt;&gt;"",IFERROR(VLOOKUP(CONCATENATE(A354,"#",C354,"#",E354),_h_SimpleLookup_h_!$D$13:$E$56,2,0),""),IF(C354&lt;&gt;"",IFERROR(VLOOKUP(CONCATENATE(A354,"#",C354),_h_SimpleLookup_h_!$D$13:$E$56,2,0),""),IF(A354&lt;&gt;"",IFERROR(VLOOKUP(CONCATENATE(A354),_h_SimpleLookup_h_!$D$13:$E$56,2,0),""),""))))))</f>
        <v/>
      </c>
      <c r="M354" s="4"/>
      <c r="N354" s="5"/>
      <c r="O354" s="5"/>
      <c r="P354" s="5"/>
      <c r="Q354" s="5"/>
      <c r="R354" s="4"/>
    </row>
    <row r="355" customFormat="false" ht="15" hidden="false" customHeight="false" outlineLevel="0" collapsed="false">
      <c r="A355" s="4"/>
      <c r="B355" s="1" t="str">
        <f aca="true">IFERROR(INDEX(_h_SimpleLookup_h_!$J$59:$J$68,MATCH(CONCATENATE(INDIRECT("A"&amp;ROW())),_h_SimpleLookup_h_!$I$59:$I$68,0)),"")</f>
        <v/>
      </c>
      <c r="C355" s="4"/>
      <c r="D355" s="1" t="str">
        <f aca="true">IFERROR(INDEX(_h_SimpleLookup_h_!$J$59:$J$68,MATCH(CONCATENATE(INDIRECT("A"&amp;ROW()), "#", INDIRECT("C"&amp;ROW())),_h_SimpleLookup_h_!$I$59:$I$68,0)),"")</f>
        <v/>
      </c>
      <c r="E355" s="4"/>
      <c r="F355" s="1" t="str">
        <f aca="true">IFERROR(INDEX(_h_SimpleLookup_h_!$J$59:$J$68,MATCH(CONCATENATE(INDIRECT("A"&amp;ROW()), "#", INDIRECT("C"&amp;ROW()), "#", INDIRECT("E"&amp;ROW())),_h_SimpleLookup_h_!$I$59:$I$68,0)),"")</f>
        <v/>
      </c>
      <c r="G355" s="4"/>
      <c r="H35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55" s="4"/>
      <c r="J35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55" s="4"/>
      <c r="L355" s="1" t="str">
        <f aca="false">IF(K355&lt;&gt;"",IFERROR(VLOOKUP(CONCATENATE(A355,"#",C355,"#",E355,"#",G355,"#",I355,"#",K355),_h_SimpleLookup_h_!$D$13:$E$56,2,0),""),IF(I355&lt;&gt;"",IFERROR(VLOOKUP(CONCATENATE(A355,"#",C355,"#",E355,"#",G355,"#",I355),_h_SimpleLookup_h_!$D$13:$E$56,2,0),""),IF(G355&lt;&gt;"",IFERROR(VLOOKUP(CONCATENATE(A355,"#",C355,"#",E355,"#",G355),_h_SimpleLookup_h_!$D$13:$E$56,2,0),""),IF(E355&lt;&gt;"",IFERROR(VLOOKUP(CONCATENATE(A355,"#",C355,"#",E355),_h_SimpleLookup_h_!$D$13:$E$56,2,0),""),IF(C355&lt;&gt;"",IFERROR(VLOOKUP(CONCATENATE(A355,"#",C355),_h_SimpleLookup_h_!$D$13:$E$56,2,0),""),IF(A355&lt;&gt;"",IFERROR(VLOOKUP(CONCATENATE(A355),_h_SimpleLookup_h_!$D$13:$E$56,2,0),""),""))))))</f>
        <v/>
      </c>
      <c r="M355" s="4"/>
      <c r="N355" s="5"/>
      <c r="O355" s="5"/>
      <c r="P355" s="5"/>
      <c r="Q355" s="5"/>
      <c r="R355" s="4"/>
    </row>
    <row r="356" customFormat="false" ht="15" hidden="false" customHeight="false" outlineLevel="0" collapsed="false">
      <c r="A356" s="4"/>
      <c r="B356" s="1" t="str">
        <f aca="true">IFERROR(INDEX(_h_SimpleLookup_h_!$J$59:$J$68,MATCH(CONCATENATE(INDIRECT("A"&amp;ROW())),_h_SimpleLookup_h_!$I$59:$I$68,0)),"")</f>
        <v/>
      </c>
      <c r="C356" s="4"/>
      <c r="D356" s="1" t="str">
        <f aca="true">IFERROR(INDEX(_h_SimpleLookup_h_!$J$59:$J$68,MATCH(CONCATENATE(INDIRECT("A"&amp;ROW()), "#", INDIRECT("C"&amp;ROW())),_h_SimpleLookup_h_!$I$59:$I$68,0)),"")</f>
        <v/>
      </c>
      <c r="E356" s="4"/>
      <c r="F356" s="1" t="str">
        <f aca="true">IFERROR(INDEX(_h_SimpleLookup_h_!$J$59:$J$68,MATCH(CONCATENATE(INDIRECT("A"&amp;ROW()), "#", INDIRECT("C"&amp;ROW()), "#", INDIRECT("E"&amp;ROW())),_h_SimpleLookup_h_!$I$59:$I$68,0)),"")</f>
        <v/>
      </c>
      <c r="G356" s="4"/>
      <c r="H35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56" s="4"/>
      <c r="J35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56" s="4"/>
      <c r="L356" s="1" t="str">
        <f aca="false">IF(K356&lt;&gt;"",IFERROR(VLOOKUP(CONCATENATE(A356,"#",C356,"#",E356,"#",G356,"#",I356,"#",K356),_h_SimpleLookup_h_!$D$13:$E$56,2,0),""),IF(I356&lt;&gt;"",IFERROR(VLOOKUP(CONCATENATE(A356,"#",C356,"#",E356,"#",G356,"#",I356),_h_SimpleLookup_h_!$D$13:$E$56,2,0),""),IF(G356&lt;&gt;"",IFERROR(VLOOKUP(CONCATENATE(A356,"#",C356,"#",E356,"#",G356),_h_SimpleLookup_h_!$D$13:$E$56,2,0),""),IF(E356&lt;&gt;"",IFERROR(VLOOKUP(CONCATENATE(A356,"#",C356,"#",E356),_h_SimpleLookup_h_!$D$13:$E$56,2,0),""),IF(C356&lt;&gt;"",IFERROR(VLOOKUP(CONCATENATE(A356,"#",C356),_h_SimpleLookup_h_!$D$13:$E$56,2,0),""),IF(A356&lt;&gt;"",IFERROR(VLOOKUP(CONCATENATE(A356),_h_SimpleLookup_h_!$D$13:$E$56,2,0),""),""))))))</f>
        <v/>
      </c>
      <c r="M356" s="4"/>
      <c r="N356" s="5"/>
      <c r="O356" s="5"/>
      <c r="P356" s="5"/>
      <c r="Q356" s="5"/>
      <c r="R356" s="4"/>
    </row>
    <row r="357" customFormat="false" ht="15" hidden="false" customHeight="false" outlineLevel="0" collapsed="false">
      <c r="A357" s="4"/>
      <c r="B357" s="1" t="str">
        <f aca="true">IFERROR(INDEX(_h_SimpleLookup_h_!$J$59:$J$68,MATCH(CONCATENATE(INDIRECT("A"&amp;ROW())),_h_SimpleLookup_h_!$I$59:$I$68,0)),"")</f>
        <v/>
      </c>
      <c r="C357" s="4"/>
      <c r="D357" s="1" t="str">
        <f aca="true">IFERROR(INDEX(_h_SimpleLookup_h_!$J$59:$J$68,MATCH(CONCATENATE(INDIRECT("A"&amp;ROW()), "#", INDIRECT("C"&amp;ROW())),_h_SimpleLookup_h_!$I$59:$I$68,0)),"")</f>
        <v/>
      </c>
      <c r="E357" s="4"/>
      <c r="F357" s="1" t="str">
        <f aca="true">IFERROR(INDEX(_h_SimpleLookup_h_!$J$59:$J$68,MATCH(CONCATENATE(INDIRECT("A"&amp;ROW()), "#", INDIRECT("C"&amp;ROW()), "#", INDIRECT("E"&amp;ROW())),_h_SimpleLookup_h_!$I$59:$I$68,0)),"")</f>
        <v/>
      </c>
      <c r="G357" s="4"/>
      <c r="H35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57" s="4"/>
      <c r="J35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57" s="4"/>
      <c r="L357" s="1" t="str">
        <f aca="false">IF(K357&lt;&gt;"",IFERROR(VLOOKUP(CONCATENATE(A357,"#",C357,"#",E357,"#",G357,"#",I357,"#",K357),_h_SimpleLookup_h_!$D$13:$E$56,2,0),""),IF(I357&lt;&gt;"",IFERROR(VLOOKUP(CONCATENATE(A357,"#",C357,"#",E357,"#",G357,"#",I357),_h_SimpleLookup_h_!$D$13:$E$56,2,0),""),IF(G357&lt;&gt;"",IFERROR(VLOOKUP(CONCATENATE(A357,"#",C357,"#",E357,"#",G357),_h_SimpleLookup_h_!$D$13:$E$56,2,0),""),IF(E357&lt;&gt;"",IFERROR(VLOOKUP(CONCATENATE(A357,"#",C357,"#",E357),_h_SimpleLookup_h_!$D$13:$E$56,2,0),""),IF(C357&lt;&gt;"",IFERROR(VLOOKUP(CONCATENATE(A357,"#",C357),_h_SimpleLookup_h_!$D$13:$E$56,2,0),""),IF(A357&lt;&gt;"",IFERROR(VLOOKUP(CONCATENATE(A357),_h_SimpleLookup_h_!$D$13:$E$56,2,0),""),""))))))</f>
        <v/>
      </c>
      <c r="M357" s="4"/>
      <c r="N357" s="5"/>
      <c r="O357" s="5"/>
      <c r="P357" s="5"/>
      <c r="Q357" s="5"/>
      <c r="R357" s="4"/>
    </row>
    <row r="358" customFormat="false" ht="15" hidden="false" customHeight="false" outlineLevel="0" collapsed="false">
      <c r="A358" s="4"/>
      <c r="B358" s="1" t="str">
        <f aca="true">IFERROR(INDEX(_h_SimpleLookup_h_!$J$59:$J$68,MATCH(CONCATENATE(INDIRECT("A"&amp;ROW())),_h_SimpleLookup_h_!$I$59:$I$68,0)),"")</f>
        <v/>
      </c>
      <c r="C358" s="4"/>
      <c r="D358" s="1" t="str">
        <f aca="true">IFERROR(INDEX(_h_SimpleLookup_h_!$J$59:$J$68,MATCH(CONCATENATE(INDIRECT("A"&amp;ROW()), "#", INDIRECT("C"&amp;ROW())),_h_SimpleLookup_h_!$I$59:$I$68,0)),"")</f>
        <v/>
      </c>
      <c r="E358" s="4"/>
      <c r="F358" s="1" t="str">
        <f aca="true">IFERROR(INDEX(_h_SimpleLookup_h_!$J$59:$J$68,MATCH(CONCATENATE(INDIRECT("A"&amp;ROW()), "#", INDIRECT("C"&amp;ROW()), "#", INDIRECT("E"&amp;ROW())),_h_SimpleLookup_h_!$I$59:$I$68,0)),"")</f>
        <v/>
      </c>
      <c r="G358" s="4"/>
      <c r="H35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58" s="4"/>
      <c r="J35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58" s="4"/>
      <c r="L358" s="1" t="str">
        <f aca="false">IF(K358&lt;&gt;"",IFERROR(VLOOKUP(CONCATENATE(A358,"#",C358,"#",E358,"#",G358,"#",I358,"#",K358),_h_SimpleLookup_h_!$D$13:$E$56,2,0),""),IF(I358&lt;&gt;"",IFERROR(VLOOKUP(CONCATENATE(A358,"#",C358,"#",E358,"#",G358,"#",I358),_h_SimpleLookup_h_!$D$13:$E$56,2,0),""),IF(G358&lt;&gt;"",IFERROR(VLOOKUP(CONCATENATE(A358,"#",C358,"#",E358,"#",G358),_h_SimpleLookup_h_!$D$13:$E$56,2,0),""),IF(E358&lt;&gt;"",IFERROR(VLOOKUP(CONCATENATE(A358,"#",C358,"#",E358),_h_SimpleLookup_h_!$D$13:$E$56,2,0),""),IF(C358&lt;&gt;"",IFERROR(VLOOKUP(CONCATENATE(A358,"#",C358),_h_SimpleLookup_h_!$D$13:$E$56,2,0),""),IF(A358&lt;&gt;"",IFERROR(VLOOKUP(CONCATENATE(A358),_h_SimpleLookup_h_!$D$13:$E$56,2,0),""),""))))))</f>
        <v/>
      </c>
      <c r="M358" s="4"/>
      <c r="N358" s="5"/>
      <c r="O358" s="5"/>
      <c r="P358" s="5"/>
      <c r="Q358" s="5"/>
      <c r="R358" s="4"/>
    </row>
    <row r="359" customFormat="false" ht="15" hidden="false" customHeight="false" outlineLevel="0" collapsed="false">
      <c r="A359" s="4"/>
      <c r="B359" s="1" t="str">
        <f aca="true">IFERROR(INDEX(_h_SimpleLookup_h_!$J$59:$J$68,MATCH(CONCATENATE(INDIRECT("A"&amp;ROW())),_h_SimpleLookup_h_!$I$59:$I$68,0)),"")</f>
        <v/>
      </c>
      <c r="C359" s="4"/>
      <c r="D359" s="1" t="str">
        <f aca="true">IFERROR(INDEX(_h_SimpleLookup_h_!$J$59:$J$68,MATCH(CONCATENATE(INDIRECT("A"&amp;ROW()), "#", INDIRECT("C"&amp;ROW())),_h_SimpleLookup_h_!$I$59:$I$68,0)),"")</f>
        <v/>
      </c>
      <c r="E359" s="4"/>
      <c r="F359" s="1" t="str">
        <f aca="true">IFERROR(INDEX(_h_SimpleLookup_h_!$J$59:$J$68,MATCH(CONCATENATE(INDIRECT("A"&amp;ROW()), "#", INDIRECT("C"&amp;ROW()), "#", INDIRECT("E"&amp;ROW())),_h_SimpleLookup_h_!$I$59:$I$68,0)),"")</f>
        <v/>
      </c>
      <c r="G359" s="4"/>
      <c r="H35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59" s="4"/>
      <c r="J35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59" s="4"/>
      <c r="L359" s="1" t="str">
        <f aca="false">IF(K359&lt;&gt;"",IFERROR(VLOOKUP(CONCATENATE(A359,"#",C359,"#",E359,"#",G359,"#",I359,"#",K359),_h_SimpleLookup_h_!$D$13:$E$56,2,0),""),IF(I359&lt;&gt;"",IFERROR(VLOOKUP(CONCATENATE(A359,"#",C359,"#",E359,"#",G359,"#",I359),_h_SimpleLookup_h_!$D$13:$E$56,2,0),""),IF(G359&lt;&gt;"",IFERROR(VLOOKUP(CONCATENATE(A359,"#",C359,"#",E359,"#",G359),_h_SimpleLookup_h_!$D$13:$E$56,2,0),""),IF(E359&lt;&gt;"",IFERROR(VLOOKUP(CONCATENATE(A359,"#",C359,"#",E359),_h_SimpleLookup_h_!$D$13:$E$56,2,0),""),IF(C359&lt;&gt;"",IFERROR(VLOOKUP(CONCATENATE(A359,"#",C359),_h_SimpleLookup_h_!$D$13:$E$56,2,0),""),IF(A359&lt;&gt;"",IFERROR(VLOOKUP(CONCATENATE(A359),_h_SimpleLookup_h_!$D$13:$E$56,2,0),""),""))))))</f>
        <v/>
      </c>
      <c r="M359" s="4"/>
      <c r="N359" s="5"/>
      <c r="O359" s="5"/>
      <c r="P359" s="5"/>
      <c r="Q359" s="5"/>
      <c r="R359" s="4"/>
    </row>
    <row r="360" customFormat="false" ht="15" hidden="false" customHeight="false" outlineLevel="0" collapsed="false">
      <c r="A360" s="4"/>
      <c r="B360" s="1" t="str">
        <f aca="true">IFERROR(INDEX(_h_SimpleLookup_h_!$J$59:$J$68,MATCH(CONCATENATE(INDIRECT("A"&amp;ROW())),_h_SimpleLookup_h_!$I$59:$I$68,0)),"")</f>
        <v/>
      </c>
      <c r="C360" s="4"/>
      <c r="D360" s="1" t="str">
        <f aca="true">IFERROR(INDEX(_h_SimpleLookup_h_!$J$59:$J$68,MATCH(CONCATENATE(INDIRECT("A"&amp;ROW()), "#", INDIRECT("C"&amp;ROW())),_h_SimpleLookup_h_!$I$59:$I$68,0)),"")</f>
        <v/>
      </c>
      <c r="E360" s="4"/>
      <c r="F360" s="1" t="str">
        <f aca="true">IFERROR(INDEX(_h_SimpleLookup_h_!$J$59:$J$68,MATCH(CONCATENATE(INDIRECT("A"&amp;ROW()), "#", INDIRECT("C"&amp;ROW()), "#", INDIRECT("E"&amp;ROW())),_h_SimpleLookup_h_!$I$59:$I$68,0)),"")</f>
        <v/>
      </c>
      <c r="G360" s="4"/>
      <c r="H36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60" s="4"/>
      <c r="J36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60" s="4"/>
      <c r="L360" s="1" t="str">
        <f aca="false">IF(K360&lt;&gt;"",IFERROR(VLOOKUP(CONCATENATE(A360,"#",C360,"#",E360,"#",G360,"#",I360,"#",K360),_h_SimpleLookup_h_!$D$13:$E$56,2,0),""),IF(I360&lt;&gt;"",IFERROR(VLOOKUP(CONCATENATE(A360,"#",C360,"#",E360,"#",G360,"#",I360),_h_SimpleLookup_h_!$D$13:$E$56,2,0),""),IF(G360&lt;&gt;"",IFERROR(VLOOKUP(CONCATENATE(A360,"#",C360,"#",E360,"#",G360),_h_SimpleLookup_h_!$D$13:$E$56,2,0),""),IF(E360&lt;&gt;"",IFERROR(VLOOKUP(CONCATENATE(A360,"#",C360,"#",E360),_h_SimpleLookup_h_!$D$13:$E$56,2,0),""),IF(C360&lt;&gt;"",IFERROR(VLOOKUP(CONCATENATE(A360,"#",C360),_h_SimpleLookup_h_!$D$13:$E$56,2,0),""),IF(A360&lt;&gt;"",IFERROR(VLOOKUP(CONCATENATE(A360),_h_SimpleLookup_h_!$D$13:$E$56,2,0),""),""))))))</f>
        <v/>
      </c>
      <c r="M360" s="4"/>
      <c r="N360" s="5"/>
      <c r="O360" s="5"/>
      <c r="P360" s="5"/>
      <c r="Q360" s="5"/>
      <c r="R360" s="4"/>
    </row>
    <row r="361" customFormat="false" ht="15" hidden="false" customHeight="false" outlineLevel="0" collapsed="false">
      <c r="A361" s="4"/>
      <c r="B361" s="1" t="str">
        <f aca="true">IFERROR(INDEX(_h_SimpleLookup_h_!$J$59:$J$68,MATCH(CONCATENATE(INDIRECT("A"&amp;ROW())),_h_SimpleLookup_h_!$I$59:$I$68,0)),"")</f>
        <v/>
      </c>
      <c r="C361" s="4"/>
      <c r="D361" s="1" t="str">
        <f aca="true">IFERROR(INDEX(_h_SimpleLookup_h_!$J$59:$J$68,MATCH(CONCATENATE(INDIRECT("A"&amp;ROW()), "#", INDIRECT("C"&amp;ROW())),_h_SimpleLookup_h_!$I$59:$I$68,0)),"")</f>
        <v/>
      </c>
      <c r="E361" s="4"/>
      <c r="F361" s="1" t="str">
        <f aca="true">IFERROR(INDEX(_h_SimpleLookup_h_!$J$59:$J$68,MATCH(CONCATENATE(INDIRECT("A"&amp;ROW()), "#", INDIRECT("C"&amp;ROW()), "#", INDIRECT("E"&amp;ROW())),_h_SimpleLookup_h_!$I$59:$I$68,0)),"")</f>
        <v/>
      </c>
      <c r="G361" s="4"/>
      <c r="H36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61" s="4"/>
      <c r="J36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61" s="4"/>
      <c r="L361" s="1" t="str">
        <f aca="false">IF(K361&lt;&gt;"",IFERROR(VLOOKUP(CONCATENATE(A361,"#",C361,"#",E361,"#",G361,"#",I361,"#",K361),_h_SimpleLookup_h_!$D$13:$E$56,2,0),""),IF(I361&lt;&gt;"",IFERROR(VLOOKUP(CONCATENATE(A361,"#",C361,"#",E361,"#",G361,"#",I361),_h_SimpleLookup_h_!$D$13:$E$56,2,0),""),IF(G361&lt;&gt;"",IFERROR(VLOOKUP(CONCATENATE(A361,"#",C361,"#",E361,"#",G361),_h_SimpleLookup_h_!$D$13:$E$56,2,0),""),IF(E361&lt;&gt;"",IFERROR(VLOOKUP(CONCATENATE(A361,"#",C361,"#",E361),_h_SimpleLookup_h_!$D$13:$E$56,2,0),""),IF(C361&lt;&gt;"",IFERROR(VLOOKUP(CONCATENATE(A361,"#",C361),_h_SimpleLookup_h_!$D$13:$E$56,2,0),""),IF(A361&lt;&gt;"",IFERROR(VLOOKUP(CONCATENATE(A361),_h_SimpleLookup_h_!$D$13:$E$56,2,0),""),""))))))</f>
        <v/>
      </c>
      <c r="M361" s="4"/>
      <c r="N361" s="5"/>
      <c r="O361" s="5"/>
      <c r="P361" s="5"/>
      <c r="Q361" s="5"/>
      <c r="R361" s="4"/>
    </row>
    <row r="362" customFormat="false" ht="15" hidden="false" customHeight="false" outlineLevel="0" collapsed="false">
      <c r="A362" s="4"/>
      <c r="B362" s="1" t="str">
        <f aca="true">IFERROR(INDEX(_h_SimpleLookup_h_!$J$59:$J$68,MATCH(CONCATENATE(INDIRECT("A"&amp;ROW())),_h_SimpleLookup_h_!$I$59:$I$68,0)),"")</f>
        <v/>
      </c>
      <c r="C362" s="4"/>
      <c r="D362" s="1" t="str">
        <f aca="true">IFERROR(INDEX(_h_SimpleLookup_h_!$J$59:$J$68,MATCH(CONCATENATE(INDIRECT("A"&amp;ROW()), "#", INDIRECT("C"&amp;ROW())),_h_SimpleLookup_h_!$I$59:$I$68,0)),"")</f>
        <v/>
      </c>
      <c r="E362" s="4"/>
      <c r="F362" s="1" t="str">
        <f aca="true">IFERROR(INDEX(_h_SimpleLookup_h_!$J$59:$J$68,MATCH(CONCATENATE(INDIRECT("A"&amp;ROW()), "#", INDIRECT("C"&amp;ROW()), "#", INDIRECT("E"&amp;ROW())),_h_SimpleLookup_h_!$I$59:$I$68,0)),"")</f>
        <v/>
      </c>
      <c r="G362" s="4"/>
      <c r="H36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62" s="4"/>
      <c r="J36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62" s="4"/>
      <c r="L362" s="1" t="str">
        <f aca="false">IF(K362&lt;&gt;"",IFERROR(VLOOKUP(CONCATENATE(A362,"#",C362,"#",E362,"#",G362,"#",I362,"#",K362),_h_SimpleLookup_h_!$D$13:$E$56,2,0),""),IF(I362&lt;&gt;"",IFERROR(VLOOKUP(CONCATENATE(A362,"#",C362,"#",E362,"#",G362,"#",I362),_h_SimpleLookup_h_!$D$13:$E$56,2,0),""),IF(G362&lt;&gt;"",IFERROR(VLOOKUP(CONCATENATE(A362,"#",C362,"#",E362,"#",G362),_h_SimpleLookup_h_!$D$13:$E$56,2,0),""),IF(E362&lt;&gt;"",IFERROR(VLOOKUP(CONCATENATE(A362,"#",C362,"#",E362),_h_SimpleLookup_h_!$D$13:$E$56,2,0),""),IF(C362&lt;&gt;"",IFERROR(VLOOKUP(CONCATENATE(A362,"#",C362),_h_SimpleLookup_h_!$D$13:$E$56,2,0),""),IF(A362&lt;&gt;"",IFERROR(VLOOKUP(CONCATENATE(A362),_h_SimpleLookup_h_!$D$13:$E$56,2,0),""),""))))))</f>
        <v/>
      </c>
      <c r="M362" s="4"/>
      <c r="N362" s="5"/>
      <c r="O362" s="5"/>
      <c r="P362" s="5"/>
      <c r="Q362" s="5"/>
      <c r="R362" s="4"/>
    </row>
    <row r="363" customFormat="false" ht="15" hidden="false" customHeight="false" outlineLevel="0" collapsed="false">
      <c r="A363" s="4"/>
      <c r="B363" s="1" t="str">
        <f aca="true">IFERROR(INDEX(_h_SimpleLookup_h_!$J$59:$J$68,MATCH(CONCATENATE(INDIRECT("A"&amp;ROW())),_h_SimpleLookup_h_!$I$59:$I$68,0)),"")</f>
        <v/>
      </c>
      <c r="C363" s="4"/>
      <c r="D363" s="1" t="str">
        <f aca="true">IFERROR(INDEX(_h_SimpleLookup_h_!$J$59:$J$68,MATCH(CONCATENATE(INDIRECT("A"&amp;ROW()), "#", INDIRECT("C"&amp;ROW())),_h_SimpleLookup_h_!$I$59:$I$68,0)),"")</f>
        <v/>
      </c>
      <c r="E363" s="4"/>
      <c r="F363" s="1" t="str">
        <f aca="true">IFERROR(INDEX(_h_SimpleLookup_h_!$J$59:$J$68,MATCH(CONCATENATE(INDIRECT("A"&amp;ROW()), "#", INDIRECT("C"&amp;ROW()), "#", INDIRECT("E"&amp;ROW())),_h_SimpleLookup_h_!$I$59:$I$68,0)),"")</f>
        <v/>
      </c>
      <c r="G363" s="4"/>
      <c r="H36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63" s="4"/>
      <c r="J36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63" s="4"/>
      <c r="L363" s="1" t="str">
        <f aca="false">IF(K363&lt;&gt;"",IFERROR(VLOOKUP(CONCATENATE(A363,"#",C363,"#",E363,"#",G363,"#",I363,"#",K363),_h_SimpleLookup_h_!$D$13:$E$56,2,0),""),IF(I363&lt;&gt;"",IFERROR(VLOOKUP(CONCATENATE(A363,"#",C363,"#",E363,"#",G363,"#",I363),_h_SimpleLookup_h_!$D$13:$E$56,2,0),""),IF(G363&lt;&gt;"",IFERROR(VLOOKUP(CONCATENATE(A363,"#",C363,"#",E363,"#",G363),_h_SimpleLookup_h_!$D$13:$E$56,2,0),""),IF(E363&lt;&gt;"",IFERROR(VLOOKUP(CONCATENATE(A363,"#",C363,"#",E363),_h_SimpleLookup_h_!$D$13:$E$56,2,0),""),IF(C363&lt;&gt;"",IFERROR(VLOOKUP(CONCATENATE(A363,"#",C363),_h_SimpleLookup_h_!$D$13:$E$56,2,0),""),IF(A363&lt;&gt;"",IFERROR(VLOOKUP(CONCATENATE(A363),_h_SimpleLookup_h_!$D$13:$E$56,2,0),""),""))))))</f>
        <v/>
      </c>
      <c r="M363" s="4"/>
      <c r="N363" s="5"/>
      <c r="O363" s="5"/>
      <c r="P363" s="5"/>
      <c r="Q363" s="5"/>
      <c r="R363" s="4"/>
    </row>
    <row r="364" customFormat="false" ht="15" hidden="false" customHeight="false" outlineLevel="0" collapsed="false">
      <c r="A364" s="4"/>
      <c r="B364" s="1" t="str">
        <f aca="true">IFERROR(INDEX(_h_SimpleLookup_h_!$J$59:$J$68,MATCH(CONCATENATE(INDIRECT("A"&amp;ROW())),_h_SimpleLookup_h_!$I$59:$I$68,0)),"")</f>
        <v/>
      </c>
      <c r="C364" s="4"/>
      <c r="D364" s="1" t="str">
        <f aca="true">IFERROR(INDEX(_h_SimpleLookup_h_!$J$59:$J$68,MATCH(CONCATENATE(INDIRECT("A"&amp;ROW()), "#", INDIRECT("C"&amp;ROW())),_h_SimpleLookup_h_!$I$59:$I$68,0)),"")</f>
        <v/>
      </c>
      <c r="E364" s="4"/>
      <c r="F364" s="1" t="str">
        <f aca="true">IFERROR(INDEX(_h_SimpleLookup_h_!$J$59:$J$68,MATCH(CONCATENATE(INDIRECT("A"&amp;ROW()), "#", INDIRECT("C"&amp;ROW()), "#", INDIRECT("E"&amp;ROW())),_h_SimpleLookup_h_!$I$59:$I$68,0)),"")</f>
        <v/>
      </c>
      <c r="G364" s="4"/>
      <c r="H36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64" s="4"/>
      <c r="J36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64" s="4"/>
      <c r="L364" s="1" t="str">
        <f aca="false">IF(K364&lt;&gt;"",IFERROR(VLOOKUP(CONCATENATE(A364,"#",C364,"#",E364,"#",G364,"#",I364,"#",K364),_h_SimpleLookup_h_!$D$13:$E$56,2,0),""),IF(I364&lt;&gt;"",IFERROR(VLOOKUP(CONCATENATE(A364,"#",C364,"#",E364,"#",G364,"#",I364),_h_SimpleLookup_h_!$D$13:$E$56,2,0),""),IF(G364&lt;&gt;"",IFERROR(VLOOKUP(CONCATENATE(A364,"#",C364,"#",E364,"#",G364),_h_SimpleLookup_h_!$D$13:$E$56,2,0),""),IF(E364&lt;&gt;"",IFERROR(VLOOKUP(CONCATENATE(A364,"#",C364,"#",E364),_h_SimpleLookup_h_!$D$13:$E$56,2,0),""),IF(C364&lt;&gt;"",IFERROR(VLOOKUP(CONCATENATE(A364,"#",C364),_h_SimpleLookup_h_!$D$13:$E$56,2,0),""),IF(A364&lt;&gt;"",IFERROR(VLOOKUP(CONCATENATE(A364),_h_SimpleLookup_h_!$D$13:$E$56,2,0),""),""))))))</f>
        <v/>
      </c>
      <c r="M364" s="4"/>
      <c r="N364" s="5"/>
      <c r="O364" s="5"/>
      <c r="P364" s="5"/>
      <c r="Q364" s="5"/>
      <c r="R364" s="4"/>
    </row>
    <row r="365" customFormat="false" ht="15" hidden="false" customHeight="false" outlineLevel="0" collapsed="false">
      <c r="A365" s="4"/>
      <c r="B365" s="1" t="str">
        <f aca="true">IFERROR(INDEX(_h_SimpleLookup_h_!$J$59:$J$68,MATCH(CONCATENATE(INDIRECT("A"&amp;ROW())),_h_SimpleLookup_h_!$I$59:$I$68,0)),"")</f>
        <v/>
      </c>
      <c r="C365" s="4"/>
      <c r="D365" s="1" t="str">
        <f aca="true">IFERROR(INDEX(_h_SimpleLookup_h_!$J$59:$J$68,MATCH(CONCATENATE(INDIRECT("A"&amp;ROW()), "#", INDIRECT("C"&amp;ROW())),_h_SimpleLookup_h_!$I$59:$I$68,0)),"")</f>
        <v/>
      </c>
      <c r="E365" s="4"/>
      <c r="F365" s="1" t="str">
        <f aca="true">IFERROR(INDEX(_h_SimpleLookup_h_!$J$59:$J$68,MATCH(CONCATENATE(INDIRECT("A"&amp;ROW()), "#", INDIRECT("C"&amp;ROW()), "#", INDIRECT("E"&amp;ROW())),_h_SimpleLookup_h_!$I$59:$I$68,0)),"")</f>
        <v/>
      </c>
      <c r="G365" s="4"/>
      <c r="H36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65" s="4"/>
      <c r="J36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65" s="4"/>
      <c r="L365" s="1" t="str">
        <f aca="false">IF(K365&lt;&gt;"",IFERROR(VLOOKUP(CONCATENATE(A365,"#",C365,"#",E365,"#",G365,"#",I365,"#",K365),_h_SimpleLookup_h_!$D$13:$E$56,2,0),""),IF(I365&lt;&gt;"",IFERROR(VLOOKUP(CONCATENATE(A365,"#",C365,"#",E365,"#",G365,"#",I365),_h_SimpleLookup_h_!$D$13:$E$56,2,0),""),IF(G365&lt;&gt;"",IFERROR(VLOOKUP(CONCATENATE(A365,"#",C365,"#",E365,"#",G365),_h_SimpleLookup_h_!$D$13:$E$56,2,0),""),IF(E365&lt;&gt;"",IFERROR(VLOOKUP(CONCATENATE(A365,"#",C365,"#",E365),_h_SimpleLookup_h_!$D$13:$E$56,2,0),""),IF(C365&lt;&gt;"",IFERROR(VLOOKUP(CONCATENATE(A365,"#",C365),_h_SimpleLookup_h_!$D$13:$E$56,2,0),""),IF(A365&lt;&gt;"",IFERROR(VLOOKUP(CONCATENATE(A365),_h_SimpleLookup_h_!$D$13:$E$56,2,0),""),""))))))</f>
        <v/>
      </c>
      <c r="M365" s="4"/>
      <c r="N365" s="5"/>
      <c r="O365" s="5"/>
      <c r="P365" s="5"/>
      <c r="Q365" s="5"/>
      <c r="R365" s="4"/>
    </row>
    <row r="366" customFormat="false" ht="15" hidden="false" customHeight="false" outlineLevel="0" collapsed="false">
      <c r="A366" s="4"/>
      <c r="B366" s="1" t="str">
        <f aca="true">IFERROR(INDEX(_h_SimpleLookup_h_!$J$59:$J$68,MATCH(CONCATENATE(INDIRECT("A"&amp;ROW())),_h_SimpleLookup_h_!$I$59:$I$68,0)),"")</f>
        <v/>
      </c>
      <c r="C366" s="4"/>
      <c r="D366" s="1" t="str">
        <f aca="true">IFERROR(INDEX(_h_SimpleLookup_h_!$J$59:$J$68,MATCH(CONCATENATE(INDIRECT("A"&amp;ROW()), "#", INDIRECT("C"&amp;ROW())),_h_SimpleLookup_h_!$I$59:$I$68,0)),"")</f>
        <v/>
      </c>
      <c r="E366" s="4"/>
      <c r="F366" s="1" t="str">
        <f aca="true">IFERROR(INDEX(_h_SimpleLookup_h_!$J$59:$J$68,MATCH(CONCATENATE(INDIRECT("A"&amp;ROW()), "#", INDIRECT("C"&amp;ROW()), "#", INDIRECT("E"&amp;ROW())),_h_SimpleLookup_h_!$I$59:$I$68,0)),"")</f>
        <v/>
      </c>
      <c r="G366" s="4"/>
      <c r="H36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66" s="4"/>
      <c r="J36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66" s="4"/>
      <c r="L366" s="1" t="str">
        <f aca="false">IF(K366&lt;&gt;"",IFERROR(VLOOKUP(CONCATENATE(A366,"#",C366,"#",E366,"#",G366,"#",I366,"#",K366),_h_SimpleLookup_h_!$D$13:$E$56,2,0),""),IF(I366&lt;&gt;"",IFERROR(VLOOKUP(CONCATENATE(A366,"#",C366,"#",E366,"#",G366,"#",I366),_h_SimpleLookup_h_!$D$13:$E$56,2,0),""),IF(G366&lt;&gt;"",IFERROR(VLOOKUP(CONCATENATE(A366,"#",C366,"#",E366,"#",G366),_h_SimpleLookup_h_!$D$13:$E$56,2,0),""),IF(E366&lt;&gt;"",IFERROR(VLOOKUP(CONCATENATE(A366,"#",C366,"#",E366),_h_SimpleLookup_h_!$D$13:$E$56,2,0),""),IF(C366&lt;&gt;"",IFERROR(VLOOKUP(CONCATENATE(A366,"#",C366),_h_SimpleLookup_h_!$D$13:$E$56,2,0),""),IF(A366&lt;&gt;"",IFERROR(VLOOKUP(CONCATENATE(A366),_h_SimpleLookup_h_!$D$13:$E$56,2,0),""),""))))))</f>
        <v/>
      </c>
      <c r="M366" s="4"/>
      <c r="N366" s="5"/>
      <c r="O366" s="5"/>
      <c r="P366" s="5"/>
      <c r="Q366" s="5"/>
      <c r="R366" s="4"/>
    </row>
    <row r="367" customFormat="false" ht="15" hidden="false" customHeight="false" outlineLevel="0" collapsed="false">
      <c r="A367" s="4"/>
      <c r="B367" s="1" t="str">
        <f aca="true">IFERROR(INDEX(_h_SimpleLookup_h_!$J$59:$J$68,MATCH(CONCATENATE(INDIRECT("A"&amp;ROW())),_h_SimpleLookup_h_!$I$59:$I$68,0)),"")</f>
        <v/>
      </c>
      <c r="C367" s="4"/>
      <c r="D367" s="1" t="str">
        <f aca="true">IFERROR(INDEX(_h_SimpleLookup_h_!$J$59:$J$68,MATCH(CONCATENATE(INDIRECT("A"&amp;ROW()), "#", INDIRECT("C"&amp;ROW())),_h_SimpleLookup_h_!$I$59:$I$68,0)),"")</f>
        <v/>
      </c>
      <c r="E367" s="4"/>
      <c r="F367" s="1" t="str">
        <f aca="true">IFERROR(INDEX(_h_SimpleLookup_h_!$J$59:$J$68,MATCH(CONCATENATE(INDIRECT("A"&amp;ROW()), "#", INDIRECT("C"&amp;ROW()), "#", INDIRECT("E"&amp;ROW())),_h_SimpleLookup_h_!$I$59:$I$68,0)),"")</f>
        <v/>
      </c>
      <c r="G367" s="4"/>
      <c r="H36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67" s="4"/>
      <c r="J36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67" s="4"/>
      <c r="L367" s="1" t="str">
        <f aca="false">IF(K367&lt;&gt;"",IFERROR(VLOOKUP(CONCATENATE(A367,"#",C367,"#",E367,"#",G367,"#",I367,"#",K367),_h_SimpleLookup_h_!$D$13:$E$56,2,0),""),IF(I367&lt;&gt;"",IFERROR(VLOOKUP(CONCATENATE(A367,"#",C367,"#",E367,"#",G367,"#",I367),_h_SimpleLookup_h_!$D$13:$E$56,2,0),""),IF(G367&lt;&gt;"",IFERROR(VLOOKUP(CONCATENATE(A367,"#",C367,"#",E367,"#",G367),_h_SimpleLookup_h_!$D$13:$E$56,2,0),""),IF(E367&lt;&gt;"",IFERROR(VLOOKUP(CONCATENATE(A367,"#",C367,"#",E367),_h_SimpleLookup_h_!$D$13:$E$56,2,0),""),IF(C367&lt;&gt;"",IFERROR(VLOOKUP(CONCATENATE(A367,"#",C367),_h_SimpleLookup_h_!$D$13:$E$56,2,0),""),IF(A367&lt;&gt;"",IFERROR(VLOOKUP(CONCATENATE(A367),_h_SimpleLookup_h_!$D$13:$E$56,2,0),""),""))))))</f>
        <v/>
      </c>
      <c r="M367" s="4"/>
      <c r="N367" s="5"/>
      <c r="O367" s="5"/>
      <c r="P367" s="5"/>
      <c r="Q367" s="5"/>
      <c r="R367" s="4"/>
    </row>
    <row r="368" customFormat="false" ht="15" hidden="false" customHeight="false" outlineLevel="0" collapsed="false">
      <c r="A368" s="4"/>
      <c r="B368" s="1" t="str">
        <f aca="true">IFERROR(INDEX(_h_SimpleLookup_h_!$J$59:$J$68,MATCH(CONCATENATE(INDIRECT("A"&amp;ROW())),_h_SimpleLookup_h_!$I$59:$I$68,0)),"")</f>
        <v/>
      </c>
      <c r="C368" s="4"/>
      <c r="D368" s="1" t="str">
        <f aca="true">IFERROR(INDEX(_h_SimpleLookup_h_!$J$59:$J$68,MATCH(CONCATENATE(INDIRECT("A"&amp;ROW()), "#", INDIRECT("C"&amp;ROW())),_h_SimpleLookup_h_!$I$59:$I$68,0)),"")</f>
        <v/>
      </c>
      <c r="E368" s="4"/>
      <c r="F368" s="1" t="str">
        <f aca="true">IFERROR(INDEX(_h_SimpleLookup_h_!$J$59:$J$68,MATCH(CONCATENATE(INDIRECT("A"&amp;ROW()), "#", INDIRECT("C"&amp;ROW()), "#", INDIRECT("E"&amp;ROW())),_h_SimpleLookup_h_!$I$59:$I$68,0)),"")</f>
        <v/>
      </c>
      <c r="G368" s="4"/>
      <c r="H36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68" s="4"/>
      <c r="J36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68" s="4"/>
      <c r="L368" s="1" t="str">
        <f aca="false">IF(K368&lt;&gt;"",IFERROR(VLOOKUP(CONCATENATE(A368,"#",C368,"#",E368,"#",G368,"#",I368,"#",K368),_h_SimpleLookup_h_!$D$13:$E$56,2,0),""),IF(I368&lt;&gt;"",IFERROR(VLOOKUP(CONCATENATE(A368,"#",C368,"#",E368,"#",G368,"#",I368),_h_SimpleLookup_h_!$D$13:$E$56,2,0),""),IF(G368&lt;&gt;"",IFERROR(VLOOKUP(CONCATENATE(A368,"#",C368,"#",E368,"#",G368),_h_SimpleLookup_h_!$D$13:$E$56,2,0),""),IF(E368&lt;&gt;"",IFERROR(VLOOKUP(CONCATENATE(A368,"#",C368,"#",E368),_h_SimpleLookup_h_!$D$13:$E$56,2,0),""),IF(C368&lt;&gt;"",IFERROR(VLOOKUP(CONCATENATE(A368,"#",C368),_h_SimpleLookup_h_!$D$13:$E$56,2,0),""),IF(A368&lt;&gt;"",IFERROR(VLOOKUP(CONCATENATE(A368),_h_SimpleLookup_h_!$D$13:$E$56,2,0),""),""))))))</f>
        <v/>
      </c>
      <c r="M368" s="4"/>
      <c r="N368" s="5"/>
      <c r="O368" s="5"/>
      <c r="P368" s="5"/>
      <c r="Q368" s="5"/>
      <c r="R368" s="4"/>
    </row>
    <row r="369" customFormat="false" ht="15" hidden="false" customHeight="false" outlineLevel="0" collapsed="false">
      <c r="A369" s="4"/>
      <c r="B369" s="1" t="str">
        <f aca="true">IFERROR(INDEX(_h_SimpleLookup_h_!$J$59:$J$68,MATCH(CONCATENATE(INDIRECT("A"&amp;ROW())),_h_SimpleLookup_h_!$I$59:$I$68,0)),"")</f>
        <v/>
      </c>
      <c r="C369" s="4"/>
      <c r="D369" s="1" t="str">
        <f aca="true">IFERROR(INDEX(_h_SimpleLookup_h_!$J$59:$J$68,MATCH(CONCATENATE(INDIRECT("A"&amp;ROW()), "#", INDIRECT("C"&amp;ROW())),_h_SimpleLookup_h_!$I$59:$I$68,0)),"")</f>
        <v/>
      </c>
      <c r="E369" s="4"/>
      <c r="F369" s="1" t="str">
        <f aca="true">IFERROR(INDEX(_h_SimpleLookup_h_!$J$59:$J$68,MATCH(CONCATENATE(INDIRECT("A"&amp;ROW()), "#", INDIRECT("C"&amp;ROW()), "#", INDIRECT("E"&amp;ROW())),_h_SimpleLookup_h_!$I$59:$I$68,0)),"")</f>
        <v/>
      </c>
      <c r="G369" s="4"/>
      <c r="H36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69" s="4"/>
      <c r="J36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69" s="4"/>
      <c r="L369" s="1" t="str">
        <f aca="false">IF(K369&lt;&gt;"",IFERROR(VLOOKUP(CONCATENATE(A369,"#",C369,"#",E369,"#",G369,"#",I369,"#",K369),_h_SimpleLookup_h_!$D$13:$E$56,2,0),""),IF(I369&lt;&gt;"",IFERROR(VLOOKUP(CONCATENATE(A369,"#",C369,"#",E369,"#",G369,"#",I369),_h_SimpleLookup_h_!$D$13:$E$56,2,0),""),IF(G369&lt;&gt;"",IFERROR(VLOOKUP(CONCATENATE(A369,"#",C369,"#",E369,"#",G369),_h_SimpleLookup_h_!$D$13:$E$56,2,0),""),IF(E369&lt;&gt;"",IFERROR(VLOOKUP(CONCATENATE(A369,"#",C369,"#",E369),_h_SimpleLookup_h_!$D$13:$E$56,2,0),""),IF(C369&lt;&gt;"",IFERROR(VLOOKUP(CONCATENATE(A369,"#",C369),_h_SimpleLookup_h_!$D$13:$E$56,2,0),""),IF(A369&lt;&gt;"",IFERROR(VLOOKUP(CONCATENATE(A369),_h_SimpleLookup_h_!$D$13:$E$56,2,0),""),""))))))</f>
        <v/>
      </c>
      <c r="M369" s="4"/>
      <c r="N369" s="5"/>
      <c r="O369" s="5"/>
      <c r="P369" s="5"/>
      <c r="Q369" s="5"/>
      <c r="R369" s="4"/>
    </row>
    <row r="370" customFormat="false" ht="15" hidden="false" customHeight="false" outlineLevel="0" collapsed="false">
      <c r="A370" s="4"/>
      <c r="B370" s="1" t="str">
        <f aca="true">IFERROR(INDEX(_h_SimpleLookup_h_!$J$59:$J$68,MATCH(CONCATENATE(INDIRECT("A"&amp;ROW())),_h_SimpleLookup_h_!$I$59:$I$68,0)),"")</f>
        <v/>
      </c>
      <c r="C370" s="4"/>
      <c r="D370" s="1" t="str">
        <f aca="true">IFERROR(INDEX(_h_SimpleLookup_h_!$J$59:$J$68,MATCH(CONCATENATE(INDIRECT("A"&amp;ROW()), "#", INDIRECT("C"&amp;ROW())),_h_SimpleLookup_h_!$I$59:$I$68,0)),"")</f>
        <v/>
      </c>
      <c r="E370" s="4"/>
      <c r="F370" s="1" t="str">
        <f aca="true">IFERROR(INDEX(_h_SimpleLookup_h_!$J$59:$J$68,MATCH(CONCATENATE(INDIRECT("A"&amp;ROW()), "#", INDIRECT("C"&amp;ROW()), "#", INDIRECT("E"&amp;ROW())),_h_SimpleLookup_h_!$I$59:$I$68,0)),"")</f>
        <v/>
      </c>
      <c r="G370" s="4"/>
      <c r="H37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70" s="4"/>
      <c r="J37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70" s="4"/>
      <c r="L370" s="1" t="str">
        <f aca="false">IF(K370&lt;&gt;"",IFERROR(VLOOKUP(CONCATENATE(A370,"#",C370,"#",E370,"#",G370,"#",I370,"#",K370),_h_SimpleLookup_h_!$D$13:$E$56,2,0),""),IF(I370&lt;&gt;"",IFERROR(VLOOKUP(CONCATENATE(A370,"#",C370,"#",E370,"#",G370,"#",I370),_h_SimpleLookup_h_!$D$13:$E$56,2,0),""),IF(G370&lt;&gt;"",IFERROR(VLOOKUP(CONCATENATE(A370,"#",C370,"#",E370,"#",G370),_h_SimpleLookup_h_!$D$13:$E$56,2,0),""),IF(E370&lt;&gt;"",IFERROR(VLOOKUP(CONCATENATE(A370,"#",C370,"#",E370),_h_SimpleLookup_h_!$D$13:$E$56,2,0),""),IF(C370&lt;&gt;"",IFERROR(VLOOKUP(CONCATENATE(A370,"#",C370),_h_SimpleLookup_h_!$D$13:$E$56,2,0),""),IF(A370&lt;&gt;"",IFERROR(VLOOKUP(CONCATENATE(A370),_h_SimpleLookup_h_!$D$13:$E$56,2,0),""),""))))))</f>
        <v/>
      </c>
      <c r="M370" s="4"/>
      <c r="N370" s="5"/>
      <c r="O370" s="5"/>
      <c r="P370" s="5"/>
      <c r="Q370" s="5"/>
      <c r="R370" s="4"/>
    </row>
    <row r="371" customFormat="false" ht="15" hidden="false" customHeight="false" outlineLevel="0" collapsed="false">
      <c r="A371" s="4"/>
      <c r="B371" s="1" t="str">
        <f aca="true">IFERROR(INDEX(_h_SimpleLookup_h_!$J$59:$J$68,MATCH(CONCATENATE(INDIRECT("A"&amp;ROW())),_h_SimpleLookup_h_!$I$59:$I$68,0)),"")</f>
        <v/>
      </c>
      <c r="C371" s="4"/>
      <c r="D371" s="1" t="str">
        <f aca="true">IFERROR(INDEX(_h_SimpleLookup_h_!$J$59:$J$68,MATCH(CONCATENATE(INDIRECT("A"&amp;ROW()), "#", INDIRECT("C"&amp;ROW())),_h_SimpleLookup_h_!$I$59:$I$68,0)),"")</f>
        <v/>
      </c>
      <c r="E371" s="4"/>
      <c r="F371" s="1" t="str">
        <f aca="true">IFERROR(INDEX(_h_SimpleLookup_h_!$J$59:$J$68,MATCH(CONCATENATE(INDIRECT("A"&amp;ROW()), "#", INDIRECT("C"&amp;ROW()), "#", INDIRECT("E"&amp;ROW())),_h_SimpleLookup_h_!$I$59:$I$68,0)),"")</f>
        <v/>
      </c>
      <c r="G371" s="4"/>
      <c r="H37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71" s="4"/>
      <c r="J37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71" s="4"/>
      <c r="L371" s="1" t="str">
        <f aca="false">IF(K371&lt;&gt;"",IFERROR(VLOOKUP(CONCATENATE(A371,"#",C371,"#",E371,"#",G371,"#",I371,"#",K371),_h_SimpleLookup_h_!$D$13:$E$56,2,0),""),IF(I371&lt;&gt;"",IFERROR(VLOOKUP(CONCATENATE(A371,"#",C371,"#",E371,"#",G371,"#",I371),_h_SimpleLookup_h_!$D$13:$E$56,2,0),""),IF(G371&lt;&gt;"",IFERROR(VLOOKUP(CONCATENATE(A371,"#",C371,"#",E371,"#",G371),_h_SimpleLookup_h_!$D$13:$E$56,2,0),""),IF(E371&lt;&gt;"",IFERROR(VLOOKUP(CONCATENATE(A371,"#",C371,"#",E371),_h_SimpleLookup_h_!$D$13:$E$56,2,0),""),IF(C371&lt;&gt;"",IFERROR(VLOOKUP(CONCATENATE(A371,"#",C371),_h_SimpleLookup_h_!$D$13:$E$56,2,0),""),IF(A371&lt;&gt;"",IFERROR(VLOOKUP(CONCATENATE(A371),_h_SimpleLookup_h_!$D$13:$E$56,2,0),""),""))))))</f>
        <v/>
      </c>
      <c r="M371" s="4"/>
      <c r="N371" s="5"/>
      <c r="O371" s="5"/>
      <c r="P371" s="5"/>
      <c r="Q371" s="5"/>
      <c r="R371" s="4"/>
    </row>
    <row r="372" customFormat="false" ht="15" hidden="false" customHeight="false" outlineLevel="0" collapsed="false">
      <c r="A372" s="4"/>
      <c r="B372" s="1" t="str">
        <f aca="true">IFERROR(INDEX(_h_SimpleLookup_h_!$J$59:$J$68,MATCH(CONCATENATE(INDIRECT("A"&amp;ROW())),_h_SimpleLookup_h_!$I$59:$I$68,0)),"")</f>
        <v/>
      </c>
      <c r="C372" s="4"/>
      <c r="D372" s="1" t="str">
        <f aca="true">IFERROR(INDEX(_h_SimpleLookup_h_!$J$59:$J$68,MATCH(CONCATENATE(INDIRECT("A"&amp;ROW()), "#", INDIRECT("C"&amp;ROW())),_h_SimpleLookup_h_!$I$59:$I$68,0)),"")</f>
        <v/>
      </c>
      <c r="E372" s="4"/>
      <c r="F372" s="1" t="str">
        <f aca="true">IFERROR(INDEX(_h_SimpleLookup_h_!$J$59:$J$68,MATCH(CONCATENATE(INDIRECT("A"&amp;ROW()), "#", INDIRECT("C"&amp;ROW()), "#", INDIRECT("E"&amp;ROW())),_h_SimpleLookup_h_!$I$59:$I$68,0)),"")</f>
        <v/>
      </c>
      <c r="G372" s="4"/>
      <c r="H37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72" s="4"/>
      <c r="J37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72" s="4"/>
      <c r="L372" s="1" t="str">
        <f aca="false">IF(K372&lt;&gt;"",IFERROR(VLOOKUP(CONCATENATE(A372,"#",C372,"#",E372,"#",G372,"#",I372,"#",K372),_h_SimpleLookup_h_!$D$13:$E$56,2,0),""),IF(I372&lt;&gt;"",IFERROR(VLOOKUP(CONCATENATE(A372,"#",C372,"#",E372,"#",G372,"#",I372),_h_SimpleLookup_h_!$D$13:$E$56,2,0),""),IF(G372&lt;&gt;"",IFERROR(VLOOKUP(CONCATENATE(A372,"#",C372,"#",E372,"#",G372),_h_SimpleLookup_h_!$D$13:$E$56,2,0),""),IF(E372&lt;&gt;"",IFERROR(VLOOKUP(CONCATENATE(A372,"#",C372,"#",E372),_h_SimpleLookup_h_!$D$13:$E$56,2,0),""),IF(C372&lt;&gt;"",IFERROR(VLOOKUP(CONCATENATE(A372,"#",C372),_h_SimpleLookup_h_!$D$13:$E$56,2,0),""),IF(A372&lt;&gt;"",IFERROR(VLOOKUP(CONCATENATE(A372),_h_SimpleLookup_h_!$D$13:$E$56,2,0),""),""))))))</f>
        <v/>
      </c>
      <c r="M372" s="4"/>
      <c r="N372" s="5"/>
      <c r="O372" s="5"/>
      <c r="P372" s="5"/>
      <c r="Q372" s="5"/>
      <c r="R372" s="4"/>
    </row>
    <row r="373" customFormat="false" ht="15" hidden="false" customHeight="false" outlineLevel="0" collapsed="false">
      <c r="A373" s="4"/>
      <c r="B373" s="1" t="str">
        <f aca="true">IFERROR(INDEX(_h_SimpleLookup_h_!$J$59:$J$68,MATCH(CONCATENATE(INDIRECT("A"&amp;ROW())),_h_SimpleLookup_h_!$I$59:$I$68,0)),"")</f>
        <v/>
      </c>
      <c r="C373" s="4"/>
      <c r="D373" s="1" t="str">
        <f aca="true">IFERROR(INDEX(_h_SimpleLookup_h_!$J$59:$J$68,MATCH(CONCATENATE(INDIRECT("A"&amp;ROW()), "#", INDIRECT("C"&amp;ROW())),_h_SimpleLookup_h_!$I$59:$I$68,0)),"")</f>
        <v/>
      </c>
      <c r="E373" s="4"/>
      <c r="F373" s="1" t="str">
        <f aca="true">IFERROR(INDEX(_h_SimpleLookup_h_!$J$59:$J$68,MATCH(CONCATENATE(INDIRECT("A"&amp;ROW()), "#", INDIRECT("C"&amp;ROW()), "#", INDIRECT("E"&amp;ROW())),_h_SimpleLookup_h_!$I$59:$I$68,0)),"")</f>
        <v/>
      </c>
      <c r="G373" s="4"/>
      <c r="H37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73" s="4"/>
      <c r="J37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73" s="4"/>
      <c r="L373" s="1" t="str">
        <f aca="false">IF(K373&lt;&gt;"",IFERROR(VLOOKUP(CONCATENATE(A373,"#",C373,"#",E373,"#",G373,"#",I373,"#",K373),_h_SimpleLookup_h_!$D$13:$E$56,2,0),""),IF(I373&lt;&gt;"",IFERROR(VLOOKUP(CONCATENATE(A373,"#",C373,"#",E373,"#",G373,"#",I373),_h_SimpleLookup_h_!$D$13:$E$56,2,0),""),IF(G373&lt;&gt;"",IFERROR(VLOOKUP(CONCATENATE(A373,"#",C373,"#",E373,"#",G373),_h_SimpleLookup_h_!$D$13:$E$56,2,0),""),IF(E373&lt;&gt;"",IFERROR(VLOOKUP(CONCATENATE(A373,"#",C373,"#",E373),_h_SimpleLookup_h_!$D$13:$E$56,2,0),""),IF(C373&lt;&gt;"",IFERROR(VLOOKUP(CONCATENATE(A373,"#",C373),_h_SimpleLookup_h_!$D$13:$E$56,2,0),""),IF(A373&lt;&gt;"",IFERROR(VLOOKUP(CONCATENATE(A373),_h_SimpleLookup_h_!$D$13:$E$56,2,0),""),""))))))</f>
        <v/>
      </c>
      <c r="M373" s="4"/>
      <c r="N373" s="5"/>
      <c r="O373" s="5"/>
      <c r="P373" s="5"/>
      <c r="Q373" s="5"/>
      <c r="R373" s="4"/>
    </row>
    <row r="374" customFormat="false" ht="15" hidden="false" customHeight="false" outlineLevel="0" collapsed="false">
      <c r="A374" s="4"/>
      <c r="B374" s="1" t="str">
        <f aca="true">IFERROR(INDEX(_h_SimpleLookup_h_!$J$59:$J$68,MATCH(CONCATENATE(INDIRECT("A"&amp;ROW())),_h_SimpleLookup_h_!$I$59:$I$68,0)),"")</f>
        <v/>
      </c>
      <c r="C374" s="4"/>
      <c r="D374" s="1" t="str">
        <f aca="true">IFERROR(INDEX(_h_SimpleLookup_h_!$J$59:$J$68,MATCH(CONCATENATE(INDIRECT("A"&amp;ROW()), "#", INDIRECT("C"&amp;ROW())),_h_SimpleLookup_h_!$I$59:$I$68,0)),"")</f>
        <v/>
      </c>
      <c r="E374" s="4"/>
      <c r="F374" s="1" t="str">
        <f aca="true">IFERROR(INDEX(_h_SimpleLookup_h_!$J$59:$J$68,MATCH(CONCATENATE(INDIRECT("A"&amp;ROW()), "#", INDIRECT("C"&amp;ROW()), "#", INDIRECT("E"&amp;ROW())),_h_SimpleLookup_h_!$I$59:$I$68,0)),"")</f>
        <v/>
      </c>
      <c r="G374" s="4"/>
      <c r="H37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74" s="4"/>
      <c r="J37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74" s="4"/>
      <c r="L374" s="1" t="str">
        <f aca="false">IF(K374&lt;&gt;"",IFERROR(VLOOKUP(CONCATENATE(A374,"#",C374,"#",E374,"#",G374,"#",I374,"#",K374),_h_SimpleLookup_h_!$D$13:$E$56,2,0),""),IF(I374&lt;&gt;"",IFERROR(VLOOKUP(CONCATENATE(A374,"#",C374,"#",E374,"#",G374,"#",I374),_h_SimpleLookup_h_!$D$13:$E$56,2,0),""),IF(G374&lt;&gt;"",IFERROR(VLOOKUP(CONCATENATE(A374,"#",C374,"#",E374,"#",G374),_h_SimpleLookup_h_!$D$13:$E$56,2,0),""),IF(E374&lt;&gt;"",IFERROR(VLOOKUP(CONCATENATE(A374,"#",C374,"#",E374),_h_SimpleLookup_h_!$D$13:$E$56,2,0),""),IF(C374&lt;&gt;"",IFERROR(VLOOKUP(CONCATENATE(A374,"#",C374),_h_SimpleLookup_h_!$D$13:$E$56,2,0),""),IF(A374&lt;&gt;"",IFERROR(VLOOKUP(CONCATENATE(A374),_h_SimpleLookup_h_!$D$13:$E$56,2,0),""),""))))))</f>
        <v/>
      </c>
      <c r="M374" s="4"/>
      <c r="N374" s="5"/>
      <c r="O374" s="5"/>
      <c r="P374" s="5"/>
      <c r="Q374" s="5"/>
      <c r="R374" s="4"/>
    </row>
    <row r="375" customFormat="false" ht="15" hidden="false" customHeight="false" outlineLevel="0" collapsed="false">
      <c r="A375" s="4"/>
      <c r="B375" s="1" t="str">
        <f aca="true">IFERROR(INDEX(_h_SimpleLookup_h_!$J$59:$J$68,MATCH(CONCATENATE(INDIRECT("A"&amp;ROW())),_h_SimpleLookup_h_!$I$59:$I$68,0)),"")</f>
        <v/>
      </c>
      <c r="C375" s="4"/>
      <c r="D375" s="1" t="str">
        <f aca="true">IFERROR(INDEX(_h_SimpleLookup_h_!$J$59:$J$68,MATCH(CONCATENATE(INDIRECT("A"&amp;ROW()), "#", INDIRECT("C"&amp;ROW())),_h_SimpleLookup_h_!$I$59:$I$68,0)),"")</f>
        <v/>
      </c>
      <c r="E375" s="4"/>
      <c r="F375" s="1" t="str">
        <f aca="true">IFERROR(INDEX(_h_SimpleLookup_h_!$J$59:$J$68,MATCH(CONCATENATE(INDIRECT("A"&amp;ROW()), "#", INDIRECT("C"&amp;ROW()), "#", INDIRECT("E"&amp;ROW())),_h_SimpleLookup_h_!$I$59:$I$68,0)),"")</f>
        <v/>
      </c>
      <c r="G375" s="4"/>
      <c r="H37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75" s="4"/>
      <c r="J37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75" s="4"/>
      <c r="L375" s="1" t="str">
        <f aca="false">IF(K375&lt;&gt;"",IFERROR(VLOOKUP(CONCATENATE(A375,"#",C375,"#",E375,"#",G375,"#",I375,"#",K375),_h_SimpleLookup_h_!$D$13:$E$56,2,0),""),IF(I375&lt;&gt;"",IFERROR(VLOOKUP(CONCATENATE(A375,"#",C375,"#",E375,"#",G375,"#",I375),_h_SimpleLookup_h_!$D$13:$E$56,2,0),""),IF(G375&lt;&gt;"",IFERROR(VLOOKUP(CONCATENATE(A375,"#",C375,"#",E375,"#",G375),_h_SimpleLookup_h_!$D$13:$E$56,2,0),""),IF(E375&lt;&gt;"",IFERROR(VLOOKUP(CONCATENATE(A375,"#",C375,"#",E375),_h_SimpleLookup_h_!$D$13:$E$56,2,0),""),IF(C375&lt;&gt;"",IFERROR(VLOOKUP(CONCATENATE(A375,"#",C375),_h_SimpleLookup_h_!$D$13:$E$56,2,0),""),IF(A375&lt;&gt;"",IFERROR(VLOOKUP(CONCATENATE(A375),_h_SimpleLookup_h_!$D$13:$E$56,2,0),""),""))))))</f>
        <v/>
      </c>
      <c r="M375" s="4"/>
      <c r="N375" s="5"/>
      <c r="O375" s="5"/>
      <c r="P375" s="5"/>
      <c r="Q375" s="5"/>
      <c r="R375" s="4"/>
    </row>
    <row r="376" customFormat="false" ht="15" hidden="false" customHeight="false" outlineLevel="0" collapsed="false">
      <c r="A376" s="4"/>
      <c r="B376" s="1" t="str">
        <f aca="true">IFERROR(INDEX(_h_SimpleLookup_h_!$J$59:$J$68,MATCH(CONCATENATE(INDIRECT("A"&amp;ROW())),_h_SimpleLookup_h_!$I$59:$I$68,0)),"")</f>
        <v/>
      </c>
      <c r="C376" s="4"/>
      <c r="D376" s="1" t="str">
        <f aca="true">IFERROR(INDEX(_h_SimpleLookup_h_!$J$59:$J$68,MATCH(CONCATENATE(INDIRECT("A"&amp;ROW()), "#", INDIRECT("C"&amp;ROW())),_h_SimpleLookup_h_!$I$59:$I$68,0)),"")</f>
        <v/>
      </c>
      <c r="E376" s="4"/>
      <c r="F376" s="1" t="str">
        <f aca="true">IFERROR(INDEX(_h_SimpleLookup_h_!$J$59:$J$68,MATCH(CONCATENATE(INDIRECT("A"&amp;ROW()), "#", INDIRECT("C"&amp;ROW()), "#", INDIRECT("E"&amp;ROW())),_h_SimpleLookup_h_!$I$59:$I$68,0)),"")</f>
        <v/>
      </c>
      <c r="G376" s="4"/>
      <c r="H37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76" s="4"/>
      <c r="J37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76" s="4"/>
      <c r="L376" s="1" t="str">
        <f aca="false">IF(K376&lt;&gt;"",IFERROR(VLOOKUP(CONCATENATE(A376,"#",C376,"#",E376,"#",G376,"#",I376,"#",K376),_h_SimpleLookup_h_!$D$13:$E$56,2,0),""),IF(I376&lt;&gt;"",IFERROR(VLOOKUP(CONCATENATE(A376,"#",C376,"#",E376,"#",G376,"#",I376),_h_SimpleLookup_h_!$D$13:$E$56,2,0),""),IF(G376&lt;&gt;"",IFERROR(VLOOKUP(CONCATENATE(A376,"#",C376,"#",E376,"#",G376),_h_SimpleLookup_h_!$D$13:$E$56,2,0),""),IF(E376&lt;&gt;"",IFERROR(VLOOKUP(CONCATENATE(A376,"#",C376,"#",E376),_h_SimpleLookup_h_!$D$13:$E$56,2,0),""),IF(C376&lt;&gt;"",IFERROR(VLOOKUP(CONCATENATE(A376,"#",C376),_h_SimpleLookup_h_!$D$13:$E$56,2,0),""),IF(A376&lt;&gt;"",IFERROR(VLOOKUP(CONCATENATE(A376),_h_SimpleLookup_h_!$D$13:$E$56,2,0),""),""))))))</f>
        <v/>
      </c>
      <c r="M376" s="4"/>
      <c r="N376" s="5"/>
      <c r="O376" s="5"/>
      <c r="P376" s="5"/>
      <c r="Q376" s="5"/>
      <c r="R376" s="4"/>
    </row>
    <row r="377" customFormat="false" ht="15" hidden="false" customHeight="false" outlineLevel="0" collapsed="false">
      <c r="A377" s="4"/>
      <c r="B377" s="1" t="str">
        <f aca="true">IFERROR(INDEX(_h_SimpleLookup_h_!$J$59:$J$68,MATCH(CONCATENATE(INDIRECT("A"&amp;ROW())),_h_SimpleLookup_h_!$I$59:$I$68,0)),"")</f>
        <v/>
      </c>
      <c r="C377" s="4"/>
      <c r="D377" s="1" t="str">
        <f aca="true">IFERROR(INDEX(_h_SimpleLookup_h_!$J$59:$J$68,MATCH(CONCATENATE(INDIRECT("A"&amp;ROW()), "#", INDIRECT("C"&amp;ROW())),_h_SimpleLookup_h_!$I$59:$I$68,0)),"")</f>
        <v/>
      </c>
      <c r="E377" s="4"/>
      <c r="F377" s="1" t="str">
        <f aca="true">IFERROR(INDEX(_h_SimpleLookup_h_!$J$59:$J$68,MATCH(CONCATENATE(INDIRECT("A"&amp;ROW()), "#", INDIRECT("C"&amp;ROW()), "#", INDIRECT("E"&amp;ROW())),_h_SimpleLookup_h_!$I$59:$I$68,0)),"")</f>
        <v/>
      </c>
      <c r="G377" s="4"/>
      <c r="H37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77" s="4"/>
      <c r="J37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77" s="4"/>
      <c r="L377" s="1" t="str">
        <f aca="false">IF(K377&lt;&gt;"",IFERROR(VLOOKUP(CONCATENATE(A377,"#",C377,"#",E377,"#",G377,"#",I377,"#",K377),_h_SimpleLookup_h_!$D$13:$E$56,2,0),""),IF(I377&lt;&gt;"",IFERROR(VLOOKUP(CONCATENATE(A377,"#",C377,"#",E377,"#",G377,"#",I377),_h_SimpleLookup_h_!$D$13:$E$56,2,0),""),IF(G377&lt;&gt;"",IFERROR(VLOOKUP(CONCATENATE(A377,"#",C377,"#",E377,"#",G377),_h_SimpleLookup_h_!$D$13:$E$56,2,0),""),IF(E377&lt;&gt;"",IFERROR(VLOOKUP(CONCATENATE(A377,"#",C377,"#",E377),_h_SimpleLookup_h_!$D$13:$E$56,2,0),""),IF(C377&lt;&gt;"",IFERROR(VLOOKUP(CONCATENATE(A377,"#",C377),_h_SimpleLookup_h_!$D$13:$E$56,2,0),""),IF(A377&lt;&gt;"",IFERROR(VLOOKUP(CONCATENATE(A377),_h_SimpleLookup_h_!$D$13:$E$56,2,0),""),""))))))</f>
        <v/>
      </c>
      <c r="M377" s="4"/>
      <c r="N377" s="5"/>
      <c r="O377" s="5"/>
      <c r="P377" s="5"/>
      <c r="Q377" s="5"/>
      <c r="R377" s="4"/>
    </row>
    <row r="378" customFormat="false" ht="15" hidden="false" customHeight="false" outlineLevel="0" collapsed="false">
      <c r="A378" s="4"/>
      <c r="B378" s="1" t="str">
        <f aca="true">IFERROR(INDEX(_h_SimpleLookup_h_!$J$59:$J$68,MATCH(CONCATENATE(INDIRECT("A"&amp;ROW())),_h_SimpleLookup_h_!$I$59:$I$68,0)),"")</f>
        <v/>
      </c>
      <c r="C378" s="4"/>
      <c r="D378" s="1" t="str">
        <f aca="true">IFERROR(INDEX(_h_SimpleLookup_h_!$J$59:$J$68,MATCH(CONCATENATE(INDIRECT("A"&amp;ROW()), "#", INDIRECT("C"&amp;ROW())),_h_SimpleLookup_h_!$I$59:$I$68,0)),"")</f>
        <v/>
      </c>
      <c r="E378" s="4"/>
      <c r="F378" s="1" t="str">
        <f aca="true">IFERROR(INDEX(_h_SimpleLookup_h_!$J$59:$J$68,MATCH(CONCATENATE(INDIRECT("A"&amp;ROW()), "#", INDIRECT("C"&amp;ROW()), "#", INDIRECT("E"&amp;ROW())),_h_SimpleLookup_h_!$I$59:$I$68,0)),"")</f>
        <v/>
      </c>
      <c r="G378" s="4"/>
      <c r="H37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78" s="4"/>
      <c r="J37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78" s="4"/>
      <c r="L378" s="1" t="str">
        <f aca="false">IF(K378&lt;&gt;"",IFERROR(VLOOKUP(CONCATENATE(A378,"#",C378,"#",E378,"#",G378,"#",I378,"#",K378),_h_SimpleLookup_h_!$D$13:$E$56,2,0),""),IF(I378&lt;&gt;"",IFERROR(VLOOKUP(CONCATENATE(A378,"#",C378,"#",E378,"#",G378,"#",I378),_h_SimpleLookup_h_!$D$13:$E$56,2,0),""),IF(G378&lt;&gt;"",IFERROR(VLOOKUP(CONCATENATE(A378,"#",C378,"#",E378,"#",G378),_h_SimpleLookup_h_!$D$13:$E$56,2,0),""),IF(E378&lt;&gt;"",IFERROR(VLOOKUP(CONCATENATE(A378,"#",C378,"#",E378),_h_SimpleLookup_h_!$D$13:$E$56,2,0),""),IF(C378&lt;&gt;"",IFERROR(VLOOKUP(CONCATENATE(A378,"#",C378),_h_SimpleLookup_h_!$D$13:$E$56,2,0),""),IF(A378&lt;&gt;"",IFERROR(VLOOKUP(CONCATENATE(A378),_h_SimpleLookup_h_!$D$13:$E$56,2,0),""),""))))))</f>
        <v/>
      </c>
      <c r="M378" s="4"/>
      <c r="N378" s="5"/>
      <c r="O378" s="5"/>
      <c r="P378" s="5"/>
      <c r="Q378" s="5"/>
      <c r="R378" s="4"/>
    </row>
    <row r="379" customFormat="false" ht="15" hidden="false" customHeight="false" outlineLevel="0" collapsed="false">
      <c r="A379" s="4"/>
      <c r="B379" s="1" t="str">
        <f aca="true">IFERROR(INDEX(_h_SimpleLookup_h_!$J$59:$J$68,MATCH(CONCATENATE(INDIRECT("A"&amp;ROW())),_h_SimpleLookup_h_!$I$59:$I$68,0)),"")</f>
        <v/>
      </c>
      <c r="C379" s="4"/>
      <c r="D379" s="1" t="str">
        <f aca="true">IFERROR(INDEX(_h_SimpleLookup_h_!$J$59:$J$68,MATCH(CONCATENATE(INDIRECT("A"&amp;ROW()), "#", INDIRECT("C"&amp;ROW())),_h_SimpleLookup_h_!$I$59:$I$68,0)),"")</f>
        <v/>
      </c>
      <c r="E379" s="4"/>
      <c r="F379" s="1" t="str">
        <f aca="true">IFERROR(INDEX(_h_SimpleLookup_h_!$J$59:$J$68,MATCH(CONCATENATE(INDIRECT("A"&amp;ROW()), "#", INDIRECT("C"&amp;ROW()), "#", INDIRECT("E"&amp;ROW())),_h_SimpleLookup_h_!$I$59:$I$68,0)),"")</f>
        <v/>
      </c>
      <c r="G379" s="4"/>
      <c r="H37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79" s="4"/>
      <c r="J37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79" s="4"/>
      <c r="L379" s="1" t="str">
        <f aca="false">IF(K379&lt;&gt;"",IFERROR(VLOOKUP(CONCATENATE(A379,"#",C379,"#",E379,"#",G379,"#",I379,"#",K379),_h_SimpleLookup_h_!$D$13:$E$56,2,0),""),IF(I379&lt;&gt;"",IFERROR(VLOOKUP(CONCATENATE(A379,"#",C379,"#",E379,"#",G379,"#",I379),_h_SimpleLookup_h_!$D$13:$E$56,2,0),""),IF(G379&lt;&gt;"",IFERROR(VLOOKUP(CONCATENATE(A379,"#",C379,"#",E379,"#",G379),_h_SimpleLookup_h_!$D$13:$E$56,2,0),""),IF(E379&lt;&gt;"",IFERROR(VLOOKUP(CONCATENATE(A379,"#",C379,"#",E379),_h_SimpleLookup_h_!$D$13:$E$56,2,0),""),IF(C379&lt;&gt;"",IFERROR(VLOOKUP(CONCATENATE(A379,"#",C379),_h_SimpleLookup_h_!$D$13:$E$56,2,0),""),IF(A379&lt;&gt;"",IFERROR(VLOOKUP(CONCATENATE(A379),_h_SimpleLookup_h_!$D$13:$E$56,2,0),""),""))))))</f>
        <v/>
      </c>
      <c r="M379" s="4"/>
      <c r="N379" s="5"/>
      <c r="O379" s="5"/>
      <c r="P379" s="5"/>
      <c r="Q379" s="5"/>
      <c r="R379" s="4"/>
    </row>
    <row r="380" customFormat="false" ht="15" hidden="false" customHeight="false" outlineLevel="0" collapsed="false">
      <c r="A380" s="4"/>
      <c r="B380" s="1" t="str">
        <f aca="true">IFERROR(INDEX(_h_SimpleLookup_h_!$J$59:$J$68,MATCH(CONCATENATE(INDIRECT("A"&amp;ROW())),_h_SimpleLookup_h_!$I$59:$I$68,0)),"")</f>
        <v/>
      </c>
      <c r="C380" s="4"/>
      <c r="D380" s="1" t="str">
        <f aca="true">IFERROR(INDEX(_h_SimpleLookup_h_!$J$59:$J$68,MATCH(CONCATENATE(INDIRECT("A"&amp;ROW()), "#", INDIRECT("C"&amp;ROW())),_h_SimpleLookup_h_!$I$59:$I$68,0)),"")</f>
        <v/>
      </c>
      <c r="E380" s="4"/>
      <c r="F380" s="1" t="str">
        <f aca="true">IFERROR(INDEX(_h_SimpleLookup_h_!$J$59:$J$68,MATCH(CONCATENATE(INDIRECT("A"&amp;ROW()), "#", INDIRECT("C"&amp;ROW()), "#", INDIRECT("E"&amp;ROW())),_h_SimpleLookup_h_!$I$59:$I$68,0)),"")</f>
        <v/>
      </c>
      <c r="G380" s="4"/>
      <c r="H38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80" s="4"/>
      <c r="J38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80" s="4"/>
      <c r="L380" s="1" t="str">
        <f aca="false">IF(K380&lt;&gt;"",IFERROR(VLOOKUP(CONCATENATE(A380,"#",C380,"#",E380,"#",G380,"#",I380,"#",K380),_h_SimpleLookup_h_!$D$13:$E$56,2,0),""),IF(I380&lt;&gt;"",IFERROR(VLOOKUP(CONCATENATE(A380,"#",C380,"#",E380,"#",G380,"#",I380),_h_SimpleLookup_h_!$D$13:$E$56,2,0),""),IF(G380&lt;&gt;"",IFERROR(VLOOKUP(CONCATENATE(A380,"#",C380,"#",E380,"#",G380),_h_SimpleLookup_h_!$D$13:$E$56,2,0),""),IF(E380&lt;&gt;"",IFERROR(VLOOKUP(CONCATENATE(A380,"#",C380,"#",E380),_h_SimpleLookup_h_!$D$13:$E$56,2,0),""),IF(C380&lt;&gt;"",IFERROR(VLOOKUP(CONCATENATE(A380,"#",C380),_h_SimpleLookup_h_!$D$13:$E$56,2,0),""),IF(A380&lt;&gt;"",IFERROR(VLOOKUP(CONCATENATE(A380),_h_SimpleLookup_h_!$D$13:$E$56,2,0),""),""))))))</f>
        <v/>
      </c>
      <c r="M380" s="4"/>
      <c r="N380" s="5"/>
      <c r="O380" s="5"/>
      <c r="P380" s="5"/>
      <c r="Q380" s="5"/>
      <c r="R380" s="4"/>
    </row>
    <row r="381" customFormat="false" ht="15" hidden="false" customHeight="false" outlineLevel="0" collapsed="false">
      <c r="A381" s="4"/>
      <c r="B381" s="1" t="str">
        <f aca="true">IFERROR(INDEX(_h_SimpleLookup_h_!$J$59:$J$68,MATCH(CONCATENATE(INDIRECT("A"&amp;ROW())),_h_SimpleLookup_h_!$I$59:$I$68,0)),"")</f>
        <v/>
      </c>
      <c r="C381" s="4"/>
      <c r="D381" s="1" t="str">
        <f aca="true">IFERROR(INDEX(_h_SimpleLookup_h_!$J$59:$J$68,MATCH(CONCATENATE(INDIRECT("A"&amp;ROW()), "#", INDIRECT("C"&amp;ROW())),_h_SimpleLookup_h_!$I$59:$I$68,0)),"")</f>
        <v/>
      </c>
      <c r="E381" s="4"/>
      <c r="F381" s="1" t="str">
        <f aca="true">IFERROR(INDEX(_h_SimpleLookup_h_!$J$59:$J$68,MATCH(CONCATENATE(INDIRECT("A"&amp;ROW()), "#", INDIRECT("C"&amp;ROW()), "#", INDIRECT("E"&amp;ROW())),_h_SimpleLookup_h_!$I$59:$I$68,0)),"")</f>
        <v/>
      </c>
      <c r="G381" s="4"/>
      <c r="H38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81" s="4"/>
      <c r="J38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81" s="4"/>
      <c r="L381" s="1" t="str">
        <f aca="false">IF(K381&lt;&gt;"",IFERROR(VLOOKUP(CONCATENATE(A381,"#",C381,"#",E381,"#",G381,"#",I381,"#",K381),_h_SimpleLookup_h_!$D$13:$E$56,2,0),""),IF(I381&lt;&gt;"",IFERROR(VLOOKUP(CONCATENATE(A381,"#",C381,"#",E381,"#",G381,"#",I381),_h_SimpleLookup_h_!$D$13:$E$56,2,0),""),IF(G381&lt;&gt;"",IFERROR(VLOOKUP(CONCATENATE(A381,"#",C381,"#",E381,"#",G381),_h_SimpleLookup_h_!$D$13:$E$56,2,0),""),IF(E381&lt;&gt;"",IFERROR(VLOOKUP(CONCATENATE(A381,"#",C381,"#",E381),_h_SimpleLookup_h_!$D$13:$E$56,2,0),""),IF(C381&lt;&gt;"",IFERROR(VLOOKUP(CONCATENATE(A381,"#",C381),_h_SimpleLookup_h_!$D$13:$E$56,2,0),""),IF(A381&lt;&gt;"",IFERROR(VLOOKUP(CONCATENATE(A381),_h_SimpleLookup_h_!$D$13:$E$56,2,0),""),""))))))</f>
        <v/>
      </c>
      <c r="M381" s="4"/>
      <c r="N381" s="5"/>
      <c r="O381" s="5"/>
      <c r="P381" s="5"/>
      <c r="Q381" s="5"/>
      <c r="R381" s="4"/>
    </row>
    <row r="382" customFormat="false" ht="15" hidden="false" customHeight="false" outlineLevel="0" collapsed="false">
      <c r="A382" s="4"/>
      <c r="B382" s="1" t="str">
        <f aca="true">IFERROR(INDEX(_h_SimpleLookup_h_!$J$59:$J$68,MATCH(CONCATENATE(INDIRECT("A"&amp;ROW())),_h_SimpleLookup_h_!$I$59:$I$68,0)),"")</f>
        <v/>
      </c>
      <c r="C382" s="4"/>
      <c r="D382" s="1" t="str">
        <f aca="true">IFERROR(INDEX(_h_SimpleLookup_h_!$J$59:$J$68,MATCH(CONCATENATE(INDIRECT("A"&amp;ROW()), "#", INDIRECT("C"&amp;ROW())),_h_SimpleLookup_h_!$I$59:$I$68,0)),"")</f>
        <v/>
      </c>
      <c r="E382" s="4"/>
      <c r="F382" s="1" t="str">
        <f aca="true">IFERROR(INDEX(_h_SimpleLookup_h_!$J$59:$J$68,MATCH(CONCATENATE(INDIRECT("A"&amp;ROW()), "#", INDIRECT("C"&amp;ROW()), "#", INDIRECT("E"&amp;ROW())),_h_SimpleLookup_h_!$I$59:$I$68,0)),"")</f>
        <v/>
      </c>
      <c r="G382" s="4"/>
      <c r="H38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82" s="4"/>
      <c r="J38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82" s="4"/>
      <c r="L382" s="1" t="str">
        <f aca="false">IF(K382&lt;&gt;"",IFERROR(VLOOKUP(CONCATENATE(A382,"#",C382,"#",E382,"#",G382,"#",I382,"#",K382),_h_SimpleLookup_h_!$D$13:$E$56,2,0),""),IF(I382&lt;&gt;"",IFERROR(VLOOKUP(CONCATENATE(A382,"#",C382,"#",E382,"#",G382,"#",I382),_h_SimpleLookup_h_!$D$13:$E$56,2,0),""),IF(G382&lt;&gt;"",IFERROR(VLOOKUP(CONCATENATE(A382,"#",C382,"#",E382,"#",G382),_h_SimpleLookup_h_!$D$13:$E$56,2,0),""),IF(E382&lt;&gt;"",IFERROR(VLOOKUP(CONCATENATE(A382,"#",C382,"#",E382),_h_SimpleLookup_h_!$D$13:$E$56,2,0),""),IF(C382&lt;&gt;"",IFERROR(VLOOKUP(CONCATENATE(A382,"#",C382),_h_SimpleLookup_h_!$D$13:$E$56,2,0),""),IF(A382&lt;&gt;"",IFERROR(VLOOKUP(CONCATENATE(A382),_h_SimpleLookup_h_!$D$13:$E$56,2,0),""),""))))))</f>
        <v/>
      </c>
      <c r="M382" s="4"/>
      <c r="N382" s="5"/>
      <c r="O382" s="5"/>
      <c r="P382" s="5"/>
      <c r="Q382" s="5"/>
      <c r="R382" s="4"/>
    </row>
    <row r="383" customFormat="false" ht="15" hidden="false" customHeight="false" outlineLevel="0" collapsed="false">
      <c r="A383" s="4"/>
      <c r="B383" s="1" t="str">
        <f aca="true">IFERROR(INDEX(_h_SimpleLookup_h_!$J$59:$J$68,MATCH(CONCATENATE(INDIRECT("A"&amp;ROW())),_h_SimpleLookup_h_!$I$59:$I$68,0)),"")</f>
        <v/>
      </c>
      <c r="C383" s="4"/>
      <c r="D383" s="1" t="str">
        <f aca="true">IFERROR(INDEX(_h_SimpleLookup_h_!$J$59:$J$68,MATCH(CONCATENATE(INDIRECT("A"&amp;ROW()), "#", INDIRECT("C"&amp;ROW())),_h_SimpleLookup_h_!$I$59:$I$68,0)),"")</f>
        <v/>
      </c>
      <c r="E383" s="4"/>
      <c r="F383" s="1" t="str">
        <f aca="true">IFERROR(INDEX(_h_SimpleLookup_h_!$J$59:$J$68,MATCH(CONCATENATE(INDIRECT("A"&amp;ROW()), "#", INDIRECT("C"&amp;ROW()), "#", INDIRECT("E"&amp;ROW())),_h_SimpleLookup_h_!$I$59:$I$68,0)),"")</f>
        <v/>
      </c>
      <c r="G383" s="4"/>
      <c r="H38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83" s="4"/>
      <c r="J38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83" s="4"/>
      <c r="L383" s="1" t="str">
        <f aca="false">IF(K383&lt;&gt;"",IFERROR(VLOOKUP(CONCATENATE(A383,"#",C383,"#",E383,"#",G383,"#",I383,"#",K383),_h_SimpleLookup_h_!$D$13:$E$56,2,0),""),IF(I383&lt;&gt;"",IFERROR(VLOOKUP(CONCATENATE(A383,"#",C383,"#",E383,"#",G383,"#",I383),_h_SimpleLookup_h_!$D$13:$E$56,2,0),""),IF(G383&lt;&gt;"",IFERROR(VLOOKUP(CONCATENATE(A383,"#",C383,"#",E383,"#",G383),_h_SimpleLookup_h_!$D$13:$E$56,2,0),""),IF(E383&lt;&gt;"",IFERROR(VLOOKUP(CONCATENATE(A383,"#",C383,"#",E383),_h_SimpleLookup_h_!$D$13:$E$56,2,0),""),IF(C383&lt;&gt;"",IFERROR(VLOOKUP(CONCATENATE(A383,"#",C383),_h_SimpleLookup_h_!$D$13:$E$56,2,0),""),IF(A383&lt;&gt;"",IFERROR(VLOOKUP(CONCATENATE(A383),_h_SimpleLookup_h_!$D$13:$E$56,2,0),""),""))))))</f>
        <v/>
      </c>
      <c r="M383" s="4"/>
      <c r="N383" s="5"/>
      <c r="O383" s="5"/>
      <c r="P383" s="5"/>
      <c r="Q383" s="5"/>
      <c r="R383" s="4"/>
    </row>
    <row r="384" customFormat="false" ht="15" hidden="false" customHeight="false" outlineLevel="0" collapsed="false">
      <c r="A384" s="4"/>
      <c r="B384" s="1" t="str">
        <f aca="true">IFERROR(INDEX(_h_SimpleLookup_h_!$J$59:$J$68,MATCH(CONCATENATE(INDIRECT("A"&amp;ROW())),_h_SimpleLookup_h_!$I$59:$I$68,0)),"")</f>
        <v/>
      </c>
      <c r="C384" s="4"/>
      <c r="D384" s="1" t="str">
        <f aca="true">IFERROR(INDEX(_h_SimpleLookup_h_!$J$59:$J$68,MATCH(CONCATENATE(INDIRECT("A"&amp;ROW()), "#", INDIRECT("C"&amp;ROW())),_h_SimpleLookup_h_!$I$59:$I$68,0)),"")</f>
        <v/>
      </c>
      <c r="E384" s="4"/>
      <c r="F384" s="1" t="str">
        <f aca="true">IFERROR(INDEX(_h_SimpleLookup_h_!$J$59:$J$68,MATCH(CONCATENATE(INDIRECT("A"&amp;ROW()), "#", INDIRECT("C"&amp;ROW()), "#", INDIRECT("E"&amp;ROW())),_h_SimpleLookup_h_!$I$59:$I$68,0)),"")</f>
        <v/>
      </c>
      <c r="G384" s="4"/>
      <c r="H38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84" s="4"/>
      <c r="J38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84" s="4"/>
      <c r="L384" s="1" t="str">
        <f aca="false">IF(K384&lt;&gt;"",IFERROR(VLOOKUP(CONCATENATE(A384,"#",C384,"#",E384,"#",G384,"#",I384,"#",K384),_h_SimpleLookup_h_!$D$13:$E$56,2,0),""),IF(I384&lt;&gt;"",IFERROR(VLOOKUP(CONCATENATE(A384,"#",C384,"#",E384,"#",G384,"#",I384),_h_SimpleLookup_h_!$D$13:$E$56,2,0),""),IF(G384&lt;&gt;"",IFERROR(VLOOKUP(CONCATENATE(A384,"#",C384,"#",E384,"#",G384),_h_SimpleLookup_h_!$D$13:$E$56,2,0),""),IF(E384&lt;&gt;"",IFERROR(VLOOKUP(CONCATENATE(A384,"#",C384,"#",E384),_h_SimpleLookup_h_!$D$13:$E$56,2,0),""),IF(C384&lt;&gt;"",IFERROR(VLOOKUP(CONCATENATE(A384,"#",C384),_h_SimpleLookup_h_!$D$13:$E$56,2,0),""),IF(A384&lt;&gt;"",IFERROR(VLOOKUP(CONCATENATE(A384),_h_SimpleLookup_h_!$D$13:$E$56,2,0),""),""))))))</f>
        <v/>
      </c>
      <c r="M384" s="4"/>
      <c r="N384" s="5"/>
      <c r="O384" s="5"/>
      <c r="P384" s="5"/>
      <c r="Q384" s="5"/>
      <c r="R384" s="4"/>
    </row>
    <row r="385" customFormat="false" ht="15" hidden="false" customHeight="false" outlineLevel="0" collapsed="false">
      <c r="A385" s="4"/>
      <c r="B385" s="1" t="str">
        <f aca="true">IFERROR(INDEX(_h_SimpleLookup_h_!$J$59:$J$68,MATCH(CONCATENATE(INDIRECT("A"&amp;ROW())),_h_SimpleLookup_h_!$I$59:$I$68,0)),"")</f>
        <v/>
      </c>
      <c r="C385" s="4"/>
      <c r="D385" s="1" t="str">
        <f aca="true">IFERROR(INDEX(_h_SimpleLookup_h_!$J$59:$J$68,MATCH(CONCATENATE(INDIRECT("A"&amp;ROW()), "#", INDIRECT("C"&amp;ROW())),_h_SimpleLookup_h_!$I$59:$I$68,0)),"")</f>
        <v/>
      </c>
      <c r="E385" s="4"/>
      <c r="F385" s="1" t="str">
        <f aca="true">IFERROR(INDEX(_h_SimpleLookup_h_!$J$59:$J$68,MATCH(CONCATENATE(INDIRECT("A"&amp;ROW()), "#", INDIRECT("C"&amp;ROW()), "#", INDIRECT("E"&amp;ROW())),_h_SimpleLookup_h_!$I$59:$I$68,0)),"")</f>
        <v/>
      </c>
      <c r="G385" s="4"/>
      <c r="H38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85" s="4"/>
      <c r="J38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85" s="4"/>
      <c r="L385" s="1" t="str">
        <f aca="false">IF(K385&lt;&gt;"",IFERROR(VLOOKUP(CONCATENATE(A385,"#",C385,"#",E385,"#",G385,"#",I385,"#",K385),_h_SimpleLookup_h_!$D$13:$E$56,2,0),""),IF(I385&lt;&gt;"",IFERROR(VLOOKUP(CONCATENATE(A385,"#",C385,"#",E385,"#",G385,"#",I385),_h_SimpleLookup_h_!$D$13:$E$56,2,0),""),IF(G385&lt;&gt;"",IFERROR(VLOOKUP(CONCATENATE(A385,"#",C385,"#",E385,"#",G385),_h_SimpleLookup_h_!$D$13:$E$56,2,0),""),IF(E385&lt;&gt;"",IFERROR(VLOOKUP(CONCATENATE(A385,"#",C385,"#",E385),_h_SimpleLookup_h_!$D$13:$E$56,2,0),""),IF(C385&lt;&gt;"",IFERROR(VLOOKUP(CONCATENATE(A385,"#",C385),_h_SimpleLookup_h_!$D$13:$E$56,2,0),""),IF(A385&lt;&gt;"",IFERROR(VLOOKUP(CONCATENATE(A385),_h_SimpleLookup_h_!$D$13:$E$56,2,0),""),""))))))</f>
        <v/>
      </c>
      <c r="M385" s="4"/>
      <c r="N385" s="5"/>
      <c r="O385" s="5"/>
      <c r="P385" s="5"/>
      <c r="Q385" s="5"/>
      <c r="R385" s="4"/>
    </row>
    <row r="386" customFormat="false" ht="15" hidden="false" customHeight="false" outlineLevel="0" collapsed="false">
      <c r="A386" s="4"/>
      <c r="B386" s="1" t="str">
        <f aca="true">IFERROR(INDEX(_h_SimpleLookup_h_!$J$59:$J$68,MATCH(CONCATENATE(INDIRECT("A"&amp;ROW())),_h_SimpleLookup_h_!$I$59:$I$68,0)),"")</f>
        <v/>
      </c>
      <c r="C386" s="4"/>
      <c r="D386" s="1" t="str">
        <f aca="true">IFERROR(INDEX(_h_SimpleLookup_h_!$J$59:$J$68,MATCH(CONCATENATE(INDIRECT("A"&amp;ROW()), "#", INDIRECT("C"&amp;ROW())),_h_SimpleLookup_h_!$I$59:$I$68,0)),"")</f>
        <v/>
      </c>
      <c r="E386" s="4"/>
      <c r="F386" s="1" t="str">
        <f aca="true">IFERROR(INDEX(_h_SimpleLookup_h_!$J$59:$J$68,MATCH(CONCATENATE(INDIRECT("A"&amp;ROW()), "#", INDIRECT("C"&amp;ROW()), "#", INDIRECT("E"&amp;ROW())),_h_SimpleLookup_h_!$I$59:$I$68,0)),"")</f>
        <v/>
      </c>
      <c r="G386" s="4"/>
      <c r="H38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86" s="4"/>
      <c r="J38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86" s="4"/>
      <c r="L386" s="1" t="str">
        <f aca="false">IF(K386&lt;&gt;"",IFERROR(VLOOKUP(CONCATENATE(A386,"#",C386,"#",E386,"#",G386,"#",I386,"#",K386),_h_SimpleLookup_h_!$D$13:$E$56,2,0),""),IF(I386&lt;&gt;"",IFERROR(VLOOKUP(CONCATENATE(A386,"#",C386,"#",E386,"#",G386,"#",I386),_h_SimpleLookup_h_!$D$13:$E$56,2,0),""),IF(G386&lt;&gt;"",IFERROR(VLOOKUP(CONCATENATE(A386,"#",C386,"#",E386,"#",G386),_h_SimpleLookup_h_!$D$13:$E$56,2,0),""),IF(E386&lt;&gt;"",IFERROR(VLOOKUP(CONCATENATE(A386,"#",C386,"#",E386),_h_SimpleLookup_h_!$D$13:$E$56,2,0),""),IF(C386&lt;&gt;"",IFERROR(VLOOKUP(CONCATENATE(A386,"#",C386),_h_SimpleLookup_h_!$D$13:$E$56,2,0),""),IF(A386&lt;&gt;"",IFERROR(VLOOKUP(CONCATENATE(A386),_h_SimpleLookup_h_!$D$13:$E$56,2,0),""),""))))))</f>
        <v/>
      </c>
      <c r="M386" s="4"/>
      <c r="N386" s="5"/>
      <c r="O386" s="5"/>
      <c r="P386" s="5"/>
      <c r="Q386" s="5"/>
      <c r="R386" s="4"/>
    </row>
    <row r="387" customFormat="false" ht="15" hidden="false" customHeight="false" outlineLevel="0" collapsed="false">
      <c r="A387" s="4"/>
      <c r="B387" s="1" t="str">
        <f aca="true">IFERROR(INDEX(_h_SimpleLookup_h_!$J$59:$J$68,MATCH(CONCATENATE(INDIRECT("A"&amp;ROW())),_h_SimpleLookup_h_!$I$59:$I$68,0)),"")</f>
        <v/>
      </c>
      <c r="C387" s="4"/>
      <c r="D387" s="1" t="str">
        <f aca="true">IFERROR(INDEX(_h_SimpleLookup_h_!$J$59:$J$68,MATCH(CONCATENATE(INDIRECT("A"&amp;ROW()), "#", INDIRECT("C"&amp;ROW())),_h_SimpleLookup_h_!$I$59:$I$68,0)),"")</f>
        <v/>
      </c>
      <c r="E387" s="4"/>
      <c r="F387" s="1" t="str">
        <f aca="true">IFERROR(INDEX(_h_SimpleLookup_h_!$J$59:$J$68,MATCH(CONCATENATE(INDIRECT("A"&amp;ROW()), "#", INDIRECT("C"&amp;ROW()), "#", INDIRECT("E"&amp;ROW())),_h_SimpleLookup_h_!$I$59:$I$68,0)),"")</f>
        <v/>
      </c>
      <c r="G387" s="4"/>
      <c r="H38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87" s="4"/>
      <c r="J38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87" s="4"/>
      <c r="L387" s="1" t="str">
        <f aca="false">IF(K387&lt;&gt;"",IFERROR(VLOOKUP(CONCATENATE(A387,"#",C387,"#",E387,"#",G387,"#",I387,"#",K387),_h_SimpleLookup_h_!$D$13:$E$56,2,0),""),IF(I387&lt;&gt;"",IFERROR(VLOOKUP(CONCATENATE(A387,"#",C387,"#",E387,"#",G387,"#",I387),_h_SimpleLookup_h_!$D$13:$E$56,2,0),""),IF(G387&lt;&gt;"",IFERROR(VLOOKUP(CONCATENATE(A387,"#",C387,"#",E387,"#",G387),_h_SimpleLookup_h_!$D$13:$E$56,2,0),""),IF(E387&lt;&gt;"",IFERROR(VLOOKUP(CONCATENATE(A387,"#",C387,"#",E387),_h_SimpleLookup_h_!$D$13:$E$56,2,0),""),IF(C387&lt;&gt;"",IFERROR(VLOOKUP(CONCATENATE(A387,"#",C387),_h_SimpleLookup_h_!$D$13:$E$56,2,0),""),IF(A387&lt;&gt;"",IFERROR(VLOOKUP(CONCATENATE(A387),_h_SimpleLookup_h_!$D$13:$E$56,2,0),""),""))))))</f>
        <v/>
      </c>
      <c r="M387" s="4"/>
      <c r="N387" s="5"/>
      <c r="O387" s="5"/>
      <c r="P387" s="5"/>
      <c r="Q387" s="5"/>
      <c r="R387" s="4"/>
    </row>
    <row r="388" customFormat="false" ht="15" hidden="false" customHeight="false" outlineLevel="0" collapsed="false">
      <c r="A388" s="4"/>
      <c r="B388" s="1" t="str">
        <f aca="true">IFERROR(INDEX(_h_SimpleLookup_h_!$J$59:$J$68,MATCH(CONCATENATE(INDIRECT("A"&amp;ROW())),_h_SimpleLookup_h_!$I$59:$I$68,0)),"")</f>
        <v/>
      </c>
      <c r="C388" s="4"/>
      <c r="D388" s="1" t="str">
        <f aca="true">IFERROR(INDEX(_h_SimpleLookup_h_!$J$59:$J$68,MATCH(CONCATENATE(INDIRECT("A"&amp;ROW()), "#", INDIRECT("C"&amp;ROW())),_h_SimpleLookup_h_!$I$59:$I$68,0)),"")</f>
        <v/>
      </c>
      <c r="E388" s="4"/>
      <c r="F388" s="1" t="str">
        <f aca="true">IFERROR(INDEX(_h_SimpleLookup_h_!$J$59:$J$68,MATCH(CONCATENATE(INDIRECT("A"&amp;ROW()), "#", INDIRECT("C"&amp;ROW()), "#", INDIRECT("E"&amp;ROW())),_h_SimpleLookup_h_!$I$59:$I$68,0)),"")</f>
        <v/>
      </c>
      <c r="G388" s="4"/>
      <c r="H38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88" s="4"/>
      <c r="J38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88" s="4"/>
      <c r="L388" s="1" t="str">
        <f aca="false">IF(K388&lt;&gt;"",IFERROR(VLOOKUP(CONCATENATE(A388,"#",C388,"#",E388,"#",G388,"#",I388,"#",K388),_h_SimpleLookup_h_!$D$13:$E$56,2,0),""),IF(I388&lt;&gt;"",IFERROR(VLOOKUP(CONCATENATE(A388,"#",C388,"#",E388,"#",G388,"#",I388),_h_SimpleLookup_h_!$D$13:$E$56,2,0),""),IF(G388&lt;&gt;"",IFERROR(VLOOKUP(CONCATENATE(A388,"#",C388,"#",E388,"#",G388),_h_SimpleLookup_h_!$D$13:$E$56,2,0),""),IF(E388&lt;&gt;"",IFERROR(VLOOKUP(CONCATENATE(A388,"#",C388,"#",E388),_h_SimpleLookup_h_!$D$13:$E$56,2,0),""),IF(C388&lt;&gt;"",IFERROR(VLOOKUP(CONCATENATE(A388,"#",C388),_h_SimpleLookup_h_!$D$13:$E$56,2,0),""),IF(A388&lt;&gt;"",IFERROR(VLOOKUP(CONCATENATE(A388),_h_SimpleLookup_h_!$D$13:$E$56,2,0),""),""))))))</f>
        <v/>
      </c>
      <c r="M388" s="4"/>
      <c r="N388" s="5"/>
      <c r="O388" s="5"/>
      <c r="P388" s="5"/>
      <c r="Q388" s="5"/>
      <c r="R388" s="4"/>
    </row>
    <row r="389" customFormat="false" ht="15" hidden="false" customHeight="false" outlineLevel="0" collapsed="false">
      <c r="A389" s="4"/>
      <c r="B389" s="1" t="str">
        <f aca="true">IFERROR(INDEX(_h_SimpleLookup_h_!$J$59:$J$68,MATCH(CONCATENATE(INDIRECT("A"&amp;ROW())),_h_SimpleLookup_h_!$I$59:$I$68,0)),"")</f>
        <v/>
      </c>
      <c r="C389" s="4"/>
      <c r="D389" s="1" t="str">
        <f aca="true">IFERROR(INDEX(_h_SimpleLookup_h_!$J$59:$J$68,MATCH(CONCATENATE(INDIRECT("A"&amp;ROW()), "#", INDIRECT("C"&amp;ROW())),_h_SimpleLookup_h_!$I$59:$I$68,0)),"")</f>
        <v/>
      </c>
      <c r="E389" s="4"/>
      <c r="F389" s="1" t="str">
        <f aca="true">IFERROR(INDEX(_h_SimpleLookup_h_!$J$59:$J$68,MATCH(CONCATENATE(INDIRECT("A"&amp;ROW()), "#", INDIRECT("C"&amp;ROW()), "#", INDIRECT("E"&amp;ROW())),_h_SimpleLookup_h_!$I$59:$I$68,0)),"")</f>
        <v/>
      </c>
      <c r="G389" s="4"/>
      <c r="H38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89" s="4"/>
      <c r="J38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89" s="4"/>
      <c r="L389" s="1" t="str">
        <f aca="false">IF(K389&lt;&gt;"",IFERROR(VLOOKUP(CONCATENATE(A389,"#",C389,"#",E389,"#",G389,"#",I389,"#",K389),_h_SimpleLookup_h_!$D$13:$E$56,2,0),""),IF(I389&lt;&gt;"",IFERROR(VLOOKUP(CONCATENATE(A389,"#",C389,"#",E389,"#",G389,"#",I389),_h_SimpleLookup_h_!$D$13:$E$56,2,0),""),IF(G389&lt;&gt;"",IFERROR(VLOOKUP(CONCATENATE(A389,"#",C389,"#",E389,"#",G389),_h_SimpleLookup_h_!$D$13:$E$56,2,0),""),IF(E389&lt;&gt;"",IFERROR(VLOOKUP(CONCATENATE(A389,"#",C389,"#",E389),_h_SimpleLookup_h_!$D$13:$E$56,2,0),""),IF(C389&lt;&gt;"",IFERROR(VLOOKUP(CONCATENATE(A389,"#",C389),_h_SimpleLookup_h_!$D$13:$E$56,2,0),""),IF(A389&lt;&gt;"",IFERROR(VLOOKUP(CONCATENATE(A389),_h_SimpleLookup_h_!$D$13:$E$56,2,0),""),""))))))</f>
        <v/>
      </c>
      <c r="M389" s="4"/>
      <c r="N389" s="5"/>
      <c r="O389" s="5"/>
      <c r="P389" s="5"/>
      <c r="Q389" s="5"/>
      <c r="R389" s="4"/>
    </row>
    <row r="390" customFormat="false" ht="15" hidden="false" customHeight="false" outlineLevel="0" collapsed="false">
      <c r="A390" s="4"/>
      <c r="B390" s="1" t="str">
        <f aca="true">IFERROR(INDEX(_h_SimpleLookup_h_!$J$59:$J$68,MATCH(CONCATENATE(INDIRECT("A"&amp;ROW())),_h_SimpleLookup_h_!$I$59:$I$68,0)),"")</f>
        <v/>
      </c>
      <c r="C390" s="4"/>
      <c r="D390" s="1" t="str">
        <f aca="true">IFERROR(INDEX(_h_SimpleLookup_h_!$J$59:$J$68,MATCH(CONCATENATE(INDIRECT("A"&amp;ROW()), "#", INDIRECT("C"&amp;ROW())),_h_SimpleLookup_h_!$I$59:$I$68,0)),"")</f>
        <v/>
      </c>
      <c r="E390" s="4"/>
      <c r="F390" s="1" t="str">
        <f aca="true">IFERROR(INDEX(_h_SimpleLookup_h_!$J$59:$J$68,MATCH(CONCATENATE(INDIRECT("A"&amp;ROW()), "#", INDIRECT("C"&amp;ROW()), "#", INDIRECT("E"&amp;ROW())),_h_SimpleLookup_h_!$I$59:$I$68,0)),"")</f>
        <v/>
      </c>
      <c r="G390" s="4"/>
      <c r="H39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90" s="4"/>
      <c r="J39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90" s="4"/>
      <c r="L390" s="1" t="str">
        <f aca="false">IF(K390&lt;&gt;"",IFERROR(VLOOKUP(CONCATENATE(A390,"#",C390,"#",E390,"#",G390,"#",I390,"#",K390),_h_SimpleLookup_h_!$D$13:$E$56,2,0),""),IF(I390&lt;&gt;"",IFERROR(VLOOKUP(CONCATENATE(A390,"#",C390,"#",E390,"#",G390,"#",I390),_h_SimpleLookup_h_!$D$13:$E$56,2,0),""),IF(G390&lt;&gt;"",IFERROR(VLOOKUP(CONCATENATE(A390,"#",C390,"#",E390,"#",G390),_h_SimpleLookup_h_!$D$13:$E$56,2,0),""),IF(E390&lt;&gt;"",IFERROR(VLOOKUP(CONCATENATE(A390,"#",C390,"#",E390),_h_SimpleLookup_h_!$D$13:$E$56,2,0),""),IF(C390&lt;&gt;"",IFERROR(VLOOKUP(CONCATENATE(A390,"#",C390),_h_SimpleLookup_h_!$D$13:$E$56,2,0),""),IF(A390&lt;&gt;"",IFERROR(VLOOKUP(CONCATENATE(A390),_h_SimpleLookup_h_!$D$13:$E$56,2,0),""),""))))))</f>
        <v/>
      </c>
      <c r="M390" s="4"/>
      <c r="N390" s="5"/>
      <c r="O390" s="5"/>
      <c r="P390" s="5"/>
      <c r="Q390" s="5"/>
      <c r="R390" s="4"/>
    </row>
    <row r="391" customFormat="false" ht="15" hidden="false" customHeight="false" outlineLevel="0" collapsed="false">
      <c r="A391" s="4"/>
      <c r="B391" s="1" t="str">
        <f aca="true">IFERROR(INDEX(_h_SimpleLookup_h_!$J$59:$J$68,MATCH(CONCATENATE(INDIRECT("A"&amp;ROW())),_h_SimpleLookup_h_!$I$59:$I$68,0)),"")</f>
        <v/>
      </c>
      <c r="C391" s="4"/>
      <c r="D391" s="1" t="str">
        <f aca="true">IFERROR(INDEX(_h_SimpleLookup_h_!$J$59:$J$68,MATCH(CONCATENATE(INDIRECT("A"&amp;ROW()), "#", INDIRECT("C"&amp;ROW())),_h_SimpleLookup_h_!$I$59:$I$68,0)),"")</f>
        <v/>
      </c>
      <c r="E391" s="4"/>
      <c r="F391" s="1" t="str">
        <f aca="true">IFERROR(INDEX(_h_SimpleLookup_h_!$J$59:$J$68,MATCH(CONCATENATE(INDIRECT("A"&amp;ROW()), "#", INDIRECT("C"&amp;ROW()), "#", INDIRECT("E"&amp;ROW())),_h_SimpleLookup_h_!$I$59:$I$68,0)),"")</f>
        <v/>
      </c>
      <c r="G391" s="4"/>
      <c r="H39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91" s="4"/>
      <c r="J39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91" s="4"/>
      <c r="L391" s="1" t="str">
        <f aca="false">IF(K391&lt;&gt;"",IFERROR(VLOOKUP(CONCATENATE(A391,"#",C391,"#",E391,"#",G391,"#",I391,"#",K391),_h_SimpleLookup_h_!$D$13:$E$56,2,0),""),IF(I391&lt;&gt;"",IFERROR(VLOOKUP(CONCATENATE(A391,"#",C391,"#",E391,"#",G391,"#",I391),_h_SimpleLookup_h_!$D$13:$E$56,2,0),""),IF(G391&lt;&gt;"",IFERROR(VLOOKUP(CONCATENATE(A391,"#",C391,"#",E391,"#",G391),_h_SimpleLookup_h_!$D$13:$E$56,2,0),""),IF(E391&lt;&gt;"",IFERROR(VLOOKUP(CONCATENATE(A391,"#",C391,"#",E391),_h_SimpleLookup_h_!$D$13:$E$56,2,0),""),IF(C391&lt;&gt;"",IFERROR(VLOOKUP(CONCATENATE(A391,"#",C391),_h_SimpleLookup_h_!$D$13:$E$56,2,0),""),IF(A391&lt;&gt;"",IFERROR(VLOOKUP(CONCATENATE(A391),_h_SimpleLookup_h_!$D$13:$E$56,2,0),""),""))))))</f>
        <v/>
      </c>
      <c r="M391" s="4"/>
      <c r="N391" s="5"/>
      <c r="O391" s="5"/>
      <c r="P391" s="5"/>
      <c r="Q391" s="5"/>
      <c r="R391" s="4"/>
    </row>
    <row r="392" customFormat="false" ht="15" hidden="false" customHeight="false" outlineLevel="0" collapsed="false">
      <c r="A392" s="4"/>
      <c r="B392" s="1" t="str">
        <f aca="true">IFERROR(INDEX(_h_SimpleLookup_h_!$J$59:$J$68,MATCH(CONCATENATE(INDIRECT("A"&amp;ROW())),_h_SimpleLookup_h_!$I$59:$I$68,0)),"")</f>
        <v/>
      </c>
      <c r="C392" s="4"/>
      <c r="D392" s="1" t="str">
        <f aca="true">IFERROR(INDEX(_h_SimpleLookup_h_!$J$59:$J$68,MATCH(CONCATENATE(INDIRECT("A"&amp;ROW()), "#", INDIRECT("C"&amp;ROW())),_h_SimpleLookup_h_!$I$59:$I$68,0)),"")</f>
        <v/>
      </c>
      <c r="E392" s="4"/>
      <c r="F392" s="1" t="str">
        <f aca="true">IFERROR(INDEX(_h_SimpleLookup_h_!$J$59:$J$68,MATCH(CONCATENATE(INDIRECT("A"&amp;ROW()), "#", INDIRECT("C"&amp;ROW()), "#", INDIRECT("E"&amp;ROW())),_h_SimpleLookup_h_!$I$59:$I$68,0)),"")</f>
        <v/>
      </c>
      <c r="G392" s="4"/>
      <c r="H39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92" s="4"/>
      <c r="J39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92" s="4"/>
      <c r="L392" s="1" t="str">
        <f aca="false">IF(K392&lt;&gt;"",IFERROR(VLOOKUP(CONCATENATE(A392,"#",C392,"#",E392,"#",G392,"#",I392,"#",K392),_h_SimpleLookup_h_!$D$13:$E$56,2,0),""),IF(I392&lt;&gt;"",IFERROR(VLOOKUP(CONCATENATE(A392,"#",C392,"#",E392,"#",G392,"#",I392),_h_SimpleLookup_h_!$D$13:$E$56,2,0),""),IF(G392&lt;&gt;"",IFERROR(VLOOKUP(CONCATENATE(A392,"#",C392,"#",E392,"#",G392),_h_SimpleLookup_h_!$D$13:$E$56,2,0),""),IF(E392&lt;&gt;"",IFERROR(VLOOKUP(CONCATENATE(A392,"#",C392,"#",E392),_h_SimpleLookup_h_!$D$13:$E$56,2,0),""),IF(C392&lt;&gt;"",IFERROR(VLOOKUP(CONCATENATE(A392,"#",C392),_h_SimpleLookup_h_!$D$13:$E$56,2,0),""),IF(A392&lt;&gt;"",IFERROR(VLOOKUP(CONCATENATE(A392),_h_SimpleLookup_h_!$D$13:$E$56,2,0),""),""))))))</f>
        <v/>
      </c>
      <c r="M392" s="4"/>
      <c r="N392" s="5"/>
      <c r="O392" s="5"/>
      <c r="P392" s="5"/>
      <c r="Q392" s="5"/>
      <c r="R392" s="4"/>
    </row>
    <row r="393" customFormat="false" ht="15" hidden="false" customHeight="false" outlineLevel="0" collapsed="false">
      <c r="A393" s="4"/>
      <c r="B393" s="1" t="str">
        <f aca="true">IFERROR(INDEX(_h_SimpleLookup_h_!$J$59:$J$68,MATCH(CONCATENATE(INDIRECT("A"&amp;ROW())),_h_SimpleLookup_h_!$I$59:$I$68,0)),"")</f>
        <v/>
      </c>
      <c r="C393" s="4"/>
      <c r="D393" s="1" t="str">
        <f aca="true">IFERROR(INDEX(_h_SimpleLookup_h_!$J$59:$J$68,MATCH(CONCATENATE(INDIRECT("A"&amp;ROW()), "#", INDIRECT("C"&amp;ROW())),_h_SimpleLookup_h_!$I$59:$I$68,0)),"")</f>
        <v/>
      </c>
      <c r="E393" s="4"/>
      <c r="F393" s="1" t="str">
        <f aca="true">IFERROR(INDEX(_h_SimpleLookup_h_!$J$59:$J$68,MATCH(CONCATENATE(INDIRECT("A"&amp;ROW()), "#", INDIRECT("C"&amp;ROW()), "#", INDIRECT("E"&amp;ROW())),_h_SimpleLookup_h_!$I$59:$I$68,0)),"")</f>
        <v/>
      </c>
      <c r="G393" s="4"/>
      <c r="H39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93" s="4"/>
      <c r="J39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93" s="4"/>
      <c r="L393" s="1" t="str">
        <f aca="false">IF(K393&lt;&gt;"",IFERROR(VLOOKUP(CONCATENATE(A393,"#",C393,"#",E393,"#",G393,"#",I393,"#",K393),_h_SimpleLookup_h_!$D$13:$E$56,2,0),""),IF(I393&lt;&gt;"",IFERROR(VLOOKUP(CONCATENATE(A393,"#",C393,"#",E393,"#",G393,"#",I393),_h_SimpleLookup_h_!$D$13:$E$56,2,0),""),IF(G393&lt;&gt;"",IFERROR(VLOOKUP(CONCATENATE(A393,"#",C393,"#",E393,"#",G393),_h_SimpleLookup_h_!$D$13:$E$56,2,0),""),IF(E393&lt;&gt;"",IFERROR(VLOOKUP(CONCATENATE(A393,"#",C393,"#",E393),_h_SimpleLookup_h_!$D$13:$E$56,2,0),""),IF(C393&lt;&gt;"",IFERROR(VLOOKUP(CONCATENATE(A393,"#",C393),_h_SimpleLookup_h_!$D$13:$E$56,2,0),""),IF(A393&lt;&gt;"",IFERROR(VLOOKUP(CONCATENATE(A393),_h_SimpleLookup_h_!$D$13:$E$56,2,0),""),""))))))</f>
        <v/>
      </c>
      <c r="M393" s="4"/>
      <c r="N393" s="5"/>
      <c r="O393" s="5"/>
      <c r="P393" s="5"/>
      <c r="Q393" s="5"/>
      <c r="R393" s="4"/>
    </row>
    <row r="394" customFormat="false" ht="15" hidden="false" customHeight="false" outlineLevel="0" collapsed="false">
      <c r="A394" s="4"/>
      <c r="B394" s="1" t="str">
        <f aca="true">IFERROR(INDEX(_h_SimpleLookup_h_!$J$59:$J$68,MATCH(CONCATENATE(INDIRECT("A"&amp;ROW())),_h_SimpleLookup_h_!$I$59:$I$68,0)),"")</f>
        <v/>
      </c>
      <c r="C394" s="4"/>
      <c r="D394" s="1" t="str">
        <f aca="true">IFERROR(INDEX(_h_SimpleLookup_h_!$J$59:$J$68,MATCH(CONCATENATE(INDIRECT("A"&amp;ROW()), "#", INDIRECT("C"&amp;ROW())),_h_SimpleLookup_h_!$I$59:$I$68,0)),"")</f>
        <v/>
      </c>
      <c r="E394" s="4"/>
      <c r="F394" s="1" t="str">
        <f aca="true">IFERROR(INDEX(_h_SimpleLookup_h_!$J$59:$J$68,MATCH(CONCATENATE(INDIRECT("A"&amp;ROW()), "#", INDIRECT("C"&amp;ROW()), "#", INDIRECT("E"&amp;ROW())),_h_SimpleLookup_h_!$I$59:$I$68,0)),"")</f>
        <v/>
      </c>
      <c r="G394" s="4"/>
      <c r="H39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94" s="4"/>
      <c r="J39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94" s="4"/>
      <c r="L394" s="1" t="str">
        <f aca="false">IF(K394&lt;&gt;"",IFERROR(VLOOKUP(CONCATENATE(A394,"#",C394,"#",E394,"#",G394,"#",I394,"#",K394),_h_SimpleLookup_h_!$D$13:$E$56,2,0),""),IF(I394&lt;&gt;"",IFERROR(VLOOKUP(CONCATENATE(A394,"#",C394,"#",E394,"#",G394,"#",I394),_h_SimpleLookup_h_!$D$13:$E$56,2,0),""),IF(G394&lt;&gt;"",IFERROR(VLOOKUP(CONCATENATE(A394,"#",C394,"#",E394,"#",G394),_h_SimpleLookup_h_!$D$13:$E$56,2,0),""),IF(E394&lt;&gt;"",IFERROR(VLOOKUP(CONCATENATE(A394,"#",C394,"#",E394),_h_SimpleLookup_h_!$D$13:$E$56,2,0),""),IF(C394&lt;&gt;"",IFERROR(VLOOKUP(CONCATENATE(A394,"#",C394),_h_SimpleLookup_h_!$D$13:$E$56,2,0),""),IF(A394&lt;&gt;"",IFERROR(VLOOKUP(CONCATENATE(A394),_h_SimpleLookup_h_!$D$13:$E$56,2,0),""),""))))))</f>
        <v/>
      </c>
      <c r="M394" s="4"/>
      <c r="N394" s="5"/>
      <c r="O394" s="5"/>
      <c r="P394" s="5"/>
      <c r="Q394" s="5"/>
      <c r="R394" s="4"/>
    </row>
    <row r="395" customFormat="false" ht="15" hidden="false" customHeight="false" outlineLevel="0" collapsed="false">
      <c r="A395" s="4"/>
      <c r="B395" s="1" t="str">
        <f aca="true">IFERROR(INDEX(_h_SimpleLookup_h_!$J$59:$J$68,MATCH(CONCATENATE(INDIRECT("A"&amp;ROW())),_h_SimpleLookup_h_!$I$59:$I$68,0)),"")</f>
        <v/>
      </c>
      <c r="C395" s="4"/>
      <c r="D395" s="1" t="str">
        <f aca="true">IFERROR(INDEX(_h_SimpleLookup_h_!$J$59:$J$68,MATCH(CONCATENATE(INDIRECT("A"&amp;ROW()), "#", INDIRECT("C"&amp;ROW())),_h_SimpleLookup_h_!$I$59:$I$68,0)),"")</f>
        <v/>
      </c>
      <c r="E395" s="4"/>
      <c r="F395" s="1" t="str">
        <f aca="true">IFERROR(INDEX(_h_SimpleLookup_h_!$J$59:$J$68,MATCH(CONCATENATE(INDIRECT("A"&amp;ROW()), "#", INDIRECT("C"&amp;ROW()), "#", INDIRECT("E"&amp;ROW())),_h_SimpleLookup_h_!$I$59:$I$68,0)),"")</f>
        <v/>
      </c>
      <c r="G395" s="4"/>
      <c r="H39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95" s="4"/>
      <c r="J39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95" s="4"/>
      <c r="L395" s="1" t="str">
        <f aca="false">IF(K395&lt;&gt;"",IFERROR(VLOOKUP(CONCATENATE(A395,"#",C395,"#",E395,"#",G395,"#",I395,"#",K395),_h_SimpleLookup_h_!$D$13:$E$56,2,0),""),IF(I395&lt;&gt;"",IFERROR(VLOOKUP(CONCATENATE(A395,"#",C395,"#",E395,"#",G395,"#",I395),_h_SimpleLookup_h_!$D$13:$E$56,2,0),""),IF(G395&lt;&gt;"",IFERROR(VLOOKUP(CONCATENATE(A395,"#",C395,"#",E395,"#",G395),_h_SimpleLookup_h_!$D$13:$E$56,2,0),""),IF(E395&lt;&gt;"",IFERROR(VLOOKUP(CONCATENATE(A395,"#",C395,"#",E395),_h_SimpleLookup_h_!$D$13:$E$56,2,0),""),IF(C395&lt;&gt;"",IFERROR(VLOOKUP(CONCATENATE(A395,"#",C395),_h_SimpleLookup_h_!$D$13:$E$56,2,0),""),IF(A395&lt;&gt;"",IFERROR(VLOOKUP(CONCATENATE(A395),_h_SimpleLookup_h_!$D$13:$E$56,2,0),""),""))))))</f>
        <v/>
      </c>
      <c r="M395" s="4"/>
      <c r="N395" s="5"/>
      <c r="O395" s="5"/>
      <c r="P395" s="5"/>
      <c r="Q395" s="5"/>
      <c r="R395" s="4"/>
    </row>
    <row r="396" customFormat="false" ht="15" hidden="false" customHeight="false" outlineLevel="0" collapsed="false">
      <c r="A396" s="4"/>
      <c r="B396" s="1" t="str">
        <f aca="true">IFERROR(INDEX(_h_SimpleLookup_h_!$J$59:$J$68,MATCH(CONCATENATE(INDIRECT("A"&amp;ROW())),_h_SimpleLookup_h_!$I$59:$I$68,0)),"")</f>
        <v/>
      </c>
      <c r="C396" s="4"/>
      <c r="D396" s="1" t="str">
        <f aca="true">IFERROR(INDEX(_h_SimpleLookup_h_!$J$59:$J$68,MATCH(CONCATENATE(INDIRECT("A"&amp;ROW()), "#", INDIRECT("C"&amp;ROW())),_h_SimpleLookup_h_!$I$59:$I$68,0)),"")</f>
        <v/>
      </c>
      <c r="E396" s="4"/>
      <c r="F396" s="1" t="str">
        <f aca="true">IFERROR(INDEX(_h_SimpleLookup_h_!$J$59:$J$68,MATCH(CONCATENATE(INDIRECT("A"&amp;ROW()), "#", INDIRECT("C"&amp;ROW()), "#", INDIRECT("E"&amp;ROW())),_h_SimpleLookup_h_!$I$59:$I$68,0)),"")</f>
        <v/>
      </c>
      <c r="G396" s="4"/>
      <c r="H39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96" s="4"/>
      <c r="J39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96" s="4"/>
      <c r="L396" s="1" t="str">
        <f aca="false">IF(K396&lt;&gt;"",IFERROR(VLOOKUP(CONCATENATE(A396,"#",C396,"#",E396,"#",G396,"#",I396,"#",K396),_h_SimpleLookup_h_!$D$13:$E$56,2,0),""),IF(I396&lt;&gt;"",IFERROR(VLOOKUP(CONCATENATE(A396,"#",C396,"#",E396,"#",G396,"#",I396),_h_SimpleLookup_h_!$D$13:$E$56,2,0),""),IF(G396&lt;&gt;"",IFERROR(VLOOKUP(CONCATENATE(A396,"#",C396,"#",E396,"#",G396),_h_SimpleLookup_h_!$D$13:$E$56,2,0),""),IF(E396&lt;&gt;"",IFERROR(VLOOKUP(CONCATENATE(A396,"#",C396,"#",E396),_h_SimpleLookup_h_!$D$13:$E$56,2,0),""),IF(C396&lt;&gt;"",IFERROR(VLOOKUP(CONCATENATE(A396,"#",C396),_h_SimpleLookup_h_!$D$13:$E$56,2,0),""),IF(A396&lt;&gt;"",IFERROR(VLOOKUP(CONCATENATE(A396),_h_SimpleLookup_h_!$D$13:$E$56,2,0),""),""))))))</f>
        <v/>
      </c>
      <c r="M396" s="4"/>
      <c r="N396" s="5"/>
      <c r="O396" s="5"/>
      <c r="P396" s="5"/>
      <c r="Q396" s="5"/>
      <c r="R396" s="4"/>
    </row>
    <row r="397" customFormat="false" ht="15" hidden="false" customHeight="false" outlineLevel="0" collapsed="false">
      <c r="A397" s="4"/>
      <c r="B397" s="1" t="str">
        <f aca="true">IFERROR(INDEX(_h_SimpleLookup_h_!$J$59:$J$68,MATCH(CONCATENATE(INDIRECT("A"&amp;ROW())),_h_SimpleLookup_h_!$I$59:$I$68,0)),"")</f>
        <v/>
      </c>
      <c r="C397" s="4"/>
      <c r="D397" s="1" t="str">
        <f aca="true">IFERROR(INDEX(_h_SimpleLookup_h_!$J$59:$J$68,MATCH(CONCATENATE(INDIRECT("A"&amp;ROW()), "#", INDIRECT("C"&amp;ROW())),_h_SimpleLookup_h_!$I$59:$I$68,0)),"")</f>
        <v/>
      </c>
      <c r="E397" s="4"/>
      <c r="F397" s="1" t="str">
        <f aca="true">IFERROR(INDEX(_h_SimpleLookup_h_!$J$59:$J$68,MATCH(CONCATENATE(INDIRECT("A"&amp;ROW()), "#", INDIRECT("C"&amp;ROW()), "#", INDIRECT("E"&amp;ROW())),_h_SimpleLookup_h_!$I$59:$I$68,0)),"")</f>
        <v/>
      </c>
      <c r="G397" s="4"/>
      <c r="H39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97" s="4"/>
      <c r="J39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97" s="4"/>
      <c r="L397" s="1" t="str">
        <f aca="false">IF(K397&lt;&gt;"",IFERROR(VLOOKUP(CONCATENATE(A397,"#",C397,"#",E397,"#",G397,"#",I397,"#",K397),_h_SimpleLookup_h_!$D$13:$E$56,2,0),""),IF(I397&lt;&gt;"",IFERROR(VLOOKUP(CONCATENATE(A397,"#",C397,"#",E397,"#",G397,"#",I397),_h_SimpleLookup_h_!$D$13:$E$56,2,0),""),IF(G397&lt;&gt;"",IFERROR(VLOOKUP(CONCATENATE(A397,"#",C397,"#",E397,"#",G397),_h_SimpleLookup_h_!$D$13:$E$56,2,0),""),IF(E397&lt;&gt;"",IFERROR(VLOOKUP(CONCATENATE(A397,"#",C397,"#",E397),_h_SimpleLookup_h_!$D$13:$E$56,2,0),""),IF(C397&lt;&gt;"",IFERROR(VLOOKUP(CONCATENATE(A397,"#",C397),_h_SimpleLookup_h_!$D$13:$E$56,2,0),""),IF(A397&lt;&gt;"",IFERROR(VLOOKUP(CONCATENATE(A397),_h_SimpleLookup_h_!$D$13:$E$56,2,0),""),""))))))</f>
        <v/>
      </c>
      <c r="M397" s="4"/>
      <c r="N397" s="5"/>
      <c r="O397" s="5"/>
      <c r="P397" s="5"/>
      <c r="Q397" s="5"/>
      <c r="R397" s="4"/>
    </row>
    <row r="398" customFormat="false" ht="15" hidden="false" customHeight="false" outlineLevel="0" collapsed="false">
      <c r="A398" s="4"/>
      <c r="B398" s="1" t="str">
        <f aca="true">IFERROR(INDEX(_h_SimpleLookup_h_!$J$59:$J$68,MATCH(CONCATENATE(INDIRECT("A"&amp;ROW())),_h_SimpleLookup_h_!$I$59:$I$68,0)),"")</f>
        <v/>
      </c>
      <c r="C398" s="4"/>
      <c r="D398" s="1" t="str">
        <f aca="true">IFERROR(INDEX(_h_SimpleLookup_h_!$J$59:$J$68,MATCH(CONCATENATE(INDIRECT("A"&amp;ROW()), "#", INDIRECT("C"&amp;ROW())),_h_SimpleLookup_h_!$I$59:$I$68,0)),"")</f>
        <v/>
      </c>
      <c r="E398" s="4"/>
      <c r="F398" s="1" t="str">
        <f aca="true">IFERROR(INDEX(_h_SimpleLookup_h_!$J$59:$J$68,MATCH(CONCATENATE(INDIRECT("A"&amp;ROW()), "#", INDIRECT("C"&amp;ROW()), "#", INDIRECT("E"&amp;ROW())),_h_SimpleLookup_h_!$I$59:$I$68,0)),"")</f>
        <v/>
      </c>
      <c r="G398" s="4"/>
      <c r="H39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98" s="4"/>
      <c r="J39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98" s="4"/>
      <c r="L398" s="1" t="str">
        <f aca="false">IF(K398&lt;&gt;"",IFERROR(VLOOKUP(CONCATENATE(A398,"#",C398,"#",E398,"#",G398,"#",I398,"#",K398),_h_SimpleLookup_h_!$D$13:$E$56,2,0),""),IF(I398&lt;&gt;"",IFERROR(VLOOKUP(CONCATENATE(A398,"#",C398,"#",E398,"#",G398,"#",I398),_h_SimpleLookup_h_!$D$13:$E$56,2,0),""),IF(G398&lt;&gt;"",IFERROR(VLOOKUP(CONCATENATE(A398,"#",C398,"#",E398,"#",G398),_h_SimpleLookup_h_!$D$13:$E$56,2,0),""),IF(E398&lt;&gt;"",IFERROR(VLOOKUP(CONCATENATE(A398,"#",C398,"#",E398),_h_SimpleLookup_h_!$D$13:$E$56,2,0),""),IF(C398&lt;&gt;"",IFERROR(VLOOKUP(CONCATENATE(A398,"#",C398),_h_SimpleLookup_h_!$D$13:$E$56,2,0),""),IF(A398&lt;&gt;"",IFERROR(VLOOKUP(CONCATENATE(A398),_h_SimpleLookup_h_!$D$13:$E$56,2,0),""),""))))))</f>
        <v/>
      </c>
      <c r="M398" s="4"/>
      <c r="N398" s="5"/>
      <c r="O398" s="5"/>
      <c r="P398" s="5"/>
      <c r="Q398" s="5"/>
      <c r="R398" s="4"/>
    </row>
    <row r="399" customFormat="false" ht="15" hidden="false" customHeight="false" outlineLevel="0" collapsed="false">
      <c r="A399" s="4"/>
      <c r="B399" s="1" t="str">
        <f aca="true">IFERROR(INDEX(_h_SimpleLookup_h_!$J$59:$J$68,MATCH(CONCATENATE(INDIRECT("A"&amp;ROW())),_h_SimpleLookup_h_!$I$59:$I$68,0)),"")</f>
        <v/>
      </c>
      <c r="C399" s="4"/>
      <c r="D399" s="1" t="str">
        <f aca="true">IFERROR(INDEX(_h_SimpleLookup_h_!$J$59:$J$68,MATCH(CONCATENATE(INDIRECT("A"&amp;ROW()), "#", INDIRECT("C"&amp;ROW())),_h_SimpleLookup_h_!$I$59:$I$68,0)),"")</f>
        <v/>
      </c>
      <c r="E399" s="4"/>
      <c r="F399" s="1" t="str">
        <f aca="true">IFERROR(INDEX(_h_SimpleLookup_h_!$J$59:$J$68,MATCH(CONCATENATE(INDIRECT("A"&amp;ROW()), "#", INDIRECT("C"&amp;ROW()), "#", INDIRECT("E"&amp;ROW())),_h_SimpleLookup_h_!$I$59:$I$68,0)),"")</f>
        <v/>
      </c>
      <c r="G399" s="4"/>
      <c r="H39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99" s="4"/>
      <c r="J39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99" s="4"/>
      <c r="L399" s="1" t="str">
        <f aca="false">IF(K399&lt;&gt;"",IFERROR(VLOOKUP(CONCATENATE(A399,"#",C399,"#",E399,"#",G399,"#",I399,"#",K399),_h_SimpleLookup_h_!$D$13:$E$56,2,0),""),IF(I399&lt;&gt;"",IFERROR(VLOOKUP(CONCATENATE(A399,"#",C399,"#",E399,"#",G399,"#",I399),_h_SimpleLookup_h_!$D$13:$E$56,2,0),""),IF(G399&lt;&gt;"",IFERROR(VLOOKUP(CONCATENATE(A399,"#",C399,"#",E399,"#",G399),_h_SimpleLookup_h_!$D$13:$E$56,2,0),""),IF(E399&lt;&gt;"",IFERROR(VLOOKUP(CONCATENATE(A399,"#",C399,"#",E399),_h_SimpleLookup_h_!$D$13:$E$56,2,0),""),IF(C399&lt;&gt;"",IFERROR(VLOOKUP(CONCATENATE(A399,"#",C399),_h_SimpleLookup_h_!$D$13:$E$56,2,0),""),IF(A399&lt;&gt;"",IFERROR(VLOOKUP(CONCATENATE(A399),_h_SimpleLookup_h_!$D$13:$E$56,2,0),""),""))))))</f>
        <v/>
      </c>
      <c r="M399" s="4"/>
      <c r="N399" s="5"/>
      <c r="O399" s="5"/>
      <c r="P399" s="5"/>
      <c r="Q399" s="5"/>
      <c r="R399" s="4"/>
    </row>
    <row r="400" customFormat="false" ht="15" hidden="false" customHeight="false" outlineLevel="0" collapsed="false">
      <c r="A400" s="4"/>
      <c r="B400" s="1" t="str">
        <f aca="true">IFERROR(INDEX(_h_SimpleLookup_h_!$J$59:$J$68,MATCH(CONCATENATE(INDIRECT("A"&amp;ROW())),_h_SimpleLookup_h_!$I$59:$I$68,0)),"")</f>
        <v/>
      </c>
      <c r="C400" s="4"/>
      <c r="D400" s="1" t="str">
        <f aca="true">IFERROR(INDEX(_h_SimpleLookup_h_!$J$59:$J$68,MATCH(CONCATENATE(INDIRECT("A"&amp;ROW()), "#", INDIRECT("C"&amp;ROW())),_h_SimpleLookup_h_!$I$59:$I$68,0)),"")</f>
        <v/>
      </c>
      <c r="E400" s="4"/>
      <c r="F400" s="1" t="str">
        <f aca="true">IFERROR(INDEX(_h_SimpleLookup_h_!$J$59:$J$68,MATCH(CONCATENATE(INDIRECT("A"&amp;ROW()), "#", INDIRECT("C"&amp;ROW()), "#", INDIRECT("E"&amp;ROW())),_h_SimpleLookup_h_!$I$59:$I$68,0)),"")</f>
        <v/>
      </c>
      <c r="G400" s="4"/>
      <c r="H40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00" s="4"/>
      <c r="J40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00" s="4"/>
      <c r="L400" s="1" t="str">
        <f aca="false">IF(K400&lt;&gt;"",IFERROR(VLOOKUP(CONCATENATE(A400,"#",C400,"#",E400,"#",G400,"#",I400,"#",K400),_h_SimpleLookup_h_!$D$13:$E$56,2,0),""),IF(I400&lt;&gt;"",IFERROR(VLOOKUP(CONCATENATE(A400,"#",C400,"#",E400,"#",G400,"#",I400),_h_SimpleLookup_h_!$D$13:$E$56,2,0),""),IF(G400&lt;&gt;"",IFERROR(VLOOKUP(CONCATENATE(A400,"#",C400,"#",E400,"#",G400),_h_SimpleLookup_h_!$D$13:$E$56,2,0),""),IF(E400&lt;&gt;"",IFERROR(VLOOKUP(CONCATENATE(A400,"#",C400,"#",E400),_h_SimpleLookup_h_!$D$13:$E$56,2,0),""),IF(C400&lt;&gt;"",IFERROR(VLOOKUP(CONCATENATE(A400,"#",C400),_h_SimpleLookup_h_!$D$13:$E$56,2,0),""),IF(A400&lt;&gt;"",IFERROR(VLOOKUP(CONCATENATE(A400),_h_SimpleLookup_h_!$D$13:$E$56,2,0),""),""))))))</f>
        <v/>
      </c>
      <c r="M400" s="4"/>
      <c r="N400" s="5"/>
      <c r="O400" s="5"/>
      <c r="P400" s="5"/>
      <c r="Q400" s="5"/>
      <c r="R400" s="4"/>
    </row>
    <row r="401" customFormat="false" ht="15" hidden="false" customHeight="false" outlineLevel="0" collapsed="false">
      <c r="A401" s="4"/>
      <c r="B401" s="1" t="str">
        <f aca="true">IFERROR(INDEX(_h_SimpleLookup_h_!$J$59:$J$68,MATCH(CONCATENATE(INDIRECT("A"&amp;ROW())),_h_SimpleLookup_h_!$I$59:$I$68,0)),"")</f>
        <v/>
      </c>
      <c r="C401" s="4"/>
      <c r="D401" s="1" t="str">
        <f aca="true">IFERROR(INDEX(_h_SimpleLookup_h_!$J$59:$J$68,MATCH(CONCATENATE(INDIRECT("A"&amp;ROW()), "#", INDIRECT("C"&amp;ROW())),_h_SimpleLookup_h_!$I$59:$I$68,0)),"")</f>
        <v/>
      </c>
      <c r="E401" s="4"/>
      <c r="F401" s="1" t="str">
        <f aca="true">IFERROR(INDEX(_h_SimpleLookup_h_!$J$59:$J$68,MATCH(CONCATENATE(INDIRECT("A"&amp;ROW()), "#", INDIRECT("C"&amp;ROW()), "#", INDIRECT("E"&amp;ROW())),_h_SimpleLookup_h_!$I$59:$I$68,0)),"")</f>
        <v/>
      </c>
      <c r="G401" s="4"/>
      <c r="H40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01" s="4"/>
      <c r="J40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01" s="4"/>
      <c r="L401" s="1" t="str">
        <f aca="false">IF(K401&lt;&gt;"",IFERROR(VLOOKUP(CONCATENATE(A401,"#",C401,"#",E401,"#",G401,"#",I401,"#",K401),_h_SimpleLookup_h_!$D$13:$E$56,2,0),""),IF(I401&lt;&gt;"",IFERROR(VLOOKUP(CONCATENATE(A401,"#",C401,"#",E401,"#",G401,"#",I401),_h_SimpleLookup_h_!$D$13:$E$56,2,0),""),IF(G401&lt;&gt;"",IFERROR(VLOOKUP(CONCATENATE(A401,"#",C401,"#",E401,"#",G401),_h_SimpleLookup_h_!$D$13:$E$56,2,0),""),IF(E401&lt;&gt;"",IFERROR(VLOOKUP(CONCATENATE(A401,"#",C401,"#",E401),_h_SimpleLookup_h_!$D$13:$E$56,2,0),""),IF(C401&lt;&gt;"",IFERROR(VLOOKUP(CONCATENATE(A401,"#",C401),_h_SimpleLookup_h_!$D$13:$E$56,2,0),""),IF(A401&lt;&gt;"",IFERROR(VLOOKUP(CONCATENATE(A401),_h_SimpleLookup_h_!$D$13:$E$56,2,0),""),""))))))</f>
        <v/>
      </c>
      <c r="M401" s="4"/>
      <c r="N401" s="5"/>
      <c r="O401" s="5"/>
      <c r="P401" s="5"/>
      <c r="Q401" s="5"/>
      <c r="R401" s="4"/>
    </row>
    <row r="402" customFormat="false" ht="15" hidden="false" customHeight="false" outlineLevel="0" collapsed="false">
      <c r="A402" s="4"/>
      <c r="B402" s="1" t="str">
        <f aca="true">IFERROR(INDEX(_h_SimpleLookup_h_!$J$59:$J$68,MATCH(CONCATENATE(INDIRECT("A"&amp;ROW())),_h_SimpleLookup_h_!$I$59:$I$68,0)),"")</f>
        <v/>
      </c>
      <c r="C402" s="4"/>
      <c r="D402" s="1" t="str">
        <f aca="true">IFERROR(INDEX(_h_SimpleLookup_h_!$J$59:$J$68,MATCH(CONCATENATE(INDIRECT("A"&amp;ROW()), "#", INDIRECT("C"&amp;ROW())),_h_SimpleLookup_h_!$I$59:$I$68,0)),"")</f>
        <v/>
      </c>
      <c r="E402" s="4"/>
      <c r="F402" s="1" t="str">
        <f aca="true">IFERROR(INDEX(_h_SimpleLookup_h_!$J$59:$J$68,MATCH(CONCATENATE(INDIRECT("A"&amp;ROW()), "#", INDIRECT("C"&amp;ROW()), "#", INDIRECT("E"&amp;ROW())),_h_SimpleLookup_h_!$I$59:$I$68,0)),"")</f>
        <v/>
      </c>
      <c r="G402" s="4"/>
      <c r="H40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02" s="4"/>
      <c r="J40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02" s="4"/>
      <c r="L402" s="1" t="str">
        <f aca="false">IF(K402&lt;&gt;"",IFERROR(VLOOKUP(CONCATENATE(A402,"#",C402,"#",E402,"#",G402,"#",I402,"#",K402),_h_SimpleLookup_h_!$D$13:$E$56,2,0),""),IF(I402&lt;&gt;"",IFERROR(VLOOKUP(CONCATENATE(A402,"#",C402,"#",E402,"#",G402,"#",I402),_h_SimpleLookup_h_!$D$13:$E$56,2,0),""),IF(G402&lt;&gt;"",IFERROR(VLOOKUP(CONCATENATE(A402,"#",C402,"#",E402,"#",G402),_h_SimpleLookup_h_!$D$13:$E$56,2,0),""),IF(E402&lt;&gt;"",IFERROR(VLOOKUP(CONCATENATE(A402,"#",C402,"#",E402),_h_SimpleLookup_h_!$D$13:$E$56,2,0),""),IF(C402&lt;&gt;"",IFERROR(VLOOKUP(CONCATENATE(A402,"#",C402),_h_SimpleLookup_h_!$D$13:$E$56,2,0),""),IF(A402&lt;&gt;"",IFERROR(VLOOKUP(CONCATENATE(A402),_h_SimpleLookup_h_!$D$13:$E$56,2,0),""),""))))))</f>
        <v/>
      </c>
      <c r="M402" s="4"/>
      <c r="N402" s="5"/>
      <c r="O402" s="5"/>
      <c r="P402" s="5"/>
      <c r="Q402" s="5"/>
      <c r="R402" s="4"/>
    </row>
    <row r="403" customFormat="false" ht="15" hidden="false" customHeight="false" outlineLevel="0" collapsed="false">
      <c r="A403" s="4"/>
      <c r="B403" s="1" t="str">
        <f aca="true">IFERROR(INDEX(_h_SimpleLookup_h_!$J$59:$J$68,MATCH(CONCATENATE(INDIRECT("A"&amp;ROW())),_h_SimpleLookup_h_!$I$59:$I$68,0)),"")</f>
        <v/>
      </c>
      <c r="C403" s="4"/>
      <c r="D403" s="1" t="str">
        <f aca="true">IFERROR(INDEX(_h_SimpleLookup_h_!$J$59:$J$68,MATCH(CONCATENATE(INDIRECT("A"&amp;ROW()), "#", INDIRECT("C"&amp;ROW())),_h_SimpleLookup_h_!$I$59:$I$68,0)),"")</f>
        <v/>
      </c>
      <c r="E403" s="4"/>
      <c r="F403" s="1" t="str">
        <f aca="true">IFERROR(INDEX(_h_SimpleLookup_h_!$J$59:$J$68,MATCH(CONCATENATE(INDIRECT("A"&amp;ROW()), "#", INDIRECT("C"&amp;ROW()), "#", INDIRECT("E"&amp;ROW())),_h_SimpleLookup_h_!$I$59:$I$68,0)),"")</f>
        <v/>
      </c>
      <c r="G403" s="4"/>
      <c r="H40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03" s="4"/>
      <c r="J40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03" s="4"/>
      <c r="L403" s="1" t="str">
        <f aca="false">IF(K403&lt;&gt;"",IFERROR(VLOOKUP(CONCATENATE(A403,"#",C403,"#",E403,"#",G403,"#",I403,"#",K403),_h_SimpleLookup_h_!$D$13:$E$56,2,0),""),IF(I403&lt;&gt;"",IFERROR(VLOOKUP(CONCATENATE(A403,"#",C403,"#",E403,"#",G403,"#",I403),_h_SimpleLookup_h_!$D$13:$E$56,2,0),""),IF(G403&lt;&gt;"",IFERROR(VLOOKUP(CONCATENATE(A403,"#",C403,"#",E403,"#",G403),_h_SimpleLookup_h_!$D$13:$E$56,2,0),""),IF(E403&lt;&gt;"",IFERROR(VLOOKUP(CONCATENATE(A403,"#",C403,"#",E403),_h_SimpleLookup_h_!$D$13:$E$56,2,0),""),IF(C403&lt;&gt;"",IFERROR(VLOOKUP(CONCATENATE(A403,"#",C403),_h_SimpleLookup_h_!$D$13:$E$56,2,0),""),IF(A403&lt;&gt;"",IFERROR(VLOOKUP(CONCATENATE(A403),_h_SimpleLookup_h_!$D$13:$E$56,2,0),""),""))))))</f>
        <v/>
      </c>
      <c r="M403" s="4"/>
      <c r="N403" s="5"/>
      <c r="O403" s="5"/>
      <c r="P403" s="5"/>
      <c r="Q403" s="5"/>
      <c r="R403" s="4"/>
    </row>
    <row r="404" customFormat="false" ht="15" hidden="false" customHeight="false" outlineLevel="0" collapsed="false">
      <c r="A404" s="4"/>
      <c r="B404" s="1" t="str">
        <f aca="true">IFERROR(INDEX(_h_SimpleLookup_h_!$J$59:$J$68,MATCH(CONCATENATE(INDIRECT("A"&amp;ROW())),_h_SimpleLookup_h_!$I$59:$I$68,0)),"")</f>
        <v/>
      </c>
      <c r="C404" s="4"/>
      <c r="D404" s="1" t="str">
        <f aca="true">IFERROR(INDEX(_h_SimpleLookup_h_!$J$59:$J$68,MATCH(CONCATENATE(INDIRECT("A"&amp;ROW()), "#", INDIRECT("C"&amp;ROW())),_h_SimpleLookup_h_!$I$59:$I$68,0)),"")</f>
        <v/>
      </c>
      <c r="E404" s="4"/>
      <c r="F404" s="1" t="str">
        <f aca="true">IFERROR(INDEX(_h_SimpleLookup_h_!$J$59:$J$68,MATCH(CONCATENATE(INDIRECT("A"&amp;ROW()), "#", INDIRECT("C"&amp;ROW()), "#", INDIRECT("E"&amp;ROW())),_h_SimpleLookup_h_!$I$59:$I$68,0)),"")</f>
        <v/>
      </c>
      <c r="G404" s="4"/>
      <c r="H40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04" s="4"/>
      <c r="J40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04" s="4"/>
      <c r="L404" s="1" t="str">
        <f aca="false">IF(K404&lt;&gt;"",IFERROR(VLOOKUP(CONCATENATE(A404,"#",C404,"#",E404,"#",G404,"#",I404,"#",K404),_h_SimpleLookup_h_!$D$13:$E$56,2,0),""),IF(I404&lt;&gt;"",IFERROR(VLOOKUP(CONCATENATE(A404,"#",C404,"#",E404,"#",G404,"#",I404),_h_SimpleLookup_h_!$D$13:$E$56,2,0),""),IF(G404&lt;&gt;"",IFERROR(VLOOKUP(CONCATENATE(A404,"#",C404,"#",E404,"#",G404),_h_SimpleLookup_h_!$D$13:$E$56,2,0),""),IF(E404&lt;&gt;"",IFERROR(VLOOKUP(CONCATENATE(A404,"#",C404,"#",E404),_h_SimpleLookup_h_!$D$13:$E$56,2,0),""),IF(C404&lt;&gt;"",IFERROR(VLOOKUP(CONCATENATE(A404,"#",C404),_h_SimpleLookup_h_!$D$13:$E$56,2,0),""),IF(A404&lt;&gt;"",IFERROR(VLOOKUP(CONCATENATE(A404),_h_SimpleLookup_h_!$D$13:$E$56,2,0),""),""))))))</f>
        <v/>
      </c>
      <c r="M404" s="4"/>
      <c r="N404" s="5"/>
      <c r="O404" s="5"/>
      <c r="P404" s="5"/>
      <c r="Q404" s="5"/>
      <c r="R404" s="4"/>
    </row>
    <row r="405" customFormat="false" ht="15" hidden="false" customHeight="false" outlineLevel="0" collapsed="false">
      <c r="A405" s="4"/>
      <c r="B405" s="1" t="str">
        <f aca="true">IFERROR(INDEX(_h_SimpleLookup_h_!$J$59:$J$68,MATCH(CONCATENATE(INDIRECT("A"&amp;ROW())),_h_SimpleLookup_h_!$I$59:$I$68,0)),"")</f>
        <v/>
      </c>
      <c r="C405" s="4"/>
      <c r="D405" s="1" t="str">
        <f aca="true">IFERROR(INDEX(_h_SimpleLookup_h_!$J$59:$J$68,MATCH(CONCATENATE(INDIRECT("A"&amp;ROW()), "#", INDIRECT("C"&amp;ROW())),_h_SimpleLookup_h_!$I$59:$I$68,0)),"")</f>
        <v/>
      </c>
      <c r="E405" s="4"/>
      <c r="F405" s="1" t="str">
        <f aca="true">IFERROR(INDEX(_h_SimpleLookup_h_!$J$59:$J$68,MATCH(CONCATENATE(INDIRECT("A"&amp;ROW()), "#", INDIRECT("C"&amp;ROW()), "#", INDIRECT("E"&amp;ROW())),_h_SimpleLookup_h_!$I$59:$I$68,0)),"")</f>
        <v/>
      </c>
      <c r="G405" s="4"/>
      <c r="H40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05" s="4"/>
      <c r="J40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05" s="4"/>
      <c r="L405" s="1" t="str">
        <f aca="false">IF(K405&lt;&gt;"",IFERROR(VLOOKUP(CONCATENATE(A405,"#",C405,"#",E405,"#",G405,"#",I405,"#",K405),_h_SimpleLookup_h_!$D$13:$E$56,2,0),""),IF(I405&lt;&gt;"",IFERROR(VLOOKUP(CONCATENATE(A405,"#",C405,"#",E405,"#",G405,"#",I405),_h_SimpleLookup_h_!$D$13:$E$56,2,0),""),IF(G405&lt;&gt;"",IFERROR(VLOOKUP(CONCATENATE(A405,"#",C405,"#",E405,"#",G405),_h_SimpleLookup_h_!$D$13:$E$56,2,0),""),IF(E405&lt;&gt;"",IFERROR(VLOOKUP(CONCATENATE(A405,"#",C405,"#",E405),_h_SimpleLookup_h_!$D$13:$E$56,2,0),""),IF(C405&lt;&gt;"",IFERROR(VLOOKUP(CONCATENATE(A405,"#",C405),_h_SimpleLookup_h_!$D$13:$E$56,2,0),""),IF(A405&lt;&gt;"",IFERROR(VLOOKUP(CONCATENATE(A405),_h_SimpleLookup_h_!$D$13:$E$56,2,0),""),""))))))</f>
        <v/>
      </c>
      <c r="M405" s="4"/>
      <c r="N405" s="5"/>
      <c r="O405" s="5"/>
      <c r="P405" s="5"/>
      <c r="Q405" s="5"/>
      <c r="R405" s="4"/>
    </row>
    <row r="406" customFormat="false" ht="15" hidden="false" customHeight="false" outlineLevel="0" collapsed="false">
      <c r="A406" s="4"/>
      <c r="B406" s="1" t="str">
        <f aca="true">IFERROR(INDEX(_h_SimpleLookup_h_!$J$59:$J$68,MATCH(CONCATENATE(INDIRECT("A"&amp;ROW())),_h_SimpleLookup_h_!$I$59:$I$68,0)),"")</f>
        <v/>
      </c>
      <c r="C406" s="4"/>
      <c r="D406" s="1" t="str">
        <f aca="true">IFERROR(INDEX(_h_SimpleLookup_h_!$J$59:$J$68,MATCH(CONCATENATE(INDIRECT("A"&amp;ROW()), "#", INDIRECT("C"&amp;ROW())),_h_SimpleLookup_h_!$I$59:$I$68,0)),"")</f>
        <v/>
      </c>
      <c r="E406" s="4"/>
      <c r="F406" s="1" t="str">
        <f aca="true">IFERROR(INDEX(_h_SimpleLookup_h_!$J$59:$J$68,MATCH(CONCATENATE(INDIRECT("A"&amp;ROW()), "#", INDIRECT("C"&amp;ROW()), "#", INDIRECT("E"&amp;ROW())),_h_SimpleLookup_h_!$I$59:$I$68,0)),"")</f>
        <v/>
      </c>
      <c r="G406" s="4"/>
      <c r="H40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06" s="4"/>
      <c r="J40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06" s="4"/>
      <c r="L406" s="1" t="str">
        <f aca="false">IF(K406&lt;&gt;"",IFERROR(VLOOKUP(CONCATENATE(A406,"#",C406,"#",E406,"#",G406,"#",I406,"#",K406),_h_SimpleLookup_h_!$D$13:$E$56,2,0),""),IF(I406&lt;&gt;"",IFERROR(VLOOKUP(CONCATENATE(A406,"#",C406,"#",E406,"#",G406,"#",I406),_h_SimpleLookup_h_!$D$13:$E$56,2,0),""),IF(G406&lt;&gt;"",IFERROR(VLOOKUP(CONCATENATE(A406,"#",C406,"#",E406,"#",G406),_h_SimpleLookup_h_!$D$13:$E$56,2,0),""),IF(E406&lt;&gt;"",IFERROR(VLOOKUP(CONCATENATE(A406,"#",C406,"#",E406),_h_SimpleLookup_h_!$D$13:$E$56,2,0),""),IF(C406&lt;&gt;"",IFERROR(VLOOKUP(CONCATENATE(A406,"#",C406),_h_SimpleLookup_h_!$D$13:$E$56,2,0),""),IF(A406&lt;&gt;"",IFERROR(VLOOKUP(CONCATENATE(A406),_h_SimpleLookup_h_!$D$13:$E$56,2,0),""),""))))))</f>
        <v/>
      </c>
      <c r="M406" s="4"/>
      <c r="N406" s="5"/>
      <c r="O406" s="5"/>
      <c r="P406" s="5"/>
      <c r="Q406" s="5"/>
      <c r="R406" s="4"/>
    </row>
    <row r="407" customFormat="false" ht="15" hidden="false" customHeight="false" outlineLevel="0" collapsed="false">
      <c r="A407" s="4"/>
      <c r="B407" s="1" t="str">
        <f aca="true">IFERROR(INDEX(_h_SimpleLookup_h_!$J$59:$J$68,MATCH(CONCATENATE(INDIRECT("A"&amp;ROW())),_h_SimpleLookup_h_!$I$59:$I$68,0)),"")</f>
        <v/>
      </c>
      <c r="C407" s="4"/>
      <c r="D407" s="1" t="str">
        <f aca="true">IFERROR(INDEX(_h_SimpleLookup_h_!$J$59:$J$68,MATCH(CONCATENATE(INDIRECT("A"&amp;ROW()), "#", INDIRECT("C"&amp;ROW())),_h_SimpleLookup_h_!$I$59:$I$68,0)),"")</f>
        <v/>
      </c>
      <c r="E407" s="4"/>
      <c r="F407" s="1" t="str">
        <f aca="true">IFERROR(INDEX(_h_SimpleLookup_h_!$J$59:$J$68,MATCH(CONCATENATE(INDIRECT("A"&amp;ROW()), "#", INDIRECT("C"&amp;ROW()), "#", INDIRECT("E"&amp;ROW())),_h_SimpleLookup_h_!$I$59:$I$68,0)),"")</f>
        <v/>
      </c>
      <c r="G407" s="4"/>
      <c r="H40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07" s="4"/>
      <c r="J40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07" s="4"/>
      <c r="L407" s="1" t="str">
        <f aca="false">IF(K407&lt;&gt;"",IFERROR(VLOOKUP(CONCATENATE(A407,"#",C407,"#",E407,"#",G407,"#",I407,"#",K407),_h_SimpleLookup_h_!$D$13:$E$56,2,0),""),IF(I407&lt;&gt;"",IFERROR(VLOOKUP(CONCATENATE(A407,"#",C407,"#",E407,"#",G407,"#",I407),_h_SimpleLookup_h_!$D$13:$E$56,2,0),""),IF(G407&lt;&gt;"",IFERROR(VLOOKUP(CONCATENATE(A407,"#",C407,"#",E407,"#",G407),_h_SimpleLookup_h_!$D$13:$E$56,2,0),""),IF(E407&lt;&gt;"",IFERROR(VLOOKUP(CONCATENATE(A407,"#",C407,"#",E407),_h_SimpleLookup_h_!$D$13:$E$56,2,0),""),IF(C407&lt;&gt;"",IFERROR(VLOOKUP(CONCATENATE(A407,"#",C407),_h_SimpleLookup_h_!$D$13:$E$56,2,0),""),IF(A407&lt;&gt;"",IFERROR(VLOOKUP(CONCATENATE(A407),_h_SimpleLookup_h_!$D$13:$E$56,2,0),""),""))))))</f>
        <v/>
      </c>
      <c r="M407" s="4"/>
      <c r="N407" s="5"/>
      <c r="O407" s="5"/>
      <c r="P407" s="5"/>
      <c r="Q407" s="5"/>
      <c r="R407" s="4"/>
    </row>
    <row r="408" customFormat="false" ht="15" hidden="false" customHeight="false" outlineLevel="0" collapsed="false">
      <c r="A408" s="4"/>
      <c r="B408" s="1" t="str">
        <f aca="true">IFERROR(INDEX(_h_SimpleLookup_h_!$J$59:$J$68,MATCH(CONCATENATE(INDIRECT("A"&amp;ROW())),_h_SimpleLookup_h_!$I$59:$I$68,0)),"")</f>
        <v/>
      </c>
      <c r="C408" s="4"/>
      <c r="D408" s="1" t="str">
        <f aca="true">IFERROR(INDEX(_h_SimpleLookup_h_!$J$59:$J$68,MATCH(CONCATENATE(INDIRECT("A"&amp;ROW()), "#", INDIRECT("C"&amp;ROW())),_h_SimpleLookup_h_!$I$59:$I$68,0)),"")</f>
        <v/>
      </c>
      <c r="E408" s="4"/>
      <c r="F408" s="1" t="str">
        <f aca="true">IFERROR(INDEX(_h_SimpleLookup_h_!$J$59:$J$68,MATCH(CONCATENATE(INDIRECT("A"&amp;ROW()), "#", INDIRECT("C"&amp;ROW()), "#", INDIRECT("E"&amp;ROW())),_h_SimpleLookup_h_!$I$59:$I$68,0)),"")</f>
        <v/>
      </c>
      <c r="G408" s="4"/>
      <c r="H40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08" s="4"/>
      <c r="J40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08" s="4"/>
      <c r="L408" s="1" t="str">
        <f aca="false">IF(K408&lt;&gt;"",IFERROR(VLOOKUP(CONCATENATE(A408,"#",C408,"#",E408,"#",G408,"#",I408,"#",K408),_h_SimpleLookup_h_!$D$13:$E$56,2,0),""),IF(I408&lt;&gt;"",IFERROR(VLOOKUP(CONCATENATE(A408,"#",C408,"#",E408,"#",G408,"#",I408),_h_SimpleLookup_h_!$D$13:$E$56,2,0),""),IF(G408&lt;&gt;"",IFERROR(VLOOKUP(CONCATENATE(A408,"#",C408,"#",E408,"#",G408),_h_SimpleLookup_h_!$D$13:$E$56,2,0),""),IF(E408&lt;&gt;"",IFERROR(VLOOKUP(CONCATENATE(A408,"#",C408,"#",E408),_h_SimpleLookup_h_!$D$13:$E$56,2,0),""),IF(C408&lt;&gt;"",IFERROR(VLOOKUP(CONCATENATE(A408,"#",C408),_h_SimpleLookup_h_!$D$13:$E$56,2,0),""),IF(A408&lt;&gt;"",IFERROR(VLOOKUP(CONCATENATE(A408),_h_SimpleLookup_h_!$D$13:$E$56,2,0),""),""))))))</f>
        <v/>
      </c>
      <c r="M408" s="4"/>
      <c r="N408" s="5"/>
      <c r="O408" s="5"/>
      <c r="P408" s="5"/>
      <c r="Q408" s="5"/>
      <c r="R408" s="4"/>
    </row>
    <row r="409" customFormat="false" ht="15" hidden="false" customHeight="false" outlineLevel="0" collapsed="false">
      <c r="A409" s="4"/>
      <c r="B409" s="1" t="str">
        <f aca="true">IFERROR(INDEX(_h_SimpleLookup_h_!$J$59:$J$68,MATCH(CONCATENATE(INDIRECT("A"&amp;ROW())),_h_SimpleLookup_h_!$I$59:$I$68,0)),"")</f>
        <v/>
      </c>
      <c r="C409" s="4"/>
      <c r="D409" s="1" t="str">
        <f aca="true">IFERROR(INDEX(_h_SimpleLookup_h_!$J$59:$J$68,MATCH(CONCATENATE(INDIRECT("A"&amp;ROW()), "#", INDIRECT("C"&amp;ROW())),_h_SimpleLookup_h_!$I$59:$I$68,0)),"")</f>
        <v/>
      </c>
      <c r="E409" s="4"/>
      <c r="F409" s="1" t="str">
        <f aca="true">IFERROR(INDEX(_h_SimpleLookup_h_!$J$59:$J$68,MATCH(CONCATENATE(INDIRECT("A"&amp;ROW()), "#", INDIRECT("C"&amp;ROW()), "#", INDIRECT("E"&amp;ROW())),_h_SimpleLookup_h_!$I$59:$I$68,0)),"")</f>
        <v/>
      </c>
      <c r="G409" s="4"/>
      <c r="H40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09" s="4"/>
      <c r="J40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09" s="4"/>
      <c r="L409" s="1" t="str">
        <f aca="false">IF(K409&lt;&gt;"",IFERROR(VLOOKUP(CONCATENATE(A409,"#",C409,"#",E409,"#",G409,"#",I409,"#",K409),_h_SimpleLookup_h_!$D$13:$E$56,2,0),""),IF(I409&lt;&gt;"",IFERROR(VLOOKUP(CONCATENATE(A409,"#",C409,"#",E409,"#",G409,"#",I409),_h_SimpleLookup_h_!$D$13:$E$56,2,0),""),IF(G409&lt;&gt;"",IFERROR(VLOOKUP(CONCATENATE(A409,"#",C409,"#",E409,"#",G409),_h_SimpleLookup_h_!$D$13:$E$56,2,0),""),IF(E409&lt;&gt;"",IFERROR(VLOOKUP(CONCATENATE(A409,"#",C409,"#",E409),_h_SimpleLookup_h_!$D$13:$E$56,2,0),""),IF(C409&lt;&gt;"",IFERROR(VLOOKUP(CONCATENATE(A409,"#",C409),_h_SimpleLookup_h_!$D$13:$E$56,2,0),""),IF(A409&lt;&gt;"",IFERROR(VLOOKUP(CONCATENATE(A409),_h_SimpleLookup_h_!$D$13:$E$56,2,0),""),""))))))</f>
        <v/>
      </c>
      <c r="M409" s="4"/>
      <c r="N409" s="5"/>
      <c r="O409" s="5"/>
      <c r="P409" s="5"/>
      <c r="Q409" s="5"/>
      <c r="R409" s="4"/>
    </row>
    <row r="410" customFormat="false" ht="15" hidden="false" customHeight="false" outlineLevel="0" collapsed="false">
      <c r="A410" s="4"/>
      <c r="B410" s="1" t="str">
        <f aca="true">IFERROR(INDEX(_h_SimpleLookup_h_!$J$59:$J$68,MATCH(CONCATENATE(INDIRECT("A"&amp;ROW())),_h_SimpleLookup_h_!$I$59:$I$68,0)),"")</f>
        <v/>
      </c>
      <c r="C410" s="4"/>
      <c r="D410" s="1" t="str">
        <f aca="true">IFERROR(INDEX(_h_SimpleLookup_h_!$J$59:$J$68,MATCH(CONCATENATE(INDIRECT("A"&amp;ROW()), "#", INDIRECT("C"&amp;ROW())),_h_SimpleLookup_h_!$I$59:$I$68,0)),"")</f>
        <v/>
      </c>
      <c r="E410" s="4"/>
      <c r="F410" s="1" t="str">
        <f aca="true">IFERROR(INDEX(_h_SimpleLookup_h_!$J$59:$J$68,MATCH(CONCATENATE(INDIRECT("A"&amp;ROW()), "#", INDIRECT("C"&amp;ROW()), "#", INDIRECT("E"&amp;ROW())),_h_SimpleLookup_h_!$I$59:$I$68,0)),"")</f>
        <v/>
      </c>
      <c r="G410" s="4"/>
      <c r="H41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10" s="4"/>
      <c r="J41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10" s="4"/>
      <c r="L410" s="1" t="str">
        <f aca="false">IF(K410&lt;&gt;"",IFERROR(VLOOKUP(CONCATENATE(A410,"#",C410,"#",E410,"#",G410,"#",I410,"#",K410),_h_SimpleLookup_h_!$D$13:$E$56,2,0),""),IF(I410&lt;&gt;"",IFERROR(VLOOKUP(CONCATENATE(A410,"#",C410,"#",E410,"#",G410,"#",I410),_h_SimpleLookup_h_!$D$13:$E$56,2,0),""),IF(G410&lt;&gt;"",IFERROR(VLOOKUP(CONCATENATE(A410,"#",C410,"#",E410,"#",G410),_h_SimpleLookup_h_!$D$13:$E$56,2,0),""),IF(E410&lt;&gt;"",IFERROR(VLOOKUP(CONCATENATE(A410,"#",C410,"#",E410),_h_SimpleLookup_h_!$D$13:$E$56,2,0),""),IF(C410&lt;&gt;"",IFERROR(VLOOKUP(CONCATENATE(A410,"#",C410),_h_SimpleLookup_h_!$D$13:$E$56,2,0),""),IF(A410&lt;&gt;"",IFERROR(VLOOKUP(CONCATENATE(A410),_h_SimpleLookup_h_!$D$13:$E$56,2,0),""),""))))))</f>
        <v/>
      </c>
      <c r="M410" s="4"/>
      <c r="N410" s="5"/>
      <c r="O410" s="5"/>
      <c r="P410" s="5"/>
      <c r="Q410" s="5"/>
      <c r="R410" s="4"/>
    </row>
    <row r="411" customFormat="false" ht="15" hidden="false" customHeight="false" outlineLevel="0" collapsed="false">
      <c r="A411" s="4"/>
      <c r="B411" s="1" t="str">
        <f aca="true">IFERROR(INDEX(_h_SimpleLookup_h_!$J$59:$J$68,MATCH(CONCATENATE(INDIRECT("A"&amp;ROW())),_h_SimpleLookup_h_!$I$59:$I$68,0)),"")</f>
        <v/>
      </c>
      <c r="C411" s="4"/>
      <c r="D411" s="1" t="str">
        <f aca="true">IFERROR(INDEX(_h_SimpleLookup_h_!$J$59:$J$68,MATCH(CONCATENATE(INDIRECT("A"&amp;ROW()), "#", INDIRECT("C"&amp;ROW())),_h_SimpleLookup_h_!$I$59:$I$68,0)),"")</f>
        <v/>
      </c>
      <c r="E411" s="4"/>
      <c r="F411" s="1" t="str">
        <f aca="true">IFERROR(INDEX(_h_SimpleLookup_h_!$J$59:$J$68,MATCH(CONCATENATE(INDIRECT("A"&amp;ROW()), "#", INDIRECT("C"&amp;ROW()), "#", INDIRECT("E"&amp;ROW())),_h_SimpleLookup_h_!$I$59:$I$68,0)),"")</f>
        <v/>
      </c>
      <c r="G411" s="4"/>
      <c r="H41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11" s="4"/>
      <c r="J41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11" s="4"/>
      <c r="L411" s="1" t="str">
        <f aca="false">IF(K411&lt;&gt;"",IFERROR(VLOOKUP(CONCATENATE(A411,"#",C411,"#",E411,"#",G411,"#",I411,"#",K411),_h_SimpleLookup_h_!$D$13:$E$56,2,0),""),IF(I411&lt;&gt;"",IFERROR(VLOOKUP(CONCATENATE(A411,"#",C411,"#",E411,"#",G411,"#",I411),_h_SimpleLookup_h_!$D$13:$E$56,2,0),""),IF(G411&lt;&gt;"",IFERROR(VLOOKUP(CONCATENATE(A411,"#",C411,"#",E411,"#",G411),_h_SimpleLookup_h_!$D$13:$E$56,2,0),""),IF(E411&lt;&gt;"",IFERROR(VLOOKUP(CONCATENATE(A411,"#",C411,"#",E411),_h_SimpleLookup_h_!$D$13:$E$56,2,0),""),IF(C411&lt;&gt;"",IFERROR(VLOOKUP(CONCATENATE(A411,"#",C411),_h_SimpleLookup_h_!$D$13:$E$56,2,0),""),IF(A411&lt;&gt;"",IFERROR(VLOOKUP(CONCATENATE(A411),_h_SimpleLookup_h_!$D$13:$E$56,2,0),""),""))))))</f>
        <v/>
      </c>
      <c r="M411" s="4"/>
      <c r="N411" s="5"/>
      <c r="O411" s="5"/>
      <c r="P411" s="5"/>
      <c r="Q411" s="5"/>
      <c r="R411" s="4"/>
    </row>
    <row r="412" customFormat="false" ht="15" hidden="false" customHeight="false" outlineLevel="0" collapsed="false">
      <c r="A412" s="4"/>
      <c r="B412" s="1" t="str">
        <f aca="true">IFERROR(INDEX(_h_SimpleLookup_h_!$J$59:$J$68,MATCH(CONCATENATE(INDIRECT("A"&amp;ROW())),_h_SimpleLookup_h_!$I$59:$I$68,0)),"")</f>
        <v/>
      </c>
      <c r="C412" s="4"/>
      <c r="D412" s="1" t="str">
        <f aca="true">IFERROR(INDEX(_h_SimpleLookup_h_!$J$59:$J$68,MATCH(CONCATENATE(INDIRECT("A"&amp;ROW()), "#", INDIRECT("C"&amp;ROW())),_h_SimpleLookup_h_!$I$59:$I$68,0)),"")</f>
        <v/>
      </c>
      <c r="E412" s="4"/>
      <c r="F412" s="1" t="str">
        <f aca="true">IFERROR(INDEX(_h_SimpleLookup_h_!$J$59:$J$68,MATCH(CONCATENATE(INDIRECT("A"&amp;ROW()), "#", INDIRECT("C"&amp;ROW()), "#", INDIRECT("E"&amp;ROW())),_h_SimpleLookup_h_!$I$59:$I$68,0)),"")</f>
        <v/>
      </c>
      <c r="G412" s="4"/>
      <c r="H41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12" s="4"/>
      <c r="J41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12" s="4"/>
      <c r="L412" s="1" t="str">
        <f aca="false">IF(K412&lt;&gt;"",IFERROR(VLOOKUP(CONCATENATE(A412,"#",C412,"#",E412,"#",G412,"#",I412,"#",K412),_h_SimpleLookup_h_!$D$13:$E$56,2,0),""),IF(I412&lt;&gt;"",IFERROR(VLOOKUP(CONCATENATE(A412,"#",C412,"#",E412,"#",G412,"#",I412),_h_SimpleLookup_h_!$D$13:$E$56,2,0),""),IF(G412&lt;&gt;"",IFERROR(VLOOKUP(CONCATENATE(A412,"#",C412,"#",E412,"#",G412),_h_SimpleLookup_h_!$D$13:$E$56,2,0),""),IF(E412&lt;&gt;"",IFERROR(VLOOKUP(CONCATENATE(A412,"#",C412,"#",E412),_h_SimpleLookup_h_!$D$13:$E$56,2,0),""),IF(C412&lt;&gt;"",IFERROR(VLOOKUP(CONCATENATE(A412,"#",C412),_h_SimpleLookup_h_!$D$13:$E$56,2,0),""),IF(A412&lt;&gt;"",IFERROR(VLOOKUP(CONCATENATE(A412),_h_SimpleLookup_h_!$D$13:$E$56,2,0),""),""))))))</f>
        <v/>
      </c>
      <c r="M412" s="4"/>
      <c r="N412" s="5"/>
      <c r="O412" s="5"/>
      <c r="P412" s="5"/>
      <c r="Q412" s="5"/>
      <c r="R412" s="4"/>
    </row>
    <row r="413" customFormat="false" ht="15" hidden="false" customHeight="false" outlineLevel="0" collapsed="false">
      <c r="A413" s="4"/>
      <c r="B413" s="1" t="str">
        <f aca="true">IFERROR(INDEX(_h_SimpleLookup_h_!$J$59:$J$68,MATCH(CONCATENATE(INDIRECT("A"&amp;ROW())),_h_SimpleLookup_h_!$I$59:$I$68,0)),"")</f>
        <v/>
      </c>
      <c r="C413" s="4"/>
      <c r="D413" s="1" t="str">
        <f aca="true">IFERROR(INDEX(_h_SimpleLookup_h_!$J$59:$J$68,MATCH(CONCATENATE(INDIRECT("A"&amp;ROW()), "#", INDIRECT("C"&amp;ROW())),_h_SimpleLookup_h_!$I$59:$I$68,0)),"")</f>
        <v/>
      </c>
      <c r="E413" s="4"/>
      <c r="F413" s="1" t="str">
        <f aca="true">IFERROR(INDEX(_h_SimpleLookup_h_!$J$59:$J$68,MATCH(CONCATENATE(INDIRECT("A"&amp;ROW()), "#", INDIRECT("C"&amp;ROW()), "#", INDIRECT("E"&amp;ROW())),_h_SimpleLookup_h_!$I$59:$I$68,0)),"")</f>
        <v/>
      </c>
      <c r="G413" s="4"/>
      <c r="H41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13" s="4"/>
      <c r="J41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13" s="4"/>
      <c r="L413" s="1" t="str">
        <f aca="false">IF(K413&lt;&gt;"",IFERROR(VLOOKUP(CONCATENATE(A413,"#",C413,"#",E413,"#",G413,"#",I413,"#",K413),_h_SimpleLookup_h_!$D$13:$E$56,2,0),""),IF(I413&lt;&gt;"",IFERROR(VLOOKUP(CONCATENATE(A413,"#",C413,"#",E413,"#",G413,"#",I413),_h_SimpleLookup_h_!$D$13:$E$56,2,0),""),IF(G413&lt;&gt;"",IFERROR(VLOOKUP(CONCATENATE(A413,"#",C413,"#",E413,"#",G413),_h_SimpleLookup_h_!$D$13:$E$56,2,0),""),IF(E413&lt;&gt;"",IFERROR(VLOOKUP(CONCATENATE(A413,"#",C413,"#",E413),_h_SimpleLookup_h_!$D$13:$E$56,2,0),""),IF(C413&lt;&gt;"",IFERROR(VLOOKUP(CONCATENATE(A413,"#",C413),_h_SimpleLookup_h_!$D$13:$E$56,2,0),""),IF(A413&lt;&gt;"",IFERROR(VLOOKUP(CONCATENATE(A413),_h_SimpleLookup_h_!$D$13:$E$56,2,0),""),""))))))</f>
        <v/>
      </c>
      <c r="M413" s="4"/>
      <c r="N413" s="5"/>
      <c r="O413" s="5"/>
      <c r="P413" s="5"/>
      <c r="Q413" s="5"/>
      <c r="R413" s="4"/>
    </row>
    <row r="414" customFormat="false" ht="15" hidden="false" customHeight="false" outlineLevel="0" collapsed="false">
      <c r="A414" s="4"/>
      <c r="B414" s="1" t="str">
        <f aca="true">IFERROR(INDEX(_h_SimpleLookup_h_!$J$59:$J$68,MATCH(CONCATENATE(INDIRECT("A"&amp;ROW())),_h_SimpleLookup_h_!$I$59:$I$68,0)),"")</f>
        <v/>
      </c>
      <c r="C414" s="4"/>
      <c r="D414" s="1" t="str">
        <f aca="true">IFERROR(INDEX(_h_SimpleLookup_h_!$J$59:$J$68,MATCH(CONCATENATE(INDIRECT("A"&amp;ROW()), "#", INDIRECT("C"&amp;ROW())),_h_SimpleLookup_h_!$I$59:$I$68,0)),"")</f>
        <v/>
      </c>
      <c r="E414" s="4"/>
      <c r="F414" s="1" t="str">
        <f aca="true">IFERROR(INDEX(_h_SimpleLookup_h_!$J$59:$J$68,MATCH(CONCATENATE(INDIRECT("A"&amp;ROW()), "#", INDIRECT("C"&amp;ROW()), "#", INDIRECT("E"&amp;ROW())),_h_SimpleLookup_h_!$I$59:$I$68,0)),"")</f>
        <v/>
      </c>
      <c r="G414" s="4"/>
      <c r="H41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14" s="4"/>
      <c r="J41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14" s="4"/>
      <c r="L414" s="1" t="str">
        <f aca="false">IF(K414&lt;&gt;"",IFERROR(VLOOKUP(CONCATENATE(A414,"#",C414,"#",E414,"#",G414,"#",I414,"#",K414),_h_SimpleLookup_h_!$D$13:$E$56,2,0),""),IF(I414&lt;&gt;"",IFERROR(VLOOKUP(CONCATENATE(A414,"#",C414,"#",E414,"#",G414,"#",I414),_h_SimpleLookup_h_!$D$13:$E$56,2,0),""),IF(G414&lt;&gt;"",IFERROR(VLOOKUP(CONCATENATE(A414,"#",C414,"#",E414,"#",G414),_h_SimpleLookup_h_!$D$13:$E$56,2,0),""),IF(E414&lt;&gt;"",IFERROR(VLOOKUP(CONCATENATE(A414,"#",C414,"#",E414),_h_SimpleLookup_h_!$D$13:$E$56,2,0),""),IF(C414&lt;&gt;"",IFERROR(VLOOKUP(CONCATENATE(A414,"#",C414),_h_SimpleLookup_h_!$D$13:$E$56,2,0),""),IF(A414&lt;&gt;"",IFERROR(VLOOKUP(CONCATENATE(A414),_h_SimpleLookup_h_!$D$13:$E$56,2,0),""),""))))))</f>
        <v/>
      </c>
      <c r="M414" s="4"/>
      <c r="N414" s="5"/>
      <c r="O414" s="5"/>
      <c r="P414" s="5"/>
      <c r="Q414" s="5"/>
      <c r="R414" s="4"/>
    </row>
    <row r="415" customFormat="false" ht="15" hidden="false" customHeight="false" outlineLevel="0" collapsed="false">
      <c r="A415" s="4"/>
      <c r="B415" s="1" t="str">
        <f aca="true">IFERROR(INDEX(_h_SimpleLookup_h_!$J$59:$J$68,MATCH(CONCATENATE(INDIRECT("A"&amp;ROW())),_h_SimpleLookup_h_!$I$59:$I$68,0)),"")</f>
        <v/>
      </c>
      <c r="C415" s="4"/>
      <c r="D415" s="1" t="str">
        <f aca="true">IFERROR(INDEX(_h_SimpleLookup_h_!$J$59:$J$68,MATCH(CONCATENATE(INDIRECT("A"&amp;ROW()), "#", INDIRECT("C"&amp;ROW())),_h_SimpleLookup_h_!$I$59:$I$68,0)),"")</f>
        <v/>
      </c>
      <c r="E415" s="4"/>
      <c r="F415" s="1" t="str">
        <f aca="true">IFERROR(INDEX(_h_SimpleLookup_h_!$J$59:$J$68,MATCH(CONCATENATE(INDIRECT("A"&amp;ROW()), "#", INDIRECT("C"&amp;ROW()), "#", INDIRECT("E"&amp;ROW())),_h_SimpleLookup_h_!$I$59:$I$68,0)),"")</f>
        <v/>
      </c>
      <c r="G415" s="4"/>
      <c r="H41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15" s="4"/>
      <c r="J41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15" s="4"/>
      <c r="L415" s="1" t="str">
        <f aca="false">IF(K415&lt;&gt;"",IFERROR(VLOOKUP(CONCATENATE(A415,"#",C415,"#",E415,"#",G415,"#",I415,"#",K415),_h_SimpleLookup_h_!$D$13:$E$56,2,0),""),IF(I415&lt;&gt;"",IFERROR(VLOOKUP(CONCATENATE(A415,"#",C415,"#",E415,"#",G415,"#",I415),_h_SimpleLookup_h_!$D$13:$E$56,2,0),""),IF(G415&lt;&gt;"",IFERROR(VLOOKUP(CONCATENATE(A415,"#",C415,"#",E415,"#",G415),_h_SimpleLookup_h_!$D$13:$E$56,2,0),""),IF(E415&lt;&gt;"",IFERROR(VLOOKUP(CONCATENATE(A415,"#",C415,"#",E415),_h_SimpleLookup_h_!$D$13:$E$56,2,0),""),IF(C415&lt;&gt;"",IFERROR(VLOOKUP(CONCATENATE(A415,"#",C415),_h_SimpleLookup_h_!$D$13:$E$56,2,0),""),IF(A415&lt;&gt;"",IFERROR(VLOOKUP(CONCATENATE(A415),_h_SimpleLookup_h_!$D$13:$E$56,2,0),""),""))))))</f>
        <v/>
      </c>
      <c r="M415" s="4"/>
      <c r="N415" s="5"/>
      <c r="O415" s="5"/>
      <c r="P415" s="5"/>
      <c r="Q415" s="5"/>
      <c r="R415" s="4"/>
    </row>
    <row r="416" customFormat="false" ht="15" hidden="false" customHeight="false" outlineLevel="0" collapsed="false">
      <c r="A416" s="4"/>
      <c r="B416" s="1" t="str">
        <f aca="true">IFERROR(INDEX(_h_SimpleLookup_h_!$J$59:$J$68,MATCH(CONCATENATE(INDIRECT("A"&amp;ROW())),_h_SimpleLookup_h_!$I$59:$I$68,0)),"")</f>
        <v/>
      </c>
      <c r="C416" s="4"/>
      <c r="D416" s="1" t="str">
        <f aca="true">IFERROR(INDEX(_h_SimpleLookup_h_!$J$59:$J$68,MATCH(CONCATENATE(INDIRECT("A"&amp;ROW()), "#", INDIRECT("C"&amp;ROW())),_h_SimpleLookup_h_!$I$59:$I$68,0)),"")</f>
        <v/>
      </c>
      <c r="E416" s="4"/>
      <c r="F416" s="1" t="str">
        <f aca="true">IFERROR(INDEX(_h_SimpleLookup_h_!$J$59:$J$68,MATCH(CONCATENATE(INDIRECT("A"&amp;ROW()), "#", INDIRECT("C"&amp;ROW()), "#", INDIRECT("E"&amp;ROW())),_h_SimpleLookup_h_!$I$59:$I$68,0)),"")</f>
        <v/>
      </c>
      <c r="G416" s="4"/>
      <c r="H41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16" s="4"/>
      <c r="J41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16" s="4"/>
      <c r="L416" s="1" t="str">
        <f aca="false">IF(K416&lt;&gt;"",IFERROR(VLOOKUP(CONCATENATE(A416,"#",C416,"#",E416,"#",G416,"#",I416,"#",K416),_h_SimpleLookup_h_!$D$13:$E$56,2,0),""),IF(I416&lt;&gt;"",IFERROR(VLOOKUP(CONCATENATE(A416,"#",C416,"#",E416,"#",G416,"#",I416),_h_SimpleLookup_h_!$D$13:$E$56,2,0),""),IF(G416&lt;&gt;"",IFERROR(VLOOKUP(CONCATENATE(A416,"#",C416,"#",E416,"#",G416),_h_SimpleLookup_h_!$D$13:$E$56,2,0),""),IF(E416&lt;&gt;"",IFERROR(VLOOKUP(CONCATENATE(A416,"#",C416,"#",E416),_h_SimpleLookup_h_!$D$13:$E$56,2,0),""),IF(C416&lt;&gt;"",IFERROR(VLOOKUP(CONCATENATE(A416,"#",C416),_h_SimpleLookup_h_!$D$13:$E$56,2,0),""),IF(A416&lt;&gt;"",IFERROR(VLOOKUP(CONCATENATE(A416),_h_SimpleLookup_h_!$D$13:$E$56,2,0),""),""))))))</f>
        <v/>
      </c>
      <c r="M416" s="4"/>
      <c r="N416" s="5"/>
      <c r="O416" s="5"/>
      <c r="P416" s="5"/>
      <c r="Q416" s="5"/>
      <c r="R416" s="4"/>
    </row>
    <row r="417" customFormat="false" ht="15" hidden="false" customHeight="false" outlineLevel="0" collapsed="false">
      <c r="A417" s="4"/>
      <c r="B417" s="1" t="str">
        <f aca="true">IFERROR(INDEX(_h_SimpleLookup_h_!$J$59:$J$68,MATCH(CONCATENATE(INDIRECT("A"&amp;ROW())),_h_SimpleLookup_h_!$I$59:$I$68,0)),"")</f>
        <v/>
      </c>
      <c r="C417" s="4"/>
      <c r="D417" s="1" t="str">
        <f aca="true">IFERROR(INDEX(_h_SimpleLookup_h_!$J$59:$J$68,MATCH(CONCATENATE(INDIRECT("A"&amp;ROW()), "#", INDIRECT("C"&amp;ROW())),_h_SimpleLookup_h_!$I$59:$I$68,0)),"")</f>
        <v/>
      </c>
      <c r="E417" s="4"/>
      <c r="F417" s="1" t="str">
        <f aca="true">IFERROR(INDEX(_h_SimpleLookup_h_!$J$59:$J$68,MATCH(CONCATENATE(INDIRECT("A"&amp;ROW()), "#", INDIRECT("C"&amp;ROW()), "#", INDIRECT("E"&amp;ROW())),_h_SimpleLookup_h_!$I$59:$I$68,0)),"")</f>
        <v/>
      </c>
      <c r="G417" s="4"/>
      <c r="H41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17" s="4"/>
      <c r="J41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17" s="4"/>
      <c r="L417" s="1" t="str">
        <f aca="false">IF(K417&lt;&gt;"",IFERROR(VLOOKUP(CONCATENATE(A417,"#",C417,"#",E417,"#",G417,"#",I417,"#",K417),_h_SimpleLookup_h_!$D$13:$E$56,2,0),""),IF(I417&lt;&gt;"",IFERROR(VLOOKUP(CONCATENATE(A417,"#",C417,"#",E417,"#",G417,"#",I417),_h_SimpleLookup_h_!$D$13:$E$56,2,0),""),IF(G417&lt;&gt;"",IFERROR(VLOOKUP(CONCATENATE(A417,"#",C417,"#",E417,"#",G417),_h_SimpleLookup_h_!$D$13:$E$56,2,0),""),IF(E417&lt;&gt;"",IFERROR(VLOOKUP(CONCATENATE(A417,"#",C417,"#",E417),_h_SimpleLookup_h_!$D$13:$E$56,2,0),""),IF(C417&lt;&gt;"",IFERROR(VLOOKUP(CONCATENATE(A417,"#",C417),_h_SimpleLookup_h_!$D$13:$E$56,2,0),""),IF(A417&lt;&gt;"",IFERROR(VLOOKUP(CONCATENATE(A417),_h_SimpleLookup_h_!$D$13:$E$56,2,0),""),""))))))</f>
        <v/>
      </c>
      <c r="M417" s="4"/>
      <c r="N417" s="5"/>
      <c r="O417" s="5"/>
      <c r="P417" s="5"/>
      <c r="Q417" s="5"/>
      <c r="R417" s="4"/>
    </row>
    <row r="418" customFormat="false" ht="15" hidden="false" customHeight="false" outlineLevel="0" collapsed="false">
      <c r="A418" s="4"/>
      <c r="B418" s="1" t="str">
        <f aca="true">IFERROR(INDEX(_h_SimpleLookup_h_!$J$59:$J$68,MATCH(CONCATENATE(INDIRECT("A"&amp;ROW())),_h_SimpleLookup_h_!$I$59:$I$68,0)),"")</f>
        <v/>
      </c>
      <c r="C418" s="4"/>
      <c r="D418" s="1" t="str">
        <f aca="true">IFERROR(INDEX(_h_SimpleLookup_h_!$J$59:$J$68,MATCH(CONCATENATE(INDIRECT("A"&amp;ROW()), "#", INDIRECT("C"&amp;ROW())),_h_SimpleLookup_h_!$I$59:$I$68,0)),"")</f>
        <v/>
      </c>
      <c r="E418" s="4"/>
      <c r="F418" s="1" t="str">
        <f aca="true">IFERROR(INDEX(_h_SimpleLookup_h_!$J$59:$J$68,MATCH(CONCATENATE(INDIRECT("A"&amp;ROW()), "#", INDIRECT("C"&amp;ROW()), "#", INDIRECT("E"&amp;ROW())),_h_SimpleLookup_h_!$I$59:$I$68,0)),"")</f>
        <v/>
      </c>
      <c r="G418" s="4"/>
      <c r="H41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18" s="4"/>
      <c r="J41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18" s="4"/>
      <c r="L418" s="1" t="str">
        <f aca="false">IF(K418&lt;&gt;"",IFERROR(VLOOKUP(CONCATENATE(A418,"#",C418,"#",E418,"#",G418,"#",I418,"#",K418),_h_SimpleLookup_h_!$D$13:$E$56,2,0),""),IF(I418&lt;&gt;"",IFERROR(VLOOKUP(CONCATENATE(A418,"#",C418,"#",E418,"#",G418,"#",I418),_h_SimpleLookup_h_!$D$13:$E$56,2,0),""),IF(G418&lt;&gt;"",IFERROR(VLOOKUP(CONCATENATE(A418,"#",C418,"#",E418,"#",G418),_h_SimpleLookup_h_!$D$13:$E$56,2,0),""),IF(E418&lt;&gt;"",IFERROR(VLOOKUP(CONCATENATE(A418,"#",C418,"#",E418),_h_SimpleLookup_h_!$D$13:$E$56,2,0),""),IF(C418&lt;&gt;"",IFERROR(VLOOKUP(CONCATENATE(A418,"#",C418),_h_SimpleLookup_h_!$D$13:$E$56,2,0),""),IF(A418&lt;&gt;"",IFERROR(VLOOKUP(CONCATENATE(A418),_h_SimpleLookup_h_!$D$13:$E$56,2,0),""),""))))))</f>
        <v/>
      </c>
      <c r="M418" s="4"/>
      <c r="N418" s="5"/>
      <c r="O418" s="5"/>
      <c r="P418" s="5"/>
      <c r="Q418" s="5"/>
      <c r="R418" s="4"/>
    </row>
    <row r="419" customFormat="false" ht="15" hidden="false" customHeight="false" outlineLevel="0" collapsed="false">
      <c r="A419" s="4"/>
      <c r="B419" s="1" t="str">
        <f aca="true">IFERROR(INDEX(_h_SimpleLookup_h_!$J$59:$J$68,MATCH(CONCATENATE(INDIRECT("A"&amp;ROW())),_h_SimpleLookup_h_!$I$59:$I$68,0)),"")</f>
        <v/>
      </c>
      <c r="C419" s="4"/>
      <c r="D419" s="1" t="str">
        <f aca="true">IFERROR(INDEX(_h_SimpleLookup_h_!$J$59:$J$68,MATCH(CONCATENATE(INDIRECT("A"&amp;ROW()), "#", INDIRECT("C"&amp;ROW())),_h_SimpleLookup_h_!$I$59:$I$68,0)),"")</f>
        <v/>
      </c>
      <c r="E419" s="4"/>
      <c r="F419" s="1" t="str">
        <f aca="true">IFERROR(INDEX(_h_SimpleLookup_h_!$J$59:$J$68,MATCH(CONCATENATE(INDIRECT("A"&amp;ROW()), "#", INDIRECT("C"&amp;ROW()), "#", INDIRECT("E"&amp;ROW())),_h_SimpleLookup_h_!$I$59:$I$68,0)),"")</f>
        <v/>
      </c>
      <c r="G419" s="4"/>
      <c r="H41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19" s="4"/>
      <c r="J41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19" s="4"/>
      <c r="L419" s="1" t="str">
        <f aca="false">IF(K419&lt;&gt;"",IFERROR(VLOOKUP(CONCATENATE(A419,"#",C419,"#",E419,"#",G419,"#",I419,"#",K419),_h_SimpleLookup_h_!$D$13:$E$56,2,0),""),IF(I419&lt;&gt;"",IFERROR(VLOOKUP(CONCATENATE(A419,"#",C419,"#",E419,"#",G419,"#",I419),_h_SimpleLookup_h_!$D$13:$E$56,2,0),""),IF(G419&lt;&gt;"",IFERROR(VLOOKUP(CONCATENATE(A419,"#",C419,"#",E419,"#",G419),_h_SimpleLookup_h_!$D$13:$E$56,2,0),""),IF(E419&lt;&gt;"",IFERROR(VLOOKUP(CONCATENATE(A419,"#",C419,"#",E419),_h_SimpleLookup_h_!$D$13:$E$56,2,0),""),IF(C419&lt;&gt;"",IFERROR(VLOOKUP(CONCATENATE(A419,"#",C419),_h_SimpleLookup_h_!$D$13:$E$56,2,0),""),IF(A419&lt;&gt;"",IFERROR(VLOOKUP(CONCATENATE(A419),_h_SimpleLookup_h_!$D$13:$E$56,2,0),""),""))))))</f>
        <v/>
      </c>
      <c r="M419" s="4"/>
      <c r="N419" s="5"/>
      <c r="O419" s="5"/>
      <c r="P419" s="5"/>
      <c r="Q419" s="5"/>
      <c r="R419" s="4"/>
    </row>
    <row r="420" customFormat="false" ht="15" hidden="false" customHeight="false" outlineLevel="0" collapsed="false">
      <c r="A420" s="4"/>
      <c r="B420" s="1" t="str">
        <f aca="true">IFERROR(INDEX(_h_SimpleLookup_h_!$J$59:$J$68,MATCH(CONCATENATE(INDIRECT("A"&amp;ROW())),_h_SimpleLookup_h_!$I$59:$I$68,0)),"")</f>
        <v/>
      </c>
      <c r="C420" s="4"/>
      <c r="D420" s="1" t="str">
        <f aca="true">IFERROR(INDEX(_h_SimpleLookup_h_!$J$59:$J$68,MATCH(CONCATENATE(INDIRECT("A"&amp;ROW()), "#", INDIRECT("C"&amp;ROW())),_h_SimpleLookup_h_!$I$59:$I$68,0)),"")</f>
        <v/>
      </c>
      <c r="E420" s="4"/>
      <c r="F420" s="1" t="str">
        <f aca="true">IFERROR(INDEX(_h_SimpleLookup_h_!$J$59:$J$68,MATCH(CONCATENATE(INDIRECT("A"&amp;ROW()), "#", INDIRECT("C"&amp;ROW()), "#", INDIRECT("E"&amp;ROW())),_h_SimpleLookup_h_!$I$59:$I$68,0)),"")</f>
        <v/>
      </c>
      <c r="G420" s="4"/>
      <c r="H42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20" s="4"/>
      <c r="J42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20" s="4"/>
      <c r="L420" s="1" t="str">
        <f aca="false">IF(K420&lt;&gt;"",IFERROR(VLOOKUP(CONCATENATE(A420,"#",C420,"#",E420,"#",G420,"#",I420,"#",K420),_h_SimpleLookup_h_!$D$13:$E$56,2,0),""),IF(I420&lt;&gt;"",IFERROR(VLOOKUP(CONCATENATE(A420,"#",C420,"#",E420,"#",G420,"#",I420),_h_SimpleLookup_h_!$D$13:$E$56,2,0),""),IF(G420&lt;&gt;"",IFERROR(VLOOKUP(CONCATENATE(A420,"#",C420,"#",E420,"#",G420),_h_SimpleLookup_h_!$D$13:$E$56,2,0),""),IF(E420&lt;&gt;"",IFERROR(VLOOKUP(CONCATENATE(A420,"#",C420,"#",E420),_h_SimpleLookup_h_!$D$13:$E$56,2,0),""),IF(C420&lt;&gt;"",IFERROR(VLOOKUP(CONCATENATE(A420,"#",C420),_h_SimpleLookup_h_!$D$13:$E$56,2,0),""),IF(A420&lt;&gt;"",IFERROR(VLOOKUP(CONCATENATE(A420),_h_SimpleLookup_h_!$D$13:$E$56,2,0),""),""))))))</f>
        <v/>
      </c>
      <c r="M420" s="4"/>
      <c r="N420" s="5"/>
      <c r="O420" s="5"/>
      <c r="P420" s="5"/>
      <c r="Q420" s="5"/>
      <c r="R420" s="4"/>
    </row>
    <row r="421" customFormat="false" ht="15" hidden="false" customHeight="false" outlineLevel="0" collapsed="false">
      <c r="A421" s="4"/>
      <c r="B421" s="1" t="str">
        <f aca="true">IFERROR(INDEX(_h_SimpleLookup_h_!$J$59:$J$68,MATCH(CONCATENATE(INDIRECT("A"&amp;ROW())),_h_SimpleLookup_h_!$I$59:$I$68,0)),"")</f>
        <v/>
      </c>
      <c r="C421" s="4"/>
      <c r="D421" s="1" t="str">
        <f aca="true">IFERROR(INDEX(_h_SimpleLookup_h_!$J$59:$J$68,MATCH(CONCATENATE(INDIRECT("A"&amp;ROW()), "#", INDIRECT("C"&amp;ROW())),_h_SimpleLookup_h_!$I$59:$I$68,0)),"")</f>
        <v/>
      </c>
      <c r="E421" s="4"/>
      <c r="F421" s="1" t="str">
        <f aca="true">IFERROR(INDEX(_h_SimpleLookup_h_!$J$59:$J$68,MATCH(CONCATENATE(INDIRECT("A"&amp;ROW()), "#", INDIRECT("C"&amp;ROW()), "#", INDIRECT("E"&amp;ROW())),_h_SimpleLookup_h_!$I$59:$I$68,0)),"")</f>
        <v/>
      </c>
      <c r="G421" s="4"/>
      <c r="H42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21" s="4"/>
      <c r="J42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21" s="4"/>
      <c r="L421" s="1" t="str">
        <f aca="false">IF(K421&lt;&gt;"",IFERROR(VLOOKUP(CONCATENATE(A421,"#",C421,"#",E421,"#",G421,"#",I421,"#",K421),_h_SimpleLookup_h_!$D$13:$E$56,2,0),""),IF(I421&lt;&gt;"",IFERROR(VLOOKUP(CONCATENATE(A421,"#",C421,"#",E421,"#",G421,"#",I421),_h_SimpleLookup_h_!$D$13:$E$56,2,0),""),IF(G421&lt;&gt;"",IFERROR(VLOOKUP(CONCATENATE(A421,"#",C421,"#",E421,"#",G421),_h_SimpleLookup_h_!$D$13:$E$56,2,0),""),IF(E421&lt;&gt;"",IFERROR(VLOOKUP(CONCATENATE(A421,"#",C421,"#",E421),_h_SimpleLookup_h_!$D$13:$E$56,2,0),""),IF(C421&lt;&gt;"",IFERROR(VLOOKUP(CONCATENATE(A421,"#",C421),_h_SimpleLookup_h_!$D$13:$E$56,2,0),""),IF(A421&lt;&gt;"",IFERROR(VLOOKUP(CONCATENATE(A421),_h_SimpleLookup_h_!$D$13:$E$56,2,0),""),""))))))</f>
        <v/>
      </c>
      <c r="M421" s="4"/>
      <c r="N421" s="5"/>
      <c r="O421" s="5"/>
      <c r="P421" s="5"/>
      <c r="Q421" s="5"/>
      <c r="R421" s="4"/>
    </row>
    <row r="422" customFormat="false" ht="15" hidden="false" customHeight="false" outlineLevel="0" collapsed="false">
      <c r="A422" s="4"/>
      <c r="B422" s="1" t="str">
        <f aca="true">IFERROR(INDEX(_h_SimpleLookup_h_!$J$59:$J$68,MATCH(CONCATENATE(INDIRECT("A"&amp;ROW())),_h_SimpleLookup_h_!$I$59:$I$68,0)),"")</f>
        <v/>
      </c>
      <c r="C422" s="4"/>
      <c r="D422" s="1" t="str">
        <f aca="true">IFERROR(INDEX(_h_SimpleLookup_h_!$J$59:$J$68,MATCH(CONCATENATE(INDIRECT("A"&amp;ROW()), "#", INDIRECT("C"&amp;ROW())),_h_SimpleLookup_h_!$I$59:$I$68,0)),"")</f>
        <v/>
      </c>
      <c r="E422" s="4"/>
      <c r="F422" s="1" t="str">
        <f aca="true">IFERROR(INDEX(_h_SimpleLookup_h_!$J$59:$J$68,MATCH(CONCATENATE(INDIRECT("A"&amp;ROW()), "#", INDIRECT("C"&amp;ROW()), "#", INDIRECT("E"&amp;ROW())),_h_SimpleLookup_h_!$I$59:$I$68,0)),"")</f>
        <v/>
      </c>
      <c r="G422" s="4"/>
      <c r="H42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22" s="4"/>
      <c r="J42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22" s="4"/>
      <c r="L422" s="1" t="str">
        <f aca="false">IF(K422&lt;&gt;"",IFERROR(VLOOKUP(CONCATENATE(A422,"#",C422,"#",E422,"#",G422,"#",I422,"#",K422),_h_SimpleLookup_h_!$D$13:$E$56,2,0),""),IF(I422&lt;&gt;"",IFERROR(VLOOKUP(CONCATENATE(A422,"#",C422,"#",E422,"#",G422,"#",I422),_h_SimpleLookup_h_!$D$13:$E$56,2,0),""),IF(G422&lt;&gt;"",IFERROR(VLOOKUP(CONCATENATE(A422,"#",C422,"#",E422,"#",G422),_h_SimpleLookup_h_!$D$13:$E$56,2,0),""),IF(E422&lt;&gt;"",IFERROR(VLOOKUP(CONCATENATE(A422,"#",C422,"#",E422),_h_SimpleLookup_h_!$D$13:$E$56,2,0),""),IF(C422&lt;&gt;"",IFERROR(VLOOKUP(CONCATENATE(A422,"#",C422),_h_SimpleLookup_h_!$D$13:$E$56,2,0),""),IF(A422&lt;&gt;"",IFERROR(VLOOKUP(CONCATENATE(A422),_h_SimpleLookup_h_!$D$13:$E$56,2,0),""),""))))))</f>
        <v/>
      </c>
      <c r="M422" s="4"/>
      <c r="N422" s="5"/>
      <c r="O422" s="5"/>
      <c r="P422" s="5"/>
      <c r="Q422" s="5"/>
      <c r="R422" s="4"/>
    </row>
    <row r="423" customFormat="false" ht="15" hidden="false" customHeight="false" outlineLevel="0" collapsed="false">
      <c r="A423" s="4"/>
      <c r="B423" s="1" t="str">
        <f aca="true">IFERROR(INDEX(_h_SimpleLookup_h_!$J$59:$J$68,MATCH(CONCATENATE(INDIRECT("A"&amp;ROW())),_h_SimpleLookup_h_!$I$59:$I$68,0)),"")</f>
        <v/>
      </c>
      <c r="C423" s="4"/>
      <c r="D423" s="1" t="str">
        <f aca="true">IFERROR(INDEX(_h_SimpleLookup_h_!$J$59:$J$68,MATCH(CONCATENATE(INDIRECT("A"&amp;ROW()), "#", INDIRECT("C"&amp;ROW())),_h_SimpleLookup_h_!$I$59:$I$68,0)),"")</f>
        <v/>
      </c>
      <c r="E423" s="4"/>
      <c r="F423" s="1" t="str">
        <f aca="true">IFERROR(INDEX(_h_SimpleLookup_h_!$J$59:$J$68,MATCH(CONCATENATE(INDIRECT("A"&amp;ROW()), "#", INDIRECT("C"&amp;ROW()), "#", INDIRECT("E"&amp;ROW())),_h_SimpleLookup_h_!$I$59:$I$68,0)),"")</f>
        <v/>
      </c>
      <c r="G423" s="4"/>
      <c r="H42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23" s="4"/>
      <c r="J42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23" s="4"/>
      <c r="L423" s="1" t="str">
        <f aca="false">IF(K423&lt;&gt;"",IFERROR(VLOOKUP(CONCATENATE(A423,"#",C423,"#",E423,"#",G423,"#",I423,"#",K423),_h_SimpleLookup_h_!$D$13:$E$56,2,0),""),IF(I423&lt;&gt;"",IFERROR(VLOOKUP(CONCATENATE(A423,"#",C423,"#",E423,"#",G423,"#",I423),_h_SimpleLookup_h_!$D$13:$E$56,2,0),""),IF(G423&lt;&gt;"",IFERROR(VLOOKUP(CONCATENATE(A423,"#",C423,"#",E423,"#",G423),_h_SimpleLookup_h_!$D$13:$E$56,2,0),""),IF(E423&lt;&gt;"",IFERROR(VLOOKUP(CONCATENATE(A423,"#",C423,"#",E423),_h_SimpleLookup_h_!$D$13:$E$56,2,0),""),IF(C423&lt;&gt;"",IFERROR(VLOOKUP(CONCATENATE(A423,"#",C423),_h_SimpleLookup_h_!$D$13:$E$56,2,0),""),IF(A423&lt;&gt;"",IFERROR(VLOOKUP(CONCATENATE(A423),_h_SimpleLookup_h_!$D$13:$E$56,2,0),""),""))))))</f>
        <v/>
      </c>
      <c r="M423" s="4"/>
      <c r="N423" s="5"/>
      <c r="O423" s="5"/>
      <c r="P423" s="5"/>
      <c r="Q423" s="5"/>
      <c r="R423" s="4"/>
    </row>
    <row r="424" customFormat="false" ht="15" hidden="false" customHeight="false" outlineLevel="0" collapsed="false">
      <c r="A424" s="4"/>
      <c r="B424" s="1" t="str">
        <f aca="true">IFERROR(INDEX(_h_SimpleLookup_h_!$J$59:$J$68,MATCH(CONCATENATE(INDIRECT("A"&amp;ROW())),_h_SimpleLookup_h_!$I$59:$I$68,0)),"")</f>
        <v/>
      </c>
      <c r="C424" s="4"/>
      <c r="D424" s="1" t="str">
        <f aca="true">IFERROR(INDEX(_h_SimpleLookup_h_!$J$59:$J$68,MATCH(CONCATENATE(INDIRECT("A"&amp;ROW()), "#", INDIRECT("C"&amp;ROW())),_h_SimpleLookup_h_!$I$59:$I$68,0)),"")</f>
        <v/>
      </c>
      <c r="E424" s="4"/>
      <c r="F424" s="1" t="str">
        <f aca="true">IFERROR(INDEX(_h_SimpleLookup_h_!$J$59:$J$68,MATCH(CONCATENATE(INDIRECT("A"&amp;ROW()), "#", INDIRECT("C"&amp;ROW()), "#", INDIRECT("E"&amp;ROW())),_h_SimpleLookup_h_!$I$59:$I$68,0)),"")</f>
        <v/>
      </c>
      <c r="G424" s="4"/>
      <c r="H42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24" s="4"/>
      <c r="J42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24" s="4"/>
      <c r="L424" s="1" t="str">
        <f aca="false">IF(K424&lt;&gt;"",IFERROR(VLOOKUP(CONCATENATE(A424,"#",C424,"#",E424,"#",G424,"#",I424,"#",K424),_h_SimpleLookup_h_!$D$13:$E$56,2,0),""),IF(I424&lt;&gt;"",IFERROR(VLOOKUP(CONCATENATE(A424,"#",C424,"#",E424,"#",G424,"#",I424),_h_SimpleLookup_h_!$D$13:$E$56,2,0),""),IF(G424&lt;&gt;"",IFERROR(VLOOKUP(CONCATENATE(A424,"#",C424,"#",E424,"#",G424),_h_SimpleLookup_h_!$D$13:$E$56,2,0),""),IF(E424&lt;&gt;"",IFERROR(VLOOKUP(CONCATENATE(A424,"#",C424,"#",E424),_h_SimpleLookup_h_!$D$13:$E$56,2,0),""),IF(C424&lt;&gt;"",IFERROR(VLOOKUP(CONCATENATE(A424,"#",C424),_h_SimpleLookup_h_!$D$13:$E$56,2,0),""),IF(A424&lt;&gt;"",IFERROR(VLOOKUP(CONCATENATE(A424),_h_SimpleLookup_h_!$D$13:$E$56,2,0),""),""))))))</f>
        <v/>
      </c>
      <c r="M424" s="4"/>
      <c r="N424" s="5"/>
      <c r="O424" s="5"/>
      <c r="P424" s="5"/>
      <c r="Q424" s="5"/>
      <c r="R424" s="4"/>
    </row>
    <row r="425" customFormat="false" ht="15" hidden="false" customHeight="false" outlineLevel="0" collapsed="false">
      <c r="A425" s="4"/>
      <c r="B425" s="1" t="str">
        <f aca="true">IFERROR(INDEX(_h_SimpleLookup_h_!$J$59:$J$68,MATCH(CONCATENATE(INDIRECT("A"&amp;ROW())),_h_SimpleLookup_h_!$I$59:$I$68,0)),"")</f>
        <v/>
      </c>
      <c r="C425" s="4"/>
      <c r="D425" s="1" t="str">
        <f aca="true">IFERROR(INDEX(_h_SimpleLookup_h_!$J$59:$J$68,MATCH(CONCATENATE(INDIRECT("A"&amp;ROW()), "#", INDIRECT("C"&amp;ROW())),_h_SimpleLookup_h_!$I$59:$I$68,0)),"")</f>
        <v/>
      </c>
      <c r="E425" s="4"/>
      <c r="F425" s="1" t="str">
        <f aca="true">IFERROR(INDEX(_h_SimpleLookup_h_!$J$59:$J$68,MATCH(CONCATENATE(INDIRECT("A"&amp;ROW()), "#", INDIRECT("C"&amp;ROW()), "#", INDIRECT("E"&amp;ROW())),_h_SimpleLookup_h_!$I$59:$I$68,0)),"")</f>
        <v/>
      </c>
      <c r="G425" s="4"/>
      <c r="H42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25" s="4"/>
      <c r="J42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25" s="4"/>
      <c r="L425" s="1" t="str">
        <f aca="false">IF(K425&lt;&gt;"",IFERROR(VLOOKUP(CONCATENATE(A425,"#",C425,"#",E425,"#",G425,"#",I425,"#",K425),_h_SimpleLookup_h_!$D$13:$E$56,2,0),""),IF(I425&lt;&gt;"",IFERROR(VLOOKUP(CONCATENATE(A425,"#",C425,"#",E425,"#",G425,"#",I425),_h_SimpleLookup_h_!$D$13:$E$56,2,0),""),IF(G425&lt;&gt;"",IFERROR(VLOOKUP(CONCATENATE(A425,"#",C425,"#",E425,"#",G425),_h_SimpleLookup_h_!$D$13:$E$56,2,0),""),IF(E425&lt;&gt;"",IFERROR(VLOOKUP(CONCATENATE(A425,"#",C425,"#",E425),_h_SimpleLookup_h_!$D$13:$E$56,2,0),""),IF(C425&lt;&gt;"",IFERROR(VLOOKUP(CONCATENATE(A425,"#",C425),_h_SimpleLookup_h_!$D$13:$E$56,2,0),""),IF(A425&lt;&gt;"",IFERROR(VLOOKUP(CONCATENATE(A425),_h_SimpleLookup_h_!$D$13:$E$56,2,0),""),""))))))</f>
        <v/>
      </c>
      <c r="M425" s="4"/>
      <c r="N425" s="5"/>
      <c r="O425" s="5"/>
      <c r="P425" s="5"/>
      <c r="Q425" s="5"/>
      <c r="R425" s="4"/>
    </row>
    <row r="426" customFormat="false" ht="15" hidden="false" customHeight="false" outlineLevel="0" collapsed="false">
      <c r="A426" s="4"/>
      <c r="B426" s="1" t="str">
        <f aca="true">IFERROR(INDEX(_h_SimpleLookup_h_!$J$59:$J$68,MATCH(CONCATENATE(INDIRECT("A"&amp;ROW())),_h_SimpleLookup_h_!$I$59:$I$68,0)),"")</f>
        <v/>
      </c>
      <c r="C426" s="4"/>
      <c r="D426" s="1" t="str">
        <f aca="true">IFERROR(INDEX(_h_SimpleLookup_h_!$J$59:$J$68,MATCH(CONCATENATE(INDIRECT("A"&amp;ROW()), "#", INDIRECT("C"&amp;ROW())),_h_SimpleLookup_h_!$I$59:$I$68,0)),"")</f>
        <v/>
      </c>
      <c r="E426" s="4"/>
      <c r="F426" s="1" t="str">
        <f aca="true">IFERROR(INDEX(_h_SimpleLookup_h_!$J$59:$J$68,MATCH(CONCATENATE(INDIRECT("A"&amp;ROW()), "#", INDIRECT("C"&amp;ROW()), "#", INDIRECT("E"&amp;ROW())),_h_SimpleLookup_h_!$I$59:$I$68,0)),"")</f>
        <v/>
      </c>
      <c r="G426" s="4"/>
      <c r="H42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26" s="4"/>
      <c r="J42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26" s="4"/>
      <c r="L426" s="1" t="str">
        <f aca="false">IF(K426&lt;&gt;"",IFERROR(VLOOKUP(CONCATENATE(A426,"#",C426,"#",E426,"#",G426,"#",I426,"#",K426),_h_SimpleLookup_h_!$D$13:$E$56,2,0),""),IF(I426&lt;&gt;"",IFERROR(VLOOKUP(CONCATENATE(A426,"#",C426,"#",E426,"#",G426,"#",I426),_h_SimpleLookup_h_!$D$13:$E$56,2,0),""),IF(G426&lt;&gt;"",IFERROR(VLOOKUP(CONCATENATE(A426,"#",C426,"#",E426,"#",G426),_h_SimpleLookup_h_!$D$13:$E$56,2,0),""),IF(E426&lt;&gt;"",IFERROR(VLOOKUP(CONCATENATE(A426,"#",C426,"#",E426),_h_SimpleLookup_h_!$D$13:$E$56,2,0),""),IF(C426&lt;&gt;"",IFERROR(VLOOKUP(CONCATENATE(A426,"#",C426),_h_SimpleLookup_h_!$D$13:$E$56,2,0),""),IF(A426&lt;&gt;"",IFERROR(VLOOKUP(CONCATENATE(A426),_h_SimpleLookup_h_!$D$13:$E$56,2,0),""),""))))))</f>
        <v/>
      </c>
      <c r="M426" s="4"/>
      <c r="N426" s="5"/>
      <c r="O426" s="5"/>
      <c r="P426" s="5"/>
      <c r="Q426" s="5"/>
      <c r="R426" s="4"/>
    </row>
    <row r="427" customFormat="false" ht="15" hidden="false" customHeight="false" outlineLevel="0" collapsed="false">
      <c r="A427" s="4"/>
      <c r="B427" s="1" t="str">
        <f aca="true">IFERROR(INDEX(_h_SimpleLookup_h_!$J$59:$J$68,MATCH(CONCATENATE(INDIRECT("A"&amp;ROW())),_h_SimpleLookup_h_!$I$59:$I$68,0)),"")</f>
        <v/>
      </c>
      <c r="C427" s="4"/>
      <c r="D427" s="1" t="str">
        <f aca="true">IFERROR(INDEX(_h_SimpleLookup_h_!$J$59:$J$68,MATCH(CONCATENATE(INDIRECT("A"&amp;ROW()), "#", INDIRECT("C"&amp;ROW())),_h_SimpleLookup_h_!$I$59:$I$68,0)),"")</f>
        <v/>
      </c>
      <c r="E427" s="4"/>
      <c r="F427" s="1" t="str">
        <f aca="true">IFERROR(INDEX(_h_SimpleLookup_h_!$J$59:$J$68,MATCH(CONCATENATE(INDIRECT("A"&amp;ROW()), "#", INDIRECT("C"&amp;ROW()), "#", INDIRECT("E"&amp;ROW())),_h_SimpleLookup_h_!$I$59:$I$68,0)),"")</f>
        <v/>
      </c>
      <c r="G427" s="4"/>
      <c r="H42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27" s="4"/>
      <c r="J42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27" s="4"/>
      <c r="L427" s="1" t="str">
        <f aca="false">IF(K427&lt;&gt;"",IFERROR(VLOOKUP(CONCATENATE(A427,"#",C427,"#",E427,"#",G427,"#",I427,"#",K427),_h_SimpleLookup_h_!$D$13:$E$56,2,0),""),IF(I427&lt;&gt;"",IFERROR(VLOOKUP(CONCATENATE(A427,"#",C427,"#",E427,"#",G427,"#",I427),_h_SimpleLookup_h_!$D$13:$E$56,2,0),""),IF(G427&lt;&gt;"",IFERROR(VLOOKUP(CONCATENATE(A427,"#",C427,"#",E427,"#",G427),_h_SimpleLookup_h_!$D$13:$E$56,2,0),""),IF(E427&lt;&gt;"",IFERROR(VLOOKUP(CONCATENATE(A427,"#",C427,"#",E427),_h_SimpleLookup_h_!$D$13:$E$56,2,0),""),IF(C427&lt;&gt;"",IFERROR(VLOOKUP(CONCATENATE(A427,"#",C427),_h_SimpleLookup_h_!$D$13:$E$56,2,0),""),IF(A427&lt;&gt;"",IFERROR(VLOOKUP(CONCATENATE(A427),_h_SimpleLookup_h_!$D$13:$E$56,2,0),""),""))))))</f>
        <v/>
      </c>
      <c r="M427" s="4"/>
      <c r="N427" s="5"/>
      <c r="O427" s="5"/>
      <c r="P427" s="5"/>
      <c r="Q427" s="5"/>
      <c r="R427" s="4"/>
    </row>
    <row r="428" customFormat="false" ht="15" hidden="false" customHeight="false" outlineLevel="0" collapsed="false">
      <c r="A428" s="4"/>
      <c r="B428" s="1" t="str">
        <f aca="true">IFERROR(INDEX(_h_SimpleLookup_h_!$J$59:$J$68,MATCH(CONCATENATE(INDIRECT("A"&amp;ROW())),_h_SimpleLookup_h_!$I$59:$I$68,0)),"")</f>
        <v/>
      </c>
      <c r="C428" s="4"/>
      <c r="D428" s="1" t="str">
        <f aca="true">IFERROR(INDEX(_h_SimpleLookup_h_!$J$59:$J$68,MATCH(CONCATENATE(INDIRECT("A"&amp;ROW()), "#", INDIRECT("C"&amp;ROW())),_h_SimpleLookup_h_!$I$59:$I$68,0)),"")</f>
        <v/>
      </c>
      <c r="E428" s="4"/>
      <c r="F428" s="1" t="str">
        <f aca="true">IFERROR(INDEX(_h_SimpleLookup_h_!$J$59:$J$68,MATCH(CONCATENATE(INDIRECT("A"&amp;ROW()), "#", INDIRECT("C"&amp;ROW()), "#", INDIRECT("E"&amp;ROW())),_h_SimpleLookup_h_!$I$59:$I$68,0)),"")</f>
        <v/>
      </c>
      <c r="G428" s="4"/>
      <c r="H42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28" s="4"/>
      <c r="J42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28" s="4"/>
      <c r="L428" s="1" t="str">
        <f aca="false">IF(K428&lt;&gt;"",IFERROR(VLOOKUP(CONCATENATE(A428,"#",C428,"#",E428,"#",G428,"#",I428,"#",K428),_h_SimpleLookup_h_!$D$13:$E$56,2,0),""),IF(I428&lt;&gt;"",IFERROR(VLOOKUP(CONCATENATE(A428,"#",C428,"#",E428,"#",G428,"#",I428),_h_SimpleLookup_h_!$D$13:$E$56,2,0),""),IF(G428&lt;&gt;"",IFERROR(VLOOKUP(CONCATENATE(A428,"#",C428,"#",E428,"#",G428),_h_SimpleLookup_h_!$D$13:$E$56,2,0),""),IF(E428&lt;&gt;"",IFERROR(VLOOKUP(CONCATENATE(A428,"#",C428,"#",E428),_h_SimpleLookup_h_!$D$13:$E$56,2,0),""),IF(C428&lt;&gt;"",IFERROR(VLOOKUP(CONCATENATE(A428,"#",C428),_h_SimpleLookup_h_!$D$13:$E$56,2,0),""),IF(A428&lt;&gt;"",IFERROR(VLOOKUP(CONCATENATE(A428),_h_SimpleLookup_h_!$D$13:$E$56,2,0),""),""))))))</f>
        <v/>
      </c>
      <c r="M428" s="4"/>
      <c r="N428" s="5"/>
      <c r="O428" s="5"/>
      <c r="P428" s="5"/>
      <c r="Q428" s="5"/>
      <c r="R428" s="4"/>
    </row>
    <row r="429" customFormat="false" ht="15" hidden="false" customHeight="false" outlineLevel="0" collapsed="false">
      <c r="A429" s="4"/>
      <c r="B429" s="1" t="str">
        <f aca="true">IFERROR(INDEX(_h_SimpleLookup_h_!$J$59:$J$68,MATCH(CONCATENATE(INDIRECT("A"&amp;ROW())),_h_SimpleLookup_h_!$I$59:$I$68,0)),"")</f>
        <v/>
      </c>
      <c r="C429" s="4"/>
      <c r="D429" s="1" t="str">
        <f aca="true">IFERROR(INDEX(_h_SimpleLookup_h_!$J$59:$J$68,MATCH(CONCATENATE(INDIRECT("A"&amp;ROW()), "#", INDIRECT("C"&amp;ROW())),_h_SimpleLookup_h_!$I$59:$I$68,0)),"")</f>
        <v/>
      </c>
      <c r="E429" s="4"/>
      <c r="F429" s="1" t="str">
        <f aca="true">IFERROR(INDEX(_h_SimpleLookup_h_!$J$59:$J$68,MATCH(CONCATENATE(INDIRECT("A"&amp;ROW()), "#", INDIRECT("C"&amp;ROW()), "#", INDIRECT("E"&amp;ROW())),_h_SimpleLookup_h_!$I$59:$I$68,0)),"")</f>
        <v/>
      </c>
      <c r="G429" s="4"/>
      <c r="H42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29" s="4"/>
      <c r="J42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29" s="4"/>
      <c r="L429" s="1" t="str">
        <f aca="false">IF(K429&lt;&gt;"",IFERROR(VLOOKUP(CONCATENATE(A429,"#",C429,"#",E429,"#",G429,"#",I429,"#",K429),_h_SimpleLookup_h_!$D$13:$E$56,2,0),""),IF(I429&lt;&gt;"",IFERROR(VLOOKUP(CONCATENATE(A429,"#",C429,"#",E429,"#",G429,"#",I429),_h_SimpleLookup_h_!$D$13:$E$56,2,0),""),IF(G429&lt;&gt;"",IFERROR(VLOOKUP(CONCATENATE(A429,"#",C429,"#",E429,"#",G429),_h_SimpleLookup_h_!$D$13:$E$56,2,0),""),IF(E429&lt;&gt;"",IFERROR(VLOOKUP(CONCATENATE(A429,"#",C429,"#",E429),_h_SimpleLookup_h_!$D$13:$E$56,2,0),""),IF(C429&lt;&gt;"",IFERROR(VLOOKUP(CONCATENATE(A429,"#",C429),_h_SimpleLookup_h_!$D$13:$E$56,2,0),""),IF(A429&lt;&gt;"",IFERROR(VLOOKUP(CONCATENATE(A429),_h_SimpleLookup_h_!$D$13:$E$56,2,0),""),""))))))</f>
        <v/>
      </c>
      <c r="M429" s="4"/>
      <c r="N429" s="5"/>
      <c r="O429" s="5"/>
      <c r="P429" s="5"/>
      <c r="Q429" s="5"/>
      <c r="R429" s="4"/>
    </row>
    <row r="430" customFormat="false" ht="15" hidden="false" customHeight="false" outlineLevel="0" collapsed="false">
      <c r="A430" s="4"/>
      <c r="B430" s="1" t="str">
        <f aca="true">IFERROR(INDEX(_h_SimpleLookup_h_!$J$59:$J$68,MATCH(CONCATENATE(INDIRECT("A"&amp;ROW())),_h_SimpleLookup_h_!$I$59:$I$68,0)),"")</f>
        <v/>
      </c>
      <c r="C430" s="4"/>
      <c r="D430" s="1" t="str">
        <f aca="true">IFERROR(INDEX(_h_SimpleLookup_h_!$J$59:$J$68,MATCH(CONCATENATE(INDIRECT("A"&amp;ROW()), "#", INDIRECT("C"&amp;ROW())),_h_SimpleLookup_h_!$I$59:$I$68,0)),"")</f>
        <v/>
      </c>
      <c r="E430" s="4"/>
      <c r="F430" s="1" t="str">
        <f aca="true">IFERROR(INDEX(_h_SimpleLookup_h_!$J$59:$J$68,MATCH(CONCATENATE(INDIRECT("A"&amp;ROW()), "#", INDIRECT("C"&amp;ROW()), "#", INDIRECT("E"&amp;ROW())),_h_SimpleLookup_h_!$I$59:$I$68,0)),"")</f>
        <v/>
      </c>
      <c r="G430" s="4"/>
      <c r="H43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30" s="4"/>
      <c r="J43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30" s="4"/>
      <c r="L430" s="1" t="str">
        <f aca="false">IF(K430&lt;&gt;"",IFERROR(VLOOKUP(CONCATENATE(A430,"#",C430,"#",E430,"#",G430,"#",I430,"#",K430),_h_SimpleLookup_h_!$D$13:$E$56,2,0),""),IF(I430&lt;&gt;"",IFERROR(VLOOKUP(CONCATENATE(A430,"#",C430,"#",E430,"#",G430,"#",I430),_h_SimpleLookup_h_!$D$13:$E$56,2,0),""),IF(G430&lt;&gt;"",IFERROR(VLOOKUP(CONCATENATE(A430,"#",C430,"#",E430,"#",G430),_h_SimpleLookup_h_!$D$13:$E$56,2,0),""),IF(E430&lt;&gt;"",IFERROR(VLOOKUP(CONCATENATE(A430,"#",C430,"#",E430),_h_SimpleLookup_h_!$D$13:$E$56,2,0),""),IF(C430&lt;&gt;"",IFERROR(VLOOKUP(CONCATENATE(A430,"#",C430),_h_SimpleLookup_h_!$D$13:$E$56,2,0),""),IF(A430&lt;&gt;"",IFERROR(VLOOKUP(CONCATENATE(A430),_h_SimpleLookup_h_!$D$13:$E$56,2,0),""),""))))))</f>
        <v/>
      </c>
      <c r="M430" s="4"/>
      <c r="N430" s="5"/>
      <c r="O430" s="5"/>
      <c r="P430" s="5"/>
      <c r="Q430" s="5"/>
      <c r="R430" s="4"/>
    </row>
    <row r="431" customFormat="false" ht="15" hidden="false" customHeight="false" outlineLevel="0" collapsed="false">
      <c r="A431" s="4"/>
      <c r="B431" s="1" t="str">
        <f aca="true">IFERROR(INDEX(_h_SimpleLookup_h_!$J$59:$J$68,MATCH(CONCATENATE(INDIRECT("A"&amp;ROW())),_h_SimpleLookup_h_!$I$59:$I$68,0)),"")</f>
        <v/>
      </c>
      <c r="C431" s="4"/>
      <c r="D431" s="1" t="str">
        <f aca="true">IFERROR(INDEX(_h_SimpleLookup_h_!$J$59:$J$68,MATCH(CONCATENATE(INDIRECT("A"&amp;ROW()), "#", INDIRECT("C"&amp;ROW())),_h_SimpleLookup_h_!$I$59:$I$68,0)),"")</f>
        <v/>
      </c>
      <c r="E431" s="4"/>
      <c r="F431" s="1" t="str">
        <f aca="true">IFERROR(INDEX(_h_SimpleLookup_h_!$J$59:$J$68,MATCH(CONCATENATE(INDIRECT("A"&amp;ROW()), "#", INDIRECT("C"&amp;ROW()), "#", INDIRECT("E"&amp;ROW())),_h_SimpleLookup_h_!$I$59:$I$68,0)),"")</f>
        <v/>
      </c>
      <c r="G431" s="4"/>
      <c r="H43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31" s="4"/>
      <c r="J43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31" s="4"/>
      <c r="L431" s="1" t="str">
        <f aca="false">IF(K431&lt;&gt;"",IFERROR(VLOOKUP(CONCATENATE(A431,"#",C431,"#",E431,"#",G431,"#",I431,"#",K431),_h_SimpleLookup_h_!$D$13:$E$56,2,0),""),IF(I431&lt;&gt;"",IFERROR(VLOOKUP(CONCATENATE(A431,"#",C431,"#",E431,"#",G431,"#",I431),_h_SimpleLookup_h_!$D$13:$E$56,2,0),""),IF(G431&lt;&gt;"",IFERROR(VLOOKUP(CONCATENATE(A431,"#",C431,"#",E431,"#",G431),_h_SimpleLookup_h_!$D$13:$E$56,2,0),""),IF(E431&lt;&gt;"",IFERROR(VLOOKUP(CONCATENATE(A431,"#",C431,"#",E431),_h_SimpleLookup_h_!$D$13:$E$56,2,0),""),IF(C431&lt;&gt;"",IFERROR(VLOOKUP(CONCATENATE(A431,"#",C431),_h_SimpleLookup_h_!$D$13:$E$56,2,0),""),IF(A431&lt;&gt;"",IFERROR(VLOOKUP(CONCATENATE(A431),_h_SimpleLookup_h_!$D$13:$E$56,2,0),""),""))))))</f>
        <v/>
      </c>
      <c r="M431" s="4"/>
      <c r="N431" s="5"/>
      <c r="O431" s="5"/>
      <c r="P431" s="5"/>
      <c r="Q431" s="5"/>
      <c r="R431" s="4"/>
    </row>
    <row r="432" customFormat="false" ht="15" hidden="false" customHeight="false" outlineLevel="0" collapsed="false">
      <c r="A432" s="4"/>
      <c r="B432" s="1" t="str">
        <f aca="true">IFERROR(INDEX(_h_SimpleLookup_h_!$J$59:$J$68,MATCH(CONCATENATE(INDIRECT("A"&amp;ROW())),_h_SimpleLookup_h_!$I$59:$I$68,0)),"")</f>
        <v/>
      </c>
      <c r="C432" s="4"/>
      <c r="D432" s="1" t="str">
        <f aca="true">IFERROR(INDEX(_h_SimpleLookup_h_!$J$59:$J$68,MATCH(CONCATENATE(INDIRECT("A"&amp;ROW()), "#", INDIRECT("C"&amp;ROW())),_h_SimpleLookup_h_!$I$59:$I$68,0)),"")</f>
        <v/>
      </c>
      <c r="E432" s="4"/>
      <c r="F432" s="1" t="str">
        <f aca="true">IFERROR(INDEX(_h_SimpleLookup_h_!$J$59:$J$68,MATCH(CONCATENATE(INDIRECT("A"&amp;ROW()), "#", INDIRECT("C"&amp;ROW()), "#", INDIRECT("E"&amp;ROW())),_h_SimpleLookup_h_!$I$59:$I$68,0)),"")</f>
        <v/>
      </c>
      <c r="G432" s="4"/>
      <c r="H43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32" s="4"/>
      <c r="J43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32" s="4"/>
      <c r="L432" s="1" t="str">
        <f aca="false">IF(K432&lt;&gt;"",IFERROR(VLOOKUP(CONCATENATE(A432,"#",C432,"#",E432,"#",G432,"#",I432,"#",K432),_h_SimpleLookup_h_!$D$13:$E$56,2,0),""),IF(I432&lt;&gt;"",IFERROR(VLOOKUP(CONCATENATE(A432,"#",C432,"#",E432,"#",G432,"#",I432),_h_SimpleLookup_h_!$D$13:$E$56,2,0),""),IF(G432&lt;&gt;"",IFERROR(VLOOKUP(CONCATENATE(A432,"#",C432,"#",E432,"#",G432),_h_SimpleLookup_h_!$D$13:$E$56,2,0),""),IF(E432&lt;&gt;"",IFERROR(VLOOKUP(CONCATENATE(A432,"#",C432,"#",E432),_h_SimpleLookup_h_!$D$13:$E$56,2,0),""),IF(C432&lt;&gt;"",IFERROR(VLOOKUP(CONCATENATE(A432,"#",C432),_h_SimpleLookup_h_!$D$13:$E$56,2,0),""),IF(A432&lt;&gt;"",IFERROR(VLOOKUP(CONCATENATE(A432),_h_SimpleLookup_h_!$D$13:$E$56,2,0),""),""))))))</f>
        <v/>
      </c>
      <c r="M432" s="4"/>
      <c r="N432" s="5"/>
      <c r="O432" s="5"/>
      <c r="P432" s="5"/>
      <c r="Q432" s="5"/>
      <c r="R432" s="4"/>
    </row>
    <row r="433" customFormat="false" ht="15" hidden="false" customHeight="false" outlineLevel="0" collapsed="false">
      <c r="A433" s="4"/>
      <c r="B433" s="1" t="str">
        <f aca="true">IFERROR(INDEX(_h_SimpleLookup_h_!$J$59:$J$68,MATCH(CONCATENATE(INDIRECT("A"&amp;ROW())),_h_SimpleLookup_h_!$I$59:$I$68,0)),"")</f>
        <v/>
      </c>
      <c r="C433" s="4"/>
      <c r="D433" s="1" t="str">
        <f aca="true">IFERROR(INDEX(_h_SimpleLookup_h_!$J$59:$J$68,MATCH(CONCATENATE(INDIRECT("A"&amp;ROW()), "#", INDIRECT("C"&amp;ROW())),_h_SimpleLookup_h_!$I$59:$I$68,0)),"")</f>
        <v/>
      </c>
      <c r="E433" s="4"/>
      <c r="F433" s="1" t="str">
        <f aca="true">IFERROR(INDEX(_h_SimpleLookup_h_!$J$59:$J$68,MATCH(CONCATENATE(INDIRECT("A"&amp;ROW()), "#", INDIRECT("C"&amp;ROW()), "#", INDIRECT("E"&amp;ROW())),_h_SimpleLookup_h_!$I$59:$I$68,0)),"")</f>
        <v/>
      </c>
      <c r="G433" s="4"/>
      <c r="H43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33" s="4"/>
      <c r="J43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33" s="4"/>
      <c r="L433" s="1" t="str">
        <f aca="false">IF(K433&lt;&gt;"",IFERROR(VLOOKUP(CONCATENATE(A433,"#",C433,"#",E433,"#",G433,"#",I433,"#",K433),_h_SimpleLookup_h_!$D$13:$E$56,2,0),""),IF(I433&lt;&gt;"",IFERROR(VLOOKUP(CONCATENATE(A433,"#",C433,"#",E433,"#",G433,"#",I433),_h_SimpleLookup_h_!$D$13:$E$56,2,0),""),IF(G433&lt;&gt;"",IFERROR(VLOOKUP(CONCATENATE(A433,"#",C433,"#",E433,"#",G433),_h_SimpleLookup_h_!$D$13:$E$56,2,0),""),IF(E433&lt;&gt;"",IFERROR(VLOOKUP(CONCATENATE(A433,"#",C433,"#",E433),_h_SimpleLookup_h_!$D$13:$E$56,2,0),""),IF(C433&lt;&gt;"",IFERROR(VLOOKUP(CONCATENATE(A433,"#",C433),_h_SimpleLookup_h_!$D$13:$E$56,2,0),""),IF(A433&lt;&gt;"",IFERROR(VLOOKUP(CONCATENATE(A433),_h_SimpleLookup_h_!$D$13:$E$56,2,0),""),""))))))</f>
        <v/>
      </c>
      <c r="M433" s="4"/>
      <c r="N433" s="5"/>
      <c r="O433" s="5"/>
      <c r="P433" s="5"/>
      <c r="Q433" s="5"/>
      <c r="R433" s="4"/>
    </row>
    <row r="434" customFormat="false" ht="15" hidden="false" customHeight="false" outlineLevel="0" collapsed="false">
      <c r="A434" s="4"/>
      <c r="B434" s="1" t="str">
        <f aca="true">IFERROR(INDEX(_h_SimpleLookup_h_!$J$59:$J$68,MATCH(CONCATENATE(INDIRECT("A"&amp;ROW())),_h_SimpleLookup_h_!$I$59:$I$68,0)),"")</f>
        <v/>
      </c>
      <c r="C434" s="4"/>
      <c r="D434" s="1" t="str">
        <f aca="true">IFERROR(INDEX(_h_SimpleLookup_h_!$J$59:$J$68,MATCH(CONCATENATE(INDIRECT("A"&amp;ROW()), "#", INDIRECT("C"&amp;ROW())),_h_SimpleLookup_h_!$I$59:$I$68,0)),"")</f>
        <v/>
      </c>
      <c r="E434" s="4"/>
      <c r="F434" s="1" t="str">
        <f aca="true">IFERROR(INDEX(_h_SimpleLookup_h_!$J$59:$J$68,MATCH(CONCATENATE(INDIRECT("A"&amp;ROW()), "#", INDIRECT("C"&amp;ROW()), "#", INDIRECT("E"&amp;ROW())),_h_SimpleLookup_h_!$I$59:$I$68,0)),"")</f>
        <v/>
      </c>
      <c r="G434" s="4"/>
      <c r="H43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34" s="4"/>
      <c r="J43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34" s="4"/>
      <c r="L434" s="1" t="str">
        <f aca="false">IF(K434&lt;&gt;"",IFERROR(VLOOKUP(CONCATENATE(A434,"#",C434,"#",E434,"#",G434,"#",I434,"#",K434),_h_SimpleLookup_h_!$D$13:$E$56,2,0),""),IF(I434&lt;&gt;"",IFERROR(VLOOKUP(CONCATENATE(A434,"#",C434,"#",E434,"#",G434,"#",I434),_h_SimpleLookup_h_!$D$13:$E$56,2,0),""),IF(G434&lt;&gt;"",IFERROR(VLOOKUP(CONCATENATE(A434,"#",C434,"#",E434,"#",G434),_h_SimpleLookup_h_!$D$13:$E$56,2,0),""),IF(E434&lt;&gt;"",IFERROR(VLOOKUP(CONCATENATE(A434,"#",C434,"#",E434),_h_SimpleLookup_h_!$D$13:$E$56,2,0),""),IF(C434&lt;&gt;"",IFERROR(VLOOKUP(CONCATENATE(A434,"#",C434),_h_SimpleLookup_h_!$D$13:$E$56,2,0),""),IF(A434&lt;&gt;"",IFERROR(VLOOKUP(CONCATENATE(A434),_h_SimpleLookup_h_!$D$13:$E$56,2,0),""),""))))))</f>
        <v/>
      </c>
      <c r="M434" s="4"/>
      <c r="N434" s="5"/>
      <c r="O434" s="5"/>
      <c r="P434" s="5"/>
      <c r="Q434" s="5"/>
      <c r="R434" s="4"/>
    </row>
    <row r="435" customFormat="false" ht="15" hidden="false" customHeight="false" outlineLevel="0" collapsed="false">
      <c r="A435" s="4"/>
      <c r="B435" s="1" t="str">
        <f aca="true">IFERROR(INDEX(_h_SimpleLookup_h_!$J$59:$J$68,MATCH(CONCATENATE(INDIRECT("A"&amp;ROW())),_h_SimpleLookup_h_!$I$59:$I$68,0)),"")</f>
        <v/>
      </c>
      <c r="C435" s="4"/>
      <c r="D435" s="1" t="str">
        <f aca="true">IFERROR(INDEX(_h_SimpleLookup_h_!$J$59:$J$68,MATCH(CONCATENATE(INDIRECT("A"&amp;ROW()), "#", INDIRECT("C"&amp;ROW())),_h_SimpleLookup_h_!$I$59:$I$68,0)),"")</f>
        <v/>
      </c>
      <c r="E435" s="4"/>
      <c r="F435" s="1" t="str">
        <f aca="true">IFERROR(INDEX(_h_SimpleLookup_h_!$J$59:$J$68,MATCH(CONCATENATE(INDIRECT("A"&amp;ROW()), "#", INDIRECT("C"&amp;ROW()), "#", INDIRECT("E"&amp;ROW())),_h_SimpleLookup_h_!$I$59:$I$68,0)),"")</f>
        <v/>
      </c>
      <c r="G435" s="4"/>
      <c r="H43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35" s="4"/>
      <c r="J43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35" s="4"/>
      <c r="L435" s="1" t="str">
        <f aca="false">IF(K435&lt;&gt;"",IFERROR(VLOOKUP(CONCATENATE(A435,"#",C435,"#",E435,"#",G435,"#",I435,"#",K435),_h_SimpleLookup_h_!$D$13:$E$56,2,0),""),IF(I435&lt;&gt;"",IFERROR(VLOOKUP(CONCATENATE(A435,"#",C435,"#",E435,"#",G435,"#",I435),_h_SimpleLookup_h_!$D$13:$E$56,2,0),""),IF(G435&lt;&gt;"",IFERROR(VLOOKUP(CONCATENATE(A435,"#",C435,"#",E435,"#",G435),_h_SimpleLookup_h_!$D$13:$E$56,2,0),""),IF(E435&lt;&gt;"",IFERROR(VLOOKUP(CONCATENATE(A435,"#",C435,"#",E435),_h_SimpleLookup_h_!$D$13:$E$56,2,0),""),IF(C435&lt;&gt;"",IFERROR(VLOOKUP(CONCATENATE(A435,"#",C435),_h_SimpleLookup_h_!$D$13:$E$56,2,0),""),IF(A435&lt;&gt;"",IFERROR(VLOOKUP(CONCATENATE(A435),_h_SimpleLookup_h_!$D$13:$E$56,2,0),""),""))))))</f>
        <v/>
      </c>
      <c r="M435" s="4"/>
      <c r="N435" s="5"/>
      <c r="O435" s="5"/>
      <c r="P435" s="5"/>
      <c r="Q435" s="5"/>
      <c r="R435" s="4"/>
    </row>
    <row r="436" customFormat="false" ht="15" hidden="false" customHeight="false" outlineLevel="0" collapsed="false">
      <c r="A436" s="4"/>
      <c r="B436" s="1" t="str">
        <f aca="true">IFERROR(INDEX(_h_SimpleLookup_h_!$J$59:$J$68,MATCH(CONCATENATE(INDIRECT("A"&amp;ROW())),_h_SimpleLookup_h_!$I$59:$I$68,0)),"")</f>
        <v/>
      </c>
      <c r="C436" s="4"/>
      <c r="D436" s="1" t="str">
        <f aca="true">IFERROR(INDEX(_h_SimpleLookup_h_!$J$59:$J$68,MATCH(CONCATENATE(INDIRECT("A"&amp;ROW()), "#", INDIRECT("C"&amp;ROW())),_h_SimpleLookup_h_!$I$59:$I$68,0)),"")</f>
        <v/>
      </c>
      <c r="E436" s="4"/>
      <c r="F436" s="1" t="str">
        <f aca="true">IFERROR(INDEX(_h_SimpleLookup_h_!$J$59:$J$68,MATCH(CONCATENATE(INDIRECT("A"&amp;ROW()), "#", INDIRECT("C"&amp;ROW()), "#", INDIRECT("E"&amp;ROW())),_h_SimpleLookup_h_!$I$59:$I$68,0)),"")</f>
        <v/>
      </c>
      <c r="G436" s="4"/>
      <c r="H43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36" s="4"/>
      <c r="J43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36" s="4"/>
      <c r="L436" s="1" t="str">
        <f aca="false">IF(K436&lt;&gt;"",IFERROR(VLOOKUP(CONCATENATE(A436,"#",C436,"#",E436,"#",G436,"#",I436,"#",K436),_h_SimpleLookup_h_!$D$13:$E$56,2,0),""),IF(I436&lt;&gt;"",IFERROR(VLOOKUP(CONCATENATE(A436,"#",C436,"#",E436,"#",G436,"#",I436),_h_SimpleLookup_h_!$D$13:$E$56,2,0),""),IF(G436&lt;&gt;"",IFERROR(VLOOKUP(CONCATENATE(A436,"#",C436,"#",E436,"#",G436),_h_SimpleLookup_h_!$D$13:$E$56,2,0),""),IF(E436&lt;&gt;"",IFERROR(VLOOKUP(CONCATENATE(A436,"#",C436,"#",E436),_h_SimpleLookup_h_!$D$13:$E$56,2,0),""),IF(C436&lt;&gt;"",IFERROR(VLOOKUP(CONCATENATE(A436,"#",C436),_h_SimpleLookup_h_!$D$13:$E$56,2,0),""),IF(A436&lt;&gt;"",IFERROR(VLOOKUP(CONCATENATE(A436),_h_SimpleLookup_h_!$D$13:$E$56,2,0),""),""))))))</f>
        <v/>
      </c>
      <c r="M436" s="4"/>
      <c r="N436" s="5"/>
      <c r="O436" s="5"/>
      <c r="P436" s="5"/>
      <c r="Q436" s="5"/>
      <c r="R436" s="4"/>
    </row>
    <row r="437" customFormat="false" ht="15" hidden="false" customHeight="false" outlineLevel="0" collapsed="false">
      <c r="A437" s="4"/>
      <c r="B437" s="1" t="str">
        <f aca="true">IFERROR(INDEX(_h_SimpleLookup_h_!$J$59:$J$68,MATCH(CONCATENATE(INDIRECT("A"&amp;ROW())),_h_SimpleLookup_h_!$I$59:$I$68,0)),"")</f>
        <v/>
      </c>
      <c r="C437" s="4"/>
      <c r="D437" s="1" t="str">
        <f aca="true">IFERROR(INDEX(_h_SimpleLookup_h_!$J$59:$J$68,MATCH(CONCATENATE(INDIRECT("A"&amp;ROW()), "#", INDIRECT("C"&amp;ROW())),_h_SimpleLookup_h_!$I$59:$I$68,0)),"")</f>
        <v/>
      </c>
      <c r="E437" s="4"/>
      <c r="F437" s="1" t="str">
        <f aca="true">IFERROR(INDEX(_h_SimpleLookup_h_!$J$59:$J$68,MATCH(CONCATENATE(INDIRECT("A"&amp;ROW()), "#", INDIRECT("C"&amp;ROW()), "#", INDIRECT("E"&amp;ROW())),_h_SimpleLookup_h_!$I$59:$I$68,0)),"")</f>
        <v/>
      </c>
      <c r="G437" s="4"/>
      <c r="H43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37" s="4"/>
      <c r="J43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37" s="4"/>
      <c r="L437" s="1" t="str">
        <f aca="false">IF(K437&lt;&gt;"",IFERROR(VLOOKUP(CONCATENATE(A437,"#",C437,"#",E437,"#",G437,"#",I437,"#",K437),_h_SimpleLookup_h_!$D$13:$E$56,2,0),""),IF(I437&lt;&gt;"",IFERROR(VLOOKUP(CONCATENATE(A437,"#",C437,"#",E437,"#",G437,"#",I437),_h_SimpleLookup_h_!$D$13:$E$56,2,0),""),IF(G437&lt;&gt;"",IFERROR(VLOOKUP(CONCATENATE(A437,"#",C437,"#",E437,"#",G437),_h_SimpleLookup_h_!$D$13:$E$56,2,0),""),IF(E437&lt;&gt;"",IFERROR(VLOOKUP(CONCATENATE(A437,"#",C437,"#",E437),_h_SimpleLookup_h_!$D$13:$E$56,2,0),""),IF(C437&lt;&gt;"",IFERROR(VLOOKUP(CONCATENATE(A437,"#",C437),_h_SimpleLookup_h_!$D$13:$E$56,2,0),""),IF(A437&lt;&gt;"",IFERROR(VLOOKUP(CONCATENATE(A437),_h_SimpleLookup_h_!$D$13:$E$56,2,0),""),""))))))</f>
        <v/>
      </c>
      <c r="M437" s="4"/>
      <c r="N437" s="5"/>
      <c r="O437" s="5"/>
      <c r="P437" s="5"/>
      <c r="Q437" s="5"/>
      <c r="R437" s="4"/>
    </row>
    <row r="438" customFormat="false" ht="15" hidden="false" customHeight="false" outlineLevel="0" collapsed="false">
      <c r="A438" s="4"/>
      <c r="B438" s="1" t="str">
        <f aca="true">IFERROR(INDEX(_h_SimpleLookup_h_!$J$59:$J$68,MATCH(CONCATENATE(INDIRECT("A"&amp;ROW())),_h_SimpleLookup_h_!$I$59:$I$68,0)),"")</f>
        <v/>
      </c>
      <c r="C438" s="4"/>
      <c r="D438" s="1" t="str">
        <f aca="true">IFERROR(INDEX(_h_SimpleLookup_h_!$J$59:$J$68,MATCH(CONCATENATE(INDIRECT("A"&amp;ROW()), "#", INDIRECT("C"&amp;ROW())),_h_SimpleLookup_h_!$I$59:$I$68,0)),"")</f>
        <v/>
      </c>
      <c r="E438" s="4"/>
      <c r="F438" s="1" t="str">
        <f aca="true">IFERROR(INDEX(_h_SimpleLookup_h_!$J$59:$J$68,MATCH(CONCATENATE(INDIRECT("A"&amp;ROW()), "#", INDIRECT("C"&amp;ROW()), "#", INDIRECT("E"&amp;ROW())),_h_SimpleLookup_h_!$I$59:$I$68,0)),"")</f>
        <v/>
      </c>
      <c r="G438" s="4"/>
      <c r="H43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38" s="4"/>
      <c r="J43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38" s="4"/>
      <c r="L438" s="1" t="str">
        <f aca="false">IF(K438&lt;&gt;"",IFERROR(VLOOKUP(CONCATENATE(A438,"#",C438,"#",E438,"#",G438,"#",I438,"#",K438),_h_SimpleLookup_h_!$D$13:$E$56,2,0),""),IF(I438&lt;&gt;"",IFERROR(VLOOKUP(CONCATENATE(A438,"#",C438,"#",E438,"#",G438,"#",I438),_h_SimpleLookup_h_!$D$13:$E$56,2,0),""),IF(G438&lt;&gt;"",IFERROR(VLOOKUP(CONCATENATE(A438,"#",C438,"#",E438,"#",G438),_h_SimpleLookup_h_!$D$13:$E$56,2,0),""),IF(E438&lt;&gt;"",IFERROR(VLOOKUP(CONCATENATE(A438,"#",C438,"#",E438),_h_SimpleLookup_h_!$D$13:$E$56,2,0),""),IF(C438&lt;&gt;"",IFERROR(VLOOKUP(CONCATENATE(A438,"#",C438),_h_SimpleLookup_h_!$D$13:$E$56,2,0),""),IF(A438&lt;&gt;"",IFERROR(VLOOKUP(CONCATENATE(A438),_h_SimpleLookup_h_!$D$13:$E$56,2,0),""),""))))))</f>
        <v/>
      </c>
      <c r="M438" s="4"/>
      <c r="N438" s="5"/>
      <c r="O438" s="5"/>
      <c r="P438" s="5"/>
      <c r="Q438" s="5"/>
      <c r="R438" s="4"/>
    </row>
    <row r="439" customFormat="false" ht="15" hidden="false" customHeight="false" outlineLevel="0" collapsed="false">
      <c r="A439" s="4"/>
      <c r="B439" s="1" t="str">
        <f aca="true">IFERROR(INDEX(_h_SimpleLookup_h_!$J$59:$J$68,MATCH(CONCATENATE(INDIRECT("A"&amp;ROW())),_h_SimpleLookup_h_!$I$59:$I$68,0)),"")</f>
        <v/>
      </c>
      <c r="C439" s="4"/>
      <c r="D439" s="1" t="str">
        <f aca="true">IFERROR(INDEX(_h_SimpleLookup_h_!$J$59:$J$68,MATCH(CONCATENATE(INDIRECT("A"&amp;ROW()), "#", INDIRECT("C"&amp;ROW())),_h_SimpleLookup_h_!$I$59:$I$68,0)),"")</f>
        <v/>
      </c>
      <c r="E439" s="4"/>
      <c r="F439" s="1" t="str">
        <f aca="true">IFERROR(INDEX(_h_SimpleLookup_h_!$J$59:$J$68,MATCH(CONCATENATE(INDIRECT("A"&amp;ROW()), "#", INDIRECT("C"&amp;ROW()), "#", INDIRECT("E"&amp;ROW())),_h_SimpleLookup_h_!$I$59:$I$68,0)),"")</f>
        <v/>
      </c>
      <c r="G439" s="4"/>
      <c r="H43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39" s="4"/>
      <c r="J43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39" s="4"/>
      <c r="L439" s="1" t="str">
        <f aca="false">IF(K439&lt;&gt;"",IFERROR(VLOOKUP(CONCATENATE(A439,"#",C439,"#",E439,"#",G439,"#",I439,"#",K439),_h_SimpleLookup_h_!$D$13:$E$56,2,0),""),IF(I439&lt;&gt;"",IFERROR(VLOOKUP(CONCATENATE(A439,"#",C439,"#",E439,"#",G439,"#",I439),_h_SimpleLookup_h_!$D$13:$E$56,2,0),""),IF(G439&lt;&gt;"",IFERROR(VLOOKUP(CONCATENATE(A439,"#",C439,"#",E439,"#",G439),_h_SimpleLookup_h_!$D$13:$E$56,2,0),""),IF(E439&lt;&gt;"",IFERROR(VLOOKUP(CONCATENATE(A439,"#",C439,"#",E439),_h_SimpleLookup_h_!$D$13:$E$56,2,0),""),IF(C439&lt;&gt;"",IFERROR(VLOOKUP(CONCATENATE(A439,"#",C439),_h_SimpleLookup_h_!$D$13:$E$56,2,0),""),IF(A439&lt;&gt;"",IFERROR(VLOOKUP(CONCATENATE(A439),_h_SimpleLookup_h_!$D$13:$E$56,2,0),""),""))))))</f>
        <v/>
      </c>
      <c r="M439" s="4"/>
      <c r="N439" s="5"/>
      <c r="O439" s="5"/>
      <c r="P439" s="5"/>
      <c r="Q439" s="5"/>
      <c r="R439" s="4"/>
    </row>
    <row r="440" customFormat="false" ht="15" hidden="false" customHeight="false" outlineLevel="0" collapsed="false">
      <c r="A440" s="4"/>
      <c r="B440" s="1" t="str">
        <f aca="true">IFERROR(INDEX(_h_SimpleLookup_h_!$J$59:$J$68,MATCH(CONCATENATE(INDIRECT("A"&amp;ROW())),_h_SimpleLookup_h_!$I$59:$I$68,0)),"")</f>
        <v/>
      </c>
      <c r="C440" s="4"/>
      <c r="D440" s="1" t="str">
        <f aca="true">IFERROR(INDEX(_h_SimpleLookup_h_!$J$59:$J$68,MATCH(CONCATENATE(INDIRECT("A"&amp;ROW()), "#", INDIRECT("C"&amp;ROW())),_h_SimpleLookup_h_!$I$59:$I$68,0)),"")</f>
        <v/>
      </c>
      <c r="E440" s="4"/>
      <c r="F440" s="1" t="str">
        <f aca="true">IFERROR(INDEX(_h_SimpleLookup_h_!$J$59:$J$68,MATCH(CONCATENATE(INDIRECT("A"&amp;ROW()), "#", INDIRECT("C"&amp;ROW()), "#", INDIRECT("E"&amp;ROW())),_h_SimpleLookup_h_!$I$59:$I$68,0)),"")</f>
        <v/>
      </c>
      <c r="G440" s="4"/>
      <c r="H44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40" s="4"/>
      <c r="J44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40" s="4"/>
      <c r="L440" s="1" t="str">
        <f aca="false">IF(K440&lt;&gt;"",IFERROR(VLOOKUP(CONCATENATE(A440,"#",C440,"#",E440,"#",G440,"#",I440,"#",K440),_h_SimpleLookup_h_!$D$13:$E$56,2,0),""),IF(I440&lt;&gt;"",IFERROR(VLOOKUP(CONCATENATE(A440,"#",C440,"#",E440,"#",G440,"#",I440),_h_SimpleLookup_h_!$D$13:$E$56,2,0),""),IF(G440&lt;&gt;"",IFERROR(VLOOKUP(CONCATENATE(A440,"#",C440,"#",E440,"#",G440),_h_SimpleLookup_h_!$D$13:$E$56,2,0),""),IF(E440&lt;&gt;"",IFERROR(VLOOKUP(CONCATENATE(A440,"#",C440,"#",E440),_h_SimpleLookup_h_!$D$13:$E$56,2,0),""),IF(C440&lt;&gt;"",IFERROR(VLOOKUP(CONCATENATE(A440,"#",C440),_h_SimpleLookup_h_!$D$13:$E$56,2,0),""),IF(A440&lt;&gt;"",IFERROR(VLOOKUP(CONCATENATE(A440),_h_SimpleLookup_h_!$D$13:$E$56,2,0),""),""))))))</f>
        <v/>
      </c>
      <c r="M440" s="4"/>
      <c r="N440" s="5"/>
      <c r="O440" s="5"/>
      <c r="P440" s="5"/>
      <c r="Q440" s="5"/>
      <c r="R440" s="4"/>
    </row>
    <row r="441" customFormat="false" ht="15" hidden="false" customHeight="false" outlineLevel="0" collapsed="false">
      <c r="A441" s="4"/>
      <c r="B441" s="1" t="str">
        <f aca="true">IFERROR(INDEX(_h_SimpleLookup_h_!$J$59:$J$68,MATCH(CONCATENATE(INDIRECT("A"&amp;ROW())),_h_SimpleLookup_h_!$I$59:$I$68,0)),"")</f>
        <v/>
      </c>
      <c r="C441" s="4"/>
      <c r="D441" s="1" t="str">
        <f aca="true">IFERROR(INDEX(_h_SimpleLookup_h_!$J$59:$J$68,MATCH(CONCATENATE(INDIRECT("A"&amp;ROW()), "#", INDIRECT("C"&amp;ROW())),_h_SimpleLookup_h_!$I$59:$I$68,0)),"")</f>
        <v/>
      </c>
      <c r="E441" s="4"/>
      <c r="F441" s="1" t="str">
        <f aca="true">IFERROR(INDEX(_h_SimpleLookup_h_!$J$59:$J$68,MATCH(CONCATENATE(INDIRECT("A"&amp;ROW()), "#", INDIRECT("C"&amp;ROW()), "#", INDIRECT("E"&amp;ROW())),_h_SimpleLookup_h_!$I$59:$I$68,0)),"")</f>
        <v/>
      </c>
      <c r="G441" s="4"/>
      <c r="H44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41" s="4"/>
      <c r="J44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41" s="4"/>
      <c r="L441" s="1" t="str">
        <f aca="false">IF(K441&lt;&gt;"",IFERROR(VLOOKUP(CONCATENATE(A441,"#",C441,"#",E441,"#",G441,"#",I441,"#",K441),_h_SimpleLookup_h_!$D$13:$E$56,2,0),""),IF(I441&lt;&gt;"",IFERROR(VLOOKUP(CONCATENATE(A441,"#",C441,"#",E441,"#",G441,"#",I441),_h_SimpleLookup_h_!$D$13:$E$56,2,0),""),IF(G441&lt;&gt;"",IFERROR(VLOOKUP(CONCATENATE(A441,"#",C441,"#",E441,"#",G441),_h_SimpleLookup_h_!$D$13:$E$56,2,0),""),IF(E441&lt;&gt;"",IFERROR(VLOOKUP(CONCATENATE(A441,"#",C441,"#",E441),_h_SimpleLookup_h_!$D$13:$E$56,2,0),""),IF(C441&lt;&gt;"",IFERROR(VLOOKUP(CONCATENATE(A441,"#",C441),_h_SimpleLookup_h_!$D$13:$E$56,2,0),""),IF(A441&lt;&gt;"",IFERROR(VLOOKUP(CONCATENATE(A441),_h_SimpleLookup_h_!$D$13:$E$56,2,0),""),""))))))</f>
        <v/>
      </c>
      <c r="M441" s="4"/>
      <c r="N441" s="5"/>
      <c r="O441" s="5"/>
      <c r="P441" s="5"/>
      <c r="Q441" s="5"/>
      <c r="R441" s="4"/>
    </row>
    <row r="442" customFormat="false" ht="15" hidden="false" customHeight="false" outlineLevel="0" collapsed="false">
      <c r="A442" s="4"/>
      <c r="B442" s="1" t="str">
        <f aca="true">IFERROR(INDEX(_h_SimpleLookup_h_!$J$59:$J$68,MATCH(CONCATENATE(INDIRECT("A"&amp;ROW())),_h_SimpleLookup_h_!$I$59:$I$68,0)),"")</f>
        <v/>
      </c>
      <c r="C442" s="4"/>
      <c r="D442" s="1" t="str">
        <f aca="true">IFERROR(INDEX(_h_SimpleLookup_h_!$J$59:$J$68,MATCH(CONCATENATE(INDIRECT("A"&amp;ROW()), "#", INDIRECT("C"&amp;ROW())),_h_SimpleLookup_h_!$I$59:$I$68,0)),"")</f>
        <v/>
      </c>
      <c r="E442" s="4"/>
      <c r="F442" s="1" t="str">
        <f aca="true">IFERROR(INDEX(_h_SimpleLookup_h_!$J$59:$J$68,MATCH(CONCATENATE(INDIRECT("A"&amp;ROW()), "#", INDIRECT("C"&amp;ROW()), "#", INDIRECT("E"&amp;ROW())),_h_SimpleLookup_h_!$I$59:$I$68,0)),"")</f>
        <v/>
      </c>
      <c r="G442" s="4"/>
      <c r="H44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42" s="4"/>
      <c r="J44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42" s="4"/>
      <c r="L442" s="1" t="str">
        <f aca="false">IF(K442&lt;&gt;"",IFERROR(VLOOKUP(CONCATENATE(A442,"#",C442,"#",E442,"#",G442,"#",I442,"#",K442),_h_SimpleLookup_h_!$D$13:$E$56,2,0),""),IF(I442&lt;&gt;"",IFERROR(VLOOKUP(CONCATENATE(A442,"#",C442,"#",E442,"#",G442,"#",I442),_h_SimpleLookup_h_!$D$13:$E$56,2,0),""),IF(G442&lt;&gt;"",IFERROR(VLOOKUP(CONCATENATE(A442,"#",C442,"#",E442,"#",G442),_h_SimpleLookup_h_!$D$13:$E$56,2,0),""),IF(E442&lt;&gt;"",IFERROR(VLOOKUP(CONCATENATE(A442,"#",C442,"#",E442),_h_SimpleLookup_h_!$D$13:$E$56,2,0),""),IF(C442&lt;&gt;"",IFERROR(VLOOKUP(CONCATENATE(A442,"#",C442),_h_SimpleLookup_h_!$D$13:$E$56,2,0),""),IF(A442&lt;&gt;"",IFERROR(VLOOKUP(CONCATENATE(A442),_h_SimpleLookup_h_!$D$13:$E$56,2,0),""),""))))))</f>
        <v/>
      </c>
      <c r="M442" s="4"/>
      <c r="N442" s="5"/>
      <c r="O442" s="5"/>
      <c r="P442" s="5"/>
      <c r="Q442" s="5"/>
      <c r="R442" s="4"/>
    </row>
    <row r="443" customFormat="false" ht="15" hidden="false" customHeight="false" outlineLevel="0" collapsed="false">
      <c r="A443" s="4"/>
      <c r="B443" s="1" t="str">
        <f aca="true">IFERROR(INDEX(_h_SimpleLookup_h_!$J$59:$J$68,MATCH(CONCATENATE(INDIRECT("A"&amp;ROW())),_h_SimpleLookup_h_!$I$59:$I$68,0)),"")</f>
        <v/>
      </c>
      <c r="C443" s="4"/>
      <c r="D443" s="1" t="str">
        <f aca="true">IFERROR(INDEX(_h_SimpleLookup_h_!$J$59:$J$68,MATCH(CONCATENATE(INDIRECT("A"&amp;ROW()), "#", INDIRECT("C"&amp;ROW())),_h_SimpleLookup_h_!$I$59:$I$68,0)),"")</f>
        <v/>
      </c>
      <c r="E443" s="4"/>
      <c r="F443" s="1" t="str">
        <f aca="true">IFERROR(INDEX(_h_SimpleLookup_h_!$J$59:$J$68,MATCH(CONCATENATE(INDIRECT("A"&amp;ROW()), "#", INDIRECT("C"&amp;ROW()), "#", INDIRECT("E"&amp;ROW())),_h_SimpleLookup_h_!$I$59:$I$68,0)),"")</f>
        <v/>
      </c>
      <c r="G443" s="4"/>
      <c r="H44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43" s="4"/>
      <c r="J44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43" s="4"/>
      <c r="L443" s="1" t="str">
        <f aca="false">IF(K443&lt;&gt;"",IFERROR(VLOOKUP(CONCATENATE(A443,"#",C443,"#",E443,"#",G443,"#",I443,"#",K443),_h_SimpleLookup_h_!$D$13:$E$56,2,0),""),IF(I443&lt;&gt;"",IFERROR(VLOOKUP(CONCATENATE(A443,"#",C443,"#",E443,"#",G443,"#",I443),_h_SimpleLookup_h_!$D$13:$E$56,2,0),""),IF(G443&lt;&gt;"",IFERROR(VLOOKUP(CONCATENATE(A443,"#",C443,"#",E443,"#",G443),_h_SimpleLookup_h_!$D$13:$E$56,2,0),""),IF(E443&lt;&gt;"",IFERROR(VLOOKUP(CONCATENATE(A443,"#",C443,"#",E443),_h_SimpleLookup_h_!$D$13:$E$56,2,0),""),IF(C443&lt;&gt;"",IFERROR(VLOOKUP(CONCATENATE(A443,"#",C443),_h_SimpleLookup_h_!$D$13:$E$56,2,0),""),IF(A443&lt;&gt;"",IFERROR(VLOOKUP(CONCATENATE(A443),_h_SimpleLookup_h_!$D$13:$E$56,2,0),""),""))))))</f>
        <v/>
      </c>
      <c r="M443" s="4"/>
      <c r="N443" s="5"/>
      <c r="O443" s="5"/>
      <c r="P443" s="5"/>
      <c r="Q443" s="5"/>
      <c r="R443" s="4"/>
    </row>
    <row r="444" customFormat="false" ht="15" hidden="false" customHeight="false" outlineLevel="0" collapsed="false">
      <c r="A444" s="4"/>
      <c r="B444" s="1" t="str">
        <f aca="true">IFERROR(INDEX(_h_SimpleLookup_h_!$J$59:$J$68,MATCH(CONCATENATE(INDIRECT("A"&amp;ROW())),_h_SimpleLookup_h_!$I$59:$I$68,0)),"")</f>
        <v/>
      </c>
      <c r="C444" s="4"/>
      <c r="D444" s="1" t="str">
        <f aca="true">IFERROR(INDEX(_h_SimpleLookup_h_!$J$59:$J$68,MATCH(CONCATENATE(INDIRECT("A"&amp;ROW()), "#", INDIRECT("C"&amp;ROW())),_h_SimpleLookup_h_!$I$59:$I$68,0)),"")</f>
        <v/>
      </c>
      <c r="E444" s="4"/>
      <c r="F444" s="1" t="str">
        <f aca="true">IFERROR(INDEX(_h_SimpleLookup_h_!$J$59:$J$68,MATCH(CONCATENATE(INDIRECT("A"&amp;ROW()), "#", INDIRECT("C"&amp;ROW()), "#", INDIRECT("E"&amp;ROW())),_h_SimpleLookup_h_!$I$59:$I$68,0)),"")</f>
        <v/>
      </c>
      <c r="G444" s="4"/>
      <c r="H44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44" s="4"/>
      <c r="J44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44" s="4"/>
      <c r="L444" s="1" t="str">
        <f aca="false">IF(K444&lt;&gt;"",IFERROR(VLOOKUP(CONCATENATE(A444,"#",C444,"#",E444,"#",G444,"#",I444,"#",K444),_h_SimpleLookup_h_!$D$13:$E$56,2,0),""),IF(I444&lt;&gt;"",IFERROR(VLOOKUP(CONCATENATE(A444,"#",C444,"#",E444,"#",G444,"#",I444),_h_SimpleLookup_h_!$D$13:$E$56,2,0),""),IF(G444&lt;&gt;"",IFERROR(VLOOKUP(CONCATENATE(A444,"#",C444,"#",E444,"#",G444),_h_SimpleLookup_h_!$D$13:$E$56,2,0),""),IF(E444&lt;&gt;"",IFERROR(VLOOKUP(CONCATENATE(A444,"#",C444,"#",E444),_h_SimpleLookup_h_!$D$13:$E$56,2,0),""),IF(C444&lt;&gt;"",IFERROR(VLOOKUP(CONCATENATE(A444,"#",C444),_h_SimpleLookup_h_!$D$13:$E$56,2,0),""),IF(A444&lt;&gt;"",IFERROR(VLOOKUP(CONCATENATE(A444),_h_SimpleLookup_h_!$D$13:$E$56,2,0),""),""))))))</f>
        <v/>
      </c>
      <c r="M444" s="4"/>
      <c r="N444" s="5"/>
      <c r="O444" s="5"/>
      <c r="P444" s="5"/>
      <c r="Q444" s="5"/>
      <c r="R444" s="4"/>
    </row>
    <row r="445" customFormat="false" ht="15" hidden="false" customHeight="false" outlineLevel="0" collapsed="false">
      <c r="A445" s="4"/>
      <c r="B445" s="1" t="str">
        <f aca="true">IFERROR(INDEX(_h_SimpleLookup_h_!$J$59:$J$68,MATCH(CONCATENATE(INDIRECT("A"&amp;ROW())),_h_SimpleLookup_h_!$I$59:$I$68,0)),"")</f>
        <v/>
      </c>
      <c r="C445" s="4"/>
      <c r="D445" s="1" t="str">
        <f aca="true">IFERROR(INDEX(_h_SimpleLookup_h_!$J$59:$J$68,MATCH(CONCATENATE(INDIRECT("A"&amp;ROW()), "#", INDIRECT("C"&amp;ROW())),_h_SimpleLookup_h_!$I$59:$I$68,0)),"")</f>
        <v/>
      </c>
      <c r="E445" s="4"/>
      <c r="F445" s="1" t="str">
        <f aca="true">IFERROR(INDEX(_h_SimpleLookup_h_!$J$59:$J$68,MATCH(CONCATENATE(INDIRECT("A"&amp;ROW()), "#", INDIRECT("C"&amp;ROW()), "#", INDIRECT("E"&amp;ROW())),_h_SimpleLookup_h_!$I$59:$I$68,0)),"")</f>
        <v/>
      </c>
      <c r="G445" s="4"/>
      <c r="H44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45" s="4"/>
      <c r="J44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45" s="4"/>
      <c r="L445" s="1" t="str">
        <f aca="false">IF(K445&lt;&gt;"",IFERROR(VLOOKUP(CONCATENATE(A445,"#",C445,"#",E445,"#",G445,"#",I445,"#",K445),_h_SimpleLookup_h_!$D$13:$E$56,2,0),""),IF(I445&lt;&gt;"",IFERROR(VLOOKUP(CONCATENATE(A445,"#",C445,"#",E445,"#",G445,"#",I445),_h_SimpleLookup_h_!$D$13:$E$56,2,0),""),IF(G445&lt;&gt;"",IFERROR(VLOOKUP(CONCATENATE(A445,"#",C445,"#",E445,"#",G445),_h_SimpleLookup_h_!$D$13:$E$56,2,0),""),IF(E445&lt;&gt;"",IFERROR(VLOOKUP(CONCATENATE(A445,"#",C445,"#",E445),_h_SimpleLookup_h_!$D$13:$E$56,2,0),""),IF(C445&lt;&gt;"",IFERROR(VLOOKUP(CONCATENATE(A445,"#",C445),_h_SimpleLookup_h_!$D$13:$E$56,2,0),""),IF(A445&lt;&gt;"",IFERROR(VLOOKUP(CONCATENATE(A445),_h_SimpleLookup_h_!$D$13:$E$56,2,0),""),""))))))</f>
        <v/>
      </c>
      <c r="M445" s="4"/>
      <c r="N445" s="5"/>
      <c r="O445" s="5"/>
      <c r="P445" s="5"/>
      <c r="Q445" s="5"/>
      <c r="R445" s="4"/>
    </row>
    <row r="446" customFormat="false" ht="15" hidden="false" customHeight="false" outlineLevel="0" collapsed="false">
      <c r="A446" s="4"/>
      <c r="B446" s="1" t="str">
        <f aca="true">IFERROR(INDEX(_h_SimpleLookup_h_!$J$59:$J$68,MATCH(CONCATENATE(INDIRECT("A"&amp;ROW())),_h_SimpleLookup_h_!$I$59:$I$68,0)),"")</f>
        <v/>
      </c>
      <c r="C446" s="4"/>
      <c r="D446" s="1" t="str">
        <f aca="true">IFERROR(INDEX(_h_SimpleLookup_h_!$J$59:$J$68,MATCH(CONCATENATE(INDIRECT("A"&amp;ROW()), "#", INDIRECT("C"&amp;ROW())),_h_SimpleLookup_h_!$I$59:$I$68,0)),"")</f>
        <v/>
      </c>
      <c r="E446" s="4"/>
      <c r="F446" s="1" t="str">
        <f aca="true">IFERROR(INDEX(_h_SimpleLookup_h_!$J$59:$J$68,MATCH(CONCATENATE(INDIRECT("A"&amp;ROW()), "#", INDIRECT("C"&amp;ROW()), "#", INDIRECT("E"&amp;ROW())),_h_SimpleLookup_h_!$I$59:$I$68,0)),"")</f>
        <v/>
      </c>
      <c r="G446" s="4"/>
      <c r="H44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46" s="4"/>
      <c r="J44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46" s="4"/>
      <c r="L446" s="1" t="str">
        <f aca="false">IF(K446&lt;&gt;"",IFERROR(VLOOKUP(CONCATENATE(A446,"#",C446,"#",E446,"#",G446,"#",I446,"#",K446),_h_SimpleLookup_h_!$D$13:$E$56,2,0),""),IF(I446&lt;&gt;"",IFERROR(VLOOKUP(CONCATENATE(A446,"#",C446,"#",E446,"#",G446,"#",I446),_h_SimpleLookup_h_!$D$13:$E$56,2,0),""),IF(G446&lt;&gt;"",IFERROR(VLOOKUP(CONCATENATE(A446,"#",C446,"#",E446,"#",G446),_h_SimpleLookup_h_!$D$13:$E$56,2,0),""),IF(E446&lt;&gt;"",IFERROR(VLOOKUP(CONCATENATE(A446,"#",C446,"#",E446),_h_SimpleLookup_h_!$D$13:$E$56,2,0),""),IF(C446&lt;&gt;"",IFERROR(VLOOKUP(CONCATENATE(A446,"#",C446),_h_SimpleLookup_h_!$D$13:$E$56,2,0),""),IF(A446&lt;&gt;"",IFERROR(VLOOKUP(CONCATENATE(A446),_h_SimpleLookup_h_!$D$13:$E$56,2,0),""),""))))))</f>
        <v/>
      </c>
      <c r="M446" s="4"/>
      <c r="N446" s="5"/>
      <c r="O446" s="5"/>
      <c r="P446" s="5"/>
      <c r="Q446" s="5"/>
      <c r="R446" s="4"/>
    </row>
    <row r="447" customFormat="false" ht="15" hidden="false" customHeight="false" outlineLevel="0" collapsed="false">
      <c r="A447" s="4"/>
      <c r="B447" s="1" t="str">
        <f aca="true">IFERROR(INDEX(_h_SimpleLookup_h_!$J$59:$J$68,MATCH(CONCATENATE(INDIRECT("A"&amp;ROW())),_h_SimpleLookup_h_!$I$59:$I$68,0)),"")</f>
        <v/>
      </c>
      <c r="C447" s="4"/>
      <c r="D447" s="1" t="str">
        <f aca="true">IFERROR(INDEX(_h_SimpleLookup_h_!$J$59:$J$68,MATCH(CONCATENATE(INDIRECT("A"&amp;ROW()), "#", INDIRECT("C"&amp;ROW())),_h_SimpleLookup_h_!$I$59:$I$68,0)),"")</f>
        <v/>
      </c>
      <c r="E447" s="4"/>
      <c r="F447" s="1" t="str">
        <f aca="true">IFERROR(INDEX(_h_SimpleLookup_h_!$J$59:$J$68,MATCH(CONCATENATE(INDIRECT("A"&amp;ROW()), "#", INDIRECT("C"&amp;ROW()), "#", INDIRECT("E"&amp;ROW())),_h_SimpleLookup_h_!$I$59:$I$68,0)),"")</f>
        <v/>
      </c>
      <c r="G447" s="4"/>
      <c r="H44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47" s="4"/>
      <c r="J44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47" s="4"/>
      <c r="L447" s="1" t="str">
        <f aca="false">IF(K447&lt;&gt;"",IFERROR(VLOOKUP(CONCATENATE(A447,"#",C447,"#",E447,"#",G447,"#",I447,"#",K447),_h_SimpleLookup_h_!$D$13:$E$56,2,0),""),IF(I447&lt;&gt;"",IFERROR(VLOOKUP(CONCATENATE(A447,"#",C447,"#",E447,"#",G447,"#",I447),_h_SimpleLookup_h_!$D$13:$E$56,2,0),""),IF(G447&lt;&gt;"",IFERROR(VLOOKUP(CONCATENATE(A447,"#",C447,"#",E447,"#",G447),_h_SimpleLookup_h_!$D$13:$E$56,2,0),""),IF(E447&lt;&gt;"",IFERROR(VLOOKUP(CONCATENATE(A447,"#",C447,"#",E447),_h_SimpleLookup_h_!$D$13:$E$56,2,0),""),IF(C447&lt;&gt;"",IFERROR(VLOOKUP(CONCATENATE(A447,"#",C447),_h_SimpleLookup_h_!$D$13:$E$56,2,0),""),IF(A447&lt;&gt;"",IFERROR(VLOOKUP(CONCATENATE(A447),_h_SimpleLookup_h_!$D$13:$E$56,2,0),""),""))))))</f>
        <v/>
      </c>
      <c r="M447" s="4"/>
      <c r="N447" s="5"/>
      <c r="O447" s="5"/>
      <c r="P447" s="5"/>
      <c r="Q447" s="5"/>
      <c r="R447" s="4"/>
    </row>
    <row r="448" customFormat="false" ht="15" hidden="false" customHeight="false" outlineLevel="0" collapsed="false">
      <c r="A448" s="4"/>
      <c r="B448" s="1" t="str">
        <f aca="true">IFERROR(INDEX(_h_SimpleLookup_h_!$J$59:$J$68,MATCH(CONCATENATE(INDIRECT("A"&amp;ROW())),_h_SimpleLookup_h_!$I$59:$I$68,0)),"")</f>
        <v/>
      </c>
      <c r="C448" s="4"/>
      <c r="D448" s="1" t="str">
        <f aca="true">IFERROR(INDEX(_h_SimpleLookup_h_!$J$59:$J$68,MATCH(CONCATENATE(INDIRECT("A"&amp;ROW()), "#", INDIRECT("C"&amp;ROW())),_h_SimpleLookup_h_!$I$59:$I$68,0)),"")</f>
        <v/>
      </c>
      <c r="E448" s="4"/>
      <c r="F448" s="1" t="str">
        <f aca="true">IFERROR(INDEX(_h_SimpleLookup_h_!$J$59:$J$68,MATCH(CONCATENATE(INDIRECT("A"&amp;ROW()), "#", INDIRECT("C"&amp;ROW()), "#", INDIRECT("E"&amp;ROW())),_h_SimpleLookup_h_!$I$59:$I$68,0)),"")</f>
        <v/>
      </c>
      <c r="G448" s="4"/>
      <c r="H44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48" s="4"/>
      <c r="J44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48" s="4"/>
      <c r="L448" s="1" t="str">
        <f aca="false">IF(K448&lt;&gt;"",IFERROR(VLOOKUP(CONCATENATE(A448,"#",C448,"#",E448,"#",G448,"#",I448,"#",K448),_h_SimpleLookup_h_!$D$13:$E$56,2,0),""),IF(I448&lt;&gt;"",IFERROR(VLOOKUP(CONCATENATE(A448,"#",C448,"#",E448,"#",G448,"#",I448),_h_SimpleLookup_h_!$D$13:$E$56,2,0),""),IF(G448&lt;&gt;"",IFERROR(VLOOKUP(CONCATENATE(A448,"#",C448,"#",E448,"#",G448),_h_SimpleLookup_h_!$D$13:$E$56,2,0),""),IF(E448&lt;&gt;"",IFERROR(VLOOKUP(CONCATENATE(A448,"#",C448,"#",E448),_h_SimpleLookup_h_!$D$13:$E$56,2,0),""),IF(C448&lt;&gt;"",IFERROR(VLOOKUP(CONCATENATE(A448,"#",C448),_h_SimpleLookup_h_!$D$13:$E$56,2,0),""),IF(A448&lt;&gt;"",IFERROR(VLOOKUP(CONCATENATE(A448),_h_SimpleLookup_h_!$D$13:$E$56,2,0),""),""))))))</f>
        <v/>
      </c>
      <c r="M448" s="4"/>
      <c r="N448" s="5"/>
      <c r="O448" s="5"/>
      <c r="P448" s="5"/>
      <c r="Q448" s="5"/>
      <c r="R448" s="4"/>
    </row>
    <row r="449" customFormat="false" ht="15" hidden="false" customHeight="false" outlineLevel="0" collapsed="false">
      <c r="A449" s="4"/>
      <c r="B449" s="1" t="str">
        <f aca="true">IFERROR(INDEX(_h_SimpleLookup_h_!$J$59:$J$68,MATCH(CONCATENATE(INDIRECT("A"&amp;ROW())),_h_SimpleLookup_h_!$I$59:$I$68,0)),"")</f>
        <v/>
      </c>
      <c r="C449" s="4"/>
      <c r="D449" s="1" t="str">
        <f aca="true">IFERROR(INDEX(_h_SimpleLookup_h_!$J$59:$J$68,MATCH(CONCATENATE(INDIRECT("A"&amp;ROW()), "#", INDIRECT("C"&amp;ROW())),_h_SimpleLookup_h_!$I$59:$I$68,0)),"")</f>
        <v/>
      </c>
      <c r="E449" s="4"/>
      <c r="F449" s="1" t="str">
        <f aca="true">IFERROR(INDEX(_h_SimpleLookup_h_!$J$59:$J$68,MATCH(CONCATENATE(INDIRECT("A"&amp;ROW()), "#", INDIRECT("C"&amp;ROW()), "#", INDIRECT("E"&amp;ROW())),_h_SimpleLookup_h_!$I$59:$I$68,0)),"")</f>
        <v/>
      </c>
      <c r="G449" s="4"/>
      <c r="H44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49" s="4"/>
      <c r="J44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49" s="4"/>
      <c r="L449" s="1" t="str">
        <f aca="false">IF(K449&lt;&gt;"",IFERROR(VLOOKUP(CONCATENATE(A449,"#",C449,"#",E449,"#",G449,"#",I449,"#",K449),_h_SimpleLookup_h_!$D$13:$E$56,2,0),""),IF(I449&lt;&gt;"",IFERROR(VLOOKUP(CONCATENATE(A449,"#",C449,"#",E449,"#",G449,"#",I449),_h_SimpleLookup_h_!$D$13:$E$56,2,0),""),IF(G449&lt;&gt;"",IFERROR(VLOOKUP(CONCATENATE(A449,"#",C449,"#",E449,"#",G449),_h_SimpleLookup_h_!$D$13:$E$56,2,0),""),IF(E449&lt;&gt;"",IFERROR(VLOOKUP(CONCATENATE(A449,"#",C449,"#",E449),_h_SimpleLookup_h_!$D$13:$E$56,2,0),""),IF(C449&lt;&gt;"",IFERROR(VLOOKUP(CONCATENATE(A449,"#",C449),_h_SimpleLookup_h_!$D$13:$E$56,2,0),""),IF(A449&lt;&gt;"",IFERROR(VLOOKUP(CONCATENATE(A449),_h_SimpleLookup_h_!$D$13:$E$56,2,0),""),""))))))</f>
        <v/>
      </c>
      <c r="M449" s="4"/>
      <c r="N449" s="5"/>
      <c r="O449" s="5"/>
      <c r="P449" s="5"/>
      <c r="Q449" s="5"/>
      <c r="R449" s="4"/>
    </row>
    <row r="450" customFormat="false" ht="15" hidden="false" customHeight="false" outlineLevel="0" collapsed="false">
      <c r="A450" s="4"/>
      <c r="B450" s="1" t="str">
        <f aca="true">IFERROR(INDEX(_h_SimpleLookup_h_!$J$59:$J$68,MATCH(CONCATENATE(INDIRECT("A"&amp;ROW())),_h_SimpleLookup_h_!$I$59:$I$68,0)),"")</f>
        <v/>
      </c>
      <c r="C450" s="4"/>
      <c r="D450" s="1" t="str">
        <f aca="true">IFERROR(INDEX(_h_SimpleLookup_h_!$J$59:$J$68,MATCH(CONCATENATE(INDIRECT("A"&amp;ROW()), "#", INDIRECT("C"&amp;ROW())),_h_SimpleLookup_h_!$I$59:$I$68,0)),"")</f>
        <v/>
      </c>
      <c r="E450" s="4"/>
      <c r="F450" s="1" t="str">
        <f aca="true">IFERROR(INDEX(_h_SimpleLookup_h_!$J$59:$J$68,MATCH(CONCATENATE(INDIRECT("A"&amp;ROW()), "#", INDIRECT("C"&amp;ROW()), "#", INDIRECT("E"&amp;ROW())),_h_SimpleLookup_h_!$I$59:$I$68,0)),"")</f>
        <v/>
      </c>
      <c r="G450" s="4"/>
      <c r="H45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50" s="4"/>
      <c r="J45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50" s="4"/>
      <c r="L450" s="1" t="str">
        <f aca="false">IF(K450&lt;&gt;"",IFERROR(VLOOKUP(CONCATENATE(A450,"#",C450,"#",E450,"#",G450,"#",I450,"#",K450),_h_SimpleLookup_h_!$D$13:$E$56,2,0),""),IF(I450&lt;&gt;"",IFERROR(VLOOKUP(CONCATENATE(A450,"#",C450,"#",E450,"#",G450,"#",I450),_h_SimpleLookup_h_!$D$13:$E$56,2,0),""),IF(G450&lt;&gt;"",IFERROR(VLOOKUP(CONCATENATE(A450,"#",C450,"#",E450,"#",G450),_h_SimpleLookup_h_!$D$13:$E$56,2,0),""),IF(E450&lt;&gt;"",IFERROR(VLOOKUP(CONCATENATE(A450,"#",C450,"#",E450),_h_SimpleLookup_h_!$D$13:$E$56,2,0),""),IF(C450&lt;&gt;"",IFERROR(VLOOKUP(CONCATENATE(A450,"#",C450),_h_SimpleLookup_h_!$D$13:$E$56,2,0),""),IF(A450&lt;&gt;"",IFERROR(VLOOKUP(CONCATENATE(A450),_h_SimpleLookup_h_!$D$13:$E$56,2,0),""),""))))))</f>
        <v/>
      </c>
      <c r="M450" s="4"/>
      <c r="N450" s="5"/>
      <c r="O450" s="5"/>
      <c r="P450" s="5"/>
      <c r="Q450" s="5"/>
      <c r="R450" s="4"/>
    </row>
    <row r="451" customFormat="false" ht="15" hidden="false" customHeight="false" outlineLevel="0" collapsed="false">
      <c r="A451" s="4"/>
      <c r="B451" s="1" t="str">
        <f aca="true">IFERROR(INDEX(_h_SimpleLookup_h_!$J$59:$J$68,MATCH(CONCATENATE(INDIRECT("A"&amp;ROW())),_h_SimpleLookup_h_!$I$59:$I$68,0)),"")</f>
        <v/>
      </c>
      <c r="C451" s="4"/>
      <c r="D451" s="1" t="str">
        <f aca="true">IFERROR(INDEX(_h_SimpleLookup_h_!$J$59:$J$68,MATCH(CONCATENATE(INDIRECT("A"&amp;ROW()), "#", INDIRECT("C"&amp;ROW())),_h_SimpleLookup_h_!$I$59:$I$68,0)),"")</f>
        <v/>
      </c>
      <c r="E451" s="4"/>
      <c r="F451" s="1" t="str">
        <f aca="true">IFERROR(INDEX(_h_SimpleLookup_h_!$J$59:$J$68,MATCH(CONCATENATE(INDIRECT("A"&amp;ROW()), "#", INDIRECT("C"&amp;ROW()), "#", INDIRECT("E"&amp;ROW())),_h_SimpleLookup_h_!$I$59:$I$68,0)),"")</f>
        <v/>
      </c>
      <c r="G451" s="4"/>
      <c r="H45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51" s="4"/>
      <c r="J45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51" s="4"/>
      <c r="L451" s="1" t="str">
        <f aca="false">IF(K451&lt;&gt;"",IFERROR(VLOOKUP(CONCATENATE(A451,"#",C451,"#",E451,"#",G451,"#",I451,"#",K451),_h_SimpleLookup_h_!$D$13:$E$56,2,0),""),IF(I451&lt;&gt;"",IFERROR(VLOOKUP(CONCATENATE(A451,"#",C451,"#",E451,"#",G451,"#",I451),_h_SimpleLookup_h_!$D$13:$E$56,2,0),""),IF(G451&lt;&gt;"",IFERROR(VLOOKUP(CONCATENATE(A451,"#",C451,"#",E451,"#",G451),_h_SimpleLookup_h_!$D$13:$E$56,2,0),""),IF(E451&lt;&gt;"",IFERROR(VLOOKUP(CONCATENATE(A451,"#",C451,"#",E451),_h_SimpleLookup_h_!$D$13:$E$56,2,0),""),IF(C451&lt;&gt;"",IFERROR(VLOOKUP(CONCATENATE(A451,"#",C451),_h_SimpleLookup_h_!$D$13:$E$56,2,0),""),IF(A451&lt;&gt;"",IFERROR(VLOOKUP(CONCATENATE(A451),_h_SimpleLookup_h_!$D$13:$E$56,2,0),""),""))))))</f>
        <v/>
      </c>
      <c r="M451" s="4"/>
      <c r="N451" s="5"/>
      <c r="O451" s="5"/>
      <c r="P451" s="5"/>
      <c r="Q451" s="5"/>
      <c r="R451" s="4"/>
    </row>
    <row r="452" customFormat="false" ht="15" hidden="false" customHeight="false" outlineLevel="0" collapsed="false">
      <c r="A452" s="4"/>
      <c r="B452" s="1" t="str">
        <f aca="true">IFERROR(INDEX(_h_SimpleLookup_h_!$J$59:$J$68,MATCH(CONCATENATE(INDIRECT("A"&amp;ROW())),_h_SimpleLookup_h_!$I$59:$I$68,0)),"")</f>
        <v/>
      </c>
      <c r="C452" s="4"/>
      <c r="D452" s="1" t="str">
        <f aca="true">IFERROR(INDEX(_h_SimpleLookup_h_!$J$59:$J$68,MATCH(CONCATENATE(INDIRECT("A"&amp;ROW()), "#", INDIRECT("C"&amp;ROW())),_h_SimpleLookup_h_!$I$59:$I$68,0)),"")</f>
        <v/>
      </c>
      <c r="E452" s="4"/>
      <c r="F452" s="1" t="str">
        <f aca="true">IFERROR(INDEX(_h_SimpleLookup_h_!$J$59:$J$68,MATCH(CONCATENATE(INDIRECT("A"&amp;ROW()), "#", INDIRECT("C"&amp;ROW()), "#", INDIRECT("E"&amp;ROW())),_h_SimpleLookup_h_!$I$59:$I$68,0)),"")</f>
        <v/>
      </c>
      <c r="G452" s="4"/>
      <c r="H45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52" s="4"/>
      <c r="J45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52" s="4"/>
      <c r="L452" s="1" t="str">
        <f aca="false">IF(K452&lt;&gt;"",IFERROR(VLOOKUP(CONCATENATE(A452,"#",C452,"#",E452,"#",G452,"#",I452,"#",K452),_h_SimpleLookup_h_!$D$13:$E$56,2,0),""),IF(I452&lt;&gt;"",IFERROR(VLOOKUP(CONCATENATE(A452,"#",C452,"#",E452,"#",G452,"#",I452),_h_SimpleLookup_h_!$D$13:$E$56,2,0),""),IF(G452&lt;&gt;"",IFERROR(VLOOKUP(CONCATENATE(A452,"#",C452,"#",E452,"#",G452),_h_SimpleLookup_h_!$D$13:$E$56,2,0),""),IF(E452&lt;&gt;"",IFERROR(VLOOKUP(CONCATENATE(A452,"#",C452,"#",E452),_h_SimpleLookup_h_!$D$13:$E$56,2,0),""),IF(C452&lt;&gt;"",IFERROR(VLOOKUP(CONCATENATE(A452,"#",C452),_h_SimpleLookup_h_!$D$13:$E$56,2,0),""),IF(A452&lt;&gt;"",IFERROR(VLOOKUP(CONCATENATE(A452),_h_SimpleLookup_h_!$D$13:$E$56,2,0),""),""))))))</f>
        <v/>
      </c>
      <c r="M452" s="4"/>
      <c r="N452" s="5"/>
      <c r="O452" s="5"/>
      <c r="P452" s="5"/>
      <c r="Q452" s="5"/>
      <c r="R452" s="4"/>
    </row>
    <row r="453" customFormat="false" ht="15" hidden="false" customHeight="false" outlineLevel="0" collapsed="false">
      <c r="A453" s="4"/>
      <c r="B453" s="1" t="str">
        <f aca="true">IFERROR(INDEX(_h_SimpleLookup_h_!$J$59:$J$68,MATCH(CONCATENATE(INDIRECT("A"&amp;ROW())),_h_SimpleLookup_h_!$I$59:$I$68,0)),"")</f>
        <v/>
      </c>
      <c r="C453" s="4"/>
      <c r="D453" s="1" t="str">
        <f aca="true">IFERROR(INDEX(_h_SimpleLookup_h_!$J$59:$J$68,MATCH(CONCATENATE(INDIRECT("A"&amp;ROW()), "#", INDIRECT("C"&amp;ROW())),_h_SimpleLookup_h_!$I$59:$I$68,0)),"")</f>
        <v/>
      </c>
      <c r="E453" s="4"/>
      <c r="F453" s="1" t="str">
        <f aca="true">IFERROR(INDEX(_h_SimpleLookup_h_!$J$59:$J$68,MATCH(CONCATENATE(INDIRECT("A"&amp;ROW()), "#", INDIRECT("C"&amp;ROW()), "#", INDIRECT("E"&amp;ROW())),_h_SimpleLookup_h_!$I$59:$I$68,0)),"")</f>
        <v/>
      </c>
      <c r="G453" s="4"/>
      <c r="H45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53" s="4"/>
      <c r="J45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53" s="4"/>
      <c r="L453" s="1" t="str">
        <f aca="false">IF(K453&lt;&gt;"",IFERROR(VLOOKUP(CONCATENATE(A453,"#",C453,"#",E453,"#",G453,"#",I453,"#",K453),_h_SimpleLookup_h_!$D$13:$E$56,2,0),""),IF(I453&lt;&gt;"",IFERROR(VLOOKUP(CONCATENATE(A453,"#",C453,"#",E453,"#",G453,"#",I453),_h_SimpleLookup_h_!$D$13:$E$56,2,0),""),IF(G453&lt;&gt;"",IFERROR(VLOOKUP(CONCATENATE(A453,"#",C453,"#",E453,"#",G453),_h_SimpleLookup_h_!$D$13:$E$56,2,0),""),IF(E453&lt;&gt;"",IFERROR(VLOOKUP(CONCATENATE(A453,"#",C453,"#",E453),_h_SimpleLookup_h_!$D$13:$E$56,2,0),""),IF(C453&lt;&gt;"",IFERROR(VLOOKUP(CONCATENATE(A453,"#",C453),_h_SimpleLookup_h_!$D$13:$E$56,2,0),""),IF(A453&lt;&gt;"",IFERROR(VLOOKUP(CONCATENATE(A453),_h_SimpleLookup_h_!$D$13:$E$56,2,0),""),""))))))</f>
        <v/>
      </c>
      <c r="M453" s="4"/>
      <c r="N453" s="5"/>
      <c r="O453" s="5"/>
      <c r="P453" s="5"/>
      <c r="Q453" s="5"/>
      <c r="R453" s="4"/>
    </row>
    <row r="454" customFormat="false" ht="15" hidden="false" customHeight="false" outlineLevel="0" collapsed="false">
      <c r="A454" s="4"/>
      <c r="B454" s="1" t="str">
        <f aca="true">IFERROR(INDEX(_h_SimpleLookup_h_!$J$59:$J$68,MATCH(CONCATENATE(INDIRECT("A"&amp;ROW())),_h_SimpleLookup_h_!$I$59:$I$68,0)),"")</f>
        <v/>
      </c>
      <c r="C454" s="4"/>
      <c r="D454" s="1" t="str">
        <f aca="true">IFERROR(INDEX(_h_SimpleLookup_h_!$J$59:$J$68,MATCH(CONCATENATE(INDIRECT("A"&amp;ROW()), "#", INDIRECT("C"&amp;ROW())),_h_SimpleLookup_h_!$I$59:$I$68,0)),"")</f>
        <v/>
      </c>
      <c r="E454" s="4"/>
      <c r="F454" s="1" t="str">
        <f aca="true">IFERROR(INDEX(_h_SimpleLookup_h_!$J$59:$J$68,MATCH(CONCATENATE(INDIRECT("A"&amp;ROW()), "#", INDIRECT("C"&amp;ROW()), "#", INDIRECT("E"&amp;ROW())),_h_SimpleLookup_h_!$I$59:$I$68,0)),"")</f>
        <v/>
      </c>
      <c r="G454" s="4"/>
      <c r="H45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54" s="4"/>
      <c r="J45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54" s="4"/>
      <c r="L454" s="1" t="str">
        <f aca="false">IF(K454&lt;&gt;"",IFERROR(VLOOKUP(CONCATENATE(A454,"#",C454,"#",E454,"#",G454,"#",I454,"#",K454),_h_SimpleLookup_h_!$D$13:$E$56,2,0),""),IF(I454&lt;&gt;"",IFERROR(VLOOKUP(CONCATENATE(A454,"#",C454,"#",E454,"#",G454,"#",I454),_h_SimpleLookup_h_!$D$13:$E$56,2,0),""),IF(G454&lt;&gt;"",IFERROR(VLOOKUP(CONCATENATE(A454,"#",C454,"#",E454,"#",G454),_h_SimpleLookup_h_!$D$13:$E$56,2,0),""),IF(E454&lt;&gt;"",IFERROR(VLOOKUP(CONCATENATE(A454,"#",C454,"#",E454),_h_SimpleLookup_h_!$D$13:$E$56,2,0),""),IF(C454&lt;&gt;"",IFERROR(VLOOKUP(CONCATENATE(A454,"#",C454),_h_SimpleLookup_h_!$D$13:$E$56,2,0),""),IF(A454&lt;&gt;"",IFERROR(VLOOKUP(CONCATENATE(A454),_h_SimpleLookup_h_!$D$13:$E$56,2,0),""),""))))))</f>
        <v/>
      </c>
      <c r="M454" s="4"/>
      <c r="N454" s="5"/>
      <c r="O454" s="5"/>
      <c r="P454" s="5"/>
      <c r="Q454" s="5"/>
      <c r="R454" s="4"/>
    </row>
    <row r="455" customFormat="false" ht="15" hidden="false" customHeight="false" outlineLevel="0" collapsed="false">
      <c r="A455" s="4"/>
      <c r="B455" s="1" t="str">
        <f aca="true">IFERROR(INDEX(_h_SimpleLookup_h_!$J$59:$J$68,MATCH(CONCATENATE(INDIRECT("A"&amp;ROW())),_h_SimpleLookup_h_!$I$59:$I$68,0)),"")</f>
        <v/>
      </c>
      <c r="C455" s="4"/>
      <c r="D455" s="1" t="str">
        <f aca="true">IFERROR(INDEX(_h_SimpleLookup_h_!$J$59:$J$68,MATCH(CONCATENATE(INDIRECT("A"&amp;ROW()), "#", INDIRECT("C"&amp;ROW())),_h_SimpleLookup_h_!$I$59:$I$68,0)),"")</f>
        <v/>
      </c>
      <c r="E455" s="4"/>
      <c r="F455" s="1" t="str">
        <f aca="true">IFERROR(INDEX(_h_SimpleLookup_h_!$J$59:$J$68,MATCH(CONCATENATE(INDIRECT("A"&amp;ROW()), "#", INDIRECT("C"&amp;ROW()), "#", INDIRECT("E"&amp;ROW())),_h_SimpleLookup_h_!$I$59:$I$68,0)),"")</f>
        <v/>
      </c>
      <c r="G455" s="4"/>
      <c r="H45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55" s="4"/>
      <c r="J45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55" s="4"/>
      <c r="L455" s="1" t="str">
        <f aca="false">IF(K455&lt;&gt;"",IFERROR(VLOOKUP(CONCATENATE(A455,"#",C455,"#",E455,"#",G455,"#",I455,"#",K455),_h_SimpleLookup_h_!$D$13:$E$56,2,0),""),IF(I455&lt;&gt;"",IFERROR(VLOOKUP(CONCATENATE(A455,"#",C455,"#",E455,"#",G455,"#",I455),_h_SimpleLookup_h_!$D$13:$E$56,2,0),""),IF(G455&lt;&gt;"",IFERROR(VLOOKUP(CONCATENATE(A455,"#",C455,"#",E455,"#",G455),_h_SimpleLookup_h_!$D$13:$E$56,2,0),""),IF(E455&lt;&gt;"",IFERROR(VLOOKUP(CONCATENATE(A455,"#",C455,"#",E455),_h_SimpleLookup_h_!$D$13:$E$56,2,0),""),IF(C455&lt;&gt;"",IFERROR(VLOOKUP(CONCATENATE(A455,"#",C455),_h_SimpleLookup_h_!$D$13:$E$56,2,0),""),IF(A455&lt;&gt;"",IFERROR(VLOOKUP(CONCATENATE(A455),_h_SimpleLookup_h_!$D$13:$E$56,2,0),""),""))))))</f>
        <v/>
      </c>
      <c r="M455" s="4"/>
      <c r="N455" s="5"/>
      <c r="O455" s="5"/>
      <c r="P455" s="5"/>
      <c r="Q455" s="5"/>
      <c r="R455" s="4"/>
    </row>
    <row r="456" customFormat="false" ht="15" hidden="false" customHeight="false" outlineLevel="0" collapsed="false">
      <c r="A456" s="4"/>
      <c r="B456" s="1" t="str">
        <f aca="true">IFERROR(INDEX(_h_SimpleLookup_h_!$J$59:$J$68,MATCH(CONCATENATE(INDIRECT("A"&amp;ROW())),_h_SimpleLookup_h_!$I$59:$I$68,0)),"")</f>
        <v/>
      </c>
      <c r="C456" s="4"/>
      <c r="D456" s="1" t="str">
        <f aca="true">IFERROR(INDEX(_h_SimpleLookup_h_!$J$59:$J$68,MATCH(CONCATENATE(INDIRECT("A"&amp;ROW()), "#", INDIRECT("C"&amp;ROW())),_h_SimpleLookup_h_!$I$59:$I$68,0)),"")</f>
        <v/>
      </c>
      <c r="E456" s="4"/>
      <c r="F456" s="1" t="str">
        <f aca="true">IFERROR(INDEX(_h_SimpleLookup_h_!$J$59:$J$68,MATCH(CONCATENATE(INDIRECT("A"&amp;ROW()), "#", INDIRECT("C"&amp;ROW()), "#", INDIRECT("E"&amp;ROW())),_h_SimpleLookup_h_!$I$59:$I$68,0)),"")</f>
        <v/>
      </c>
      <c r="G456" s="4"/>
      <c r="H45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56" s="4"/>
      <c r="J45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56" s="4"/>
      <c r="L456" s="1" t="str">
        <f aca="false">IF(K456&lt;&gt;"",IFERROR(VLOOKUP(CONCATENATE(A456,"#",C456,"#",E456,"#",G456,"#",I456,"#",K456),_h_SimpleLookup_h_!$D$13:$E$56,2,0),""),IF(I456&lt;&gt;"",IFERROR(VLOOKUP(CONCATENATE(A456,"#",C456,"#",E456,"#",G456,"#",I456),_h_SimpleLookup_h_!$D$13:$E$56,2,0),""),IF(G456&lt;&gt;"",IFERROR(VLOOKUP(CONCATENATE(A456,"#",C456,"#",E456,"#",G456),_h_SimpleLookup_h_!$D$13:$E$56,2,0),""),IF(E456&lt;&gt;"",IFERROR(VLOOKUP(CONCATENATE(A456,"#",C456,"#",E456),_h_SimpleLookup_h_!$D$13:$E$56,2,0),""),IF(C456&lt;&gt;"",IFERROR(VLOOKUP(CONCATENATE(A456,"#",C456),_h_SimpleLookup_h_!$D$13:$E$56,2,0),""),IF(A456&lt;&gt;"",IFERROR(VLOOKUP(CONCATENATE(A456),_h_SimpleLookup_h_!$D$13:$E$56,2,0),""),""))))))</f>
        <v/>
      </c>
      <c r="M456" s="4"/>
      <c r="N456" s="5"/>
      <c r="O456" s="5"/>
      <c r="P456" s="5"/>
      <c r="Q456" s="5"/>
      <c r="R456" s="4"/>
    </row>
    <row r="457" customFormat="false" ht="15" hidden="false" customHeight="false" outlineLevel="0" collapsed="false">
      <c r="A457" s="4"/>
      <c r="B457" s="1" t="str">
        <f aca="true">IFERROR(INDEX(_h_SimpleLookup_h_!$J$59:$J$68,MATCH(CONCATENATE(INDIRECT("A"&amp;ROW())),_h_SimpleLookup_h_!$I$59:$I$68,0)),"")</f>
        <v/>
      </c>
      <c r="C457" s="4"/>
      <c r="D457" s="1" t="str">
        <f aca="true">IFERROR(INDEX(_h_SimpleLookup_h_!$J$59:$J$68,MATCH(CONCATENATE(INDIRECT("A"&amp;ROW()), "#", INDIRECT("C"&amp;ROW())),_h_SimpleLookup_h_!$I$59:$I$68,0)),"")</f>
        <v/>
      </c>
      <c r="E457" s="4"/>
      <c r="F457" s="1" t="str">
        <f aca="true">IFERROR(INDEX(_h_SimpleLookup_h_!$J$59:$J$68,MATCH(CONCATENATE(INDIRECT("A"&amp;ROW()), "#", INDIRECT("C"&amp;ROW()), "#", INDIRECT("E"&amp;ROW())),_h_SimpleLookup_h_!$I$59:$I$68,0)),"")</f>
        <v/>
      </c>
      <c r="G457" s="4"/>
      <c r="H45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57" s="4"/>
      <c r="J45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57" s="4"/>
      <c r="L457" s="1" t="str">
        <f aca="false">IF(K457&lt;&gt;"",IFERROR(VLOOKUP(CONCATENATE(A457,"#",C457,"#",E457,"#",G457,"#",I457,"#",K457),_h_SimpleLookup_h_!$D$13:$E$56,2,0),""),IF(I457&lt;&gt;"",IFERROR(VLOOKUP(CONCATENATE(A457,"#",C457,"#",E457,"#",G457,"#",I457),_h_SimpleLookup_h_!$D$13:$E$56,2,0),""),IF(G457&lt;&gt;"",IFERROR(VLOOKUP(CONCATENATE(A457,"#",C457,"#",E457,"#",G457),_h_SimpleLookup_h_!$D$13:$E$56,2,0),""),IF(E457&lt;&gt;"",IFERROR(VLOOKUP(CONCATENATE(A457,"#",C457,"#",E457),_h_SimpleLookup_h_!$D$13:$E$56,2,0),""),IF(C457&lt;&gt;"",IFERROR(VLOOKUP(CONCATENATE(A457,"#",C457),_h_SimpleLookup_h_!$D$13:$E$56,2,0),""),IF(A457&lt;&gt;"",IFERROR(VLOOKUP(CONCATENATE(A457),_h_SimpleLookup_h_!$D$13:$E$56,2,0),""),""))))))</f>
        <v/>
      </c>
      <c r="M457" s="4"/>
      <c r="N457" s="5"/>
      <c r="O457" s="5"/>
      <c r="P457" s="5"/>
      <c r="Q457" s="5"/>
      <c r="R457" s="4"/>
    </row>
    <row r="458" customFormat="false" ht="15" hidden="false" customHeight="false" outlineLevel="0" collapsed="false">
      <c r="A458" s="4"/>
      <c r="B458" s="1" t="str">
        <f aca="true">IFERROR(INDEX(_h_SimpleLookup_h_!$J$59:$J$68,MATCH(CONCATENATE(INDIRECT("A"&amp;ROW())),_h_SimpleLookup_h_!$I$59:$I$68,0)),"")</f>
        <v/>
      </c>
      <c r="C458" s="4"/>
      <c r="D458" s="1" t="str">
        <f aca="true">IFERROR(INDEX(_h_SimpleLookup_h_!$J$59:$J$68,MATCH(CONCATENATE(INDIRECT("A"&amp;ROW()), "#", INDIRECT("C"&amp;ROW())),_h_SimpleLookup_h_!$I$59:$I$68,0)),"")</f>
        <v/>
      </c>
      <c r="E458" s="4"/>
      <c r="F458" s="1" t="str">
        <f aca="true">IFERROR(INDEX(_h_SimpleLookup_h_!$J$59:$J$68,MATCH(CONCATENATE(INDIRECT("A"&amp;ROW()), "#", INDIRECT("C"&amp;ROW()), "#", INDIRECT("E"&amp;ROW())),_h_SimpleLookup_h_!$I$59:$I$68,0)),"")</f>
        <v/>
      </c>
      <c r="G458" s="4"/>
      <c r="H45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58" s="4"/>
      <c r="J45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58" s="4"/>
      <c r="L458" s="1" t="str">
        <f aca="false">IF(K458&lt;&gt;"",IFERROR(VLOOKUP(CONCATENATE(A458,"#",C458,"#",E458,"#",G458,"#",I458,"#",K458),_h_SimpleLookup_h_!$D$13:$E$56,2,0),""),IF(I458&lt;&gt;"",IFERROR(VLOOKUP(CONCATENATE(A458,"#",C458,"#",E458,"#",G458,"#",I458),_h_SimpleLookup_h_!$D$13:$E$56,2,0),""),IF(G458&lt;&gt;"",IFERROR(VLOOKUP(CONCATENATE(A458,"#",C458,"#",E458,"#",G458),_h_SimpleLookup_h_!$D$13:$E$56,2,0),""),IF(E458&lt;&gt;"",IFERROR(VLOOKUP(CONCATENATE(A458,"#",C458,"#",E458),_h_SimpleLookup_h_!$D$13:$E$56,2,0),""),IF(C458&lt;&gt;"",IFERROR(VLOOKUP(CONCATENATE(A458,"#",C458),_h_SimpleLookup_h_!$D$13:$E$56,2,0),""),IF(A458&lt;&gt;"",IFERROR(VLOOKUP(CONCATENATE(A458),_h_SimpleLookup_h_!$D$13:$E$56,2,0),""),""))))))</f>
        <v/>
      </c>
      <c r="M458" s="4"/>
      <c r="N458" s="5"/>
      <c r="O458" s="5"/>
      <c r="P458" s="5"/>
      <c r="Q458" s="5"/>
      <c r="R458" s="4"/>
    </row>
    <row r="459" customFormat="false" ht="15" hidden="false" customHeight="false" outlineLevel="0" collapsed="false">
      <c r="A459" s="4"/>
      <c r="B459" s="1" t="str">
        <f aca="true">IFERROR(INDEX(_h_SimpleLookup_h_!$J$59:$J$68,MATCH(CONCATENATE(INDIRECT("A"&amp;ROW())),_h_SimpleLookup_h_!$I$59:$I$68,0)),"")</f>
        <v/>
      </c>
      <c r="C459" s="4"/>
      <c r="D459" s="1" t="str">
        <f aca="true">IFERROR(INDEX(_h_SimpleLookup_h_!$J$59:$J$68,MATCH(CONCATENATE(INDIRECT("A"&amp;ROW()), "#", INDIRECT("C"&amp;ROW())),_h_SimpleLookup_h_!$I$59:$I$68,0)),"")</f>
        <v/>
      </c>
      <c r="E459" s="4"/>
      <c r="F459" s="1" t="str">
        <f aca="true">IFERROR(INDEX(_h_SimpleLookup_h_!$J$59:$J$68,MATCH(CONCATENATE(INDIRECT("A"&amp;ROW()), "#", INDIRECT("C"&amp;ROW()), "#", INDIRECT("E"&amp;ROW())),_h_SimpleLookup_h_!$I$59:$I$68,0)),"")</f>
        <v/>
      </c>
      <c r="G459" s="4"/>
      <c r="H45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59" s="4"/>
      <c r="J45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59" s="4"/>
      <c r="L459" s="1" t="str">
        <f aca="false">IF(K459&lt;&gt;"",IFERROR(VLOOKUP(CONCATENATE(A459,"#",C459,"#",E459,"#",G459,"#",I459,"#",K459),_h_SimpleLookup_h_!$D$13:$E$56,2,0),""),IF(I459&lt;&gt;"",IFERROR(VLOOKUP(CONCATENATE(A459,"#",C459,"#",E459,"#",G459,"#",I459),_h_SimpleLookup_h_!$D$13:$E$56,2,0),""),IF(G459&lt;&gt;"",IFERROR(VLOOKUP(CONCATENATE(A459,"#",C459,"#",E459,"#",G459),_h_SimpleLookup_h_!$D$13:$E$56,2,0),""),IF(E459&lt;&gt;"",IFERROR(VLOOKUP(CONCATENATE(A459,"#",C459,"#",E459),_h_SimpleLookup_h_!$D$13:$E$56,2,0),""),IF(C459&lt;&gt;"",IFERROR(VLOOKUP(CONCATENATE(A459,"#",C459),_h_SimpleLookup_h_!$D$13:$E$56,2,0),""),IF(A459&lt;&gt;"",IFERROR(VLOOKUP(CONCATENATE(A459),_h_SimpleLookup_h_!$D$13:$E$56,2,0),""),""))))))</f>
        <v/>
      </c>
      <c r="M459" s="4"/>
      <c r="N459" s="5"/>
      <c r="O459" s="5"/>
      <c r="P459" s="5"/>
      <c r="Q459" s="5"/>
      <c r="R459" s="4"/>
    </row>
    <row r="460" customFormat="false" ht="15" hidden="false" customHeight="false" outlineLevel="0" collapsed="false">
      <c r="A460" s="4"/>
      <c r="B460" s="1" t="str">
        <f aca="true">IFERROR(INDEX(_h_SimpleLookup_h_!$J$59:$J$68,MATCH(CONCATENATE(INDIRECT("A"&amp;ROW())),_h_SimpleLookup_h_!$I$59:$I$68,0)),"")</f>
        <v/>
      </c>
      <c r="C460" s="4"/>
      <c r="D460" s="1" t="str">
        <f aca="true">IFERROR(INDEX(_h_SimpleLookup_h_!$J$59:$J$68,MATCH(CONCATENATE(INDIRECT("A"&amp;ROW()), "#", INDIRECT("C"&amp;ROW())),_h_SimpleLookup_h_!$I$59:$I$68,0)),"")</f>
        <v/>
      </c>
      <c r="E460" s="4"/>
      <c r="F460" s="1" t="str">
        <f aca="true">IFERROR(INDEX(_h_SimpleLookup_h_!$J$59:$J$68,MATCH(CONCATENATE(INDIRECT("A"&amp;ROW()), "#", INDIRECT("C"&amp;ROW()), "#", INDIRECT("E"&amp;ROW())),_h_SimpleLookup_h_!$I$59:$I$68,0)),"")</f>
        <v/>
      </c>
      <c r="G460" s="4"/>
      <c r="H46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60" s="4"/>
      <c r="J46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60" s="4"/>
      <c r="L460" s="1" t="str">
        <f aca="false">IF(K460&lt;&gt;"",IFERROR(VLOOKUP(CONCATENATE(A460,"#",C460,"#",E460,"#",G460,"#",I460,"#",K460),_h_SimpleLookup_h_!$D$13:$E$56,2,0),""),IF(I460&lt;&gt;"",IFERROR(VLOOKUP(CONCATENATE(A460,"#",C460,"#",E460,"#",G460,"#",I460),_h_SimpleLookup_h_!$D$13:$E$56,2,0),""),IF(G460&lt;&gt;"",IFERROR(VLOOKUP(CONCATENATE(A460,"#",C460,"#",E460,"#",G460),_h_SimpleLookup_h_!$D$13:$E$56,2,0),""),IF(E460&lt;&gt;"",IFERROR(VLOOKUP(CONCATENATE(A460,"#",C460,"#",E460),_h_SimpleLookup_h_!$D$13:$E$56,2,0),""),IF(C460&lt;&gt;"",IFERROR(VLOOKUP(CONCATENATE(A460,"#",C460),_h_SimpleLookup_h_!$D$13:$E$56,2,0),""),IF(A460&lt;&gt;"",IFERROR(VLOOKUP(CONCATENATE(A460),_h_SimpleLookup_h_!$D$13:$E$56,2,0),""),""))))))</f>
        <v/>
      </c>
      <c r="M460" s="4"/>
      <c r="N460" s="5"/>
      <c r="O460" s="5"/>
      <c r="P460" s="5"/>
      <c r="Q460" s="5"/>
      <c r="R460" s="4"/>
    </row>
    <row r="461" customFormat="false" ht="15" hidden="false" customHeight="false" outlineLevel="0" collapsed="false">
      <c r="A461" s="4"/>
      <c r="B461" s="1" t="str">
        <f aca="true">IFERROR(INDEX(_h_SimpleLookup_h_!$J$59:$J$68,MATCH(CONCATENATE(INDIRECT("A"&amp;ROW())),_h_SimpleLookup_h_!$I$59:$I$68,0)),"")</f>
        <v/>
      </c>
      <c r="C461" s="4"/>
      <c r="D461" s="1" t="str">
        <f aca="true">IFERROR(INDEX(_h_SimpleLookup_h_!$J$59:$J$68,MATCH(CONCATENATE(INDIRECT("A"&amp;ROW()), "#", INDIRECT("C"&amp;ROW())),_h_SimpleLookup_h_!$I$59:$I$68,0)),"")</f>
        <v/>
      </c>
      <c r="E461" s="4"/>
      <c r="F461" s="1" t="str">
        <f aca="true">IFERROR(INDEX(_h_SimpleLookup_h_!$J$59:$J$68,MATCH(CONCATENATE(INDIRECT("A"&amp;ROW()), "#", INDIRECT("C"&amp;ROW()), "#", INDIRECT("E"&amp;ROW())),_h_SimpleLookup_h_!$I$59:$I$68,0)),"")</f>
        <v/>
      </c>
      <c r="G461" s="4"/>
      <c r="H46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61" s="4"/>
      <c r="J46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61" s="4"/>
      <c r="L461" s="1" t="str">
        <f aca="false">IF(K461&lt;&gt;"",IFERROR(VLOOKUP(CONCATENATE(A461,"#",C461,"#",E461,"#",G461,"#",I461,"#",K461),_h_SimpleLookup_h_!$D$13:$E$56,2,0),""),IF(I461&lt;&gt;"",IFERROR(VLOOKUP(CONCATENATE(A461,"#",C461,"#",E461,"#",G461,"#",I461),_h_SimpleLookup_h_!$D$13:$E$56,2,0),""),IF(G461&lt;&gt;"",IFERROR(VLOOKUP(CONCATENATE(A461,"#",C461,"#",E461,"#",G461),_h_SimpleLookup_h_!$D$13:$E$56,2,0),""),IF(E461&lt;&gt;"",IFERROR(VLOOKUP(CONCATENATE(A461,"#",C461,"#",E461),_h_SimpleLookup_h_!$D$13:$E$56,2,0),""),IF(C461&lt;&gt;"",IFERROR(VLOOKUP(CONCATENATE(A461,"#",C461),_h_SimpleLookup_h_!$D$13:$E$56,2,0),""),IF(A461&lt;&gt;"",IFERROR(VLOOKUP(CONCATENATE(A461),_h_SimpleLookup_h_!$D$13:$E$56,2,0),""),""))))))</f>
        <v/>
      </c>
      <c r="M461" s="4"/>
      <c r="N461" s="5"/>
      <c r="O461" s="5"/>
      <c r="P461" s="5"/>
      <c r="Q461" s="5"/>
      <c r="R461" s="4"/>
    </row>
    <row r="462" customFormat="false" ht="15" hidden="false" customHeight="false" outlineLevel="0" collapsed="false">
      <c r="A462" s="4"/>
      <c r="B462" s="1" t="str">
        <f aca="true">IFERROR(INDEX(_h_SimpleLookup_h_!$J$59:$J$68,MATCH(CONCATENATE(INDIRECT("A"&amp;ROW())),_h_SimpleLookup_h_!$I$59:$I$68,0)),"")</f>
        <v/>
      </c>
      <c r="C462" s="4"/>
      <c r="D462" s="1" t="str">
        <f aca="true">IFERROR(INDEX(_h_SimpleLookup_h_!$J$59:$J$68,MATCH(CONCATENATE(INDIRECT("A"&amp;ROW()), "#", INDIRECT("C"&amp;ROW())),_h_SimpleLookup_h_!$I$59:$I$68,0)),"")</f>
        <v/>
      </c>
      <c r="E462" s="4"/>
      <c r="F462" s="1" t="str">
        <f aca="true">IFERROR(INDEX(_h_SimpleLookup_h_!$J$59:$J$68,MATCH(CONCATENATE(INDIRECT("A"&amp;ROW()), "#", INDIRECT("C"&amp;ROW()), "#", INDIRECT("E"&amp;ROW())),_h_SimpleLookup_h_!$I$59:$I$68,0)),"")</f>
        <v/>
      </c>
      <c r="G462" s="4"/>
      <c r="H46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62" s="4"/>
      <c r="J46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62" s="4"/>
      <c r="L462" s="1" t="str">
        <f aca="false">IF(K462&lt;&gt;"",IFERROR(VLOOKUP(CONCATENATE(A462,"#",C462,"#",E462,"#",G462,"#",I462,"#",K462),_h_SimpleLookup_h_!$D$13:$E$56,2,0),""),IF(I462&lt;&gt;"",IFERROR(VLOOKUP(CONCATENATE(A462,"#",C462,"#",E462,"#",G462,"#",I462),_h_SimpleLookup_h_!$D$13:$E$56,2,0),""),IF(G462&lt;&gt;"",IFERROR(VLOOKUP(CONCATENATE(A462,"#",C462,"#",E462,"#",G462),_h_SimpleLookup_h_!$D$13:$E$56,2,0),""),IF(E462&lt;&gt;"",IFERROR(VLOOKUP(CONCATENATE(A462,"#",C462,"#",E462),_h_SimpleLookup_h_!$D$13:$E$56,2,0),""),IF(C462&lt;&gt;"",IFERROR(VLOOKUP(CONCATENATE(A462,"#",C462),_h_SimpleLookup_h_!$D$13:$E$56,2,0),""),IF(A462&lt;&gt;"",IFERROR(VLOOKUP(CONCATENATE(A462),_h_SimpleLookup_h_!$D$13:$E$56,2,0),""),""))))))</f>
        <v/>
      </c>
      <c r="M462" s="4"/>
      <c r="N462" s="5"/>
      <c r="O462" s="5"/>
      <c r="P462" s="5"/>
      <c r="Q462" s="5"/>
      <c r="R462" s="4"/>
    </row>
    <row r="463" customFormat="false" ht="15" hidden="false" customHeight="false" outlineLevel="0" collapsed="false">
      <c r="A463" s="4"/>
      <c r="B463" s="1" t="str">
        <f aca="true">IFERROR(INDEX(_h_SimpleLookup_h_!$J$59:$J$68,MATCH(CONCATENATE(INDIRECT("A"&amp;ROW())),_h_SimpleLookup_h_!$I$59:$I$68,0)),"")</f>
        <v/>
      </c>
      <c r="C463" s="4"/>
      <c r="D463" s="1" t="str">
        <f aca="true">IFERROR(INDEX(_h_SimpleLookup_h_!$J$59:$J$68,MATCH(CONCATENATE(INDIRECT("A"&amp;ROW()), "#", INDIRECT("C"&amp;ROW())),_h_SimpleLookup_h_!$I$59:$I$68,0)),"")</f>
        <v/>
      </c>
      <c r="E463" s="4"/>
      <c r="F463" s="1" t="str">
        <f aca="true">IFERROR(INDEX(_h_SimpleLookup_h_!$J$59:$J$68,MATCH(CONCATENATE(INDIRECT("A"&amp;ROW()), "#", INDIRECT("C"&amp;ROW()), "#", INDIRECT("E"&amp;ROW())),_h_SimpleLookup_h_!$I$59:$I$68,0)),"")</f>
        <v/>
      </c>
      <c r="G463" s="4"/>
      <c r="H46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63" s="4"/>
      <c r="J46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63" s="4"/>
      <c r="L463" s="1" t="str">
        <f aca="false">IF(K463&lt;&gt;"",IFERROR(VLOOKUP(CONCATENATE(A463,"#",C463,"#",E463,"#",G463,"#",I463,"#",K463),_h_SimpleLookup_h_!$D$13:$E$56,2,0),""),IF(I463&lt;&gt;"",IFERROR(VLOOKUP(CONCATENATE(A463,"#",C463,"#",E463,"#",G463,"#",I463),_h_SimpleLookup_h_!$D$13:$E$56,2,0),""),IF(G463&lt;&gt;"",IFERROR(VLOOKUP(CONCATENATE(A463,"#",C463,"#",E463,"#",G463),_h_SimpleLookup_h_!$D$13:$E$56,2,0),""),IF(E463&lt;&gt;"",IFERROR(VLOOKUP(CONCATENATE(A463,"#",C463,"#",E463),_h_SimpleLookup_h_!$D$13:$E$56,2,0),""),IF(C463&lt;&gt;"",IFERROR(VLOOKUP(CONCATENATE(A463,"#",C463),_h_SimpleLookup_h_!$D$13:$E$56,2,0),""),IF(A463&lt;&gt;"",IFERROR(VLOOKUP(CONCATENATE(A463),_h_SimpleLookup_h_!$D$13:$E$56,2,0),""),""))))))</f>
        <v/>
      </c>
      <c r="M463" s="4"/>
      <c r="N463" s="5"/>
      <c r="O463" s="5"/>
      <c r="P463" s="5"/>
      <c r="Q463" s="5"/>
      <c r="R463" s="4"/>
    </row>
    <row r="464" customFormat="false" ht="15" hidden="false" customHeight="false" outlineLevel="0" collapsed="false">
      <c r="A464" s="4"/>
      <c r="B464" s="1" t="str">
        <f aca="true">IFERROR(INDEX(_h_SimpleLookup_h_!$J$59:$J$68,MATCH(CONCATENATE(INDIRECT("A"&amp;ROW())),_h_SimpleLookup_h_!$I$59:$I$68,0)),"")</f>
        <v/>
      </c>
      <c r="C464" s="4"/>
      <c r="D464" s="1" t="str">
        <f aca="true">IFERROR(INDEX(_h_SimpleLookup_h_!$J$59:$J$68,MATCH(CONCATENATE(INDIRECT("A"&amp;ROW()), "#", INDIRECT("C"&amp;ROW())),_h_SimpleLookup_h_!$I$59:$I$68,0)),"")</f>
        <v/>
      </c>
      <c r="E464" s="4"/>
      <c r="F464" s="1" t="str">
        <f aca="true">IFERROR(INDEX(_h_SimpleLookup_h_!$J$59:$J$68,MATCH(CONCATENATE(INDIRECT("A"&amp;ROW()), "#", INDIRECT("C"&amp;ROW()), "#", INDIRECT("E"&amp;ROW())),_h_SimpleLookup_h_!$I$59:$I$68,0)),"")</f>
        <v/>
      </c>
      <c r="G464" s="4"/>
      <c r="H46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64" s="4"/>
      <c r="J46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64" s="4"/>
      <c r="L464" s="1" t="str">
        <f aca="false">IF(K464&lt;&gt;"",IFERROR(VLOOKUP(CONCATENATE(A464,"#",C464,"#",E464,"#",G464,"#",I464,"#",K464),_h_SimpleLookup_h_!$D$13:$E$56,2,0),""),IF(I464&lt;&gt;"",IFERROR(VLOOKUP(CONCATENATE(A464,"#",C464,"#",E464,"#",G464,"#",I464),_h_SimpleLookup_h_!$D$13:$E$56,2,0),""),IF(G464&lt;&gt;"",IFERROR(VLOOKUP(CONCATENATE(A464,"#",C464,"#",E464,"#",G464),_h_SimpleLookup_h_!$D$13:$E$56,2,0),""),IF(E464&lt;&gt;"",IFERROR(VLOOKUP(CONCATENATE(A464,"#",C464,"#",E464),_h_SimpleLookup_h_!$D$13:$E$56,2,0),""),IF(C464&lt;&gt;"",IFERROR(VLOOKUP(CONCATENATE(A464,"#",C464),_h_SimpleLookup_h_!$D$13:$E$56,2,0),""),IF(A464&lt;&gt;"",IFERROR(VLOOKUP(CONCATENATE(A464),_h_SimpleLookup_h_!$D$13:$E$56,2,0),""),""))))))</f>
        <v/>
      </c>
      <c r="M464" s="4"/>
      <c r="N464" s="5"/>
      <c r="O464" s="5"/>
      <c r="P464" s="5"/>
      <c r="Q464" s="5"/>
      <c r="R464" s="4"/>
    </row>
    <row r="465" customFormat="false" ht="15" hidden="false" customHeight="false" outlineLevel="0" collapsed="false">
      <c r="A465" s="4"/>
      <c r="B465" s="1" t="str">
        <f aca="true">IFERROR(INDEX(_h_SimpleLookup_h_!$J$59:$J$68,MATCH(CONCATENATE(INDIRECT("A"&amp;ROW())),_h_SimpleLookup_h_!$I$59:$I$68,0)),"")</f>
        <v/>
      </c>
      <c r="C465" s="4"/>
      <c r="D465" s="1" t="str">
        <f aca="true">IFERROR(INDEX(_h_SimpleLookup_h_!$J$59:$J$68,MATCH(CONCATENATE(INDIRECT("A"&amp;ROW()), "#", INDIRECT("C"&amp;ROW())),_h_SimpleLookup_h_!$I$59:$I$68,0)),"")</f>
        <v/>
      </c>
      <c r="E465" s="4"/>
      <c r="F465" s="1" t="str">
        <f aca="true">IFERROR(INDEX(_h_SimpleLookup_h_!$J$59:$J$68,MATCH(CONCATENATE(INDIRECT("A"&amp;ROW()), "#", INDIRECT("C"&amp;ROW()), "#", INDIRECT("E"&amp;ROW())),_h_SimpleLookup_h_!$I$59:$I$68,0)),"")</f>
        <v/>
      </c>
      <c r="G465" s="4"/>
      <c r="H46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65" s="4"/>
      <c r="J46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65" s="4"/>
      <c r="L465" s="1" t="str">
        <f aca="false">IF(K465&lt;&gt;"",IFERROR(VLOOKUP(CONCATENATE(A465,"#",C465,"#",E465,"#",G465,"#",I465,"#",K465),_h_SimpleLookup_h_!$D$13:$E$56,2,0),""),IF(I465&lt;&gt;"",IFERROR(VLOOKUP(CONCATENATE(A465,"#",C465,"#",E465,"#",G465,"#",I465),_h_SimpleLookup_h_!$D$13:$E$56,2,0),""),IF(G465&lt;&gt;"",IFERROR(VLOOKUP(CONCATENATE(A465,"#",C465,"#",E465,"#",G465),_h_SimpleLookup_h_!$D$13:$E$56,2,0),""),IF(E465&lt;&gt;"",IFERROR(VLOOKUP(CONCATENATE(A465,"#",C465,"#",E465),_h_SimpleLookup_h_!$D$13:$E$56,2,0),""),IF(C465&lt;&gt;"",IFERROR(VLOOKUP(CONCATENATE(A465,"#",C465),_h_SimpleLookup_h_!$D$13:$E$56,2,0),""),IF(A465&lt;&gt;"",IFERROR(VLOOKUP(CONCATENATE(A465),_h_SimpleLookup_h_!$D$13:$E$56,2,0),""),""))))))</f>
        <v/>
      </c>
      <c r="M465" s="4"/>
      <c r="N465" s="5"/>
      <c r="O465" s="5"/>
      <c r="P465" s="5"/>
      <c r="Q465" s="5"/>
      <c r="R465" s="4"/>
    </row>
    <row r="466" customFormat="false" ht="15" hidden="false" customHeight="false" outlineLevel="0" collapsed="false">
      <c r="A466" s="4"/>
      <c r="B466" s="1" t="str">
        <f aca="true">IFERROR(INDEX(_h_SimpleLookup_h_!$J$59:$J$68,MATCH(CONCATENATE(INDIRECT("A"&amp;ROW())),_h_SimpleLookup_h_!$I$59:$I$68,0)),"")</f>
        <v/>
      </c>
      <c r="C466" s="4"/>
      <c r="D466" s="1" t="str">
        <f aca="true">IFERROR(INDEX(_h_SimpleLookup_h_!$J$59:$J$68,MATCH(CONCATENATE(INDIRECT("A"&amp;ROW()), "#", INDIRECT("C"&amp;ROW())),_h_SimpleLookup_h_!$I$59:$I$68,0)),"")</f>
        <v/>
      </c>
      <c r="E466" s="4"/>
      <c r="F466" s="1" t="str">
        <f aca="true">IFERROR(INDEX(_h_SimpleLookup_h_!$J$59:$J$68,MATCH(CONCATENATE(INDIRECT("A"&amp;ROW()), "#", INDIRECT("C"&amp;ROW()), "#", INDIRECT("E"&amp;ROW())),_h_SimpleLookup_h_!$I$59:$I$68,0)),"")</f>
        <v/>
      </c>
      <c r="G466" s="4"/>
      <c r="H46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66" s="4"/>
      <c r="J46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66" s="4"/>
      <c r="L466" s="1" t="str">
        <f aca="false">IF(K466&lt;&gt;"",IFERROR(VLOOKUP(CONCATENATE(A466,"#",C466,"#",E466,"#",G466,"#",I466,"#",K466),_h_SimpleLookup_h_!$D$13:$E$56,2,0),""),IF(I466&lt;&gt;"",IFERROR(VLOOKUP(CONCATENATE(A466,"#",C466,"#",E466,"#",G466,"#",I466),_h_SimpleLookup_h_!$D$13:$E$56,2,0),""),IF(G466&lt;&gt;"",IFERROR(VLOOKUP(CONCATENATE(A466,"#",C466,"#",E466,"#",G466),_h_SimpleLookup_h_!$D$13:$E$56,2,0),""),IF(E466&lt;&gt;"",IFERROR(VLOOKUP(CONCATENATE(A466,"#",C466,"#",E466),_h_SimpleLookup_h_!$D$13:$E$56,2,0),""),IF(C466&lt;&gt;"",IFERROR(VLOOKUP(CONCATENATE(A466,"#",C466),_h_SimpleLookup_h_!$D$13:$E$56,2,0),""),IF(A466&lt;&gt;"",IFERROR(VLOOKUP(CONCATENATE(A466),_h_SimpleLookup_h_!$D$13:$E$56,2,0),""),""))))))</f>
        <v/>
      </c>
      <c r="M466" s="4"/>
      <c r="N466" s="5"/>
      <c r="O466" s="5"/>
      <c r="P466" s="5"/>
      <c r="Q466" s="5"/>
      <c r="R466" s="4"/>
    </row>
    <row r="467" customFormat="false" ht="15" hidden="false" customHeight="false" outlineLevel="0" collapsed="false">
      <c r="A467" s="4"/>
      <c r="B467" s="1" t="str">
        <f aca="true">IFERROR(INDEX(_h_SimpleLookup_h_!$J$59:$J$68,MATCH(CONCATENATE(INDIRECT("A"&amp;ROW())),_h_SimpleLookup_h_!$I$59:$I$68,0)),"")</f>
        <v/>
      </c>
      <c r="C467" s="4"/>
      <c r="D467" s="1" t="str">
        <f aca="true">IFERROR(INDEX(_h_SimpleLookup_h_!$J$59:$J$68,MATCH(CONCATENATE(INDIRECT("A"&amp;ROW()), "#", INDIRECT("C"&amp;ROW())),_h_SimpleLookup_h_!$I$59:$I$68,0)),"")</f>
        <v/>
      </c>
      <c r="E467" s="4"/>
      <c r="F467" s="1" t="str">
        <f aca="true">IFERROR(INDEX(_h_SimpleLookup_h_!$J$59:$J$68,MATCH(CONCATENATE(INDIRECT("A"&amp;ROW()), "#", INDIRECT("C"&amp;ROW()), "#", INDIRECT("E"&amp;ROW())),_h_SimpleLookup_h_!$I$59:$I$68,0)),"")</f>
        <v/>
      </c>
      <c r="G467" s="4"/>
      <c r="H46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67" s="4"/>
      <c r="J46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67" s="4"/>
      <c r="L467" s="1" t="str">
        <f aca="false">IF(K467&lt;&gt;"",IFERROR(VLOOKUP(CONCATENATE(A467,"#",C467,"#",E467,"#",G467,"#",I467,"#",K467),_h_SimpleLookup_h_!$D$13:$E$56,2,0),""),IF(I467&lt;&gt;"",IFERROR(VLOOKUP(CONCATENATE(A467,"#",C467,"#",E467,"#",G467,"#",I467),_h_SimpleLookup_h_!$D$13:$E$56,2,0),""),IF(G467&lt;&gt;"",IFERROR(VLOOKUP(CONCATENATE(A467,"#",C467,"#",E467,"#",G467),_h_SimpleLookup_h_!$D$13:$E$56,2,0),""),IF(E467&lt;&gt;"",IFERROR(VLOOKUP(CONCATENATE(A467,"#",C467,"#",E467),_h_SimpleLookup_h_!$D$13:$E$56,2,0),""),IF(C467&lt;&gt;"",IFERROR(VLOOKUP(CONCATENATE(A467,"#",C467),_h_SimpleLookup_h_!$D$13:$E$56,2,0),""),IF(A467&lt;&gt;"",IFERROR(VLOOKUP(CONCATENATE(A467),_h_SimpleLookup_h_!$D$13:$E$56,2,0),""),""))))))</f>
        <v/>
      </c>
      <c r="M467" s="4"/>
      <c r="N467" s="5"/>
      <c r="O467" s="5"/>
      <c r="P467" s="5"/>
      <c r="Q467" s="5"/>
      <c r="R467" s="4"/>
    </row>
    <row r="468" customFormat="false" ht="15" hidden="false" customHeight="false" outlineLevel="0" collapsed="false">
      <c r="A468" s="4"/>
      <c r="B468" s="1" t="str">
        <f aca="true">IFERROR(INDEX(_h_SimpleLookup_h_!$J$59:$J$68,MATCH(CONCATENATE(INDIRECT("A"&amp;ROW())),_h_SimpleLookup_h_!$I$59:$I$68,0)),"")</f>
        <v/>
      </c>
      <c r="C468" s="4"/>
      <c r="D468" s="1" t="str">
        <f aca="true">IFERROR(INDEX(_h_SimpleLookup_h_!$J$59:$J$68,MATCH(CONCATENATE(INDIRECT("A"&amp;ROW()), "#", INDIRECT("C"&amp;ROW())),_h_SimpleLookup_h_!$I$59:$I$68,0)),"")</f>
        <v/>
      </c>
      <c r="E468" s="4"/>
      <c r="F468" s="1" t="str">
        <f aca="true">IFERROR(INDEX(_h_SimpleLookup_h_!$J$59:$J$68,MATCH(CONCATENATE(INDIRECT("A"&amp;ROW()), "#", INDIRECT("C"&amp;ROW()), "#", INDIRECT("E"&amp;ROW())),_h_SimpleLookup_h_!$I$59:$I$68,0)),"")</f>
        <v/>
      </c>
      <c r="G468" s="4"/>
      <c r="H46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68" s="4"/>
      <c r="J46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68" s="4"/>
      <c r="L468" s="1" t="str">
        <f aca="false">IF(K468&lt;&gt;"",IFERROR(VLOOKUP(CONCATENATE(A468,"#",C468,"#",E468,"#",G468,"#",I468,"#",K468),_h_SimpleLookup_h_!$D$13:$E$56,2,0),""),IF(I468&lt;&gt;"",IFERROR(VLOOKUP(CONCATENATE(A468,"#",C468,"#",E468,"#",G468,"#",I468),_h_SimpleLookup_h_!$D$13:$E$56,2,0),""),IF(G468&lt;&gt;"",IFERROR(VLOOKUP(CONCATENATE(A468,"#",C468,"#",E468,"#",G468),_h_SimpleLookup_h_!$D$13:$E$56,2,0),""),IF(E468&lt;&gt;"",IFERROR(VLOOKUP(CONCATENATE(A468,"#",C468,"#",E468),_h_SimpleLookup_h_!$D$13:$E$56,2,0),""),IF(C468&lt;&gt;"",IFERROR(VLOOKUP(CONCATENATE(A468,"#",C468),_h_SimpleLookup_h_!$D$13:$E$56,2,0),""),IF(A468&lt;&gt;"",IFERROR(VLOOKUP(CONCATENATE(A468),_h_SimpleLookup_h_!$D$13:$E$56,2,0),""),""))))))</f>
        <v/>
      </c>
      <c r="M468" s="4"/>
      <c r="N468" s="5"/>
      <c r="O468" s="5"/>
      <c r="P468" s="5"/>
      <c r="Q468" s="5"/>
      <c r="R468" s="4"/>
    </row>
    <row r="469" customFormat="false" ht="15" hidden="false" customHeight="false" outlineLevel="0" collapsed="false">
      <c r="A469" s="4"/>
      <c r="B469" s="1" t="str">
        <f aca="true">IFERROR(INDEX(_h_SimpleLookup_h_!$J$59:$J$68,MATCH(CONCATENATE(INDIRECT("A"&amp;ROW())),_h_SimpleLookup_h_!$I$59:$I$68,0)),"")</f>
        <v/>
      </c>
      <c r="C469" s="4"/>
      <c r="D469" s="1" t="str">
        <f aca="true">IFERROR(INDEX(_h_SimpleLookup_h_!$J$59:$J$68,MATCH(CONCATENATE(INDIRECT("A"&amp;ROW()), "#", INDIRECT("C"&amp;ROW())),_h_SimpleLookup_h_!$I$59:$I$68,0)),"")</f>
        <v/>
      </c>
      <c r="E469" s="4"/>
      <c r="F469" s="1" t="str">
        <f aca="true">IFERROR(INDEX(_h_SimpleLookup_h_!$J$59:$J$68,MATCH(CONCATENATE(INDIRECT("A"&amp;ROW()), "#", INDIRECT("C"&amp;ROW()), "#", INDIRECT("E"&amp;ROW())),_h_SimpleLookup_h_!$I$59:$I$68,0)),"")</f>
        <v/>
      </c>
      <c r="G469" s="4"/>
      <c r="H46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69" s="4"/>
      <c r="J46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69" s="4"/>
      <c r="L469" s="1" t="str">
        <f aca="false">IF(K469&lt;&gt;"",IFERROR(VLOOKUP(CONCATENATE(A469,"#",C469,"#",E469,"#",G469,"#",I469,"#",K469),_h_SimpleLookup_h_!$D$13:$E$56,2,0),""),IF(I469&lt;&gt;"",IFERROR(VLOOKUP(CONCATENATE(A469,"#",C469,"#",E469,"#",G469,"#",I469),_h_SimpleLookup_h_!$D$13:$E$56,2,0),""),IF(G469&lt;&gt;"",IFERROR(VLOOKUP(CONCATENATE(A469,"#",C469,"#",E469,"#",G469),_h_SimpleLookup_h_!$D$13:$E$56,2,0),""),IF(E469&lt;&gt;"",IFERROR(VLOOKUP(CONCATENATE(A469,"#",C469,"#",E469),_h_SimpleLookup_h_!$D$13:$E$56,2,0),""),IF(C469&lt;&gt;"",IFERROR(VLOOKUP(CONCATENATE(A469,"#",C469),_h_SimpleLookup_h_!$D$13:$E$56,2,0),""),IF(A469&lt;&gt;"",IFERROR(VLOOKUP(CONCATENATE(A469),_h_SimpleLookup_h_!$D$13:$E$56,2,0),""),""))))))</f>
        <v/>
      </c>
      <c r="M469" s="4"/>
      <c r="N469" s="5"/>
      <c r="O469" s="5"/>
      <c r="P469" s="5"/>
      <c r="Q469" s="5"/>
      <c r="R469" s="4"/>
    </row>
    <row r="470" customFormat="false" ht="15" hidden="false" customHeight="false" outlineLevel="0" collapsed="false">
      <c r="A470" s="4"/>
      <c r="B470" s="1" t="str">
        <f aca="true">IFERROR(INDEX(_h_SimpleLookup_h_!$J$59:$J$68,MATCH(CONCATENATE(INDIRECT("A"&amp;ROW())),_h_SimpleLookup_h_!$I$59:$I$68,0)),"")</f>
        <v/>
      </c>
      <c r="C470" s="4"/>
      <c r="D470" s="1" t="str">
        <f aca="true">IFERROR(INDEX(_h_SimpleLookup_h_!$J$59:$J$68,MATCH(CONCATENATE(INDIRECT("A"&amp;ROW()), "#", INDIRECT("C"&amp;ROW())),_h_SimpleLookup_h_!$I$59:$I$68,0)),"")</f>
        <v/>
      </c>
      <c r="E470" s="4"/>
      <c r="F470" s="1" t="str">
        <f aca="true">IFERROR(INDEX(_h_SimpleLookup_h_!$J$59:$J$68,MATCH(CONCATENATE(INDIRECT("A"&amp;ROW()), "#", INDIRECT("C"&amp;ROW()), "#", INDIRECT("E"&amp;ROW())),_h_SimpleLookup_h_!$I$59:$I$68,0)),"")</f>
        <v/>
      </c>
      <c r="G470" s="4"/>
      <c r="H47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70" s="4"/>
      <c r="J47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70" s="4"/>
      <c r="L470" s="1" t="str">
        <f aca="false">IF(K470&lt;&gt;"",IFERROR(VLOOKUP(CONCATENATE(A470,"#",C470,"#",E470,"#",G470,"#",I470,"#",K470),_h_SimpleLookup_h_!$D$13:$E$56,2,0),""),IF(I470&lt;&gt;"",IFERROR(VLOOKUP(CONCATENATE(A470,"#",C470,"#",E470,"#",G470,"#",I470),_h_SimpleLookup_h_!$D$13:$E$56,2,0),""),IF(G470&lt;&gt;"",IFERROR(VLOOKUP(CONCATENATE(A470,"#",C470,"#",E470,"#",G470),_h_SimpleLookup_h_!$D$13:$E$56,2,0),""),IF(E470&lt;&gt;"",IFERROR(VLOOKUP(CONCATENATE(A470,"#",C470,"#",E470),_h_SimpleLookup_h_!$D$13:$E$56,2,0),""),IF(C470&lt;&gt;"",IFERROR(VLOOKUP(CONCATENATE(A470,"#",C470),_h_SimpleLookup_h_!$D$13:$E$56,2,0),""),IF(A470&lt;&gt;"",IFERROR(VLOOKUP(CONCATENATE(A470),_h_SimpleLookup_h_!$D$13:$E$56,2,0),""),""))))))</f>
        <v/>
      </c>
      <c r="M470" s="4"/>
      <c r="N470" s="5"/>
      <c r="O470" s="5"/>
      <c r="P470" s="5"/>
      <c r="Q470" s="5"/>
      <c r="R470" s="4"/>
    </row>
    <row r="471" customFormat="false" ht="15" hidden="false" customHeight="false" outlineLevel="0" collapsed="false">
      <c r="A471" s="4"/>
      <c r="B471" s="1" t="str">
        <f aca="true">IFERROR(INDEX(_h_SimpleLookup_h_!$J$59:$J$68,MATCH(CONCATENATE(INDIRECT("A"&amp;ROW())),_h_SimpleLookup_h_!$I$59:$I$68,0)),"")</f>
        <v/>
      </c>
      <c r="C471" s="4"/>
      <c r="D471" s="1" t="str">
        <f aca="true">IFERROR(INDEX(_h_SimpleLookup_h_!$J$59:$J$68,MATCH(CONCATENATE(INDIRECT("A"&amp;ROW()), "#", INDIRECT("C"&amp;ROW())),_h_SimpleLookup_h_!$I$59:$I$68,0)),"")</f>
        <v/>
      </c>
      <c r="E471" s="4"/>
      <c r="F471" s="1" t="str">
        <f aca="true">IFERROR(INDEX(_h_SimpleLookup_h_!$J$59:$J$68,MATCH(CONCATENATE(INDIRECT("A"&amp;ROW()), "#", INDIRECT("C"&amp;ROW()), "#", INDIRECT("E"&amp;ROW())),_h_SimpleLookup_h_!$I$59:$I$68,0)),"")</f>
        <v/>
      </c>
      <c r="G471" s="4"/>
      <c r="H47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71" s="4"/>
      <c r="J47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71" s="4"/>
      <c r="L471" s="1" t="str">
        <f aca="false">IF(K471&lt;&gt;"",IFERROR(VLOOKUP(CONCATENATE(A471,"#",C471,"#",E471,"#",G471,"#",I471,"#",K471),_h_SimpleLookup_h_!$D$13:$E$56,2,0),""),IF(I471&lt;&gt;"",IFERROR(VLOOKUP(CONCATENATE(A471,"#",C471,"#",E471,"#",G471,"#",I471),_h_SimpleLookup_h_!$D$13:$E$56,2,0),""),IF(G471&lt;&gt;"",IFERROR(VLOOKUP(CONCATENATE(A471,"#",C471,"#",E471,"#",G471),_h_SimpleLookup_h_!$D$13:$E$56,2,0),""),IF(E471&lt;&gt;"",IFERROR(VLOOKUP(CONCATENATE(A471,"#",C471,"#",E471),_h_SimpleLookup_h_!$D$13:$E$56,2,0),""),IF(C471&lt;&gt;"",IFERROR(VLOOKUP(CONCATENATE(A471,"#",C471),_h_SimpleLookup_h_!$D$13:$E$56,2,0),""),IF(A471&lt;&gt;"",IFERROR(VLOOKUP(CONCATENATE(A471),_h_SimpleLookup_h_!$D$13:$E$56,2,0),""),""))))))</f>
        <v/>
      </c>
      <c r="M471" s="4"/>
      <c r="N471" s="5"/>
      <c r="O471" s="5"/>
      <c r="P471" s="5"/>
      <c r="Q471" s="5"/>
      <c r="R471" s="4"/>
    </row>
    <row r="472" customFormat="false" ht="15" hidden="false" customHeight="false" outlineLevel="0" collapsed="false">
      <c r="A472" s="4"/>
      <c r="B472" s="1" t="str">
        <f aca="true">IFERROR(INDEX(_h_SimpleLookup_h_!$J$59:$J$68,MATCH(CONCATENATE(INDIRECT("A"&amp;ROW())),_h_SimpleLookup_h_!$I$59:$I$68,0)),"")</f>
        <v/>
      </c>
      <c r="C472" s="4"/>
      <c r="D472" s="1" t="str">
        <f aca="true">IFERROR(INDEX(_h_SimpleLookup_h_!$J$59:$J$68,MATCH(CONCATENATE(INDIRECT("A"&amp;ROW()), "#", INDIRECT("C"&amp;ROW())),_h_SimpleLookup_h_!$I$59:$I$68,0)),"")</f>
        <v/>
      </c>
      <c r="E472" s="4"/>
      <c r="F472" s="1" t="str">
        <f aca="true">IFERROR(INDEX(_h_SimpleLookup_h_!$J$59:$J$68,MATCH(CONCATENATE(INDIRECT("A"&amp;ROW()), "#", INDIRECT("C"&amp;ROW()), "#", INDIRECT("E"&amp;ROW())),_h_SimpleLookup_h_!$I$59:$I$68,0)),"")</f>
        <v/>
      </c>
      <c r="G472" s="4"/>
      <c r="H47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72" s="4"/>
      <c r="J47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72" s="4"/>
      <c r="L472" s="1" t="str">
        <f aca="false">IF(K472&lt;&gt;"",IFERROR(VLOOKUP(CONCATENATE(A472,"#",C472,"#",E472,"#",G472,"#",I472,"#",K472),_h_SimpleLookup_h_!$D$13:$E$56,2,0),""),IF(I472&lt;&gt;"",IFERROR(VLOOKUP(CONCATENATE(A472,"#",C472,"#",E472,"#",G472,"#",I472),_h_SimpleLookup_h_!$D$13:$E$56,2,0),""),IF(G472&lt;&gt;"",IFERROR(VLOOKUP(CONCATENATE(A472,"#",C472,"#",E472,"#",G472),_h_SimpleLookup_h_!$D$13:$E$56,2,0),""),IF(E472&lt;&gt;"",IFERROR(VLOOKUP(CONCATENATE(A472,"#",C472,"#",E472),_h_SimpleLookup_h_!$D$13:$E$56,2,0),""),IF(C472&lt;&gt;"",IFERROR(VLOOKUP(CONCATENATE(A472,"#",C472),_h_SimpleLookup_h_!$D$13:$E$56,2,0),""),IF(A472&lt;&gt;"",IFERROR(VLOOKUP(CONCATENATE(A472),_h_SimpleLookup_h_!$D$13:$E$56,2,0),""),""))))))</f>
        <v/>
      </c>
      <c r="M472" s="4"/>
      <c r="N472" s="5"/>
      <c r="O472" s="5"/>
      <c r="P472" s="5"/>
      <c r="Q472" s="5"/>
      <c r="R472" s="4"/>
    </row>
    <row r="473" customFormat="false" ht="15" hidden="false" customHeight="false" outlineLevel="0" collapsed="false">
      <c r="A473" s="4"/>
      <c r="B473" s="1" t="str">
        <f aca="true">IFERROR(INDEX(_h_SimpleLookup_h_!$J$59:$J$68,MATCH(CONCATENATE(INDIRECT("A"&amp;ROW())),_h_SimpleLookup_h_!$I$59:$I$68,0)),"")</f>
        <v/>
      </c>
      <c r="C473" s="4"/>
      <c r="D473" s="1" t="str">
        <f aca="true">IFERROR(INDEX(_h_SimpleLookup_h_!$J$59:$J$68,MATCH(CONCATENATE(INDIRECT("A"&amp;ROW()), "#", INDIRECT("C"&amp;ROW())),_h_SimpleLookup_h_!$I$59:$I$68,0)),"")</f>
        <v/>
      </c>
      <c r="E473" s="4"/>
      <c r="F473" s="1" t="str">
        <f aca="true">IFERROR(INDEX(_h_SimpleLookup_h_!$J$59:$J$68,MATCH(CONCATENATE(INDIRECT("A"&amp;ROW()), "#", INDIRECT("C"&amp;ROW()), "#", INDIRECT("E"&amp;ROW())),_h_SimpleLookup_h_!$I$59:$I$68,0)),"")</f>
        <v/>
      </c>
      <c r="G473" s="4"/>
      <c r="H47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73" s="4"/>
      <c r="J47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73" s="4"/>
      <c r="L473" s="1" t="str">
        <f aca="false">IF(K473&lt;&gt;"",IFERROR(VLOOKUP(CONCATENATE(A473,"#",C473,"#",E473,"#",G473,"#",I473,"#",K473),_h_SimpleLookup_h_!$D$13:$E$56,2,0),""),IF(I473&lt;&gt;"",IFERROR(VLOOKUP(CONCATENATE(A473,"#",C473,"#",E473,"#",G473,"#",I473),_h_SimpleLookup_h_!$D$13:$E$56,2,0),""),IF(G473&lt;&gt;"",IFERROR(VLOOKUP(CONCATENATE(A473,"#",C473,"#",E473,"#",G473),_h_SimpleLookup_h_!$D$13:$E$56,2,0),""),IF(E473&lt;&gt;"",IFERROR(VLOOKUP(CONCATENATE(A473,"#",C473,"#",E473),_h_SimpleLookup_h_!$D$13:$E$56,2,0),""),IF(C473&lt;&gt;"",IFERROR(VLOOKUP(CONCATENATE(A473,"#",C473),_h_SimpleLookup_h_!$D$13:$E$56,2,0),""),IF(A473&lt;&gt;"",IFERROR(VLOOKUP(CONCATENATE(A473),_h_SimpleLookup_h_!$D$13:$E$56,2,0),""),""))))))</f>
        <v/>
      </c>
      <c r="M473" s="4"/>
      <c r="N473" s="5"/>
      <c r="O473" s="5"/>
      <c r="P473" s="5"/>
      <c r="Q473" s="5"/>
      <c r="R473" s="4"/>
    </row>
    <row r="474" customFormat="false" ht="15" hidden="false" customHeight="false" outlineLevel="0" collapsed="false">
      <c r="A474" s="4"/>
      <c r="B474" s="1" t="str">
        <f aca="true">IFERROR(INDEX(_h_SimpleLookup_h_!$J$59:$J$68,MATCH(CONCATENATE(INDIRECT("A"&amp;ROW())),_h_SimpleLookup_h_!$I$59:$I$68,0)),"")</f>
        <v/>
      </c>
      <c r="C474" s="4"/>
      <c r="D474" s="1" t="str">
        <f aca="true">IFERROR(INDEX(_h_SimpleLookup_h_!$J$59:$J$68,MATCH(CONCATENATE(INDIRECT("A"&amp;ROW()), "#", INDIRECT("C"&amp;ROW())),_h_SimpleLookup_h_!$I$59:$I$68,0)),"")</f>
        <v/>
      </c>
      <c r="E474" s="4"/>
      <c r="F474" s="1" t="str">
        <f aca="true">IFERROR(INDEX(_h_SimpleLookup_h_!$J$59:$J$68,MATCH(CONCATENATE(INDIRECT("A"&amp;ROW()), "#", INDIRECT("C"&amp;ROW()), "#", INDIRECT("E"&amp;ROW())),_h_SimpleLookup_h_!$I$59:$I$68,0)),"")</f>
        <v/>
      </c>
      <c r="G474" s="4"/>
      <c r="H47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74" s="4"/>
      <c r="J47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74" s="4"/>
      <c r="L474" s="1" t="str">
        <f aca="false">IF(K474&lt;&gt;"",IFERROR(VLOOKUP(CONCATENATE(A474,"#",C474,"#",E474,"#",G474,"#",I474,"#",K474),_h_SimpleLookup_h_!$D$13:$E$56,2,0),""),IF(I474&lt;&gt;"",IFERROR(VLOOKUP(CONCATENATE(A474,"#",C474,"#",E474,"#",G474,"#",I474),_h_SimpleLookup_h_!$D$13:$E$56,2,0),""),IF(G474&lt;&gt;"",IFERROR(VLOOKUP(CONCATENATE(A474,"#",C474,"#",E474,"#",G474),_h_SimpleLookup_h_!$D$13:$E$56,2,0),""),IF(E474&lt;&gt;"",IFERROR(VLOOKUP(CONCATENATE(A474,"#",C474,"#",E474),_h_SimpleLookup_h_!$D$13:$E$56,2,0),""),IF(C474&lt;&gt;"",IFERROR(VLOOKUP(CONCATENATE(A474,"#",C474),_h_SimpleLookup_h_!$D$13:$E$56,2,0),""),IF(A474&lt;&gt;"",IFERROR(VLOOKUP(CONCATENATE(A474),_h_SimpleLookup_h_!$D$13:$E$56,2,0),""),""))))))</f>
        <v/>
      </c>
      <c r="M474" s="4"/>
      <c r="N474" s="5"/>
      <c r="O474" s="5"/>
      <c r="P474" s="5"/>
      <c r="Q474" s="5"/>
      <c r="R474" s="4"/>
    </row>
    <row r="475" customFormat="false" ht="15" hidden="false" customHeight="false" outlineLevel="0" collapsed="false">
      <c r="A475" s="4"/>
      <c r="B475" s="1" t="str">
        <f aca="true">IFERROR(INDEX(_h_SimpleLookup_h_!$J$59:$J$68,MATCH(CONCATENATE(INDIRECT("A"&amp;ROW())),_h_SimpleLookup_h_!$I$59:$I$68,0)),"")</f>
        <v/>
      </c>
      <c r="C475" s="4"/>
      <c r="D475" s="1" t="str">
        <f aca="true">IFERROR(INDEX(_h_SimpleLookup_h_!$J$59:$J$68,MATCH(CONCATENATE(INDIRECT("A"&amp;ROW()), "#", INDIRECT("C"&amp;ROW())),_h_SimpleLookup_h_!$I$59:$I$68,0)),"")</f>
        <v/>
      </c>
      <c r="E475" s="4"/>
      <c r="F475" s="1" t="str">
        <f aca="true">IFERROR(INDEX(_h_SimpleLookup_h_!$J$59:$J$68,MATCH(CONCATENATE(INDIRECT("A"&amp;ROW()), "#", INDIRECT("C"&amp;ROW()), "#", INDIRECT("E"&amp;ROW())),_h_SimpleLookup_h_!$I$59:$I$68,0)),"")</f>
        <v/>
      </c>
      <c r="G475" s="4"/>
      <c r="H47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75" s="4"/>
      <c r="J47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75" s="4"/>
      <c r="L475" s="1" t="str">
        <f aca="false">IF(K475&lt;&gt;"",IFERROR(VLOOKUP(CONCATENATE(A475,"#",C475,"#",E475,"#",G475,"#",I475,"#",K475),_h_SimpleLookup_h_!$D$13:$E$56,2,0),""),IF(I475&lt;&gt;"",IFERROR(VLOOKUP(CONCATENATE(A475,"#",C475,"#",E475,"#",G475,"#",I475),_h_SimpleLookup_h_!$D$13:$E$56,2,0),""),IF(G475&lt;&gt;"",IFERROR(VLOOKUP(CONCATENATE(A475,"#",C475,"#",E475,"#",G475),_h_SimpleLookup_h_!$D$13:$E$56,2,0),""),IF(E475&lt;&gt;"",IFERROR(VLOOKUP(CONCATENATE(A475,"#",C475,"#",E475),_h_SimpleLookup_h_!$D$13:$E$56,2,0),""),IF(C475&lt;&gt;"",IFERROR(VLOOKUP(CONCATENATE(A475,"#",C475),_h_SimpleLookup_h_!$D$13:$E$56,2,0),""),IF(A475&lt;&gt;"",IFERROR(VLOOKUP(CONCATENATE(A475),_h_SimpleLookup_h_!$D$13:$E$56,2,0),""),""))))))</f>
        <v/>
      </c>
      <c r="M475" s="4"/>
      <c r="N475" s="5"/>
      <c r="O475" s="5"/>
      <c r="P475" s="5"/>
      <c r="Q475" s="5"/>
      <c r="R475" s="4"/>
    </row>
    <row r="476" customFormat="false" ht="15" hidden="false" customHeight="false" outlineLevel="0" collapsed="false">
      <c r="A476" s="4"/>
      <c r="B476" s="1" t="str">
        <f aca="true">IFERROR(INDEX(_h_SimpleLookup_h_!$J$59:$J$68,MATCH(CONCATENATE(INDIRECT("A"&amp;ROW())),_h_SimpleLookup_h_!$I$59:$I$68,0)),"")</f>
        <v/>
      </c>
      <c r="C476" s="4"/>
      <c r="D476" s="1" t="str">
        <f aca="true">IFERROR(INDEX(_h_SimpleLookup_h_!$J$59:$J$68,MATCH(CONCATENATE(INDIRECT("A"&amp;ROW()), "#", INDIRECT("C"&amp;ROW())),_h_SimpleLookup_h_!$I$59:$I$68,0)),"")</f>
        <v/>
      </c>
      <c r="E476" s="4"/>
      <c r="F476" s="1" t="str">
        <f aca="true">IFERROR(INDEX(_h_SimpleLookup_h_!$J$59:$J$68,MATCH(CONCATENATE(INDIRECT("A"&amp;ROW()), "#", INDIRECT("C"&amp;ROW()), "#", INDIRECT("E"&amp;ROW())),_h_SimpleLookup_h_!$I$59:$I$68,0)),"")</f>
        <v/>
      </c>
      <c r="G476" s="4"/>
      <c r="H47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76" s="4"/>
      <c r="J47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76" s="4"/>
      <c r="L476" s="1" t="str">
        <f aca="false">IF(K476&lt;&gt;"",IFERROR(VLOOKUP(CONCATENATE(A476,"#",C476,"#",E476,"#",G476,"#",I476,"#",K476),_h_SimpleLookup_h_!$D$13:$E$56,2,0),""),IF(I476&lt;&gt;"",IFERROR(VLOOKUP(CONCATENATE(A476,"#",C476,"#",E476,"#",G476,"#",I476),_h_SimpleLookup_h_!$D$13:$E$56,2,0),""),IF(G476&lt;&gt;"",IFERROR(VLOOKUP(CONCATENATE(A476,"#",C476,"#",E476,"#",G476),_h_SimpleLookup_h_!$D$13:$E$56,2,0),""),IF(E476&lt;&gt;"",IFERROR(VLOOKUP(CONCATENATE(A476,"#",C476,"#",E476),_h_SimpleLookup_h_!$D$13:$E$56,2,0),""),IF(C476&lt;&gt;"",IFERROR(VLOOKUP(CONCATENATE(A476,"#",C476),_h_SimpleLookup_h_!$D$13:$E$56,2,0),""),IF(A476&lt;&gt;"",IFERROR(VLOOKUP(CONCATENATE(A476),_h_SimpleLookup_h_!$D$13:$E$56,2,0),""),""))))))</f>
        <v/>
      </c>
      <c r="M476" s="4"/>
      <c r="N476" s="5"/>
      <c r="O476" s="5"/>
      <c r="P476" s="5"/>
      <c r="Q476" s="5"/>
      <c r="R476" s="4"/>
    </row>
    <row r="477" customFormat="false" ht="15" hidden="false" customHeight="false" outlineLevel="0" collapsed="false">
      <c r="A477" s="4"/>
      <c r="B477" s="1" t="str">
        <f aca="true">IFERROR(INDEX(_h_SimpleLookup_h_!$J$59:$J$68,MATCH(CONCATENATE(INDIRECT("A"&amp;ROW())),_h_SimpleLookup_h_!$I$59:$I$68,0)),"")</f>
        <v/>
      </c>
      <c r="C477" s="4"/>
      <c r="D477" s="1" t="str">
        <f aca="true">IFERROR(INDEX(_h_SimpleLookup_h_!$J$59:$J$68,MATCH(CONCATENATE(INDIRECT("A"&amp;ROW()), "#", INDIRECT("C"&amp;ROW())),_h_SimpleLookup_h_!$I$59:$I$68,0)),"")</f>
        <v/>
      </c>
      <c r="E477" s="4"/>
      <c r="F477" s="1" t="str">
        <f aca="true">IFERROR(INDEX(_h_SimpleLookup_h_!$J$59:$J$68,MATCH(CONCATENATE(INDIRECT("A"&amp;ROW()), "#", INDIRECT("C"&amp;ROW()), "#", INDIRECT("E"&amp;ROW())),_h_SimpleLookup_h_!$I$59:$I$68,0)),"")</f>
        <v/>
      </c>
      <c r="G477" s="4"/>
      <c r="H47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77" s="4"/>
      <c r="J47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77" s="4"/>
      <c r="L477" s="1" t="str">
        <f aca="false">IF(K477&lt;&gt;"",IFERROR(VLOOKUP(CONCATENATE(A477,"#",C477,"#",E477,"#",G477,"#",I477,"#",K477),_h_SimpleLookup_h_!$D$13:$E$56,2,0),""),IF(I477&lt;&gt;"",IFERROR(VLOOKUP(CONCATENATE(A477,"#",C477,"#",E477,"#",G477,"#",I477),_h_SimpleLookup_h_!$D$13:$E$56,2,0),""),IF(G477&lt;&gt;"",IFERROR(VLOOKUP(CONCATENATE(A477,"#",C477,"#",E477,"#",G477),_h_SimpleLookup_h_!$D$13:$E$56,2,0),""),IF(E477&lt;&gt;"",IFERROR(VLOOKUP(CONCATENATE(A477,"#",C477,"#",E477),_h_SimpleLookup_h_!$D$13:$E$56,2,0),""),IF(C477&lt;&gt;"",IFERROR(VLOOKUP(CONCATENATE(A477,"#",C477),_h_SimpleLookup_h_!$D$13:$E$56,2,0),""),IF(A477&lt;&gt;"",IFERROR(VLOOKUP(CONCATENATE(A477),_h_SimpleLookup_h_!$D$13:$E$56,2,0),""),""))))))</f>
        <v/>
      </c>
      <c r="M477" s="4"/>
      <c r="N477" s="5"/>
      <c r="O477" s="5"/>
      <c r="P477" s="5"/>
      <c r="Q477" s="5"/>
      <c r="R477" s="4"/>
    </row>
    <row r="478" customFormat="false" ht="15" hidden="false" customHeight="false" outlineLevel="0" collapsed="false">
      <c r="A478" s="4"/>
      <c r="B478" s="1" t="str">
        <f aca="true">IFERROR(INDEX(_h_SimpleLookup_h_!$J$59:$J$68,MATCH(CONCATENATE(INDIRECT("A"&amp;ROW())),_h_SimpleLookup_h_!$I$59:$I$68,0)),"")</f>
        <v/>
      </c>
      <c r="C478" s="4"/>
      <c r="D478" s="1" t="str">
        <f aca="true">IFERROR(INDEX(_h_SimpleLookup_h_!$J$59:$J$68,MATCH(CONCATENATE(INDIRECT("A"&amp;ROW()), "#", INDIRECT("C"&amp;ROW())),_h_SimpleLookup_h_!$I$59:$I$68,0)),"")</f>
        <v/>
      </c>
      <c r="E478" s="4"/>
      <c r="F478" s="1" t="str">
        <f aca="true">IFERROR(INDEX(_h_SimpleLookup_h_!$J$59:$J$68,MATCH(CONCATENATE(INDIRECT("A"&amp;ROW()), "#", INDIRECT("C"&amp;ROW()), "#", INDIRECT("E"&amp;ROW())),_h_SimpleLookup_h_!$I$59:$I$68,0)),"")</f>
        <v/>
      </c>
      <c r="G478" s="4"/>
      <c r="H47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78" s="4"/>
      <c r="J47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78" s="4"/>
      <c r="L478" s="1" t="str">
        <f aca="false">IF(K478&lt;&gt;"",IFERROR(VLOOKUP(CONCATENATE(A478,"#",C478,"#",E478,"#",G478,"#",I478,"#",K478),_h_SimpleLookup_h_!$D$13:$E$56,2,0),""),IF(I478&lt;&gt;"",IFERROR(VLOOKUP(CONCATENATE(A478,"#",C478,"#",E478,"#",G478,"#",I478),_h_SimpleLookup_h_!$D$13:$E$56,2,0),""),IF(G478&lt;&gt;"",IFERROR(VLOOKUP(CONCATENATE(A478,"#",C478,"#",E478,"#",G478),_h_SimpleLookup_h_!$D$13:$E$56,2,0),""),IF(E478&lt;&gt;"",IFERROR(VLOOKUP(CONCATENATE(A478,"#",C478,"#",E478),_h_SimpleLookup_h_!$D$13:$E$56,2,0),""),IF(C478&lt;&gt;"",IFERROR(VLOOKUP(CONCATENATE(A478,"#",C478),_h_SimpleLookup_h_!$D$13:$E$56,2,0),""),IF(A478&lt;&gt;"",IFERROR(VLOOKUP(CONCATENATE(A478),_h_SimpleLookup_h_!$D$13:$E$56,2,0),""),""))))))</f>
        <v/>
      </c>
      <c r="M478" s="4"/>
      <c r="N478" s="5"/>
      <c r="O478" s="5"/>
      <c r="P478" s="5"/>
      <c r="Q478" s="5"/>
      <c r="R478" s="4"/>
    </row>
    <row r="479" customFormat="false" ht="15" hidden="false" customHeight="false" outlineLevel="0" collapsed="false">
      <c r="A479" s="4"/>
      <c r="B479" s="1" t="str">
        <f aca="true">IFERROR(INDEX(_h_SimpleLookup_h_!$J$59:$J$68,MATCH(CONCATENATE(INDIRECT("A"&amp;ROW())),_h_SimpleLookup_h_!$I$59:$I$68,0)),"")</f>
        <v/>
      </c>
      <c r="C479" s="4"/>
      <c r="D479" s="1" t="str">
        <f aca="true">IFERROR(INDEX(_h_SimpleLookup_h_!$J$59:$J$68,MATCH(CONCATENATE(INDIRECT("A"&amp;ROW()), "#", INDIRECT("C"&amp;ROW())),_h_SimpleLookup_h_!$I$59:$I$68,0)),"")</f>
        <v/>
      </c>
      <c r="E479" s="4"/>
      <c r="F479" s="1" t="str">
        <f aca="true">IFERROR(INDEX(_h_SimpleLookup_h_!$J$59:$J$68,MATCH(CONCATENATE(INDIRECT("A"&amp;ROW()), "#", INDIRECT("C"&amp;ROW()), "#", INDIRECT("E"&amp;ROW())),_h_SimpleLookup_h_!$I$59:$I$68,0)),"")</f>
        <v/>
      </c>
      <c r="G479" s="4"/>
      <c r="H47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79" s="4"/>
      <c r="J47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79" s="4"/>
      <c r="L479" s="1" t="str">
        <f aca="false">IF(K479&lt;&gt;"",IFERROR(VLOOKUP(CONCATENATE(A479,"#",C479,"#",E479,"#",G479,"#",I479,"#",K479),_h_SimpleLookup_h_!$D$13:$E$56,2,0),""),IF(I479&lt;&gt;"",IFERROR(VLOOKUP(CONCATENATE(A479,"#",C479,"#",E479,"#",G479,"#",I479),_h_SimpleLookup_h_!$D$13:$E$56,2,0),""),IF(G479&lt;&gt;"",IFERROR(VLOOKUP(CONCATENATE(A479,"#",C479,"#",E479,"#",G479),_h_SimpleLookup_h_!$D$13:$E$56,2,0),""),IF(E479&lt;&gt;"",IFERROR(VLOOKUP(CONCATENATE(A479,"#",C479,"#",E479),_h_SimpleLookup_h_!$D$13:$E$56,2,0),""),IF(C479&lt;&gt;"",IFERROR(VLOOKUP(CONCATENATE(A479,"#",C479),_h_SimpleLookup_h_!$D$13:$E$56,2,0),""),IF(A479&lt;&gt;"",IFERROR(VLOOKUP(CONCATENATE(A479),_h_SimpleLookup_h_!$D$13:$E$56,2,0),""),""))))))</f>
        <v/>
      </c>
      <c r="M479" s="4"/>
      <c r="N479" s="5"/>
      <c r="O479" s="5"/>
      <c r="P479" s="5"/>
      <c r="Q479" s="5"/>
      <c r="R479" s="4"/>
    </row>
    <row r="480" customFormat="false" ht="15" hidden="false" customHeight="false" outlineLevel="0" collapsed="false">
      <c r="A480" s="4"/>
      <c r="B480" s="1" t="str">
        <f aca="true">IFERROR(INDEX(_h_SimpleLookup_h_!$J$59:$J$68,MATCH(CONCATENATE(INDIRECT("A"&amp;ROW())),_h_SimpleLookup_h_!$I$59:$I$68,0)),"")</f>
        <v/>
      </c>
      <c r="C480" s="4"/>
      <c r="D480" s="1" t="str">
        <f aca="true">IFERROR(INDEX(_h_SimpleLookup_h_!$J$59:$J$68,MATCH(CONCATENATE(INDIRECT("A"&amp;ROW()), "#", INDIRECT("C"&amp;ROW())),_h_SimpleLookup_h_!$I$59:$I$68,0)),"")</f>
        <v/>
      </c>
      <c r="E480" s="4"/>
      <c r="F480" s="1" t="str">
        <f aca="true">IFERROR(INDEX(_h_SimpleLookup_h_!$J$59:$J$68,MATCH(CONCATENATE(INDIRECT("A"&amp;ROW()), "#", INDIRECT("C"&amp;ROW()), "#", INDIRECT("E"&amp;ROW())),_h_SimpleLookup_h_!$I$59:$I$68,0)),"")</f>
        <v/>
      </c>
      <c r="G480" s="4"/>
      <c r="H48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80" s="4"/>
      <c r="J48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80" s="4"/>
      <c r="L480" s="1" t="str">
        <f aca="false">IF(K480&lt;&gt;"",IFERROR(VLOOKUP(CONCATENATE(A480,"#",C480,"#",E480,"#",G480,"#",I480,"#",K480),_h_SimpleLookup_h_!$D$13:$E$56,2,0),""),IF(I480&lt;&gt;"",IFERROR(VLOOKUP(CONCATENATE(A480,"#",C480,"#",E480,"#",G480,"#",I480),_h_SimpleLookup_h_!$D$13:$E$56,2,0),""),IF(G480&lt;&gt;"",IFERROR(VLOOKUP(CONCATENATE(A480,"#",C480,"#",E480,"#",G480),_h_SimpleLookup_h_!$D$13:$E$56,2,0),""),IF(E480&lt;&gt;"",IFERROR(VLOOKUP(CONCATENATE(A480,"#",C480,"#",E480),_h_SimpleLookup_h_!$D$13:$E$56,2,0),""),IF(C480&lt;&gt;"",IFERROR(VLOOKUP(CONCATENATE(A480,"#",C480),_h_SimpleLookup_h_!$D$13:$E$56,2,0),""),IF(A480&lt;&gt;"",IFERROR(VLOOKUP(CONCATENATE(A480),_h_SimpleLookup_h_!$D$13:$E$56,2,0),""),""))))))</f>
        <v/>
      </c>
      <c r="M480" s="4"/>
      <c r="N480" s="5"/>
      <c r="O480" s="5"/>
      <c r="P480" s="5"/>
      <c r="Q480" s="5"/>
      <c r="R480" s="4"/>
    </row>
    <row r="481" customFormat="false" ht="15" hidden="false" customHeight="false" outlineLevel="0" collapsed="false">
      <c r="A481" s="4"/>
      <c r="B481" s="1" t="str">
        <f aca="true">IFERROR(INDEX(_h_SimpleLookup_h_!$J$59:$J$68,MATCH(CONCATENATE(INDIRECT("A"&amp;ROW())),_h_SimpleLookup_h_!$I$59:$I$68,0)),"")</f>
        <v/>
      </c>
      <c r="C481" s="4"/>
      <c r="D481" s="1" t="str">
        <f aca="true">IFERROR(INDEX(_h_SimpleLookup_h_!$J$59:$J$68,MATCH(CONCATENATE(INDIRECT("A"&amp;ROW()), "#", INDIRECT("C"&amp;ROW())),_h_SimpleLookup_h_!$I$59:$I$68,0)),"")</f>
        <v/>
      </c>
      <c r="E481" s="4"/>
      <c r="F481" s="1" t="str">
        <f aca="true">IFERROR(INDEX(_h_SimpleLookup_h_!$J$59:$J$68,MATCH(CONCATENATE(INDIRECT("A"&amp;ROW()), "#", INDIRECT("C"&amp;ROW()), "#", INDIRECT("E"&amp;ROW())),_h_SimpleLookup_h_!$I$59:$I$68,0)),"")</f>
        <v/>
      </c>
      <c r="G481" s="4"/>
      <c r="H48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81" s="4"/>
      <c r="J48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81" s="4"/>
      <c r="L481" s="1" t="str">
        <f aca="false">IF(K481&lt;&gt;"",IFERROR(VLOOKUP(CONCATENATE(A481,"#",C481,"#",E481,"#",G481,"#",I481,"#",K481),_h_SimpleLookup_h_!$D$13:$E$56,2,0),""),IF(I481&lt;&gt;"",IFERROR(VLOOKUP(CONCATENATE(A481,"#",C481,"#",E481,"#",G481,"#",I481),_h_SimpleLookup_h_!$D$13:$E$56,2,0),""),IF(G481&lt;&gt;"",IFERROR(VLOOKUP(CONCATENATE(A481,"#",C481,"#",E481,"#",G481),_h_SimpleLookup_h_!$D$13:$E$56,2,0),""),IF(E481&lt;&gt;"",IFERROR(VLOOKUP(CONCATENATE(A481,"#",C481,"#",E481),_h_SimpleLookup_h_!$D$13:$E$56,2,0),""),IF(C481&lt;&gt;"",IFERROR(VLOOKUP(CONCATENATE(A481,"#",C481),_h_SimpleLookup_h_!$D$13:$E$56,2,0),""),IF(A481&lt;&gt;"",IFERROR(VLOOKUP(CONCATENATE(A481),_h_SimpleLookup_h_!$D$13:$E$56,2,0),""),""))))))</f>
        <v/>
      </c>
      <c r="M481" s="4"/>
      <c r="N481" s="5"/>
      <c r="O481" s="5"/>
      <c r="P481" s="5"/>
      <c r="Q481" s="5"/>
      <c r="R481" s="4"/>
    </row>
    <row r="482" customFormat="false" ht="15" hidden="false" customHeight="false" outlineLevel="0" collapsed="false">
      <c r="A482" s="4"/>
      <c r="B482" s="1" t="str">
        <f aca="true">IFERROR(INDEX(_h_SimpleLookup_h_!$J$59:$J$68,MATCH(CONCATENATE(INDIRECT("A"&amp;ROW())),_h_SimpleLookup_h_!$I$59:$I$68,0)),"")</f>
        <v/>
      </c>
      <c r="C482" s="4"/>
      <c r="D482" s="1" t="str">
        <f aca="true">IFERROR(INDEX(_h_SimpleLookup_h_!$J$59:$J$68,MATCH(CONCATENATE(INDIRECT("A"&amp;ROW()), "#", INDIRECT("C"&amp;ROW())),_h_SimpleLookup_h_!$I$59:$I$68,0)),"")</f>
        <v/>
      </c>
      <c r="E482" s="4"/>
      <c r="F482" s="1" t="str">
        <f aca="true">IFERROR(INDEX(_h_SimpleLookup_h_!$J$59:$J$68,MATCH(CONCATENATE(INDIRECT("A"&amp;ROW()), "#", INDIRECT("C"&amp;ROW()), "#", INDIRECT("E"&amp;ROW())),_h_SimpleLookup_h_!$I$59:$I$68,0)),"")</f>
        <v/>
      </c>
      <c r="G482" s="4"/>
      <c r="H48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82" s="4"/>
      <c r="J48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82" s="4"/>
      <c r="L482" s="1" t="str">
        <f aca="false">IF(K482&lt;&gt;"",IFERROR(VLOOKUP(CONCATENATE(A482,"#",C482,"#",E482,"#",G482,"#",I482,"#",K482),_h_SimpleLookup_h_!$D$13:$E$56,2,0),""),IF(I482&lt;&gt;"",IFERROR(VLOOKUP(CONCATENATE(A482,"#",C482,"#",E482,"#",G482,"#",I482),_h_SimpleLookup_h_!$D$13:$E$56,2,0),""),IF(G482&lt;&gt;"",IFERROR(VLOOKUP(CONCATENATE(A482,"#",C482,"#",E482,"#",G482),_h_SimpleLookup_h_!$D$13:$E$56,2,0),""),IF(E482&lt;&gt;"",IFERROR(VLOOKUP(CONCATENATE(A482,"#",C482,"#",E482),_h_SimpleLookup_h_!$D$13:$E$56,2,0),""),IF(C482&lt;&gt;"",IFERROR(VLOOKUP(CONCATENATE(A482,"#",C482),_h_SimpleLookup_h_!$D$13:$E$56,2,0),""),IF(A482&lt;&gt;"",IFERROR(VLOOKUP(CONCATENATE(A482),_h_SimpleLookup_h_!$D$13:$E$56,2,0),""),""))))))</f>
        <v/>
      </c>
      <c r="M482" s="4"/>
      <c r="N482" s="5"/>
      <c r="O482" s="5"/>
      <c r="P482" s="5"/>
      <c r="Q482" s="5"/>
      <c r="R482" s="4"/>
    </row>
    <row r="483" customFormat="false" ht="15" hidden="false" customHeight="false" outlineLevel="0" collapsed="false">
      <c r="A483" s="4"/>
      <c r="B483" s="1" t="str">
        <f aca="true">IFERROR(INDEX(_h_SimpleLookup_h_!$J$59:$J$68,MATCH(CONCATENATE(INDIRECT("A"&amp;ROW())),_h_SimpleLookup_h_!$I$59:$I$68,0)),"")</f>
        <v/>
      </c>
      <c r="C483" s="4"/>
      <c r="D483" s="1" t="str">
        <f aca="true">IFERROR(INDEX(_h_SimpleLookup_h_!$J$59:$J$68,MATCH(CONCATENATE(INDIRECT("A"&amp;ROW()), "#", INDIRECT("C"&amp;ROW())),_h_SimpleLookup_h_!$I$59:$I$68,0)),"")</f>
        <v/>
      </c>
      <c r="E483" s="4"/>
      <c r="F483" s="1" t="str">
        <f aca="true">IFERROR(INDEX(_h_SimpleLookup_h_!$J$59:$J$68,MATCH(CONCATENATE(INDIRECT("A"&amp;ROW()), "#", INDIRECT("C"&amp;ROW()), "#", INDIRECT("E"&amp;ROW())),_h_SimpleLookup_h_!$I$59:$I$68,0)),"")</f>
        <v/>
      </c>
      <c r="G483" s="4"/>
      <c r="H48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83" s="4"/>
      <c r="J48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83" s="4"/>
      <c r="L483" s="1" t="str">
        <f aca="false">IF(K483&lt;&gt;"",IFERROR(VLOOKUP(CONCATENATE(A483,"#",C483,"#",E483,"#",G483,"#",I483,"#",K483),_h_SimpleLookup_h_!$D$13:$E$56,2,0),""),IF(I483&lt;&gt;"",IFERROR(VLOOKUP(CONCATENATE(A483,"#",C483,"#",E483,"#",G483,"#",I483),_h_SimpleLookup_h_!$D$13:$E$56,2,0),""),IF(G483&lt;&gt;"",IFERROR(VLOOKUP(CONCATENATE(A483,"#",C483,"#",E483,"#",G483),_h_SimpleLookup_h_!$D$13:$E$56,2,0),""),IF(E483&lt;&gt;"",IFERROR(VLOOKUP(CONCATENATE(A483,"#",C483,"#",E483),_h_SimpleLookup_h_!$D$13:$E$56,2,0),""),IF(C483&lt;&gt;"",IFERROR(VLOOKUP(CONCATENATE(A483,"#",C483),_h_SimpleLookup_h_!$D$13:$E$56,2,0),""),IF(A483&lt;&gt;"",IFERROR(VLOOKUP(CONCATENATE(A483),_h_SimpleLookup_h_!$D$13:$E$56,2,0),""),""))))))</f>
        <v/>
      </c>
      <c r="M483" s="4"/>
      <c r="N483" s="5"/>
      <c r="O483" s="5"/>
      <c r="P483" s="5"/>
      <c r="Q483" s="5"/>
      <c r="R483" s="4"/>
    </row>
    <row r="484" customFormat="false" ht="15" hidden="false" customHeight="false" outlineLevel="0" collapsed="false">
      <c r="A484" s="4"/>
      <c r="B484" s="1" t="str">
        <f aca="true">IFERROR(INDEX(_h_SimpleLookup_h_!$J$59:$J$68,MATCH(CONCATENATE(INDIRECT("A"&amp;ROW())),_h_SimpleLookup_h_!$I$59:$I$68,0)),"")</f>
        <v/>
      </c>
      <c r="C484" s="4"/>
      <c r="D484" s="1" t="str">
        <f aca="true">IFERROR(INDEX(_h_SimpleLookup_h_!$J$59:$J$68,MATCH(CONCATENATE(INDIRECT("A"&amp;ROW()), "#", INDIRECT("C"&amp;ROW())),_h_SimpleLookup_h_!$I$59:$I$68,0)),"")</f>
        <v/>
      </c>
      <c r="E484" s="4"/>
      <c r="F484" s="1" t="str">
        <f aca="true">IFERROR(INDEX(_h_SimpleLookup_h_!$J$59:$J$68,MATCH(CONCATENATE(INDIRECT("A"&amp;ROW()), "#", INDIRECT("C"&amp;ROW()), "#", INDIRECT("E"&amp;ROW())),_h_SimpleLookup_h_!$I$59:$I$68,0)),"")</f>
        <v/>
      </c>
      <c r="G484" s="4"/>
      <c r="H48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84" s="4"/>
      <c r="J48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84" s="4"/>
      <c r="L484" s="1" t="str">
        <f aca="false">IF(K484&lt;&gt;"",IFERROR(VLOOKUP(CONCATENATE(A484,"#",C484,"#",E484,"#",G484,"#",I484,"#",K484),_h_SimpleLookup_h_!$D$13:$E$56,2,0),""),IF(I484&lt;&gt;"",IFERROR(VLOOKUP(CONCATENATE(A484,"#",C484,"#",E484,"#",G484,"#",I484),_h_SimpleLookup_h_!$D$13:$E$56,2,0),""),IF(G484&lt;&gt;"",IFERROR(VLOOKUP(CONCATENATE(A484,"#",C484,"#",E484,"#",G484),_h_SimpleLookup_h_!$D$13:$E$56,2,0),""),IF(E484&lt;&gt;"",IFERROR(VLOOKUP(CONCATENATE(A484,"#",C484,"#",E484),_h_SimpleLookup_h_!$D$13:$E$56,2,0),""),IF(C484&lt;&gt;"",IFERROR(VLOOKUP(CONCATENATE(A484,"#",C484),_h_SimpleLookup_h_!$D$13:$E$56,2,0),""),IF(A484&lt;&gt;"",IFERROR(VLOOKUP(CONCATENATE(A484),_h_SimpleLookup_h_!$D$13:$E$56,2,0),""),""))))))</f>
        <v/>
      </c>
      <c r="M484" s="4"/>
      <c r="N484" s="5"/>
      <c r="O484" s="5"/>
      <c r="P484" s="5"/>
      <c r="Q484" s="5"/>
      <c r="R484" s="4"/>
    </row>
    <row r="485" customFormat="false" ht="15" hidden="false" customHeight="false" outlineLevel="0" collapsed="false">
      <c r="A485" s="4"/>
      <c r="B485" s="1" t="str">
        <f aca="true">IFERROR(INDEX(_h_SimpleLookup_h_!$J$59:$J$68,MATCH(CONCATENATE(INDIRECT("A"&amp;ROW())),_h_SimpleLookup_h_!$I$59:$I$68,0)),"")</f>
        <v/>
      </c>
      <c r="C485" s="4"/>
      <c r="D485" s="1" t="str">
        <f aca="true">IFERROR(INDEX(_h_SimpleLookup_h_!$J$59:$J$68,MATCH(CONCATENATE(INDIRECT("A"&amp;ROW()), "#", INDIRECT("C"&amp;ROW())),_h_SimpleLookup_h_!$I$59:$I$68,0)),"")</f>
        <v/>
      </c>
      <c r="E485" s="4"/>
      <c r="F485" s="1" t="str">
        <f aca="true">IFERROR(INDEX(_h_SimpleLookup_h_!$J$59:$J$68,MATCH(CONCATENATE(INDIRECT("A"&amp;ROW()), "#", INDIRECT("C"&amp;ROW()), "#", INDIRECT("E"&amp;ROW())),_h_SimpleLookup_h_!$I$59:$I$68,0)),"")</f>
        <v/>
      </c>
      <c r="G485" s="4"/>
      <c r="H48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85" s="4"/>
      <c r="J48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85" s="4"/>
      <c r="L485" s="1" t="str">
        <f aca="false">IF(K485&lt;&gt;"",IFERROR(VLOOKUP(CONCATENATE(A485,"#",C485,"#",E485,"#",G485,"#",I485,"#",K485),_h_SimpleLookup_h_!$D$13:$E$56,2,0),""),IF(I485&lt;&gt;"",IFERROR(VLOOKUP(CONCATENATE(A485,"#",C485,"#",E485,"#",G485,"#",I485),_h_SimpleLookup_h_!$D$13:$E$56,2,0),""),IF(G485&lt;&gt;"",IFERROR(VLOOKUP(CONCATENATE(A485,"#",C485,"#",E485,"#",G485),_h_SimpleLookup_h_!$D$13:$E$56,2,0),""),IF(E485&lt;&gt;"",IFERROR(VLOOKUP(CONCATENATE(A485,"#",C485,"#",E485),_h_SimpleLookup_h_!$D$13:$E$56,2,0),""),IF(C485&lt;&gt;"",IFERROR(VLOOKUP(CONCATENATE(A485,"#",C485),_h_SimpleLookup_h_!$D$13:$E$56,2,0),""),IF(A485&lt;&gt;"",IFERROR(VLOOKUP(CONCATENATE(A485),_h_SimpleLookup_h_!$D$13:$E$56,2,0),""),""))))))</f>
        <v/>
      </c>
      <c r="M485" s="4"/>
      <c r="N485" s="5"/>
      <c r="O485" s="5"/>
      <c r="P485" s="5"/>
      <c r="Q485" s="5"/>
      <c r="R485" s="4"/>
    </row>
    <row r="486" customFormat="false" ht="15" hidden="false" customHeight="false" outlineLevel="0" collapsed="false">
      <c r="A486" s="4"/>
      <c r="B486" s="1" t="str">
        <f aca="true">IFERROR(INDEX(_h_SimpleLookup_h_!$J$59:$J$68,MATCH(CONCATENATE(INDIRECT("A"&amp;ROW())),_h_SimpleLookup_h_!$I$59:$I$68,0)),"")</f>
        <v/>
      </c>
      <c r="C486" s="4"/>
      <c r="D486" s="1" t="str">
        <f aca="true">IFERROR(INDEX(_h_SimpleLookup_h_!$J$59:$J$68,MATCH(CONCATENATE(INDIRECT("A"&amp;ROW()), "#", INDIRECT("C"&amp;ROW())),_h_SimpleLookup_h_!$I$59:$I$68,0)),"")</f>
        <v/>
      </c>
      <c r="E486" s="4"/>
      <c r="F486" s="1" t="str">
        <f aca="true">IFERROR(INDEX(_h_SimpleLookup_h_!$J$59:$J$68,MATCH(CONCATENATE(INDIRECT("A"&amp;ROW()), "#", INDIRECT("C"&amp;ROW()), "#", INDIRECT("E"&amp;ROW())),_h_SimpleLookup_h_!$I$59:$I$68,0)),"")</f>
        <v/>
      </c>
      <c r="G486" s="4"/>
      <c r="H48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86" s="4"/>
      <c r="J48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86" s="4"/>
      <c r="L486" s="1" t="str">
        <f aca="false">IF(K486&lt;&gt;"",IFERROR(VLOOKUP(CONCATENATE(A486,"#",C486,"#",E486,"#",G486,"#",I486,"#",K486),_h_SimpleLookup_h_!$D$13:$E$56,2,0),""),IF(I486&lt;&gt;"",IFERROR(VLOOKUP(CONCATENATE(A486,"#",C486,"#",E486,"#",G486,"#",I486),_h_SimpleLookup_h_!$D$13:$E$56,2,0),""),IF(G486&lt;&gt;"",IFERROR(VLOOKUP(CONCATENATE(A486,"#",C486,"#",E486,"#",G486),_h_SimpleLookup_h_!$D$13:$E$56,2,0),""),IF(E486&lt;&gt;"",IFERROR(VLOOKUP(CONCATENATE(A486,"#",C486,"#",E486),_h_SimpleLookup_h_!$D$13:$E$56,2,0),""),IF(C486&lt;&gt;"",IFERROR(VLOOKUP(CONCATENATE(A486,"#",C486),_h_SimpleLookup_h_!$D$13:$E$56,2,0),""),IF(A486&lt;&gt;"",IFERROR(VLOOKUP(CONCATENATE(A486),_h_SimpleLookup_h_!$D$13:$E$56,2,0),""),""))))))</f>
        <v/>
      </c>
      <c r="M486" s="4"/>
      <c r="N486" s="5"/>
      <c r="O486" s="5"/>
      <c r="P486" s="5"/>
      <c r="Q486" s="5"/>
      <c r="R486" s="4"/>
    </row>
    <row r="487" customFormat="false" ht="15" hidden="false" customHeight="false" outlineLevel="0" collapsed="false">
      <c r="A487" s="4"/>
      <c r="B487" s="1" t="str">
        <f aca="true">IFERROR(INDEX(_h_SimpleLookup_h_!$J$59:$J$68,MATCH(CONCATENATE(INDIRECT("A"&amp;ROW())),_h_SimpleLookup_h_!$I$59:$I$68,0)),"")</f>
        <v/>
      </c>
      <c r="C487" s="4"/>
      <c r="D487" s="1" t="str">
        <f aca="true">IFERROR(INDEX(_h_SimpleLookup_h_!$J$59:$J$68,MATCH(CONCATENATE(INDIRECT("A"&amp;ROW()), "#", INDIRECT("C"&amp;ROW())),_h_SimpleLookup_h_!$I$59:$I$68,0)),"")</f>
        <v/>
      </c>
      <c r="E487" s="4"/>
      <c r="F487" s="1" t="str">
        <f aca="true">IFERROR(INDEX(_h_SimpleLookup_h_!$J$59:$J$68,MATCH(CONCATENATE(INDIRECT("A"&amp;ROW()), "#", INDIRECT("C"&amp;ROW()), "#", INDIRECT("E"&amp;ROW())),_h_SimpleLookup_h_!$I$59:$I$68,0)),"")</f>
        <v/>
      </c>
      <c r="G487" s="4"/>
      <c r="H48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87" s="4"/>
      <c r="J48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87" s="4"/>
      <c r="L487" s="1" t="str">
        <f aca="false">IF(K487&lt;&gt;"",IFERROR(VLOOKUP(CONCATENATE(A487,"#",C487,"#",E487,"#",G487,"#",I487,"#",K487),_h_SimpleLookup_h_!$D$13:$E$56,2,0),""),IF(I487&lt;&gt;"",IFERROR(VLOOKUP(CONCATENATE(A487,"#",C487,"#",E487,"#",G487,"#",I487),_h_SimpleLookup_h_!$D$13:$E$56,2,0),""),IF(G487&lt;&gt;"",IFERROR(VLOOKUP(CONCATENATE(A487,"#",C487,"#",E487,"#",G487),_h_SimpleLookup_h_!$D$13:$E$56,2,0),""),IF(E487&lt;&gt;"",IFERROR(VLOOKUP(CONCATENATE(A487,"#",C487,"#",E487),_h_SimpleLookup_h_!$D$13:$E$56,2,0),""),IF(C487&lt;&gt;"",IFERROR(VLOOKUP(CONCATENATE(A487,"#",C487),_h_SimpleLookup_h_!$D$13:$E$56,2,0),""),IF(A487&lt;&gt;"",IFERROR(VLOOKUP(CONCATENATE(A487),_h_SimpleLookup_h_!$D$13:$E$56,2,0),""),""))))))</f>
        <v/>
      </c>
      <c r="M487" s="4"/>
      <c r="N487" s="5"/>
      <c r="O487" s="5"/>
      <c r="P487" s="5"/>
      <c r="Q487" s="5"/>
      <c r="R487" s="4"/>
    </row>
    <row r="488" customFormat="false" ht="15" hidden="false" customHeight="false" outlineLevel="0" collapsed="false">
      <c r="A488" s="4"/>
      <c r="B488" s="1" t="str">
        <f aca="true">IFERROR(INDEX(_h_SimpleLookup_h_!$J$59:$J$68,MATCH(CONCATENATE(INDIRECT("A"&amp;ROW())),_h_SimpleLookup_h_!$I$59:$I$68,0)),"")</f>
        <v/>
      </c>
      <c r="C488" s="4"/>
      <c r="D488" s="1" t="str">
        <f aca="true">IFERROR(INDEX(_h_SimpleLookup_h_!$J$59:$J$68,MATCH(CONCATENATE(INDIRECT("A"&amp;ROW()), "#", INDIRECT("C"&amp;ROW())),_h_SimpleLookup_h_!$I$59:$I$68,0)),"")</f>
        <v/>
      </c>
      <c r="E488" s="4"/>
      <c r="F488" s="1" t="str">
        <f aca="true">IFERROR(INDEX(_h_SimpleLookup_h_!$J$59:$J$68,MATCH(CONCATENATE(INDIRECT("A"&amp;ROW()), "#", INDIRECT("C"&amp;ROW()), "#", INDIRECT("E"&amp;ROW())),_h_SimpleLookup_h_!$I$59:$I$68,0)),"")</f>
        <v/>
      </c>
      <c r="G488" s="4"/>
      <c r="H48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88" s="4"/>
      <c r="J48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88" s="4"/>
      <c r="L488" s="1" t="str">
        <f aca="false">IF(K488&lt;&gt;"",IFERROR(VLOOKUP(CONCATENATE(A488,"#",C488,"#",E488,"#",G488,"#",I488,"#",K488),_h_SimpleLookup_h_!$D$13:$E$56,2,0),""),IF(I488&lt;&gt;"",IFERROR(VLOOKUP(CONCATENATE(A488,"#",C488,"#",E488,"#",G488,"#",I488),_h_SimpleLookup_h_!$D$13:$E$56,2,0),""),IF(G488&lt;&gt;"",IFERROR(VLOOKUP(CONCATENATE(A488,"#",C488,"#",E488,"#",G488),_h_SimpleLookup_h_!$D$13:$E$56,2,0),""),IF(E488&lt;&gt;"",IFERROR(VLOOKUP(CONCATENATE(A488,"#",C488,"#",E488),_h_SimpleLookup_h_!$D$13:$E$56,2,0),""),IF(C488&lt;&gt;"",IFERROR(VLOOKUP(CONCATENATE(A488,"#",C488),_h_SimpleLookup_h_!$D$13:$E$56,2,0),""),IF(A488&lt;&gt;"",IFERROR(VLOOKUP(CONCATENATE(A488),_h_SimpleLookup_h_!$D$13:$E$56,2,0),""),""))))))</f>
        <v/>
      </c>
      <c r="M488" s="4"/>
      <c r="N488" s="5"/>
      <c r="O488" s="5"/>
      <c r="P488" s="5"/>
      <c r="Q488" s="5"/>
      <c r="R488" s="4"/>
    </row>
    <row r="489" customFormat="false" ht="15" hidden="false" customHeight="false" outlineLevel="0" collapsed="false">
      <c r="A489" s="4"/>
      <c r="B489" s="1" t="str">
        <f aca="true">IFERROR(INDEX(_h_SimpleLookup_h_!$J$59:$J$68,MATCH(CONCATENATE(INDIRECT("A"&amp;ROW())),_h_SimpleLookup_h_!$I$59:$I$68,0)),"")</f>
        <v/>
      </c>
      <c r="C489" s="4"/>
      <c r="D489" s="1" t="str">
        <f aca="true">IFERROR(INDEX(_h_SimpleLookup_h_!$J$59:$J$68,MATCH(CONCATENATE(INDIRECT("A"&amp;ROW()), "#", INDIRECT("C"&amp;ROW())),_h_SimpleLookup_h_!$I$59:$I$68,0)),"")</f>
        <v/>
      </c>
      <c r="E489" s="4"/>
      <c r="F489" s="1" t="str">
        <f aca="true">IFERROR(INDEX(_h_SimpleLookup_h_!$J$59:$J$68,MATCH(CONCATENATE(INDIRECT("A"&amp;ROW()), "#", INDIRECT("C"&amp;ROW()), "#", INDIRECT("E"&amp;ROW())),_h_SimpleLookup_h_!$I$59:$I$68,0)),"")</f>
        <v/>
      </c>
      <c r="G489" s="4"/>
      <c r="H48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89" s="4"/>
      <c r="J48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89" s="4"/>
      <c r="L489" s="1" t="str">
        <f aca="false">IF(K489&lt;&gt;"",IFERROR(VLOOKUP(CONCATENATE(A489,"#",C489,"#",E489,"#",G489,"#",I489,"#",K489),_h_SimpleLookup_h_!$D$13:$E$56,2,0),""),IF(I489&lt;&gt;"",IFERROR(VLOOKUP(CONCATENATE(A489,"#",C489,"#",E489,"#",G489,"#",I489),_h_SimpleLookup_h_!$D$13:$E$56,2,0),""),IF(G489&lt;&gt;"",IFERROR(VLOOKUP(CONCATENATE(A489,"#",C489,"#",E489,"#",G489),_h_SimpleLookup_h_!$D$13:$E$56,2,0),""),IF(E489&lt;&gt;"",IFERROR(VLOOKUP(CONCATENATE(A489,"#",C489,"#",E489),_h_SimpleLookup_h_!$D$13:$E$56,2,0),""),IF(C489&lt;&gt;"",IFERROR(VLOOKUP(CONCATENATE(A489,"#",C489),_h_SimpleLookup_h_!$D$13:$E$56,2,0),""),IF(A489&lt;&gt;"",IFERROR(VLOOKUP(CONCATENATE(A489),_h_SimpleLookup_h_!$D$13:$E$56,2,0),""),""))))))</f>
        <v/>
      </c>
      <c r="M489" s="4"/>
      <c r="N489" s="5"/>
      <c r="O489" s="5"/>
      <c r="P489" s="5"/>
      <c r="Q489" s="5"/>
      <c r="R489" s="4"/>
    </row>
    <row r="490" customFormat="false" ht="15" hidden="false" customHeight="false" outlineLevel="0" collapsed="false">
      <c r="A490" s="4"/>
      <c r="B490" s="1" t="str">
        <f aca="true">IFERROR(INDEX(_h_SimpleLookup_h_!$J$59:$J$68,MATCH(CONCATENATE(INDIRECT("A"&amp;ROW())),_h_SimpleLookup_h_!$I$59:$I$68,0)),"")</f>
        <v/>
      </c>
      <c r="C490" s="4"/>
      <c r="D490" s="1" t="str">
        <f aca="true">IFERROR(INDEX(_h_SimpleLookup_h_!$J$59:$J$68,MATCH(CONCATENATE(INDIRECT("A"&amp;ROW()), "#", INDIRECT("C"&amp;ROW())),_h_SimpleLookup_h_!$I$59:$I$68,0)),"")</f>
        <v/>
      </c>
      <c r="E490" s="4"/>
      <c r="F490" s="1" t="str">
        <f aca="true">IFERROR(INDEX(_h_SimpleLookup_h_!$J$59:$J$68,MATCH(CONCATENATE(INDIRECT("A"&amp;ROW()), "#", INDIRECT("C"&amp;ROW()), "#", INDIRECT("E"&amp;ROW())),_h_SimpleLookup_h_!$I$59:$I$68,0)),"")</f>
        <v/>
      </c>
      <c r="G490" s="4"/>
      <c r="H49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90" s="4"/>
      <c r="J49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90" s="4"/>
      <c r="L490" s="1" t="str">
        <f aca="false">IF(K490&lt;&gt;"",IFERROR(VLOOKUP(CONCATENATE(A490,"#",C490,"#",E490,"#",G490,"#",I490,"#",K490),_h_SimpleLookup_h_!$D$13:$E$56,2,0),""),IF(I490&lt;&gt;"",IFERROR(VLOOKUP(CONCATENATE(A490,"#",C490,"#",E490,"#",G490,"#",I490),_h_SimpleLookup_h_!$D$13:$E$56,2,0),""),IF(G490&lt;&gt;"",IFERROR(VLOOKUP(CONCATENATE(A490,"#",C490,"#",E490,"#",G490),_h_SimpleLookup_h_!$D$13:$E$56,2,0),""),IF(E490&lt;&gt;"",IFERROR(VLOOKUP(CONCATENATE(A490,"#",C490,"#",E490),_h_SimpleLookup_h_!$D$13:$E$56,2,0),""),IF(C490&lt;&gt;"",IFERROR(VLOOKUP(CONCATENATE(A490,"#",C490),_h_SimpleLookup_h_!$D$13:$E$56,2,0),""),IF(A490&lt;&gt;"",IFERROR(VLOOKUP(CONCATENATE(A490),_h_SimpleLookup_h_!$D$13:$E$56,2,0),""),""))))))</f>
        <v/>
      </c>
      <c r="M490" s="4"/>
      <c r="N490" s="5"/>
      <c r="O490" s="5"/>
      <c r="P490" s="5"/>
      <c r="Q490" s="5"/>
      <c r="R490" s="4"/>
    </row>
    <row r="491" customFormat="false" ht="15" hidden="false" customHeight="false" outlineLevel="0" collapsed="false">
      <c r="A491" s="4"/>
      <c r="B491" s="1" t="str">
        <f aca="true">IFERROR(INDEX(_h_SimpleLookup_h_!$J$59:$J$68,MATCH(CONCATENATE(INDIRECT("A"&amp;ROW())),_h_SimpleLookup_h_!$I$59:$I$68,0)),"")</f>
        <v/>
      </c>
      <c r="C491" s="4"/>
      <c r="D491" s="1" t="str">
        <f aca="true">IFERROR(INDEX(_h_SimpleLookup_h_!$J$59:$J$68,MATCH(CONCATENATE(INDIRECT("A"&amp;ROW()), "#", INDIRECT("C"&amp;ROW())),_h_SimpleLookup_h_!$I$59:$I$68,0)),"")</f>
        <v/>
      </c>
      <c r="E491" s="4"/>
      <c r="F491" s="1" t="str">
        <f aca="true">IFERROR(INDEX(_h_SimpleLookup_h_!$J$59:$J$68,MATCH(CONCATENATE(INDIRECT("A"&amp;ROW()), "#", INDIRECT("C"&amp;ROW()), "#", INDIRECT("E"&amp;ROW())),_h_SimpleLookup_h_!$I$59:$I$68,0)),"")</f>
        <v/>
      </c>
      <c r="G491" s="4"/>
      <c r="H49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91" s="4"/>
      <c r="J49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91" s="4"/>
      <c r="L491" s="1" t="str">
        <f aca="false">IF(K491&lt;&gt;"",IFERROR(VLOOKUP(CONCATENATE(A491,"#",C491,"#",E491,"#",G491,"#",I491,"#",K491),_h_SimpleLookup_h_!$D$13:$E$56,2,0),""),IF(I491&lt;&gt;"",IFERROR(VLOOKUP(CONCATENATE(A491,"#",C491,"#",E491,"#",G491,"#",I491),_h_SimpleLookup_h_!$D$13:$E$56,2,0),""),IF(G491&lt;&gt;"",IFERROR(VLOOKUP(CONCATENATE(A491,"#",C491,"#",E491,"#",G491),_h_SimpleLookup_h_!$D$13:$E$56,2,0),""),IF(E491&lt;&gt;"",IFERROR(VLOOKUP(CONCATENATE(A491,"#",C491,"#",E491),_h_SimpleLookup_h_!$D$13:$E$56,2,0),""),IF(C491&lt;&gt;"",IFERROR(VLOOKUP(CONCATENATE(A491,"#",C491),_h_SimpleLookup_h_!$D$13:$E$56,2,0),""),IF(A491&lt;&gt;"",IFERROR(VLOOKUP(CONCATENATE(A491),_h_SimpleLookup_h_!$D$13:$E$56,2,0),""),""))))))</f>
        <v/>
      </c>
      <c r="M491" s="4"/>
      <c r="N491" s="5"/>
      <c r="O491" s="5"/>
      <c r="P491" s="5"/>
      <c r="Q491" s="5"/>
      <c r="R491" s="4"/>
    </row>
    <row r="492" customFormat="false" ht="15" hidden="false" customHeight="false" outlineLevel="0" collapsed="false">
      <c r="A492" s="4"/>
      <c r="B492" s="1" t="str">
        <f aca="true">IFERROR(INDEX(_h_SimpleLookup_h_!$J$59:$J$68,MATCH(CONCATENATE(INDIRECT("A"&amp;ROW())),_h_SimpleLookup_h_!$I$59:$I$68,0)),"")</f>
        <v/>
      </c>
      <c r="C492" s="4"/>
      <c r="D492" s="1" t="str">
        <f aca="true">IFERROR(INDEX(_h_SimpleLookup_h_!$J$59:$J$68,MATCH(CONCATENATE(INDIRECT("A"&amp;ROW()), "#", INDIRECT("C"&amp;ROW())),_h_SimpleLookup_h_!$I$59:$I$68,0)),"")</f>
        <v/>
      </c>
      <c r="E492" s="4"/>
      <c r="F492" s="1" t="str">
        <f aca="true">IFERROR(INDEX(_h_SimpleLookup_h_!$J$59:$J$68,MATCH(CONCATENATE(INDIRECT("A"&amp;ROW()), "#", INDIRECT("C"&amp;ROW()), "#", INDIRECT("E"&amp;ROW())),_h_SimpleLookup_h_!$I$59:$I$68,0)),"")</f>
        <v/>
      </c>
      <c r="G492" s="4"/>
      <c r="H49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92" s="4"/>
      <c r="J49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92" s="4"/>
      <c r="L492" s="1" t="str">
        <f aca="false">IF(K492&lt;&gt;"",IFERROR(VLOOKUP(CONCATENATE(A492,"#",C492,"#",E492,"#",G492,"#",I492,"#",K492),_h_SimpleLookup_h_!$D$13:$E$56,2,0),""),IF(I492&lt;&gt;"",IFERROR(VLOOKUP(CONCATENATE(A492,"#",C492,"#",E492,"#",G492,"#",I492),_h_SimpleLookup_h_!$D$13:$E$56,2,0),""),IF(G492&lt;&gt;"",IFERROR(VLOOKUP(CONCATENATE(A492,"#",C492,"#",E492,"#",G492),_h_SimpleLookup_h_!$D$13:$E$56,2,0),""),IF(E492&lt;&gt;"",IFERROR(VLOOKUP(CONCATENATE(A492,"#",C492,"#",E492),_h_SimpleLookup_h_!$D$13:$E$56,2,0),""),IF(C492&lt;&gt;"",IFERROR(VLOOKUP(CONCATENATE(A492,"#",C492),_h_SimpleLookup_h_!$D$13:$E$56,2,0),""),IF(A492&lt;&gt;"",IFERROR(VLOOKUP(CONCATENATE(A492),_h_SimpleLookup_h_!$D$13:$E$56,2,0),""),""))))))</f>
        <v/>
      </c>
      <c r="M492" s="4"/>
      <c r="N492" s="5"/>
      <c r="O492" s="5"/>
      <c r="P492" s="5"/>
      <c r="Q492" s="5"/>
      <c r="R492" s="4"/>
    </row>
    <row r="493" customFormat="false" ht="15" hidden="false" customHeight="false" outlineLevel="0" collapsed="false">
      <c r="A493" s="4"/>
      <c r="B493" s="1" t="str">
        <f aca="true">IFERROR(INDEX(_h_SimpleLookup_h_!$J$59:$J$68,MATCH(CONCATENATE(INDIRECT("A"&amp;ROW())),_h_SimpleLookup_h_!$I$59:$I$68,0)),"")</f>
        <v/>
      </c>
      <c r="C493" s="4"/>
      <c r="D493" s="1" t="str">
        <f aca="true">IFERROR(INDEX(_h_SimpleLookup_h_!$J$59:$J$68,MATCH(CONCATENATE(INDIRECT("A"&amp;ROW()), "#", INDIRECT("C"&amp;ROW())),_h_SimpleLookup_h_!$I$59:$I$68,0)),"")</f>
        <v/>
      </c>
      <c r="E493" s="4"/>
      <c r="F493" s="1" t="str">
        <f aca="true">IFERROR(INDEX(_h_SimpleLookup_h_!$J$59:$J$68,MATCH(CONCATENATE(INDIRECT("A"&amp;ROW()), "#", INDIRECT("C"&amp;ROW()), "#", INDIRECT("E"&amp;ROW())),_h_SimpleLookup_h_!$I$59:$I$68,0)),"")</f>
        <v/>
      </c>
      <c r="G493" s="4"/>
      <c r="H49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93" s="4"/>
      <c r="J49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93" s="4"/>
      <c r="L493" s="1" t="str">
        <f aca="false">IF(K493&lt;&gt;"",IFERROR(VLOOKUP(CONCATENATE(A493,"#",C493,"#",E493,"#",G493,"#",I493,"#",K493),_h_SimpleLookup_h_!$D$13:$E$56,2,0),""),IF(I493&lt;&gt;"",IFERROR(VLOOKUP(CONCATENATE(A493,"#",C493,"#",E493,"#",G493,"#",I493),_h_SimpleLookup_h_!$D$13:$E$56,2,0),""),IF(G493&lt;&gt;"",IFERROR(VLOOKUP(CONCATENATE(A493,"#",C493,"#",E493,"#",G493),_h_SimpleLookup_h_!$D$13:$E$56,2,0),""),IF(E493&lt;&gt;"",IFERROR(VLOOKUP(CONCATENATE(A493,"#",C493,"#",E493),_h_SimpleLookup_h_!$D$13:$E$56,2,0),""),IF(C493&lt;&gt;"",IFERROR(VLOOKUP(CONCATENATE(A493,"#",C493),_h_SimpleLookup_h_!$D$13:$E$56,2,0),""),IF(A493&lt;&gt;"",IFERROR(VLOOKUP(CONCATENATE(A493),_h_SimpleLookup_h_!$D$13:$E$56,2,0),""),""))))))</f>
        <v/>
      </c>
      <c r="M493" s="4"/>
      <c r="N493" s="5"/>
      <c r="O493" s="5"/>
      <c r="P493" s="5"/>
      <c r="Q493" s="5"/>
      <c r="R493" s="4"/>
    </row>
    <row r="494" customFormat="false" ht="15" hidden="false" customHeight="false" outlineLevel="0" collapsed="false">
      <c r="A494" s="4"/>
      <c r="B494" s="1" t="str">
        <f aca="true">IFERROR(INDEX(_h_SimpleLookup_h_!$J$59:$J$68,MATCH(CONCATENATE(INDIRECT("A"&amp;ROW())),_h_SimpleLookup_h_!$I$59:$I$68,0)),"")</f>
        <v/>
      </c>
      <c r="C494" s="4"/>
      <c r="D494" s="1" t="str">
        <f aca="true">IFERROR(INDEX(_h_SimpleLookup_h_!$J$59:$J$68,MATCH(CONCATENATE(INDIRECT("A"&amp;ROW()), "#", INDIRECT("C"&amp;ROW())),_h_SimpleLookup_h_!$I$59:$I$68,0)),"")</f>
        <v/>
      </c>
      <c r="E494" s="4"/>
      <c r="F494" s="1" t="str">
        <f aca="true">IFERROR(INDEX(_h_SimpleLookup_h_!$J$59:$J$68,MATCH(CONCATENATE(INDIRECT("A"&amp;ROW()), "#", INDIRECT("C"&amp;ROW()), "#", INDIRECT("E"&amp;ROW())),_h_SimpleLookup_h_!$I$59:$I$68,0)),"")</f>
        <v/>
      </c>
      <c r="G494" s="4"/>
      <c r="H49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94" s="4"/>
      <c r="J49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94" s="4"/>
      <c r="L494" s="1" t="str">
        <f aca="false">IF(K494&lt;&gt;"",IFERROR(VLOOKUP(CONCATENATE(A494,"#",C494,"#",E494,"#",G494,"#",I494,"#",K494),_h_SimpleLookup_h_!$D$13:$E$56,2,0),""),IF(I494&lt;&gt;"",IFERROR(VLOOKUP(CONCATENATE(A494,"#",C494,"#",E494,"#",G494,"#",I494),_h_SimpleLookup_h_!$D$13:$E$56,2,0),""),IF(G494&lt;&gt;"",IFERROR(VLOOKUP(CONCATENATE(A494,"#",C494,"#",E494,"#",G494),_h_SimpleLookup_h_!$D$13:$E$56,2,0),""),IF(E494&lt;&gt;"",IFERROR(VLOOKUP(CONCATENATE(A494,"#",C494,"#",E494),_h_SimpleLookup_h_!$D$13:$E$56,2,0),""),IF(C494&lt;&gt;"",IFERROR(VLOOKUP(CONCATENATE(A494,"#",C494),_h_SimpleLookup_h_!$D$13:$E$56,2,0),""),IF(A494&lt;&gt;"",IFERROR(VLOOKUP(CONCATENATE(A494),_h_SimpleLookup_h_!$D$13:$E$56,2,0),""),""))))))</f>
        <v/>
      </c>
      <c r="M494" s="4"/>
      <c r="N494" s="5"/>
      <c r="O494" s="5"/>
      <c r="P494" s="5"/>
      <c r="Q494" s="5"/>
      <c r="R494" s="4"/>
    </row>
    <row r="495" customFormat="false" ht="15" hidden="false" customHeight="false" outlineLevel="0" collapsed="false">
      <c r="A495" s="4"/>
      <c r="B495" s="1" t="str">
        <f aca="true">IFERROR(INDEX(_h_SimpleLookup_h_!$J$59:$J$68,MATCH(CONCATENATE(INDIRECT("A"&amp;ROW())),_h_SimpleLookup_h_!$I$59:$I$68,0)),"")</f>
        <v/>
      </c>
      <c r="C495" s="4"/>
      <c r="D495" s="1" t="str">
        <f aca="true">IFERROR(INDEX(_h_SimpleLookup_h_!$J$59:$J$68,MATCH(CONCATENATE(INDIRECT("A"&amp;ROW()), "#", INDIRECT("C"&amp;ROW())),_h_SimpleLookup_h_!$I$59:$I$68,0)),"")</f>
        <v/>
      </c>
      <c r="E495" s="4"/>
      <c r="F495" s="1" t="str">
        <f aca="true">IFERROR(INDEX(_h_SimpleLookup_h_!$J$59:$J$68,MATCH(CONCATENATE(INDIRECT("A"&amp;ROW()), "#", INDIRECT("C"&amp;ROW()), "#", INDIRECT("E"&amp;ROW())),_h_SimpleLookup_h_!$I$59:$I$68,0)),"")</f>
        <v/>
      </c>
      <c r="G495" s="4"/>
      <c r="H49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95" s="4"/>
      <c r="J49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95" s="4"/>
      <c r="L495" s="1" t="str">
        <f aca="false">IF(K495&lt;&gt;"",IFERROR(VLOOKUP(CONCATENATE(A495,"#",C495,"#",E495,"#",G495,"#",I495,"#",K495),_h_SimpleLookup_h_!$D$13:$E$56,2,0),""),IF(I495&lt;&gt;"",IFERROR(VLOOKUP(CONCATENATE(A495,"#",C495,"#",E495,"#",G495,"#",I495),_h_SimpleLookup_h_!$D$13:$E$56,2,0),""),IF(G495&lt;&gt;"",IFERROR(VLOOKUP(CONCATENATE(A495,"#",C495,"#",E495,"#",G495),_h_SimpleLookup_h_!$D$13:$E$56,2,0),""),IF(E495&lt;&gt;"",IFERROR(VLOOKUP(CONCATENATE(A495,"#",C495,"#",E495),_h_SimpleLookup_h_!$D$13:$E$56,2,0),""),IF(C495&lt;&gt;"",IFERROR(VLOOKUP(CONCATENATE(A495,"#",C495),_h_SimpleLookup_h_!$D$13:$E$56,2,0),""),IF(A495&lt;&gt;"",IFERROR(VLOOKUP(CONCATENATE(A495),_h_SimpleLookup_h_!$D$13:$E$56,2,0),""),""))))))</f>
        <v/>
      </c>
      <c r="M495" s="4"/>
      <c r="N495" s="5"/>
      <c r="O495" s="5"/>
      <c r="P495" s="5"/>
      <c r="Q495" s="5"/>
      <c r="R495" s="4"/>
    </row>
    <row r="496" customFormat="false" ht="15" hidden="false" customHeight="false" outlineLevel="0" collapsed="false">
      <c r="A496" s="4"/>
      <c r="B496" s="1" t="str">
        <f aca="true">IFERROR(INDEX(_h_SimpleLookup_h_!$J$59:$J$68,MATCH(CONCATENATE(INDIRECT("A"&amp;ROW())),_h_SimpleLookup_h_!$I$59:$I$68,0)),"")</f>
        <v/>
      </c>
      <c r="C496" s="4"/>
      <c r="D496" s="1" t="str">
        <f aca="true">IFERROR(INDEX(_h_SimpleLookup_h_!$J$59:$J$68,MATCH(CONCATENATE(INDIRECT("A"&amp;ROW()), "#", INDIRECT("C"&amp;ROW())),_h_SimpleLookup_h_!$I$59:$I$68,0)),"")</f>
        <v/>
      </c>
      <c r="E496" s="4"/>
      <c r="F496" s="1" t="str">
        <f aca="true">IFERROR(INDEX(_h_SimpleLookup_h_!$J$59:$J$68,MATCH(CONCATENATE(INDIRECT("A"&amp;ROW()), "#", INDIRECT("C"&amp;ROW()), "#", INDIRECT("E"&amp;ROW())),_h_SimpleLookup_h_!$I$59:$I$68,0)),"")</f>
        <v/>
      </c>
      <c r="G496" s="4"/>
      <c r="H49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96" s="4"/>
      <c r="J49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96" s="4"/>
      <c r="L496" s="1" t="str">
        <f aca="false">IF(K496&lt;&gt;"",IFERROR(VLOOKUP(CONCATENATE(A496,"#",C496,"#",E496,"#",G496,"#",I496,"#",K496),_h_SimpleLookup_h_!$D$13:$E$56,2,0),""),IF(I496&lt;&gt;"",IFERROR(VLOOKUP(CONCATENATE(A496,"#",C496,"#",E496,"#",G496,"#",I496),_h_SimpleLookup_h_!$D$13:$E$56,2,0),""),IF(G496&lt;&gt;"",IFERROR(VLOOKUP(CONCATENATE(A496,"#",C496,"#",E496,"#",G496),_h_SimpleLookup_h_!$D$13:$E$56,2,0),""),IF(E496&lt;&gt;"",IFERROR(VLOOKUP(CONCATENATE(A496,"#",C496,"#",E496),_h_SimpleLookup_h_!$D$13:$E$56,2,0),""),IF(C496&lt;&gt;"",IFERROR(VLOOKUP(CONCATENATE(A496,"#",C496),_h_SimpleLookup_h_!$D$13:$E$56,2,0),""),IF(A496&lt;&gt;"",IFERROR(VLOOKUP(CONCATENATE(A496),_h_SimpleLookup_h_!$D$13:$E$56,2,0),""),""))))))</f>
        <v/>
      </c>
      <c r="M496" s="4"/>
      <c r="N496" s="5"/>
      <c r="O496" s="5"/>
      <c r="P496" s="5"/>
      <c r="Q496" s="5"/>
      <c r="R496" s="4"/>
    </row>
    <row r="497" customFormat="false" ht="15" hidden="false" customHeight="false" outlineLevel="0" collapsed="false">
      <c r="A497" s="4"/>
      <c r="B497" s="1" t="str">
        <f aca="true">IFERROR(INDEX(_h_SimpleLookup_h_!$J$59:$J$68,MATCH(CONCATENATE(INDIRECT("A"&amp;ROW())),_h_SimpleLookup_h_!$I$59:$I$68,0)),"")</f>
        <v/>
      </c>
      <c r="C497" s="4"/>
      <c r="D497" s="1" t="str">
        <f aca="true">IFERROR(INDEX(_h_SimpleLookup_h_!$J$59:$J$68,MATCH(CONCATENATE(INDIRECT("A"&amp;ROW()), "#", INDIRECT("C"&amp;ROW())),_h_SimpleLookup_h_!$I$59:$I$68,0)),"")</f>
        <v/>
      </c>
      <c r="E497" s="4"/>
      <c r="F497" s="1" t="str">
        <f aca="true">IFERROR(INDEX(_h_SimpleLookup_h_!$J$59:$J$68,MATCH(CONCATENATE(INDIRECT("A"&amp;ROW()), "#", INDIRECT("C"&amp;ROW()), "#", INDIRECT("E"&amp;ROW())),_h_SimpleLookup_h_!$I$59:$I$68,0)),"")</f>
        <v/>
      </c>
      <c r="G497" s="4"/>
      <c r="H49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97" s="4"/>
      <c r="J49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97" s="4"/>
      <c r="L497" s="1" t="str">
        <f aca="false">IF(K497&lt;&gt;"",IFERROR(VLOOKUP(CONCATENATE(A497,"#",C497,"#",E497,"#",G497,"#",I497,"#",K497),_h_SimpleLookup_h_!$D$13:$E$56,2,0),""),IF(I497&lt;&gt;"",IFERROR(VLOOKUP(CONCATENATE(A497,"#",C497,"#",E497,"#",G497,"#",I497),_h_SimpleLookup_h_!$D$13:$E$56,2,0),""),IF(G497&lt;&gt;"",IFERROR(VLOOKUP(CONCATENATE(A497,"#",C497,"#",E497,"#",G497),_h_SimpleLookup_h_!$D$13:$E$56,2,0),""),IF(E497&lt;&gt;"",IFERROR(VLOOKUP(CONCATENATE(A497,"#",C497,"#",E497),_h_SimpleLookup_h_!$D$13:$E$56,2,0),""),IF(C497&lt;&gt;"",IFERROR(VLOOKUP(CONCATENATE(A497,"#",C497),_h_SimpleLookup_h_!$D$13:$E$56,2,0),""),IF(A497&lt;&gt;"",IFERROR(VLOOKUP(CONCATENATE(A497),_h_SimpleLookup_h_!$D$13:$E$56,2,0),""),""))))))</f>
        <v/>
      </c>
      <c r="M497" s="4"/>
      <c r="N497" s="5"/>
      <c r="O497" s="5"/>
      <c r="P497" s="5"/>
      <c r="Q497" s="5"/>
      <c r="R497" s="4"/>
    </row>
    <row r="498" customFormat="false" ht="15" hidden="false" customHeight="false" outlineLevel="0" collapsed="false">
      <c r="A498" s="4"/>
      <c r="B498" s="1" t="str">
        <f aca="true">IFERROR(INDEX(_h_SimpleLookup_h_!$J$59:$J$68,MATCH(CONCATENATE(INDIRECT("A"&amp;ROW())),_h_SimpleLookup_h_!$I$59:$I$68,0)),"")</f>
        <v/>
      </c>
      <c r="C498" s="4"/>
      <c r="D498" s="1" t="str">
        <f aca="true">IFERROR(INDEX(_h_SimpleLookup_h_!$J$59:$J$68,MATCH(CONCATENATE(INDIRECT("A"&amp;ROW()), "#", INDIRECT("C"&amp;ROW())),_h_SimpleLookup_h_!$I$59:$I$68,0)),"")</f>
        <v/>
      </c>
      <c r="E498" s="4"/>
      <c r="F498" s="1" t="str">
        <f aca="true">IFERROR(INDEX(_h_SimpleLookup_h_!$J$59:$J$68,MATCH(CONCATENATE(INDIRECT("A"&amp;ROW()), "#", INDIRECT("C"&amp;ROW()), "#", INDIRECT("E"&amp;ROW())),_h_SimpleLookup_h_!$I$59:$I$68,0)),"")</f>
        <v/>
      </c>
      <c r="G498" s="4"/>
      <c r="H49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98" s="4"/>
      <c r="J49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98" s="4"/>
      <c r="L498" s="1" t="str">
        <f aca="false">IF(K498&lt;&gt;"",IFERROR(VLOOKUP(CONCATENATE(A498,"#",C498,"#",E498,"#",G498,"#",I498,"#",K498),_h_SimpleLookup_h_!$D$13:$E$56,2,0),""),IF(I498&lt;&gt;"",IFERROR(VLOOKUP(CONCATENATE(A498,"#",C498,"#",E498,"#",G498,"#",I498),_h_SimpleLookup_h_!$D$13:$E$56,2,0),""),IF(G498&lt;&gt;"",IFERROR(VLOOKUP(CONCATENATE(A498,"#",C498,"#",E498,"#",G498),_h_SimpleLookup_h_!$D$13:$E$56,2,0),""),IF(E498&lt;&gt;"",IFERROR(VLOOKUP(CONCATENATE(A498,"#",C498,"#",E498),_h_SimpleLookup_h_!$D$13:$E$56,2,0),""),IF(C498&lt;&gt;"",IFERROR(VLOOKUP(CONCATENATE(A498,"#",C498),_h_SimpleLookup_h_!$D$13:$E$56,2,0),""),IF(A498&lt;&gt;"",IFERROR(VLOOKUP(CONCATENATE(A498),_h_SimpleLookup_h_!$D$13:$E$56,2,0),""),""))))))</f>
        <v/>
      </c>
      <c r="M498" s="4"/>
      <c r="N498" s="5"/>
      <c r="O498" s="5"/>
      <c r="P498" s="5"/>
      <c r="Q498" s="5"/>
      <c r="R498" s="4"/>
    </row>
    <row r="499" customFormat="false" ht="15" hidden="false" customHeight="false" outlineLevel="0" collapsed="false">
      <c r="A499" s="4"/>
      <c r="B499" s="1" t="str">
        <f aca="true">IFERROR(INDEX(_h_SimpleLookup_h_!$J$59:$J$68,MATCH(CONCATENATE(INDIRECT("A"&amp;ROW())),_h_SimpleLookup_h_!$I$59:$I$68,0)),"")</f>
        <v/>
      </c>
      <c r="C499" s="4"/>
      <c r="D499" s="1" t="str">
        <f aca="true">IFERROR(INDEX(_h_SimpleLookup_h_!$J$59:$J$68,MATCH(CONCATENATE(INDIRECT("A"&amp;ROW()), "#", INDIRECT("C"&amp;ROW())),_h_SimpleLookup_h_!$I$59:$I$68,0)),"")</f>
        <v/>
      </c>
      <c r="E499" s="4"/>
      <c r="F499" s="1" t="str">
        <f aca="true">IFERROR(INDEX(_h_SimpleLookup_h_!$J$59:$J$68,MATCH(CONCATENATE(INDIRECT("A"&amp;ROW()), "#", INDIRECT("C"&amp;ROW()), "#", INDIRECT("E"&amp;ROW())),_h_SimpleLookup_h_!$I$59:$I$68,0)),"")</f>
        <v/>
      </c>
      <c r="G499" s="4"/>
      <c r="H49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99" s="4"/>
      <c r="J49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99" s="4"/>
      <c r="L499" s="1" t="str">
        <f aca="false">IF(K499&lt;&gt;"",IFERROR(VLOOKUP(CONCATENATE(A499,"#",C499,"#",E499,"#",G499,"#",I499,"#",K499),_h_SimpleLookup_h_!$D$13:$E$56,2,0),""),IF(I499&lt;&gt;"",IFERROR(VLOOKUP(CONCATENATE(A499,"#",C499,"#",E499,"#",G499,"#",I499),_h_SimpleLookup_h_!$D$13:$E$56,2,0),""),IF(G499&lt;&gt;"",IFERROR(VLOOKUP(CONCATENATE(A499,"#",C499,"#",E499,"#",G499),_h_SimpleLookup_h_!$D$13:$E$56,2,0),""),IF(E499&lt;&gt;"",IFERROR(VLOOKUP(CONCATENATE(A499,"#",C499,"#",E499),_h_SimpleLookup_h_!$D$13:$E$56,2,0),""),IF(C499&lt;&gt;"",IFERROR(VLOOKUP(CONCATENATE(A499,"#",C499),_h_SimpleLookup_h_!$D$13:$E$56,2,0),""),IF(A499&lt;&gt;"",IFERROR(VLOOKUP(CONCATENATE(A499),_h_SimpleLookup_h_!$D$13:$E$56,2,0),""),""))))))</f>
        <v/>
      </c>
      <c r="M499" s="4"/>
      <c r="N499" s="5"/>
      <c r="O499" s="5"/>
      <c r="P499" s="5"/>
      <c r="Q499" s="5"/>
      <c r="R499" s="4"/>
    </row>
    <row r="500" customFormat="false" ht="15" hidden="false" customHeight="false" outlineLevel="0" collapsed="false">
      <c r="A500" s="4"/>
      <c r="B500" s="1" t="str">
        <f aca="true">IFERROR(INDEX(_h_SimpleLookup_h_!$J$59:$J$68,MATCH(CONCATENATE(INDIRECT("A"&amp;ROW())),_h_SimpleLookup_h_!$I$59:$I$68,0)),"")</f>
        <v/>
      </c>
      <c r="C500" s="4"/>
      <c r="D500" s="1" t="str">
        <f aca="true">IFERROR(INDEX(_h_SimpleLookup_h_!$J$59:$J$68,MATCH(CONCATENATE(INDIRECT("A"&amp;ROW()), "#", INDIRECT("C"&amp;ROW())),_h_SimpleLookup_h_!$I$59:$I$68,0)),"")</f>
        <v/>
      </c>
      <c r="E500" s="4"/>
      <c r="F500" s="1" t="str">
        <f aca="true">IFERROR(INDEX(_h_SimpleLookup_h_!$J$59:$J$68,MATCH(CONCATENATE(INDIRECT("A"&amp;ROW()), "#", INDIRECT("C"&amp;ROW()), "#", INDIRECT("E"&amp;ROW())),_h_SimpleLookup_h_!$I$59:$I$68,0)),"")</f>
        <v/>
      </c>
      <c r="G500" s="4"/>
      <c r="H50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00" s="4"/>
      <c r="J50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00" s="4"/>
      <c r="L500" s="1" t="str">
        <f aca="false">IF(K500&lt;&gt;"",IFERROR(VLOOKUP(CONCATENATE(A500,"#",C500,"#",E500,"#",G500,"#",I500,"#",K500),_h_SimpleLookup_h_!$D$13:$E$56,2,0),""),IF(I500&lt;&gt;"",IFERROR(VLOOKUP(CONCATENATE(A500,"#",C500,"#",E500,"#",G500,"#",I500),_h_SimpleLookup_h_!$D$13:$E$56,2,0),""),IF(G500&lt;&gt;"",IFERROR(VLOOKUP(CONCATENATE(A500,"#",C500,"#",E500,"#",G500),_h_SimpleLookup_h_!$D$13:$E$56,2,0),""),IF(E500&lt;&gt;"",IFERROR(VLOOKUP(CONCATENATE(A500,"#",C500,"#",E500),_h_SimpleLookup_h_!$D$13:$E$56,2,0),""),IF(C500&lt;&gt;"",IFERROR(VLOOKUP(CONCATENATE(A500,"#",C500),_h_SimpleLookup_h_!$D$13:$E$56,2,0),""),IF(A500&lt;&gt;"",IFERROR(VLOOKUP(CONCATENATE(A500),_h_SimpleLookup_h_!$D$13:$E$56,2,0),""),""))))))</f>
        <v/>
      </c>
      <c r="M500" s="4"/>
      <c r="N500" s="5"/>
      <c r="O500" s="5"/>
      <c r="P500" s="5"/>
      <c r="Q500" s="5"/>
      <c r="R500" s="4"/>
    </row>
    <row r="501" customFormat="false" ht="15" hidden="false" customHeight="false" outlineLevel="0" collapsed="false">
      <c r="A501" s="4"/>
      <c r="B501" s="1" t="str">
        <f aca="true">IFERROR(INDEX(_h_SimpleLookup_h_!$J$59:$J$68,MATCH(CONCATENATE(INDIRECT("A"&amp;ROW())),_h_SimpleLookup_h_!$I$59:$I$68,0)),"")</f>
        <v/>
      </c>
      <c r="C501" s="4"/>
      <c r="D501" s="1" t="str">
        <f aca="true">IFERROR(INDEX(_h_SimpleLookup_h_!$J$59:$J$68,MATCH(CONCATENATE(INDIRECT("A"&amp;ROW()), "#", INDIRECT("C"&amp;ROW())),_h_SimpleLookup_h_!$I$59:$I$68,0)),"")</f>
        <v/>
      </c>
      <c r="E501" s="4"/>
      <c r="F501" s="1" t="str">
        <f aca="true">IFERROR(INDEX(_h_SimpleLookup_h_!$J$59:$J$68,MATCH(CONCATENATE(INDIRECT("A"&amp;ROW()), "#", INDIRECT("C"&amp;ROW()), "#", INDIRECT("E"&amp;ROW())),_h_SimpleLookup_h_!$I$59:$I$68,0)),"")</f>
        <v/>
      </c>
      <c r="G501" s="4"/>
      <c r="H50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01" s="4"/>
      <c r="J50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01" s="4"/>
      <c r="L501" s="1" t="str">
        <f aca="false">IF(K501&lt;&gt;"",IFERROR(VLOOKUP(CONCATENATE(A501,"#",C501,"#",E501,"#",G501,"#",I501,"#",K501),_h_SimpleLookup_h_!$D$13:$E$56,2,0),""),IF(I501&lt;&gt;"",IFERROR(VLOOKUP(CONCATENATE(A501,"#",C501,"#",E501,"#",G501,"#",I501),_h_SimpleLookup_h_!$D$13:$E$56,2,0),""),IF(G501&lt;&gt;"",IFERROR(VLOOKUP(CONCATENATE(A501,"#",C501,"#",E501,"#",G501),_h_SimpleLookup_h_!$D$13:$E$56,2,0),""),IF(E501&lt;&gt;"",IFERROR(VLOOKUP(CONCATENATE(A501,"#",C501,"#",E501),_h_SimpleLookup_h_!$D$13:$E$56,2,0),""),IF(C501&lt;&gt;"",IFERROR(VLOOKUP(CONCATENATE(A501,"#",C501),_h_SimpleLookup_h_!$D$13:$E$56,2,0),""),IF(A501&lt;&gt;"",IFERROR(VLOOKUP(CONCATENATE(A501),_h_SimpleLookup_h_!$D$13:$E$56,2,0),""),""))))))</f>
        <v/>
      </c>
      <c r="M501" s="4"/>
      <c r="N501" s="5"/>
      <c r="O501" s="5"/>
      <c r="P501" s="5"/>
      <c r="Q501" s="5"/>
      <c r="R501" s="4"/>
    </row>
    <row r="502" customFormat="false" ht="15" hidden="false" customHeight="false" outlineLevel="0" collapsed="false">
      <c r="A502" s="4"/>
      <c r="B502" s="1" t="str">
        <f aca="true">IFERROR(INDEX(_h_SimpleLookup_h_!$J$59:$J$68,MATCH(CONCATENATE(INDIRECT("A"&amp;ROW())),_h_SimpleLookup_h_!$I$59:$I$68,0)),"")</f>
        <v/>
      </c>
      <c r="C502" s="4"/>
      <c r="D502" s="1" t="str">
        <f aca="true">IFERROR(INDEX(_h_SimpleLookup_h_!$J$59:$J$68,MATCH(CONCATENATE(INDIRECT("A"&amp;ROW()), "#", INDIRECT("C"&amp;ROW())),_h_SimpleLookup_h_!$I$59:$I$68,0)),"")</f>
        <v/>
      </c>
      <c r="E502" s="4"/>
      <c r="F502" s="1" t="str">
        <f aca="true">IFERROR(INDEX(_h_SimpleLookup_h_!$J$59:$J$68,MATCH(CONCATENATE(INDIRECT("A"&amp;ROW()), "#", INDIRECT("C"&amp;ROW()), "#", INDIRECT("E"&amp;ROW())),_h_SimpleLookup_h_!$I$59:$I$68,0)),"")</f>
        <v/>
      </c>
      <c r="G502" s="4"/>
      <c r="H50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02" s="4"/>
      <c r="J50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02" s="4"/>
      <c r="L502" s="1" t="str">
        <f aca="false">IF(K502&lt;&gt;"",IFERROR(VLOOKUP(CONCATENATE(A502,"#",C502,"#",E502,"#",G502,"#",I502,"#",K502),_h_SimpleLookup_h_!$D$13:$E$56,2,0),""),IF(I502&lt;&gt;"",IFERROR(VLOOKUP(CONCATENATE(A502,"#",C502,"#",E502,"#",G502,"#",I502),_h_SimpleLookup_h_!$D$13:$E$56,2,0),""),IF(G502&lt;&gt;"",IFERROR(VLOOKUP(CONCATENATE(A502,"#",C502,"#",E502,"#",G502),_h_SimpleLookup_h_!$D$13:$E$56,2,0),""),IF(E502&lt;&gt;"",IFERROR(VLOOKUP(CONCATENATE(A502,"#",C502,"#",E502),_h_SimpleLookup_h_!$D$13:$E$56,2,0),""),IF(C502&lt;&gt;"",IFERROR(VLOOKUP(CONCATENATE(A502,"#",C502),_h_SimpleLookup_h_!$D$13:$E$56,2,0),""),IF(A502&lt;&gt;"",IFERROR(VLOOKUP(CONCATENATE(A502),_h_SimpleLookup_h_!$D$13:$E$56,2,0),""),""))))))</f>
        <v/>
      </c>
      <c r="M502" s="4"/>
      <c r="N502" s="5"/>
      <c r="O502" s="5"/>
      <c r="P502" s="5"/>
      <c r="Q502" s="5"/>
      <c r="R502" s="4"/>
    </row>
    <row r="503" customFormat="false" ht="15" hidden="false" customHeight="false" outlineLevel="0" collapsed="false">
      <c r="A503" s="4"/>
      <c r="B503" s="1" t="str">
        <f aca="true">IFERROR(INDEX(_h_SimpleLookup_h_!$J$59:$J$68,MATCH(CONCATENATE(INDIRECT("A"&amp;ROW())),_h_SimpleLookup_h_!$I$59:$I$68,0)),"")</f>
        <v/>
      </c>
      <c r="C503" s="4"/>
      <c r="D503" s="1" t="str">
        <f aca="true">IFERROR(INDEX(_h_SimpleLookup_h_!$J$59:$J$68,MATCH(CONCATENATE(INDIRECT("A"&amp;ROW()), "#", INDIRECT("C"&amp;ROW())),_h_SimpleLookup_h_!$I$59:$I$68,0)),"")</f>
        <v/>
      </c>
      <c r="E503" s="4"/>
      <c r="F503" s="1" t="str">
        <f aca="true">IFERROR(INDEX(_h_SimpleLookup_h_!$J$59:$J$68,MATCH(CONCATENATE(INDIRECT("A"&amp;ROW()), "#", INDIRECT("C"&amp;ROW()), "#", INDIRECT("E"&amp;ROW())),_h_SimpleLookup_h_!$I$59:$I$68,0)),"")</f>
        <v/>
      </c>
      <c r="G503" s="4"/>
      <c r="H50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03" s="4"/>
      <c r="J50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03" s="4"/>
      <c r="L503" s="1" t="str">
        <f aca="false">IF(K503&lt;&gt;"",IFERROR(VLOOKUP(CONCATENATE(A503,"#",C503,"#",E503,"#",G503,"#",I503,"#",K503),_h_SimpleLookup_h_!$D$13:$E$56,2,0),""),IF(I503&lt;&gt;"",IFERROR(VLOOKUP(CONCATENATE(A503,"#",C503,"#",E503,"#",G503,"#",I503),_h_SimpleLookup_h_!$D$13:$E$56,2,0),""),IF(G503&lt;&gt;"",IFERROR(VLOOKUP(CONCATENATE(A503,"#",C503,"#",E503,"#",G503),_h_SimpleLookup_h_!$D$13:$E$56,2,0),""),IF(E503&lt;&gt;"",IFERROR(VLOOKUP(CONCATENATE(A503,"#",C503,"#",E503),_h_SimpleLookup_h_!$D$13:$E$56,2,0),""),IF(C503&lt;&gt;"",IFERROR(VLOOKUP(CONCATENATE(A503,"#",C503),_h_SimpleLookup_h_!$D$13:$E$56,2,0),""),IF(A503&lt;&gt;"",IFERROR(VLOOKUP(CONCATENATE(A503),_h_SimpleLookup_h_!$D$13:$E$56,2,0),""),""))))))</f>
        <v/>
      </c>
      <c r="M503" s="4"/>
      <c r="N503" s="5"/>
      <c r="O503" s="5"/>
      <c r="P503" s="5"/>
      <c r="Q503" s="5"/>
      <c r="R503" s="4"/>
    </row>
    <row r="504" customFormat="false" ht="15" hidden="false" customHeight="false" outlineLevel="0" collapsed="false">
      <c r="A504" s="4"/>
      <c r="B504" s="1" t="str">
        <f aca="true">IFERROR(INDEX(_h_SimpleLookup_h_!$J$59:$J$68,MATCH(CONCATENATE(INDIRECT("A"&amp;ROW())),_h_SimpleLookup_h_!$I$59:$I$68,0)),"")</f>
        <v/>
      </c>
      <c r="C504" s="4"/>
      <c r="D504" s="1" t="str">
        <f aca="true">IFERROR(INDEX(_h_SimpleLookup_h_!$J$59:$J$68,MATCH(CONCATENATE(INDIRECT("A"&amp;ROW()), "#", INDIRECT("C"&amp;ROW())),_h_SimpleLookup_h_!$I$59:$I$68,0)),"")</f>
        <v/>
      </c>
      <c r="E504" s="4"/>
      <c r="F504" s="1" t="str">
        <f aca="true">IFERROR(INDEX(_h_SimpleLookup_h_!$J$59:$J$68,MATCH(CONCATENATE(INDIRECT("A"&amp;ROW()), "#", INDIRECT("C"&amp;ROW()), "#", INDIRECT("E"&amp;ROW())),_h_SimpleLookup_h_!$I$59:$I$68,0)),"")</f>
        <v/>
      </c>
      <c r="G504" s="4"/>
      <c r="H50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04" s="4"/>
      <c r="J50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04" s="4"/>
      <c r="L504" s="1" t="str">
        <f aca="false">IF(K504&lt;&gt;"",IFERROR(VLOOKUP(CONCATENATE(A504,"#",C504,"#",E504,"#",G504,"#",I504,"#",K504),_h_SimpleLookup_h_!$D$13:$E$56,2,0),""),IF(I504&lt;&gt;"",IFERROR(VLOOKUP(CONCATENATE(A504,"#",C504,"#",E504,"#",G504,"#",I504),_h_SimpleLookup_h_!$D$13:$E$56,2,0),""),IF(G504&lt;&gt;"",IFERROR(VLOOKUP(CONCATENATE(A504,"#",C504,"#",E504,"#",G504),_h_SimpleLookup_h_!$D$13:$E$56,2,0),""),IF(E504&lt;&gt;"",IFERROR(VLOOKUP(CONCATENATE(A504,"#",C504,"#",E504),_h_SimpleLookup_h_!$D$13:$E$56,2,0),""),IF(C504&lt;&gt;"",IFERROR(VLOOKUP(CONCATENATE(A504,"#",C504),_h_SimpleLookup_h_!$D$13:$E$56,2,0),""),IF(A504&lt;&gt;"",IFERROR(VLOOKUP(CONCATENATE(A504),_h_SimpleLookup_h_!$D$13:$E$56,2,0),""),""))))))</f>
        <v/>
      </c>
      <c r="M504" s="4"/>
      <c r="N504" s="5"/>
      <c r="O504" s="5"/>
      <c r="P504" s="5"/>
      <c r="Q504" s="5"/>
      <c r="R504" s="4"/>
    </row>
    <row r="505" customFormat="false" ht="15" hidden="false" customHeight="false" outlineLevel="0" collapsed="false">
      <c r="A505" s="4"/>
      <c r="B505" s="1" t="str">
        <f aca="true">IFERROR(INDEX(_h_SimpleLookup_h_!$J$59:$J$68,MATCH(CONCATENATE(INDIRECT("A"&amp;ROW())),_h_SimpleLookup_h_!$I$59:$I$68,0)),"")</f>
        <v/>
      </c>
      <c r="C505" s="4"/>
      <c r="D505" s="1" t="str">
        <f aca="true">IFERROR(INDEX(_h_SimpleLookup_h_!$J$59:$J$68,MATCH(CONCATENATE(INDIRECT("A"&amp;ROW()), "#", INDIRECT("C"&amp;ROW())),_h_SimpleLookup_h_!$I$59:$I$68,0)),"")</f>
        <v/>
      </c>
      <c r="E505" s="4"/>
      <c r="F505" s="1" t="str">
        <f aca="true">IFERROR(INDEX(_h_SimpleLookup_h_!$J$59:$J$68,MATCH(CONCATENATE(INDIRECT("A"&amp;ROW()), "#", INDIRECT("C"&amp;ROW()), "#", INDIRECT("E"&amp;ROW())),_h_SimpleLookup_h_!$I$59:$I$68,0)),"")</f>
        <v/>
      </c>
      <c r="G505" s="4"/>
      <c r="H50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05" s="4"/>
      <c r="J50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05" s="4"/>
      <c r="L505" s="1" t="str">
        <f aca="false">IF(K505&lt;&gt;"",IFERROR(VLOOKUP(CONCATENATE(A505,"#",C505,"#",E505,"#",G505,"#",I505,"#",K505),_h_SimpleLookup_h_!$D$13:$E$56,2,0),""),IF(I505&lt;&gt;"",IFERROR(VLOOKUP(CONCATENATE(A505,"#",C505,"#",E505,"#",G505,"#",I505),_h_SimpleLookup_h_!$D$13:$E$56,2,0),""),IF(G505&lt;&gt;"",IFERROR(VLOOKUP(CONCATENATE(A505,"#",C505,"#",E505,"#",G505),_h_SimpleLookup_h_!$D$13:$E$56,2,0),""),IF(E505&lt;&gt;"",IFERROR(VLOOKUP(CONCATENATE(A505,"#",C505,"#",E505),_h_SimpleLookup_h_!$D$13:$E$56,2,0),""),IF(C505&lt;&gt;"",IFERROR(VLOOKUP(CONCATENATE(A505,"#",C505),_h_SimpleLookup_h_!$D$13:$E$56,2,0),""),IF(A505&lt;&gt;"",IFERROR(VLOOKUP(CONCATENATE(A505),_h_SimpleLookup_h_!$D$13:$E$56,2,0),""),""))))))</f>
        <v/>
      </c>
      <c r="M505" s="4"/>
      <c r="N505" s="5"/>
      <c r="O505" s="5"/>
      <c r="P505" s="5"/>
      <c r="Q505" s="5"/>
      <c r="R505" s="4"/>
    </row>
    <row r="506" customFormat="false" ht="15" hidden="false" customHeight="false" outlineLevel="0" collapsed="false">
      <c r="A506" s="4"/>
      <c r="B506" s="1" t="str">
        <f aca="true">IFERROR(INDEX(_h_SimpleLookup_h_!$J$59:$J$68,MATCH(CONCATENATE(INDIRECT("A"&amp;ROW())),_h_SimpleLookup_h_!$I$59:$I$68,0)),"")</f>
        <v/>
      </c>
      <c r="C506" s="4"/>
      <c r="D506" s="1" t="str">
        <f aca="true">IFERROR(INDEX(_h_SimpleLookup_h_!$J$59:$J$68,MATCH(CONCATENATE(INDIRECT("A"&amp;ROW()), "#", INDIRECT("C"&amp;ROW())),_h_SimpleLookup_h_!$I$59:$I$68,0)),"")</f>
        <v/>
      </c>
      <c r="E506" s="4"/>
      <c r="F506" s="1" t="str">
        <f aca="true">IFERROR(INDEX(_h_SimpleLookup_h_!$J$59:$J$68,MATCH(CONCATENATE(INDIRECT("A"&amp;ROW()), "#", INDIRECT("C"&amp;ROW()), "#", INDIRECT("E"&amp;ROW())),_h_SimpleLookup_h_!$I$59:$I$68,0)),"")</f>
        <v/>
      </c>
      <c r="G506" s="4"/>
      <c r="H50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06" s="4"/>
      <c r="J50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06" s="4"/>
      <c r="L506" s="1" t="str">
        <f aca="false">IF(K506&lt;&gt;"",IFERROR(VLOOKUP(CONCATENATE(A506,"#",C506,"#",E506,"#",G506,"#",I506,"#",K506),_h_SimpleLookup_h_!$D$13:$E$56,2,0),""),IF(I506&lt;&gt;"",IFERROR(VLOOKUP(CONCATENATE(A506,"#",C506,"#",E506,"#",G506,"#",I506),_h_SimpleLookup_h_!$D$13:$E$56,2,0),""),IF(G506&lt;&gt;"",IFERROR(VLOOKUP(CONCATENATE(A506,"#",C506,"#",E506,"#",G506),_h_SimpleLookup_h_!$D$13:$E$56,2,0),""),IF(E506&lt;&gt;"",IFERROR(VLOOKUP(CONCATENATE(A506,"#",C506,"#",E506),_h_SimpleLookup_h_!$D$13:$E$56,2,0),""),IF(C506&lt;&gt;"",IFERROR(VLOOKUP(CONCATENATE(A506,"#",C506),_h_SimpleLookup_h_!$D$13:$E$56,2,0),""),IF(A506&lt;&gt;"",IFERROR(VLOOKUP(CONCATENATE(A506),_h_SimpleLookup_h_!$D$13:$E$56,2,0),""),""))))))</f>
        <v/>
      </c>
      <c r="M506" s="4"/>
      <c r="N506" s="5"/>
      <c r="O506" s="5"/>
      <c r="P506" s="5"/>
      <c r="Q506" s="5"/>
      <c r="R506" s="4"/>
    </row>
    <row r="507" customFormat="false" ht="15" hidden="false" customHeight="false" outlineLevel="0" collapsed="false">
      <c r="A507" s="4"/>
      <c r="B507" s="1" t="str">
        <f aca="true">IFERROR(INDEX(_h_SimpleLookup_h_!$J$59:$J$68,MATCH(CONCATENATE(INDIRECT("A"&amp;ROW())),_h_SimpleLookup_h_!$I$59:$I$68,0)),"")</f>
        <v/>
      </c>
      <c r="C507" s="4"/>
      <c r="D507" s="1" t="str">
        <f aca="true">IFERROR(INDEX(_h_SimpleLookup_h_!$J$59:$J$68,MATCH(CONCATENATE(INDIRECT("A"&amp;ROW()), "#", INDIRECT("C"&amp;ROW())),_h_SimpleLookup_h_!$I$59:$I$68,0)),"")</f>
        <v/>
      </c>
      <c r="E507" s="4"/>
      <c r="F507" s="1" t="str">
        <f aca="true">IFERROR(INDEX(_h_SimpleLookup_h_!$J$59:$J$68,MATCH(CONCATENATE(INDIRECT("A"&amp;ROW()), "#", INDIRECT("C"&amp;ROW()), "#", INDIRECT("E"&amp;ROW())),_h_SimpleLookup_h_!$I$59:$I$68,0)),"")</f>
        <v/>
      </c>
      <c r="G507" s="4"/>
      <c r="H50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07" s="4"/>
      <c r="J50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07" s="4"/>
      <c r="L507" s="1" t="str">
        <f aca="false">IF(K507&lt;&gt;"",IFERROR(VLOOKUP(CONCATENATE(A507,"#",C507,"#",E507,"#",G507,"#",I507,"#",K507),_h_SimpleLookup_h_!$D$13:$E$56,2,0),""),IF(I507&lt;&gt;"",IFERROR(VLOOKUP(CONCATENATE(A507,"#",C507,"#",E507,"#",G507,"#",I507),_h_SimpleLookup_h_!$D$13:$E$56,2,0),""),IF(G507&lt;&gt;"",IFERROR(VLOOKUP(CONCATENATE(A507,"#",C507,"#",E507,"#",G507),_h_SimpleLookup_h_!$D$13:$E$56,2,0),""),IF(E507&lt;&gt;"",IFERROR(VLOOKUP(CONCATENATE(A507,"#",C507,"#",E507),_h_SimpleLookup_h_!$D$13:$E$56,2,0),""),IF(C507&lt;&gt;"",IFERROR(VLOOKUP(CONCATENATE(A507,"#",C507),_h_SimpleLookup_h_!$D$13:$E$56,2,0),""),IF(A507&lt;&gt;"",IFERROR(VLOOKUP(CONCATENATE(A507),_h_SimpleLookup_h_!$D$13:$E$56,2,0),""),""))))))</f>
        <v/>
      </c>
      <c r="M507" s="4"/>
      <c r="N507" s="5"/>
      <c r="O507" s="5"/>
      <c r="P507" s="5"/>
      <c r="Q507" s="5"/>
      <c r="R507" s="4"/>
    </row>
    <row r="508" customFormat="false" ht="15" hidden="false" customHeight="false" outlineLevel="0" collapsed="false">
      <c r="A508" s="4"/>
      <c r="B508" s="1" t="str">
        <f aca="true">IFERROR(INDEX(_h_SimpleLookup_h_!$J$59:$J$68,MATCH(CONCATENATE(INDIRECT("A"&amp;ROW())),_h_SimpleLookup_h_!$I$59:$I$68,0)),"")</f>
        <v/>
      </c>
      <c r="C508" s="4"/>
      <c r="D508" s="1" t="str">
        <f aca="true">IFERROR(INDEX(_h_SimpleLookup_h_!$J$59:$J$68,MATCH(CONCATENATE(INDIRECT("A"&amp;ROW()), "#", INDIRECT("C"&amp;ROW())),_h_SimpleLookup_h_!$I$59:$I$68,0)),"")</f>
        <v/>
      </c>
      <c r="E508" s="4"/>
      <c r="F508" s="1" t="str">
        <f aca="true">IFERROR(INDEX(_h_SimpleLookup_h_!$J$59:$J$68,MATCH(CONCATENATE(INDIRECT("A"&amp;ROW()), "#", INDIRECT("C"&amp;ROW()), "#", INDIRECT("E"&amp;ROW())),_h_SimpleLookup_h_!$I$59:$I$68,0)),"")</f>
        <v/>
      </c>
      <c r="G508" s="4"/>
      <c r="H50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08" s="4"/>
      <c r="J50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08" s="4"/>
      <c r="L508" s="1" t="str">
        <f aca="false">IF(K508&lt;&gt;"",IFERROR(VLOOKUP(CONCATENATE(A508,"#",C508,"#",E508,"#",G508,"#",I508,"#",K508),_h_SimpleLookup_h_!$D$13:$E$56,2,0),""),IF(I508&lt;&gt;"",IFERROR(VLOOKUP(CONCATENATE(A508,"#",C508,"#",E508,"#",G508,"#",I508),_h_SimpleLookup_h_!$D$13:$E$56,2,0),""),IF(G508&lt;&gt;"",IFERROR(VLOOKUP(CONCATENATE(A508,"#",C508,"#",E508,"#",G508),_h_SimpleLookup_h_!$D$13:$E$56,2,0),""),IF(E508&lt;&gt;"",IFERROR(VLOOKUP(CONCATENATE(A508,"#",C508,"#",E508),_h_SimpleLookup_h_!$D$13:$E$56,2,0),""),IF(C508&lt;&gt;"",IFERROR(VLOOKUP(CONCATENATE(A508,"#",C508),_h_SimpleLookup_h_!$D$13:$E$56,2,0),""),IF(A508&lt;&gt;"",IFERROR(VLOOKUP(CONCATENATE(A508),_h_SimpleLookup_h_!$D$13:$E$56,2,0),""),""))))))</f>
        <v/>
      </c>
      <c r="M508" s="4"/>
      <c r="N508" s="5"/>
      <c r="O508" s="5"/>
      <c r="P508" s="5"/>
      <c r="Q508" s="5"/>
      <c r="R508" s="4"/>
    </row>
    <row r="509" customFormat="false" ht="15" hidden="false" customHeight="false" outlineLevel="0" collapsed="false">
      <c r="A509" s="4"/>
      <c r="B509" s="1" t="str">
        <f aca="true">IFERROR(INDEX(_h_SimpleLookup_h_!$J$59:$J$68,MATCH(CONCATENATE(INDIRECT("A"&amp;ROW())),_h_SimpleLookup_h_!$I$59:$I$68,0)),"")</f>
        <v/>
      </c>
      <c r="C509" s="4"/>
      <c r="D509" s="1" t="str">
        <f aca="true">IFERROR(INDEX(_h_SimpleLookup_h_!$J$59:$J$68,MATCH(CONCATENATE(INDIRECT("A"&amp;ROW()), "#", INDIRECT("C"&amp;ROW())),_h_SimpleLookup_h_!$I$59:$I$68,0)),"")</f>
        <v/>
      </c>
      <c r="E509" s="4"/>
      <c r="F509" s="1" t="str">
        <f aca="true">IFERROR(INDEX(_h_SimpleLookup_h_!$J$59:$J$68,MATCH(CONCATENATE(INDIRECT("A"&amp;ROW()), "#", INDIRECT("C"&amp;ROW()), "#", INDIRECT("E"&amp;ROW())),_h_SimpleLookup_h_!$I$59:$I$68,0)),"")</f>
        <v/>
      </c>
      <c r="G509" s="4"/>
      <c r="H50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09" s="4"/>
      <c r="J50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09" s="4"/>
      <c r="L509" s="1" t="str">
        <f aca="false">IF(K509&lt;&gt;"",IFERROR(VLOOKUP(CONCATENATE(A509,"#",C509,"#",E509,"#",G509,"#",I509,"#",K509),_h_SimpleLookup_h_!$D$13:$E$56,2,0),""),IF(I509&lt;&gt;"",IFERROR(VLOOKUP(CONCATENATE(A509,"#",C509,"#",E509,"#",G509,"#",I509),_h_SimpleLookup_h_!$D$13:$E$56,2,0),""),IF(G509&lt;&gt;"",IFERROR(VLOOKUP(CONCATENATE(A509,"#",C509,"#",E509,"#",G509),_h_SimpleLookup_h_!$D$13:$E$56,2,0),""),IF(E509&lt;&gt;"",IFERROR(VLOOKUP(CONCATENATE(A509,"#",C509,"#",E509),_h_SimpleLookup_h_!$D$13:$E$56,2,0),""),IF(C509&lt;&gt;"",IFERROR(VLOOKUP(CONCATENATE(A509,"#",C509),_h_SimpleLookup_h_!$D$13:$E$56,2,0),""),IF(A509&lt;&gt;"",IFERROR(VLOOKUP(CONCATENATE(A509),_h_SimpleLookup_h_!$D$13:$E$56,2,0),""),""))))))</f>
        <v/>
      </c>
      <c r="M509" s="4"/>
      <c r="N509" s="5"/>
      <c r="O509" s="5"/>
      <c r="P509" s="5"/>
      <c r="Q509" s="5"/>
      <c r="R509" s="4"/>
    </row>
    <row r="510" customFormat="false" ht="15" hidden="false" customHeight="false" outlineLevel="0" collapsed="false">
      <c r="A510" s="4"/>
      <c r="B510" s="1" t="str">
        <f aca="true">IFERROR(INDEX(_h_SimpleLookup_h_!$J$59:$J$68,MATCH(CONCATENATE(INDIRECT("A"&amp;ROW())),_h_SimpleLookup_h_!$I$59:$I$68,0)),"")</f>
        <v/>
      </c>
      <c r="C510" s="4"/>
      <c r="D510" s="1" t="str">
        <f aca="true">IFERROR(INDEX(_h_SimpleLookup_h_!$J$59:$J$68,MATCH(CONCATENATE(INDIRECT("A"&amp;ROW()), "#", INDIRECT("C"&amp;ROW())),_h_SimpleLookup_h_!$I$59:$I$68,0)),"")</f>
        <v/>
      </c>
      <c r="E510" s="4"/>
      <c r="F510" s="1" t="str">
        <f aca="true">IFERROR(INDEX(_h_SimpleLookup_h_!$J$59:$J$68,MATCH(CONCATENATE(INDIRECT("A"&amp;ROW()), "#", INDIRECT("C"&amp;ROW()), "#", INDIRECT("E"&amp;ROW())),_h_SimpleLookup_h_!$I$59:$I$68,0)),"")</f>
        <v/>
      </c>
      <c r="G510" s="4"/>
      <c r="H51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10" s="4"/>
      <c r="J51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10" s="4"/>
      <c r="L510" s="1" t="str">
        <f aca="false">IF(K510&lt;&gt;"",IFERROR(VLOOKUP(CONCATENATE(A510,"#",C510,"#",E510,"#",G510,"#",I510,"#",K510),_h_SimpleLookup_h_!$D$13:$E$56,2,0),""),IF(I510&lt;&gt;"",IFERROR(VLOOKUP(CONCATENATE(A510,"#",C510,"#",E510,"#",G510,"#",I510),_h_SimpleLookup_h_!$D$13:$E$56,2,0),""),IF(G510&lt;&gt;"",IFERROR(VLOOKUP(CONCATENATE(A510,"#",C510,"#",E510,"#",G510),_h_SimpleLookup_h_!$D$13:$E$56,2,0),""),IF(E510&lt;&gt;"",IFERROR(VLOOKUP(CONCATENATE(A510,"#",C510,"#",E510),_h_SimpleLookup_h_!$D$13:$E$56,2,0),""),IF(C510&lt;&gt;"",IFERROR(VLOOKUP(CONCATENATE(A510,"#",C510),_h_SimpleLookup_h_!$D$13:$E$56,2,0),""),IF(A510&lt;&gt;"",IFERROR(VLOOKUP(CONCATENATE(A510),_h_SimpleLookup_h_!$D$13:$E$56,2,0),""),""))))))</f>
        <v/>
      </c>
      <c r="M510" s="4"/>
      <c r="N510" s="5"/>
      <c r="O510" s="5"/>
      <c r="P510" s="5"/>
      <c r="Q510" s="5"/>
      <c r="R510" s="4"/>
    </row>
    <row r="511" customFormat="false" ht="15" hidden="false" customHeight="false" outlineLevel="0" collapsed="false">
      <c r="A511" s="4"/>
      <c r="B511" s="1" t="str">
        <f aca="true">IFERROR(INDEX(_h_SimpleLookup_h_!$J$59:$J$68,MATCH(CONCATENATE(INDIRECT("A"&amp;ROW())),_h_SimpleLookup_h_!$I$59:$I$68,0)),"")</f>
        <v/>
      </c>
      <c r="C511" s="4"/>
      <c r="D511" s="1" t="str">
        <f aca="true">IFERROR(INDEX(_h_SimpleLookup_h_!$J$59:$J$68,MATCH(CONCATENATE(INDIRECT("A"&amp;ROW()), "#", INDIRECT("C"&amp;ROW())),_h_SimpleLookup_h_!$I$59:$I$68,0)),"")</f>
        <v/>
      </c>
      <c r="E511" s="4"/>
      <c r="F511" s="1" t="str">
        <f aca="true">IFERROR(INDEX(_h_SimpleLookup_h_!$J$59:$J$68,MATCH(CONCATENATE(INDIRECT("A"&amp;ROW()), "#", INDIRECT("C"&amp;ROW()), "#", INDIRECT("E"&amp;ROW())),_h_SimpleLookup_h_!$I$59:$I$68,0)),"")</f>
        <v/>
      </c>
      <c r="G511" s="4"/>
      <c r="H51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11" s="4"/>
      <c r="J51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11" s="4"/>
      <c r="L511" s="1" t="str">
        <f aca="false">IF(K511&lt;&gt;"",IFERROR(VLOOKUP(CONCATENATE(A511,"#",C511,"#",E511,"#",G511,"#",I511,"#",K511),_h_SimpleLookup_h_!$D$13:$E$56,2,0),""),IF(I511&lt;&gt;"",IFERROR(VLOOKUP(CONCATENATE(A511,"#",C511,"#",E511,"#",G511,"#",I511),_h_SimpleLookup_h_!$D$13:$E$56,2,0),""),IF(G511&lt;&gt;"",IFERROR(VLOOKUP(CONCATENATE(A511,"#",C511,"#",E511,"#",G511),_h_SimpleLookup_h_!$D$13:$E$56,2,0),""),IF(E511&lt;&gt;"",IFERROR(VLOOKUP(CONCATENATE(A511,"#",C511,"#",E511),_h_SimpleLookup_h_!$D$13:$E$56,2,0),""),IF(C511&lt;&gt;"",IFERROR(VLOOKUP(CONCATENATE(A511,"#",C511),_h_SimpleLookup_h_!$D$13:$E$56,2,0),""),IF(A511&lt;&gt;"",IFERROR(VLOOKUP(CONCATENATE(A511),_h_SimpleLookup_h_!$D$13:$E$56,2,0),""),""))))))</f>
        <v/>
      </c>
      <c r="M511" s="4"/>
      <c r="N511" s="5"/>
      <c r="O511" s="5"/>
      <c r="P511" s="5"/>
      <c r="Q511" s="5"/>
      <c r="R511" s="4"/>
    </row>
    <row r="512" customFormat="false" ht="15" hidden="false" customHeight="false" outlineLevel="0" collapsed="false">
      <c r="A512" s="4"/>
      <c r="B512" s="1" t="str">
        <f aca="true">IFERROR(INDEX(_h_SimpleLookup_h_!$J$59:$J$68,MATCH(CONCATENATE(INDIRECT("A"&amp;ROW())),_h_SimpleLookup_h_!$I$59:$I$68,0)),"")</f>
        <v/>
      </c>
      <c r="C512" s="4"/>
      <c r="D512" s="1" t="str">
        <f aca="true">IFERROR(INDEX(_h_SimpleLookup_h_!$J$59:$J$68,MATCH(CONCATENATE(INDIRECT("A"&amp;ROW()), "#", INDIRECT("C"&amp;ROW())),_h_SimpleLookup_h_!$I$59:$I$68,0)),"")</f>
        <v/>
      </c>
      <c r="E512" s="4"/>
      <c r="F512" s="1" t="str">
        <f aca="true">IFERROR(INDEX(_h_SimpleLookup_h_!$J$59:$J$68,MATCH(CONCATENATE(INDIRECT("A"&amp;ROW()), "#", INDIRECT("C"&amp;ROW()), "#", INDIRECT("E"&amp;ROW())),_h_SimpleLookup_h_!$I$59:$I$68,0)),"")</f>
        <v/>
      </c>
      <c r="G512" s="4"/>
      <c r="H51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12" s="4"/>
      <c r="J51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12" s="4"/>
      <c r="L512" s="1" t="str">
        <f aca="false">IF(K512&lt;&gt;"",IFERROR(VLOOKUP(CONCATENATE(A512,"#",C512,"#",E512,"#",G512,"#",I512,"#",K512),_h_SimpleLookup_h_!$D$13:$E$56,2,0),""),IF(I512&lt;&gt;"",IFERROR(VLOOKUP(CONCATENATE(A512,"#",C512,"#",E512,"#",G512,"#",I512),_h_SimpleLookup_h_!$D$13:$E$56,2,0),""),IF(G512&lt;&gt;"",IFERROR(VLOOKUP(CONCATENATE(A512,"#",C512,"#",E512,"#",G512),_h_SimpleLookup_h_!$D$13:$E$56,2,0),""),IF(E512&lt;&gt;"",IFERROR(VLOOKUP(CONCATENATE(A512,"#",C512,"#",E512),_h_SimpleLookup_h_!$D$13:$E$56,2,0),""),IF(C512&lt;&gt;"",IFERROR(VLOOKUP(CONCATENATE(A512,"#",C512),_h_SimpleLookup_h_!$D$13:$E$56,2,0),""),IF(A512&lt;&gt;"",IFERROR(VLOOKUP(CONCATENATE(A512),_h_SimpleLookup_h_!$D$13:$E$56,2,0),""),""))))))</f>
        <v/>
      </c>
      <c r="M512" s="4"/>
      <c r="N512" s="5"/>
      <c r="O512" s="5"/>
      <c r="P512" s="5"/>
      <c r="Q512" s="5"/>
      <c r="R512" s="4"/>
    </row>
    <row r="513" customFormat="false" ht="15" hidden="false" customHeight="false" outlineLevel="0" collapsed="false">
      <c r="A513" s="4"/>
      <c r="B513" s="1" t="str">
        <f aca="true">IFERROR(INDEX(_h_SimpleLookup_h_!$J$59:$J$68,MATCH(CONCATENATE(INDIRECT("A"&amp;ROW())),_h_SimpleLookup_h_!$I$59:$I$68,0)),"")</f>
        <v/>
      </c>
      <c r="C513" s="4"/>
      <c r="D513" s="1" t="str">
        <f aca="true">IFERROR(INDEX(_h_SimpleLookup_h_!$J$59:$J$68,MATCH(CONCATENATE(INDIRECT("A"&amp;ROW()), "#", INDIRECT("C"&amp;ROW())),_h_SimpleLookup_h_!$I$59:$I$68,0)),"")</f>
        <v/>
      </c>
      <c r="E513" s="4"/>
      <c r="F513" s="1" t="str">
        <f aca="true">IFERROR(INDEX(_h_SimpleLookup_h_!$J$59:$J$68,MATCH(CONCATENATE(INDIRECT("A"&amp;ROW()), "#", INDIRECT("C"&amp;ROW()), "#", INDIRECT("E"&amp;ROW())),_h_SimpleLookup_h_!$I$59:$I$68,0)),"")</f>
        <v/>
      </c>
      <c r="G513" s="4"/>
      <c r="H51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13" s="4"/>
      <c r="J51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13" s="4"/>
      <c r="L513" s="1" t="str">
        <f aca="false">IF(K513&lt;&gt;"",IFERROR(VLOOKUP(CONCATENATE(A513,"#",C513,"#",E513,"#",G513,"#",I513,"#",K513),_h_SimpleLookup_h_!$D$13:$E$56,2,0),""),IF(I513&lt;&gt;"",IFERROR(VLOOKUP(CONCATENATE(A513,"#",C513,"#",E513,"#",G513,"#",I513),_h_SimpleLookup_h_!$D$13:$E$56,2,0),""),IF(G513&lt;&gt;"",IFERROR(VLOOKUP(CONCATENATE(A513,"#",C513,"#",E513,"#",G513),_h_SimpleLookup_h_!$D$13:$E$56,2,0),""),IF(E513&lt;&gt;"",IFERROR(VLOOKUP(CONCATENATE(A513,"#",C513,"#",E513),_h_SimpleLookup_h_!$D$13:$E$56,2,0),""),IF(C513&lt;&gt;"",IFERROR(VLOOKUP(CONCATENATE(A513,"#",C513),_h_SimpleLookup_h_!$D$13:$E$56,2,0),""),IF(A513&lt;&gt;"",IFERROR(VLOOKUP(CONCATENATE(A513),_h_SimpleLookup_h_!$D$13:$E$56,2,0),""),""))))))</f>
        <v/>
      </c>
      <c r="M513" s="4"/>
      <c r="N513" s="5"/>
      <c r="O513" s="5"/>
      <c r="P513" s="5"/>
      <c r="Q513" s="5"/>
      <c r="R513" s="4"/>
    </row>
    <row r="514" customFormat="false" ht="15" hidden="false" customHeight="false" outlineLevel="0" collapsed="false">
      <c r="A514" s="4"/>
      <c r="B514" s="1" t="str">
        <f aca="true">IFERROR(INDEX(_h_SimpleLookup_h_!$J$59:$J$68,MATCH(CONCATENATE(INDIRECT("A"&amp;ROW())),_h_SimpleLookup_h_!$I$59:$I$68,0)),"")</f>
        <v/>
      </c>
      <c r="C514" s="4"/>
      <c r="D514" s="1" t="str">
        <f aca="true">IFERROR(INDEX(_h_SimpleLookup_h_!$J$59:$J$68,MATCH(CONCATENATE(INDIRECT("A"&amp;ROW()), "#", INDIRECT("C"&amp;ROW())),_h_SimpleLookup_h_!$I$59:$I$68,0)),"")</f>
        <v/>
      </c>
      <c r="E514" s="4"/>
      <c r="F514" s="1" t="str">
        <f aca="true">IFERROR(INDEX(_h_SimpleLookup_h_!$J$59:$J$68,MATCH(CONCATENATE(INDIRECT("A"&amp;ROW()), "#", INDIRECT("C"&amp;ROW()), "#", INDIRECT("E"&amp;ROW())),_h_SimpleLookup_h_!$I$59:$I$68,0)),"")</f>
        <v/>
      </c>
      <c r="G514" s="4"/>
      <c r="H51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14" s="4"/>
      <c r="J51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14" s="4"/>
      <c r="L514" s="1" t="str">
        <f aca="false">IF(K514&lt;&gt;"",IFERROR(VLOOKUP(CONCATENATE(A514,"#",C514,"#",E514,"#",G514,"#",I514,"#",K514),_h_SimpleLookup_h_!$D$13:$E$56,2,0),""),IF(I514&lt;&gt;"",IFERROR(VLOOKUP(CONCATENATE(A514,"#",C514,"#",E514,"#",G514,"#",I514),_h_SimpleLookup_h_!$D$13:$E$56,2,0),""),IF(G514&lt;&gt;"",IFERROR(VLOOKUP(CONCATENATE(A514,"#",C514,"#",E514,"#",G514),_h_SimpleLookup_h_!$D$13:$E$56,2,0),""),IF(E514&lt;&gt;"",IFERROR(VLOOKUP(CONCATENATE(A514,"#",C514,"#",E514),_h_SimpleLookup_h_!$D$13:$E$56,2,0),""),IF(C514&lt;&gt;"",IFERROR(VLOOKUP(CONCATENATE(A514,"#",C514),_h_SimpleLookup_h_!$D$13:$E$56,2,0),""),IF(A514&lt;&gt;"",IFERROR(VLOOKUP(CONCATENATE(A514),_h_SimpleLookup_h_!$D$13:$E$56,2,0),""),""))))))</f>
        <v/>
      </c>
      <c r="M514" s="4"/>
      <c r="N514" s="5"/>
      <c r="O514" s="5"/>
      <c r="P514" s="5"/>
      <c r="Q514" s="5"/>
      <c r="R514" s="4"/>
    </row>
    <row r="515" customFormat="false" ht="15" hidden="false" customHeight="false" outlineLevel="0" collapsed="false">
      <c r="A515" s="4"/>
      <c r="B515" s="1" t="str">
        <f aca="true">IFERROR(INDEX(_h_SimpleLookup_h_!$J$59:$J$68,MATCH(CONCATENATE(INDIRECT("A"&amp;ROW())),_h_SimpleLookup_h_!$I$59:$I$68,0)),"")</f>
        <v/>
      </c>
      <c r="C515" s="4"/>
      <c r="D515" s="1" t="str">
        <f aca="true">IFERROR(INDEX(_h_SimpleLookup_h_!$J$59:$J$68,MATCH(CONCATENATE(INDIRECT("A"&amp;ROW()), "#", INDIRECT("C"&amp;ROW())),_h_SimpleLookup_h_!$I$59:$I$68,0)),"")</f>
        <v/>
      </c>
      <c r="E515" s="4"/>
      <c r="F515" s="1" t="str">
        <f aca="true">IFERROR(INDEX(_h_SimpleLookup_h_!$J$59:$J$68,MATCH(CONCATENATE(INDIRECT("A"&amp;ROW()), "#", INDIRECT("C"&amp;ROW()), "#", INDIRECT("E"&amp;ROW())),_h_SimpleLookup_h_!$I$59:$I$68,0)),"")</f>
        <v/>
      </c>
      <c r="G515" s="4"/>
      <c r="H51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15" s="4"/>
      <c r="J51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15" s="4"/>
      <c r="L515" s="1" t="str">
        <f aca="false">IF(K515&lt;&gt;"",IFERROR(VLOOKUP(CONCATENATE(A515,"#",C515,"#",E515,"#",G515,"#",I515,"#",K515),_h_SimpleLookup_h_!$D$13:$E$56,2,0),""),IF(I515&lt;&gt;"",IFERROR(VLOOKUP(CONCATENATE(A515,"#",C515,"#",E515,"#",G515,"#",I515),_h_SimpleLookup_h_!$D$13:$E$56,2,0),""),IF(G515&lt;&gt;"",IFERROR(VLOOKUP(CONCATENATE(A515,"#",C515,"#",E515,"#",G515),_h_SimpleLookup_h_!$D$13:$E$56,2,0),""),IF(E515&lt;&gt;"",IFERROR(VLOOKUP(CONCATENATE(A515,"#",C515,"#",E515),_h_SimpleLookup_h_!$D$13:$E$56,2,0),""),IF(C515&lt;&gt;"",IFERROR(VLOOKUP(CONCATENATE(A515,"#",C515),_h_SimpleLookup_h_!$D$13:$E$56,2,0),""),IF(A515&lt;&gt;"",IFERROR(VLOOKUP(CONCATENATE(A515),_h_SimpleLookup_h_!$D$13:$E$56,2,0),""),""))))))</f>
        <v/>
      </c>
      <c r="M515" s="4"/>
      <c r="N515" s="5"/>
      <c r="O515" s="5"/>
      <c r="P515" s="5"/>
      <c r="Q515" s="5"/>
      <c r="R515" s="4"/>
    </row>
    <row r="516" customFormat="false" ht="15" hidden="false" customHeight="false" outlineLevel="0" collapsed="false">
      <c r="A516" s="4"/>
      <c r="B516" s="1" t="str">
        <f aca="true">IFERROR(INDEX(_h_SimpleLookup_h_!$J$59:$J$68,MATCH(CONCATENATE(INDIRECT("A"&amp;ROW())),_h_SimpleLookup_h_!$I$59:$I$68,0)),"")</f>
        <v/>
      </c>
      <c r="C516" s="4"/>
      <c r="D516" s="1" t="str">
        <f aca="true">IFERROR(INDEX(_h_SimpleLookup_h_!$J$59:$J$68,MATCH(CONCATENATE(INDIRECT("A"&amp;ROW()), "#", INDIRECT("C"&amp;ROW())),_h_SimpleLookup_h_!$I$59:$I$68,0)),"")</f>
        <v/>
      </c>
      <c r="E516" s="4"/>
      <c r="F516" s="1" t="str">
        <f aca="true">IFERROR(INDEX(_h_SimpleLookup_h_!$J$59:$J$68,MATCH(CONCATENATE(INDIRECT("A"&amp;ROW()), "#", INDIRECT("C"&amp;ROW()), "#", INDIRECT("E"&amp;ROW())),_h_SimpleLookup_h_!$I$59:$I$68,0)),"")</f>
        <v/>
      </c>
      <c r="G516" s="4"/>
      <c r="H51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16" s="4"/>
      <c r="J51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16" s="4"/>
      <c r="L516" s="1" t="str">
        <f aca="false">IF(K516&lt;&gt;"",IFERROR(VLOOKUP(CONCATENATE(A516,"#",C516,"#",E516,"#",G516,"#",I516,"#",K516),_h_SimpleLookup_h_!$D$13:$E$56,2,0),""),IF(I516&lt;&gt;"",IFERROR(VLOOKUP(CONCATENATE(A516,"#",C516,"#",E516,"#",G516,"#",I516),_h_SimpleLookup_h_!$D$13:$E$56,2,0),""),IF(G516&lt;&gt;"",IFERROR(VLOOKUP(CONCATENATE(A516,"#",C516,"#",E516,"#",G516),_h_SimpleLookup_h_!$D$13:$E$56,2,0),""),IF(E516&lt;&gt;"",IFERROR(VLOOKUP(CONCATENATE(A516,"#",C516,"#",E516),_h_SimpleLookup_h_!$D$13:$E$56,2,0),""),IF(C516&lt;&gt;"",IFERROR(VLOOKUP(CONCATENATE(A516,"#",C516),_h_SimpleLookup_h_!$D$13:$E$56,2,0),""),IF(A516&lt;&gt;"",IFERROR(VLOOKUP(CONCATENATE(A516),_h_SimpleLookup_h_!$D$13:$E$56,2,0),""),""))))))</f>
        <v/>
      </c>
      <c r="M516" s="4"/>
      <c r="N516" s="5"/>
      <c r="O516" s="5"/>
      <c r="P516" s="5"/>
      <c r="Q516" s="5"/>
      <c r="R516" s="4"/>
    </row>
    <row r="517" customFormat="false" ht="15" hidden="false" customHeight="false" outlineLevel="0" collapsed="false">
      <c r="A517" s="4"/>
      <c r="B517" s="1" t="str">
        <f aca="true">IFERROR(INDEX(_h_SimpleLookup_h_!$J$59:$J$68,MATCH(CONCATENATE(INDIRECT("A"&amp;ROW())),_h_SimpleLookup_h_!$I$59:$I$68,0)),"")</f>
        <v/>
      </c>
      <c r="C517" s="4"/>
      <c r="D517" s="1" t="str">
        <f aca="true">IFERROR(INDEX(_h_SimpleLookup_h_!$J$59:$J$68,MATCH(CONCATENATE(INDIRECT("A"&amp;ROW()), "#", INDIRECT("C"&amp;ROW())),_h_SimpleLookup_h_!$I$59:$I$68,0)),"")</f>
        <v/>
      </c>
      <c r="E517" s="4"/>
      <c r="F517" s="1" t="str">
        <f aca="true">IFERROR(INDEX(_h_SimpleLookup_h_!$J$59:$J$68,MATCH(CONCATENATE(INDIRECT("A"&amp;ROW()), "#", INDIRECT("C"&amp;ROW()), "#", INDIRECT("E"&amp;ROW())),_h_SimpleLookup_h_!$I$59:$I$68,0)),"")</f>
        <v/>
      </c>
      <c r="G517" s="4"/>
      <c r="H51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17" s="4"/>
      <c r="J51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17" s="4"/>
      <c r="L517" s="1" t="str">
        <f aca="false">IF(K517&lt;&gt;"",IFERROR(VLOOKUP(CONCATENATE(A517,"#",C517,"#",E517,"#",G517,"#",I517,"#",K517),_h_SimpleLookup_h_!$D$13:$E$56,2,0),""),IF(I517&lt;&gt;"",IFERROR(VLOOKUP(CONCATENATE(A517,"#",C517,"#",E517,"#",G517,"#",I517),_h_SimpleLookup_h_!$D$13:$E$56,2,0),""),IF(G517&lt;&gt;"",IFERROR(VLOOKUP(CONCATENATE(A517,"#",C517,"#",E517,"#",G517),_h_SimpleLookup_h_!$D$13:$E$56,2,0),""),IF(E517&lt;&gt;"",IFERROR(VLOOKUP(CONCATENATE(A517,"#",C517,"#",E517),_h_SimpleLookup_h_!$D$13:$E$56,2,0),""),IF(C517&lt;&gt;"",IFERROR(VLOOKUP(CONCATENATE(A517,"#",C517),_h_SimpleLookup_h_!$D$13:$E$56,2,0),""),IF(A517&lt;&gt;"",IFERROR(VLOOKUP(CONCATENATE(A517),_h_SimpleLookup_h_!$D$13:$E$56,2,0),""),""))))))</f>
        <v/>
      </c>
      <c r="M517" s="4"/>
      <c r="N517" s="5"/>
      <c r="O517" s="5"/>
      <c r="P517" s="5"/>
      <c r="Q517" s="5"/>
      <c r="R517" s="4"/>
    </row>
    <row r="518" customFormat="false" ht="15" hidden="false" customHeight="false" outlineLevel="0" collapsed="false">
      <c r="A518" s="4"/>
      <c r="B518" s="1" t="str">
        <f aca="true">IFERROR(INDEX(_h_SimpleLookup_h_!$J$59:$J$68,MATCH(CONCATENATE(INDIRECT("A"&amp;ROW())),_h_SimpleLookup_h_!$I$59:$I$68,0)),"")</f>
        <v/>
      </c>
      <c r="C518" s="4"/>
      <c r="D518" s="1" t="str">
        <f aca="true">IFERROR(INDEX(_h_SimpleLookup_h_!$J$59:$J$68,MATCH(CONCATENATE(INDIRECT("A"&amp;ROW()), "#", INDIRECT("C"&amp;ROW())),_h_SimpleLookup_h_!$I$59:$I$68,0)),"")</f>
        <v/>
      </c>
      <c r="E518" s="4"/>
      <c r="F518" s="1" t="str">
        <f aca="true">IFERROR(INDEX(_h_SimpleLookup_h_!$J$59:$J$68,MATCH(CONCATENATE(INDIRECT("A"&amp;ROW()), "#", INDIRECT("C"&amp;ROW()), "#", INDIRECT("E"&amp;ROW())),_h_SimpleLookup_h_!$I$59:$I$68,0)),"")</f>
        <v/>
      </c>
      <c r="G518" s="4"/>
      <c r="H51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18" s="4"/>
      <c r="J51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18" s="4"/>
      <c r="L518" s="1" t="str">
        <f aca="false">IF(K518&lt;&gt;"",IFERROR(VLOOKUP(CONCATENATE(A518,"#",C518,"#",E518,"#",G518,"#",I518,"#",K518),_h_SimpleLookup_h_!$D$13:$E$56,2,0),""),IF(I518&lt;&gt;"",IFERROR(VLOOKUP(CONCATENATE(A518,"#",C518,"#",E518,"#",G518,"#",I518),_h_SimpleLookup_h_!$D$13:$E$56,2,0),""),IF(G518&lt;&gt;"",IFERROR(VLOOKUP(CONCATENATE(A518,"#",C518,"#",E518,"#",G518),_h_SimpleLookup_h_!$D$13:$E$56,2,0),""),IF(E518&lt;&gt;"",IFERROR(VLOOKUP(CONCATENATE(A518,"#",C518,"#",E518),_h_SimpleLookup_h_!$D$13:$E$56,2,0),""),IF(C518&lt;&gt;"",IFERROR(VLOOKUP(CONCATENATE(A518,"#",C518),_h_SimpleLookup_h_!$D$13:$E$56,2,0),""),IF(A518&lt;&gt;"",IFERROR(VLOOKUP(CONCATENATE(A518),_h_SimpleLookup_h_!$D$13:$E$56,2,0),""),""))))))</f>
        <v/>
      </c>
      <c r="M518" s="4"/>
      <c r="N518" s="5"/>
      <c r="O518" s="5"/>
      <c r="P518" s="5"/>
      <c r="Q518" s="5"/>
      <c r="R518" s="4"/>
    </row>
    <row r="519" customFormat="false" ht="15" hidden="false" customHeight="false" outlineLevel="0" collapsed="false">
      <c r="A519" s="4"/>
      <c r="B519" s="1" t="str">
        <f aca="true">IFERROR(INDEX(_h_SimpleLookup_h_!$J$59:$J$68,MATCH(CONCATENATE(INDIRECT("A"&amp;ROW())),_h_SimpleLookup_h_!$I$59:$I$68,0)),"")</f>
        <v/>
      </c>
      <c r="C519" s="4"/>
      <c r="D519" s="1" t="str">
        <f aca="true">IFERROR(INDEX(_h_SimpleLookup_h_!$J$59:$J$68,MATCH(CONCATENATE(INDIRECT("A"&amp;ROW()), "#", INDIRECT("C"&amp;ROW())),_h_SimpleLookup_h_!$I$59:$I$68,0)),"")</f>
        <v/>
      </c>
      <c r="E519" s="4"/>
      <c r="F519" s="1" t="str">
        <f aca="true">IFERROR(INDEX(_h_SimpleLookup_h_!$J$59:$J$68,MATCH(CONCATENATE(INDIRECT("A"&amp;ROW()), "#", INDIRECT("C"&amp;ROW()), "#", INDIRECT("E"&amp;ROW())),_h_SimpleLookup_h_!$I$59:$I$68,0)),"")</f>
        <v/>
      </c>
      <c r="G519" s="4"/>
      <c r="H51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19" s="4"/>
      <c r="J51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19" s="4"/>
      <c r="L519" s="1" t="str">
        <f aca="false">IF(K519&lt;&gt;"",IFERROR(VLOOKUP(CONCATENATE(A519,"#",C519,"#",E519,"#",G519,"#",I519,"#",K519),_h_SimpleLookup_h_!$D$13:$E$56,2,0),""),IF(I519&lt;&gt;"",IFERROR(VLOOKUP(CONCATENATE(A519,"#",C519,"#",E519,"#",G519,"#",I519),_h_SimpleLookup_h_!$D$13:$E$56,2,0),""),IF(G519&lt;&gt;"",IFERROR(VLOOKUP(CONCATENATE(A519,"#",C519,"#",E519,"#",G519),_h_SimpleLookup_h_!$D$13:$E$56,2,0),""),IF(E519&lt;&gt;"",IFERROR(VLOOKUP(CONCATENATE(A519,"#",C519,"#",E519),_h_SimpleLookup_h_!$D$13:$E$56,2,0),""),IF(C519&lt;&gt;"",IFERROR(VLOOKUP(CONCATENATE(A519,"#",C519),_h_SimpleLookup_h_!$D$13:$E$56,2,0),""),IF(A519&lt;&gt;"",IFERROR(VLOOKUP(CONCATENATE(A519),_h_SimpleLookup_h_!$D$13:$E$56,2,0),""),""))))))</f>
        <v/>
      </c>
      <c r="M519" s="4"/>
      <c r="N519" s="5"/>
      <c r="O519" s="5"/>
      <c r="P519" s="5"/>
      <c r="Q519" s="5"/>
      <c r="R519" s="4"/>
    </row>
    <row r="520" customFormat="false" ht="15" hidden="false" customHeight="false" outlineLevel="0" collapsed="false">
      <c r="A520" s="4"/>
      <c r="B520" s="1" t="str">
        <f aca="true">IFERROR(INDEX(_h_SimpleLookup_h_!$J$59:$J$68,MATCH(CONCATENATE(INDIRECT("A"&amp;ROW())),_h_SimpleLookup_h_!$I$59:$I$68,0)),"")</f>
        <v/>
      </c>
      <c r="C520" s="4"/>
      <c r="D520" s="1" t="str">
        <f aca="true">IFERROR(INDEX(_h_SimpleLookup_h_!$J$59:$J$68,MATCH(CONCATENATE(INDIRECT("A"&amp;ROW()), "#", INDIRECT("C"&amp;ROW())),_h_SimpleLookup_h_!$I$59:$I$68,0)),"")</f>
        <v/>
      </c>
      <c r="E520" s="4"/>
      <c r="F520" s="1" t="str">
        <f aca="true">IFERROR(INDEX(_h_SimpleLookup_h_!$J$59:$J$68,MATCH(CONCATENATE(INDIRECT("A"&amp;ROW()), "#", INDIRECT("C"&amp;ROW()), "#", INDIRECT("E"&amp;ROW())),_h_SimpleLookup_h_!$I$59:$I$68,0)),"")</f>
        <v/>
      </c>
      <c r="G520" s="4"/>
      <c r="H52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20" s="4"/>
      <c r="J52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20" s="4"/>
      <c r="L520" s="1" t="str">
        <f aca="false">IF(K520&lt;&gt;"",IFERROR(VLOOKUP(CONCATENATE(A520,"#",C520,"#",E520,"#",G520,"#",I520,"#",K520),_h_SimpleLookup_h_!$D$13:$E$56,2,0),""),IF(I520&lt;&gt;"",IFERROR(VLOOKUP(CONCATENATE(A520,"#",C520,"#",E520,"#",G520,"#",I520),_h_SimpleLookup_h_!$D$13:$E$56,2,0),""),IF(G520&lt;&gt;"",IFERROR(VLOOKUP(CONCATENATE(A520,"#",C520,"#",E520,"#",G520),_h_SimpleLookup_h_!$D$13:$E$56,2,0),""),IF(E520&lt;&gt;"",IFERROR(VLOOKUP(CONCATENATE(A520,"#",C520,"#",E520),_h_SimpleLookup_h_!$D$13:$E$56,2,0),""),IF(C520&lt;&gt;"",IFERROR(VLOOKUP(CONCATENATE(A520,"#",C520),_h_SimpleLookup_h_!$D$13:$E$56,2,0),""),IF(A520&lt;&gt;"",IFERROR(VLOOKUP(CONCATENATE(A520),_h_SimpleLookup_h_!$D$13:$E$56,2,0),""),""))))))</f>
        <v/>
      </c>
      <c r="M520" s="4"/>
      <c r="N520" s="5"/>
      <c r="O520" s="5"/>
      <c r="P520" s="5"/>
      <c r="Q520" s="5"/>
      <c r="R520" s="4"/>
    </row>
    <row r="521" customFormat="false" ht="15" hidden="false" customHeight="false" outlineLevel="0" collapsed="false">
      <c r="A521" s="4"/>
      <c r="B521" s="1" t="str">
        <f aca="true">IFERROR(INDEX(_h_SimpleLookup_h_!$J$59:$J$68,MATCH(CONCATENATE(INDIRECT("A"&amp;ROW())),_h_SimpleLookup_h_!$I$59:$I$68,0)),"")</f>
        <v/>
      </c>
      <c r="C521" s="4"/>
      <c r="D521" s="1" t="str">
        <f aca="true">IFERROR(INDEX(_h_SimpleLookup_h_!$J$59:$J$68,MATCH(CONCATENATE(INDIRECT("A"&amp;ROW()), "#", INDIRECT("C"&amp;ROW())),_h_SimpleLookup_h_!$I$59:$I$68,0)),"")</f>
        <v/>
      </c>
      <c r="E521" s="4"/>
      <c r="F521" s="1" t="str">
        <f aca="true">IFERROR(INDEX(_h_SimpleLookup_h_!$J$59:$J$68,MATCH(CONCATENATE(INDIRECT("A"&amp;ROW()), "#", INDIRECT("C"&amp;ROW()), "#", INDIRECT("E"&amp;ROW())),_h_SimpleLookup_h_!$I$59:$I$68,0)),"")</f>
        <v/>
      </c>
      <c r="G521" s="4"/>
      <c r="H52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21" s="4"/>
      <c r="J52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21" s="4"/>
      <c r="L521" s="1" t="str">
        <f aca="false">IF(K521&lt;&gt;"",IFERROR(VLOOKUP(CONCATENATE(A521,"#",C521,"#",E521,"#",G521,"#",I521,"#",K521),_h_SimpleLookup_h_!$D$13:$E$56,2,0),""),IF(I521&lt;&gt;"",IFERROR(VLOOKUP(CONCATENATE(A521,"#",C521,"#",E521,"#",G521,"#",I521),_h_SimpleLookup_h_!$D$13:$E$56,2,0),""),IF(G521&lt;&gt;"",IFERROR(VLOOKUP(CONCATENATE(A521,"#",C521,"#",E521,"#",G521),_h_SimpleLookup_h_!$D$13:$E$56,2,0),""),IF(E521&lt;&gt;"",IFERROR(VLOOKUP(CONCATENATE(A521,"#",C521,"#",E521),_h_SimpleLookup_h_!$D$13:$E$56,2,0),""),IF(C521&lt;&gt;"",IFERROR(VLOOKUP(CONCATENATE(A521,"#",C521),_h_SimpleLookup_h_!$D$13:$E$56,2,0),""),IF(A521&lt;&gt;"",IFERROR(VLOOKUP(CONCATENATE(A521),_h_SimpleLookup_h_!$D$13:$E$56,2,0),""),""))))))</f>
        <v/>
      </c>
      <c r="M521" s="4"/>
      <c r="N521" s="5"/>
      <c r="O521" s="5"/>
      <c r="P521" s="5"/>
      <c r="Q521" s="5"/>
      <c r="R521" s="4"/>
    </row>
    <row r="522" customFormat="false" ht="15" hidden="false" customHeight="false" outlineLevel="0" collapsed="false">
      <c r="A522" s="4"/>
      <c r="B522" s="1" t="str">
        <f aca="true">IFERROR(INDEX(_h_SimpleLookup_h_!$J$59:$J$68,MATCH(CONCATENATE(INDIRECT("A"&amp;ROW())),_h_SimpleLookup_h_!$I$59:$I$68,0)),"")</f>
        <v/>
      </c>
      <c r="C522" s="4"/>
      <c r="D522" s="1" t="str">
        <f aca="true">IFERROR(INDEX(_h_SimpleLookup_h_!$J$59:$J$68,MATCH(CONCATENATE(INDIRECT("A"&amp;ROW()), "#", INDIRECT("C"&amp;ROW())),_h_SimpleLookup_h_!$I$59:$I$68,0)),"")</f>
        <v/>
      </c>
      <c r="E522" s="4"/>
      <c r="F522" s="1" t="str">
        <f aca="true">IFERROR(INDEX(_h_SimpleLookup_h_!$J$59:$J$68,MATCH(CONCATENATE(INDIRECT("A"&amp;ROW()), "#", INDIRECT("C"&amp;ROW()), "#", INDIRECT("E"&amp;ROW())),_h_SimpleLookup_h_!$I$59:$I$68,0)),"")</f>
        <v/>
      </c>
      <c r="G522" s="4"/>
      <c r="H52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22" s="4"/>
      <c r="J52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22" s="4"/>
      <c r="L522" s="1" t="str">
        <f aca="false">IF(K522&lt;&gt;"",IFERROR(VLOOKUP(CONCATENATE(A522,"#",C522,"#",E522,"#",G522,"#",I522,"#",K522),_h_SimpleLookup_h_!$D$13:$E$56,2,0),""),IF(I522&lt;&gt;"",IFERROR(VLOOKUP(CONCATENATE(A522,"#",C522,"#",E522,"#",G522,"#",I522),_h_SimpleLookup_h_!$D$13:$E$56,2,0),""),IF(G522&lt;&gt;"",IFERROR(VLOOKUP(CONCATENATE(A522,"#",C522,"#",E522,"#",G522),_h_SimpleLookup_h_!$D$13:$E$56,2,0),""),IF(E522&lt;&gt;"",IFERROR(VLOOKUP(CONCATENATE(A522,"#",C522,"#",E522),_h_SimpleLookup_h_!$D$13:$E$56,2,0),""),IF(C522&lt;&gt;"",IFERROR(VLOOKUP(CONCATENATE(A522,"#",C522),_h_SimpleLookup_h_!$D$13:$E$56,2,0),""),IF(A522&lt;&gt;"",IFERROR(VLOOKUP(CONCATENATE(A522),_h_SimpleLookup_h_!$D$13:$E$56,2,0),""),""))))))</f>
        <v/>
      </c>
      <c r="M522" s="4"/>
      <c r="N522" s="5"/>
      <c r="O522" s="5"/>
      <c r="P522" s="5"/>
      <c r="Q522" s="5"/>
      <c r="R522" s="4"/>
    </row>
    <row r="523" customFormat="false" ht="15" hidden="false" customHeight="false" outlineLevel="0" collapsed="false">
      <c r="A523" s="4"/>
      <c r="B523" s="1" t="str">
        <f aca="true">IFERROR(INDEX(_h_SimpleLookup_h_!$J$59:$J$68,MATCH(CONCATENATE(INDIRECT("A"&amp;ROW())),_h_SimpleLookup_h_!$I$59:$I$68,0)),"")</f>
        <v/>
      </c>
      <c r="C523" s="4"/>
      <c r="D523" s="1" t="str">
        <f aca="true">IFERROR(INDEX(_h_SimpleLookup_h_!$J$59:$J$68,MATCH(CONCATENATE(INDIRECT("A"&amp;ROW()), "#", INDIRECT("C"&amp;ROW())),_h_SimpleLookup_h_!$I$59:$I$68,0)),"")</f>
        <v/>
      </c>
      <c r="E523" s="4"/>
      <c r="F523" s="1" t="str">
        <f aca="true">IFERROR(INDEX(_h_SimpleLookup_h_!$J$59:$J$68,MATCH(CONCATENATE(INDIRECT("A"&amp;ROW()), "#", INDIRECT("C"&amp;ROW()), "#", INDIRECT("E"&amp;ROW())),_h_SimpleLookup_h_!$I$59:$I$68,0)),"")</f>
        <v/>
      </c>
      <c r="G523" s="4"/>
      <c r="H52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23" s="4"/>
      <c r="J52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23" s="4"/>
      <c r="L523" s="1" t="str">
        <f aca="false">IF(K523&lt;&gt;"",IFERROR(VLOOKUP(CONCATENATE(A523,"#",C523,"#",E523,"#",G523,"#",I523,"#",K523),_h_SimpleLookup_h_!$D$13:$E$56,2,0),""),IF(I523&lt;&gt;"",IFERROR(VLOOKUP(CONCATENATE(A523,"#",C523,"#",E523,"#",G523,"#",I523),_h_SimpleLookup_h_!$D$13:$E$56,2,0),""),IF(G523&lt;&gt;"",IFERROR(VLOOKUP(CONCATENATE(A523,"#",C523,"#",E523,"#",G523),_h_SimpleLookup_h_!$D$13:$E$56,2,0),""),IF(E523&lt;&gt;"",IFERROR(VLOOKUP(CONCATENATE(A523,"#",C523,"#",E523),_h_SimpleLookup_h_!$D$13:$E$56,2,0),""),IF(C523&lt;&gt;"",IFERROR(VLOOKUP(CONCATENATE(A523,"#",C523),_h_SimpleLookup_h_!$D$13:$E$56,2,0),""),IF(A523&lt;&gt;"",IFERROR(VLOOKUP(CONCATENATE(A523),_h_SimpleLookup_h_!$D$13:$E$56,2,0),""),""))))))</f>
        <v/>
      </c>
      <c r="M523" s="4"/>
      <c r="N523" s="5"/>
      <c r="O523" s="5"/>
      <c r="P523" s="5"/>
      <c r="Q523" s="5"/>
      <c r="R523" s="4"/>
    </row>
    <row r="524" customFormat="false" ht="15" hidden="false" customHeight="false" outlineLevel="0" collapsed="false">
      <c r="A524" s="4"/>
      <c r="B524" s="1" t="str">
        <f aca="true">IFERROR(INDEX(_h_SimpleLookup_h_!$J$59:$J$68,MATCH(CONCATENATE(INDIRECT("A"&amp;ROW())),_h_SimpleLookup_h_!$I$59:$I$68,0)),"")</f>
        <v/>
      </c>
      <c r="C524" s="4"/>
      <c r="D524" s="1" t="str">
        <f aca="true">IFERROR(INDEX(_h_SimpleLookup_h_!$J$59:$J$68,MATCH(CONCATENATE(INDIRECT("A"&amp;ROW()), "#", INDIRECT("C"&amp;ROW())),_h_SimpleLookup_h_!$I$59:$I$68,0)),"")</f>
        <v/>
      </c>
      <c r="E524" s="4"/>
      <c r="F524" s="1" t="str">
        <f aca="true">IFERROR(INDEX(_h_SimpleLookup_h_!$J$59:$J$68,MATCH(CONCATENATE(INDIRECT("A"&amp;ROW()), "#", INDIRECT("C"&amp;ROW()), "#", INDIRECT("E"&amp;ROW())),_h_SimpleLookup_h_!$I$59:$I$68,0)),"")</f>
        <v/>
      </c>
      <c r="G524" s="4"/>
      <c r="H52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24" s="4"/>
      <c r="J52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24" s="4"/>
      <c r="L524" s="1" t="str">
        <f aca="false">IF(K524&lt;&gt;"",IFERROR(VLOOKUP(CONCATENATE(A524,"#",C524,"#",E524,"#",G524,"#",I524,"#",K524),_h_SimpleLookup_h_!$D$13:$E$56,2,0),""),IF(I524&lt;&gt;"",IFERROR(VLOOKUP(CONCATENATE(A524,"#",C524,"#",E524,"#",G524,"#",I524),_h_SimpleLookup_h_!$D$13:$E$56,2,0),""),IF(G524&lt;&gt;"",IFERROR(VLOOKUP(CONCATENATE(A524,"#",C524,"#",E524,"#",G524),_h_SimpleLookup_h_!$D$13:$E$56,2,0),""),IF(E524&lt;&gt;"",IFERROR(VLOOKUP(CONCATENATE(A524,"#",C524,"#",E524),_h_SimpleLookup_h_!$D$13:$E$56,2,0),""),IF(C524&lt;&gt;"",IFERROR(VLOOKUP(CONCATENATE(A524,"#",C524),_h_SimpleLookup_h_!$D$13:$E$56,2,0),""),IF(A524&lt;&gt;"",IFERROR(VLOOKUP(CONCATENATE(A524),_h_SimpleLookup_h_!$D$13:$E$56,2,0),""),""))))))</f>
        <v/>
      </c>
      <c r="M524" s="4"/>
      <c r="N524" s="5"/>
      <c r="O524" s="5"/>
      <c r="P524" s="5"/>
      <c r="Q524" s="5"/>
      <c r="R524" s="4"/>
    </row>
    <row r="525" customFormat="false" ht="15" hidden="false" customHeight="false" outlineLevel="0" collapsed="false">
      <c r="A525" s="4"/>
      <c r="B525" s="1" t="str">
        <f aca="true">IFERROR(INDEX(_h_SimpleLookup_h_!$J$59:$J$68,MATCH(CONCATENATE(INDIRECT("A"&amp;ROW())),_h_SimpleLookup_h_!$I$59:$I$68,0)),"")</f>
        <v/>
      </c>
      <c r="C525" s="4"/>
      <c r="D525" s="1" t="str">
        <f aca="true">IFERROR(INDEX(_h_SimpleLookup_h_!$J$59:$J$68,MATCH(CONCATENATE(INDIRECT("A"&amp;ROW()), "#", INDIRECT("C"&amp;ROW())),_h_SimpleLookup_h_!$I$59:$I$68,0)),"")</f>
        <v/>
      </c>
      <c r="E525" s="4"/>
      <c r="F525" s="1" t="str">
        <f aca="true">IFERROR(INDEX(_h_SimpleLookup_h_!$J$59:$J$68,MATCH(CONCATENATE(INDIRECT("A"&amp;ROW()), "#", INDIRECT("C"&amp;ROW()), "#", INDIRECT("E"&amp;ROW())),_h_SimpleLookup_h_!$I$59:$I$68,0)),"")</f>
        <v/>
      </c>
      <c r="G525" s="4"/>
      <c r="H52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25" s="4"/>
      <c r="J52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25" s="4"/>
      <c r="L525" s="1" t="str">
        <f aca="false">IF(K525&lt;&gt;"",IFERROR(VLOOKUP(CONCATENATE(A525,"#",C525,"#",E525,"#",G525,"#",I525,"#",K525),_h_SimpleLookup_h_!$D$13:$E$56,2,0),""),IF(I525&lt;&gt;"",IFERROR(VLOOKUP(CONCATENATE(A525,"#",C525,"#",E525,"#",G525,"#",I525),_h_SimpleLookup_h_!$D$13:$E$56,2,0),""),IF(G525&lt;&gt;"",IFERROR(VLOOKUP(CONCATENATE(A525,"#",C525,"#",E525,"#",G525),_h_SimpleLookup_h_!$D$13:$E$56,2,0),""),IF(E525&lt;&gt;"",IFERROR(VLOOKUP(CONCATENATE(A525,"#",C525,"#",E525),_h_SimpleLookup_h_!$D$13:$E$56,2,0),""),IF(C525&lt;&gt;"",IFERROR(VLOOKUP(CONCATENATE(A525,"#",C525),_h_SimpleLookup_h_!$D$13:$E$56,2,0),""),IF(A525&lt;&gt;"",IFERROR(VLOOKUP(CONCATENATE(A525),_h_SimpleLookup_h_!$D$13:$E$56,2,0),""),""))))))</f>
        <v/>
      </c>
      <c r="M525" s="4"/>
      <c r="N525" s="5"/>
      <c r="O525" s="5"/>
      <c r="P525" s="5"/>
      <c r="Q525" s="5"/>
      <c r="R525" s="4"/>
    </row>
    <row r="526" customFormat="false" ht="15" hidden="false" customHeight="false" outlineLevel="0" collapsed="false">
      <c r="A526" s="4"/>
      <c r="B526" s="1" t="str">
        <f aca="true">IFERROR(INDEX(_h_SimpleLookup_h_!$J$59:$J$68,MATCH(CONCATENATE(INDIRECT("A"&amp;ROW())),_h_SimpleLookup_h_!$I$59:$I$68,0)),"")</f>
        <v/>
      </c>
      <c r="C526" s="4"/>
      <c r="D526" s="1" t="str">
        <f aca="true">IFERROR(INDEX(_h_SimpleLookup_h_!$J$59:$J$68,MATCH(CONCATENATE(INDIRECT("A"&amp;ROW()), "#", INDIRECT("C"&amp;ROW())),_h_SimpleLookup_h_!$I$59:$I$68,0)),"")</f>
        <v/>
      </c>
      <c r="E526" s="4"/>
      <c r="F526" s="1" t="str">
        <f aca="true">IFERROR(INDEX(_h_SimpleLookup_h_!$J$59:$J$68,MATCH(CONCATENATE(INDIRECT("A"&amp;ROW()), "#", INDIRECT("C"&amp;ROW()), "#", INDIRECT("E"&amp;ROW())),_h_SimpleLookup_h_!$I$59:$I$68,0)),"")</f>
        <v/>
      </c>
      <c r="G526" s="4"/>
      <c r="H52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26" s="4"/>
      <c r="J52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26" s="4"/>
      <c r="L526" s="1" t="str">
        <f aca="false">IF(K526&lt;&gt;"",IFERROR(VLOOKUP(CONCATENATE(A526,"#",C526,"#",E526,"#",G526,"#",I526,"#",K526),_h_SimpleLookup_h_!$D$13:$E$56,2,0),""),IF(I526&lt;&gt;"",IFERROR(VLOOKUP(CONCATENATE(A526,"#",C526,"#",E526,"#",G526,"#",I526),_h_SimpleLookup_h_!$D$13:$E$56,2,0),""),IF(G526&lt;&gt;"",IFERROR(VLOOKUP(CONCATENATE(A526,"#",C526,"#",E526,"#",G526),_h_SimpleLookup_h_!$D$13:$E$56,2,0),""),IF(E526&lt;&gt;"",IFERROR(VLOOKUP(CONCATENATE(A526,"#",C526,"#",E526),_h_SimpleLookup_h_!$D$13:$E$56,2,0),""),IF(C526&lt;&gt;"",IFERROR(VLOOKUP(CONCATENATE(A526,"#",C526),_h_SimpleLookup_h_!$D$13:$E$56,2,0),""),IF(A526&lt;&gt;"",IFERROR(VLOOKUP(CONCATENATE(A526),_h_SimpleLookup_h_!$D$13:$E$56,2,0),""),""))))))</f>
        <v/>
      </c>
      <c r="M526" s="4"/>
      <c r="N526" s="5"/>
      <c r="O526" s="5"/>
      <c r="P526" s="5"/>
      <c r="Q526" s="5"/>
      <c r="R526" s="4"/>
    </row>
    <row r="527" customFormat="false" ht="15" hidden="false" customHeight="false" outlineLevel="0" collapsed="false">
      <c r="A527" s="4"/>
      <c r="B527" s="1" t="str">
        <f aca="true">IFERROR(INDEX(_h_SimpleLookup_h_!$J$59:$J$68,MATCH(CONCATENATE(INDIRECT("A"&amp;ROW())),_h_SimpleLookup_h_!$I$59:$I$68,0)),"")</f>
        <v/>
      </c>
      <c r="C527" s="4"/>
      <c r="D527" s="1" t="str">
        <f aca="true">IFERROR(INDEX(_h_SimpleLookup_h_!$J$59:$J$68,MATCH(CONCATENATE(INDIRECT("A"&amp;ROW()), "#", INDIRECT("C"&amp;ROW())),_h_SimpleLookup_h_!$I$59:$I$68,0)),"")</f>
        <v/>
      </c>
      <c r="E527" s="4"/>
      <c r="F527" s="1" t="str">
        <f aca="true">IFERROR(INDEX(_h_SimpleLookup_h_!$J$59:$J$68,MATCH(CONCATENATE(INDIRECT("A"&amp;ROW()), "#", INDIRECT("C"&amp;ROW()), "#", INDIRECT("E"&amp;ROW())),_h_SimpleLookup_h_!$I$59:$I$68,0)),"")</f>
        <v/>
      </c>
      <c r="G527" s="4"/>
      <c r="H52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27" s="4"/>
      <c r="J52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27" s="4"/>
      <c r="L527" s="1" t="str">
        <f aca="false">IF(K527&lt;&gt;"",IFERROR(VLOOKUP(CONCATENATE(A527,"#",C527,"#",E527,"#",G527,"#",I527,"#",K527),_h_SimpleLookup_h_!$D$13:$E$56,2,0),""),IF(I527&lt;&gt;"",IFERROR(VLOOKUP(CONCATENATE(A527,"#",C527,"#",E527,"#",G527,"#",I527),_h_SimpleLookup_h_!$D$13:$E$56,2,0),""),IF(G527&lt;&gt;"",IFERROR(VLOOKUP(CONCATENATE(A527,"#",C527,"#",E527,"#",G527),_h_SimpleLookup_h_!$D$13:$E$56,2,0),""),IF(E527&lt;&gt;"",IFERROR(VLOOKUP(CONCATENATE(A527,"#",C527,"#",E527),_h_SimpleLookup_h_!$D$13:$E$56,2,0),""),IF(C527&lt;&gt;"",IFERROR(VLOOKUP(CONCATENATE(A527,"#",C527),_h_SimpleLookup_h_!$D$13:$E$56,2,0),""),IF(A527&lt;&gt;"",IFERROR(VLOOKUP(CONCATENATE(A527),_h_SimpleLookup_h_!$D$13:$E$56,2,0),""),""))))))</f>
        <v/>
      </c>
      <c r="M527" s="4"/>
      <c r="N527" s="5"/>
      <c r="O527" s="5"/>
      <c r="P527" s="5"/>
      <c r="Q527" s="5"/>
      <c r="R527" s="4"/>
    </row>
    <row r="528" customFormat="false" ht="15" hidden="false" customHeight="false" outlineLevel="0" collapsed="false">
      <c r="A528" s="4"/>
      <c r="B528" s="1" t="str">
        <f aca="true">IFERROR(INDEX(_h_SimpleLookup_h_!$J$59:$J$68,MATCH(CONCATENATE(INDIRECT("A"&amp;ROW())),_h_SimpleLookup_h_!$I$59:$I$68,0)),"")</f>
        <v/>
      </c>
      <c r="C528" s="4"/>
      <c r="D528" s="1" t="str">
        <f aca="true">IFERROR(INDEX(_h_SimpleLookup_h_!$J$59:$J$68,MATCH(CONCATENATE(INDIRECT("A"&amp;ROW()), "#", INDIRECT("C"&amp;ROW())),_h_SimpleLookup_h_!$I$59:$I$68,0)),"")</f>
        <v/>
      </c>
      <c r="E528" s="4"/>
      <c r="F528" s="1" t="str">
        <f aca="true">IFERROR(INDEX(_h_SimpleLookup_h_!$J$59:$J$68,MATCH(CONCATENATE(INDIRECT("A"&amp;ROW()), "#", INDIRECT("C"&amp;ROW()), "#", INDIRECT("E"&amp;ROW())),_h_SimpleLookup_h_!$I$59:$I$68,0)),"")</f>
        <v/>
      </c>
      <c r="G528" s="4"/>
      <c r="H52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28" s="4"/>
      <c r="J52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28" s="4"/>
      <c r="L528" s="1" t="str">
        <f aca="false">IF(K528&lt;&gt;"",IFERROR(VLOOKUP(CONCATENATE(A528,"#",C528,"#",E528,"#",G528,"#",I528,"#",K528),_h_SimpleLookup_h_!$D$13:$E$56,2,0),""),IF(I528&lt;&gt;"",IFERROR(VLOOKUP(CONCATENATE(A528,"#",C528,"#",E528,"#",G528,"#",I528),_h_SimpleLookup_h_!$D$13:$E$56,2,0),""),IF(G528&lt;&gt;"",IFERROR(VLOOKUP(CONCATENATE(A528,"#",C528,"#",E528,"#",G528),_h_SimpleLookup_h_!$D$13:$E$56,2,0),""),IF(E528&lt;&gt;"",IFERROR(VLOOKUP(CONCATENATE(A528,"#",C528,"#",E528),_h_SimpleLookup_h_!$D$13:$E$56,2,0),""),IF(C528&lt;&gt;"",IFERROR(VLOOKUP(CONCATENATE(A528,"#",C528),_h_SimpleLookup_h_!$D$13:$E$56,2,0),""),IF(A528&lt;&gt;"",IFERROR(VLOOKUP(CONCATENATE(A528),_h_SimpleLookup_h_!$D$13:$E$56,2,0),""),""))))))</f>
        <v/>
      </c>
      <c r="M528" s="4"/>
      <c r="N528" s="5"/>
      <c r="O528" s="5"/>
      <c r="P528" s="5"/>
      <c r="Q528" s="5"/>
      <c r="R528" s="4"/>
    </row>
    <row r="529" customFormat="false" ht="15" hidden="false" customHeight="false" outlineLevel="0" collapsed="false">
      <c r="A529" s="4"/>
      <c r="B529" s="1" t="str">
        <f aca="true">IFERROR(INDEX(_h_SimpleLookup_h_!$J$59:$J$68,MATCH(CONCATENATE(INDIRECT("A"&amp;ROW())),_h_SimpleLookup_h_!$I$59:$I$68,0)),"")</f>
        <v/>
      </c>
      <c r="C529" s="4"/>
      <c r="D529" s="1" t="str">
        <f aca="true">IFERROR(INDEX(_h_SimpleLookup_h_!$J$59:$J$68,MATCH(CONCATENATE(INDIRECT("A"&amp;ROW()), "#", INDIRECT("C"&amp;ROW())),_h_SimpleLookup_h_!$I$59:$I$68,0)),"")</f>
        <v/>
      </c>
      <c r="E529" s="4"/>
      <c r="F529" s="1" t="str">
        <f aca="true">IFERROR(INDEX(_h_SimpleLookup_h_!$J$59:$J$68,MATCH(CONCATENATE(INDIRECT("A"&amp;ROW()), "#", INDIRECT("C"&amp;ROW()), "#", INDIRECT("E"&amp;ROW())),_h_SimpleLookup_h_!$I$59:$I$68,0)),"")</f>
        <v/>
      </c>
      <c r="G529" s="4"/>
      <c r="H52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29" s="4"/>
      <c r="J52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29" s="4"/>
      <c r="L529" s="1" t="str">
        <f aca="false">IF(K529&lt;&gt;"",IFERROR(VLOOKUP(CONCATENATE(A529,"#",C529,"#",E529,"#",G529,"#",I529,"#",K529),_h_SimpleLookup_h_!$D$13:$E$56,2,0),""),IF(I529&lt;&gt;"",IFERROR(VLOOKUP(CONCATENATE(A529,"#",C529,"#",E529,"#",G529,"#",I529),_h_SimpleLookup_h_!$D$13:$E$56,2,0),""),IF(G529&lt;&gt;"",IFERROR(VLOOKUP(CONCATENATE(A529,"#",C529,"#",E529,"#",G529),_h_SimpleLookup_h_!$D$13:$E$56,2,0),""),IF(E529&lt;&gt;"",IFERROR(VLOOKUP(CONCATENATE(A529,"#",C529,"#",E529),_h_SimpleLookup_h_!$D$13:$E$56,2,0),""),IF(C529&lt;&gt;"",IFERROR(VLOOKUP(CONCATENATE(A529,"#",C529),_h_SimpleLookup_h_!$D$13:$E$56,2,0),""),IF(A529&lt;&gt;"",IFERROR(VLOOKUP(CONCATENATE(A529),_h_SimpleLookup_h_!$D$13:$E$56,2,0),""),""))))))</f>
        <v/>
      </c>
      <c r="M529" s="4"/>
      <c r="N529" s="5"/>
      <c r="O529" s="5"/>
      <c r="P529" s="5"/>
      <c r="Q529" s="5"/>
      <c r="R529" s="4"/>
    </row>
    <row r="530" customFormat="false" ht="15" hidden="false" customHeight="false" outlineLevel="0" collapsed="false">
      <c r="A530" s="4"/>
      <c r="B530" s="1" t="str">
        <f aca="true">IFERROR(INDEX(_h_SimpleLookup_h_!$J$59:$J$68,MATCH(CONCATENATE(INDIRECT("A"&amp;ROW())),_h_SimpleLookup_h_!$I$59:$I$68,0)),"")</f>
        <v/>
      </c>
      <c r="C530" s="4"/>
      <c r="D530" s="1" t="str">
        <f aca="true">IFERROR(INDEX(_h_SimpleLookup_h_!$J$59:$J$68,MATCH(CONCATENATE(INDIRECT("A"&amp;ROW()), "#", INDIRECT("C"&amp;ROW())),_h_SimpleLookup_h_!$I$59:$I$68,0)),"")</f>
        <v/>
      </c>
      <c r="E530" s="4"/>
      <c r="F530" s="1" t="str">
        <f aca="true">IFERROR(INDEX(_h_SimpleLookup_h_!$J$59:$J$68,MATCH(CONCATENATE(INDIRECT("A"&amp;ROW()), "#", INDIRECT("C"&amp;ROW()), "#", INDIRECT("E"&amp;ROW())),_h_SimpleLookup_h_!$I$59:$I$68,0)),"")</f>
        <v/>
      </c>
      <c r="G530" s="4"/>
      <c r="H53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30" s="4"/>
      <c r="J53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30" s="4"/>
      <c r="L530" s="1" t="str">
        <f aca="false">IF(K530&lt;&gt;"",IFERROR(VLOOKUP(CONCATENATE(A530,"#",C530,"#",E530,"#",G530,"#",I530,"#",K530),_h_SimpleLookup_h_!$D$13:$E$56,2,0),""),IF(I530&lt;&gt;"",IFERROR(VLOOKUP(CONCATENATE(A530,"#",C530,"#",E530,"#",G530,"#",I530),_h_SimpleLookup_h_!$D$13:$E$56,2,0),""),IF(G530&lt;&gt;"",IFERROR(VLOOKUP(CONCATENATE(A530,"#",C530,"#",E530,"#",G530),_h_SimpleLookup_h_!$D$13:$E$56,2,0),""),IF(E530&lt;&gt;"",IFERROR(VLOOKUP(CONCATENATE(A530,"#",C530,"#",E530),_h_SimpleLookup_h_!$D$13:$E$56,2,0),""),IF(C530&lt;&gt;"",IFERROR(VLOOKUP(CONCATENATE(A530,"#",C530),_h_SimpleLookup_h_!$D$13:$E$56,2,0),""),IF(A530&lt;&gt;"",IFERROR(VLOOKUP(CONCATENATE(A530),_h_SimpleLookup_h_!$D$13:$E$56,2,0),""),""))))))</f>
        <v/>
      </c>
      <c r="M530" s="4"/>
      <c r="N530" s="5"/>
      <c r="O530" s="5"/>
      <c r="P530" s="5"/>
      <c r="Q530" s="5"/>
      <c r="R530" s="4"/>
    </row>
    <row r="531" customFormat="false" ht="15" hidden="false" customHeight="false" outlineLevel="0" collapsed="false">
      <c r="A531" s="4"/>
      <c r="B531" s="1" t="str">
        <f aca="true">IFERROR(INDEX(_h_SimpleLookup_h_!$J$59:$J$68,MATCH(CONCATENATE(INDIRECT("A"&amp;ROW())),_h_SimpleLookup_h_!$I$59:$I$68,0)),"")</f>
        <v/>
      </c>
      <c r="C531" s="4"/>
      <c r="D531" s="1" t="str">
        <f aca="true">IFERROR(INDEX(_h_SimpleLookup_h_!$J$59:$J$68,MATCH(CONCATENATE(INDIRECT("A"&amp;ROW()), "#", INDIRECT("C"&amp;ROW())),_h_SimpleLookup_h_!$I$59:$I$68,0)),"")</f>
        <v/>
      </c>
      <c r="E531" s="4"/>
      <c r="F531" s="1" t="str">
        <f aca="true">IFERROR(INDEX(_h_SimpleLookup_h_!$J$59:$J$68,MATCH(CONCATENATE(INDIRECT("A"&amp;ROW()), "#", INDIRECT("C"&amp;ROW()), "#", INDIRECT("E"&amp;ROW())),_h_SimpleLookup_h_!$I$59:$I$68,0)),"")</f>
        <v/>
      </c>
      <c r="G531" s="4"/>
      <c r="H53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31" s="4"/>
      <c r="J53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31" s="4"/>
      <c r="L531" s="1" t="str">
        <f aca="false">IF(K531&lt;&gt;"",IFERROR(VLOOKUP(CONCATENATE(A531,"#",C531,"#",E531,"#",G531,"#",I531,"#",K531),_h_SimpleLookup_h_!$D$13:$E$56,2,0),""),IF(I531&lt;&gt;"",IFERROR(VLOOKUP(CONCATENATE(A531,"#",C531,"#",E531,"#",G531,"#",I531),_h_SimpleLookup_h_!$D$13:$E$56,2,0),""),IF(G531&lt;&gt;"",IFERROR(VLOOKUP(CONCATENATE(A531,"#",C531,"#",E531,"#",G531),_h_SimpleLookup_h_!$D$13:$E$56,2,0),""),IF(E531&lt;&gt;"",IFERROR(VLOOKUP(CONCATENATE(A531,"#",C531,"#",E531),_h_SimpleLookup_h_!$D$13:$E$56,2,0),""),IF(C531&lt;&gt;"",IFERROR(VLOOKUP(CONCATENATE(A531,"#",C531),_h_SimpleLookup_h_!$D$13:$E$56,2,0),""),IF(A531&lt;&gt;"",IFERROR(VLOOKUP(CONCATENATE(A531),_h_SimpleLookup_h_!$D$13:$E$56,2,0),""),""))))))</f>
        <v/>
      </c>
      <c r="M531" s="4"/>
      <c r="N531" s="5"/>
      <c r="O531" s="5"/>
      <c r="P531" s="5"/>
      <c r="Q531" s="5"/>
      <c r="R531" s="4"/>
    </row>
    <row r="532" customFormat="false" ht="15" hidden="false" customHeight="false" outlineLevel="0" collapsed="false">
      <c r="A532" s="4"/>
      <c r="B532" s="1" t="str">
        <f aca="true">IFERROR(INDEX(_h_SimpleLookup_h_!$J$59:$J$68,MATCH(CONCATENATE(INDIRECT("A"&amp;ROW())),_h_SimpleLookup_h_!$I$59:$I$68,0)),"")</f>
        <v/>
      </c>
      <c r="C532" s="4"/>
      <c r="D532" s="1" t="str">
        <f aca="true">IFERROR(INDEX(_h_SimpleLookup_h_!$J$59:$J$68,MATCH(CONCATENATE(INDIRECT("A"&amp;ROW()), "#", INDIRECT("C"&amp;ROW())),_h_SimpleLookup_h_!$I$59:$I$68,0)),"")</f>
        <v/>
      </c>
      <c r="E532" s="4"/>
      <c r="F532" s="1" t="str">
        <f aca="true">IFERROR(INDEX(_h_SimpleLookup_h_!$J$59:$J$68,MATCH(CONCATENATE(INDIRECT("A"&amp;ROW()), "#", INDIRECT("C"&amp;ROW()), "#", INDIRECT("E"&amp;ROW())),_h_SimpleLookup_h_!$I$59:$I$68,0)),"")</f>
        <v/>
      </c>
      <c r="G532" s="4"/>
      <c r="H53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32" s="4"/>
      <c r="J53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32" s="4"/>
      <c r="L532" s="1" t="str">
        <f aca="false">IF(K532&lt;&gt;"",IFERROR(VLOOKUP(CONCATENATE(A532,"#",C532,"#",E532,"#",G532,"#",I532,"#",K532),_h_SimpleLookup_h_!$D$13:$E$56,2,0),""),IF(I532&lt;&gt;"",IFERROR(VLOOKUP(CONCATENATE(A532,"#",C532,"#",E532,"#",G532,"#",I532),_h_SimpleLookup_h_!$D$13:$E$56,2,0),""),IF(G532&lt;&gt;"",IFERROR(VLOOKUP(CONCATENATE(A532,"#",C532,"#",E532,"#",G532),_h_SimpleLookup_h_!$D$13:$E$56,2,0),""),IF(E532&lt;&gt;"",IFERROR(VLOOKUP(CONCATENATE(A532,"#",C532,"#",E532),_h_SimpleLookup_h_!$D$13:$E$56,2,0),""),IF(C532&lt;&gt;"",IFERROR(VLOOKUP(CONCATENATE(A532,"#",C532),_h_SimpleLookup_h_!$D$13:$E$56,2,0),""),IF(A532&lt;&gt;"",IFERROR(VLOOKUP(CONCATENATE(A532),_h_SimpleLookup_h_!$D$13:$E$56,2,0),""),""))))))</f>
        <v/>
      </c>
      <c r="M532" s="4"/>
      <c r="N532" s="5"/>
      <c r="O532" s="5"/>
      <c r="P532" s="5"/>
      <c r="Q532" s="5"/>
      <c r="R532" s="4"/>
    </row>
    <row r="533" customFormat="false" ht="15" hidden="false" customHeight="false" outlineLevel="0" collapsed="false">
      <c r="A533" s="4"/>
      <c r="B533" s="1" t="str">
        <f aca="true">IFERROR(INDEX(_h_SimpleLookup_h_!$J$59:$J$68,MATCH(CONCATENATE(INDIRECT("A"&amp;ROW())),_h_SimpleLookup_h_!$I$59:$I$68,0)),"")</f>
        <v/>
      </c>
      <c r="C533" s="4"/>
      <c r="D533" s="1" t="str">
        <f aca="true">IFERROR(INDEX(_h_SimpleLookup_h_!$J$59:$J$68,MATCH(CONCATENATE(INDIRECT("A"&amp;ROW()), "#", INDIRECT("C"&amp;ROW())),_h_SimpleLookup_h_!$I$59:$I$68,0)),"")</f>
        <v/>
      </c>
      <c r="E533" s="4"/>
      <c r="F533" s="1" t="str">
        <f aca="true">IFERROR(INDEX(_h_SimpleLookup_h_!$J$59:$J$68,MATCH(CONCATENATE(INDIRECT("A"&amp;ROW()), "#", INDIRECT("C"&amp;ROW()), "#", INDIRECT("E"&amp;ROW())),_h_SimpleLookup_h_!$I$59:$I$68,0)),"")</f>
        <v/>
      </c>
      <c r="G533" s="4"/>
      <c r="H53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33" s="4"/>
      <c r="J53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33" s="4"/>
      <c r="L533" s="1" t="str">
        <f aca="false">IF(K533&lt;&gt;"",IFERROR(VLOOKUP(CONCATENATE(A533,"#",C533,"#",E533,"#",G533,"#",I533,"#",K533),_h_SimpleLookup_h_!$D$13:$E$56,2,0),""),IF(I533&lt;&gt;"",IFERROR(VLOOKUP(CONCATENATE(A533,"#",C533,"#",E533,"#",G533,"#",I533),_h_SimpleLookup_h_!$D$13:$E$56,2,0),""),IF(G533&lt;&gt;"",IFERROR(VLOOKUP(CONCATENATE(A533,"#",C533,"#",E533,"#",G533),_h_SimpleLookup_h_!$D$13:$E$56,2,0),""),IF(E533&lt;&gt;"",IFERROR(VLOOKUP(CONCATENATE(A533,"#",C533,"#",E533),_h_SimpleLookup_h_!$D$13:$E$56,2,0),""),IF(C533&lt;&gt;"",IFERROR(VLOOKUP(CONCATENATE(A533,"#",C533),_h_SimpleLookup_h_!$D$13:$E$56,2,0),""),IF(A533&lt;&gt;"",IFERROR(VLOOKUP(CONCATENATE(A533),_h_SimpleLookup_h_!$D$13:$E$56,2,0),""),""))))))</f>
        <v/>
      </c>
      <c r="M533" s="4"/>
      <c r="N533" s="5"/>
      <c r="O533" s="5"/>
      <c r="P533" s="5"/>
      <c r="Q533" s="5"/>
      <c r="R533" s="4"/>
    </row>
    <row r="534" customFormat="false" ht="15" hidden="false" customHeight="false" outlineLevel="0" collapsed="false">
      <c r="A534" s="4"/>
      <c r="B534" s="1" t="str">
        <f aca="true">IFERROR(INDEX(_h_SimpleLookup_h_!$J$59:$J$68,MATCH(CONCATENATE(INDIRECT("A"&amp;ROW())),_h_SimpleLookup_h_!$I$59:$I$68,0)),"")</f>
        <v/>
      </c>
      <c r="C534" s="4"/>
      <c r="D534" s="1" t="str">
        <f aca="true">IFERROR(INDEX(_h_SimpleLookup_h_!$J$59:$J$68,MATCH(CONCATENATE(INDIRECT("A"&amp;ROW()), "#", INDIRECT("C"&amp;ROW())),_h_SimpleLookup_h_!$I$59:$I$68,0)),"")</f>
        <v/>
      </c>
      <c r="E534" s="4"/>
      <c r="F534" s="1" t="str">
        <f aca="true">IFERROR(INDEX(_h_SimpleLookup_h_!$J$59:$J$68,MATCH(CONCATENATE(INDIRECT("A"&amp;ROW()), "#", INDIRECT("C"&amp;ROW()), "#", INDIRECT("E"&amp;ROW())),_h_SimpleLookup_h_!$I$59:$I$68,0)),"")</f>
        <v/>
      </c>
      <c r="G534" s="4"/>
      <c r="H53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34" s="4"/>
      <c r="J53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34" s="4"/>
      <c r="L534" s="1" t="str">
        <f aca="false">IF(K534&lt;&gt;"",IFERROR(VLOOKUP(CONCATENATE(A534,"#",C534,"#",E534,"#",G534,"#",I534,"#",K534),_h_SimpleLookup_h_!$D$13:$E$56,2,0),""),IF(I534&lt;&gt;"",IFERROR(VLOOKUP(CONCATENATE(A534,"#",C534,"#",E534,"#",G534,"#",I534),_h_SimpleLookup_h_!$D$13:$E$56,2,0),""),IF(G534&lt;&gt;"",IFERROR(VLOOKUP(CONCATENATE(A534,"#",C534,"#",E534,"#",G534),_h_SimpleLookup_h_!$D$13:$E$56,2,0),""),IF(E534&lt;&gt;"",IFERROR(VLOOKUP(CONCATENATE(A534,"#",C534,"#",E534),_h_SimpleLookup_h_!$D$13:$E$56,2,0),""),IF(C534&lt;&gt;"",IFERROR(VLOOKUP(CONCATENATE(A534,"#",C534),_h_SimpleLookup_h_!$D$13:$E$56,2,0),""),IF(A534&lt;&gt;"",IFERROR(VLOOKUP(CONCATENATE(A534),_h_SimpleLookup_h_!$D$13:$E$56,2,0),""),""))))))</f>
        <v/>
      </c>
      <c r="M534" s="4"/>
      <c r="N534" s="5"/>
      <c r="O534" s="5"/>
      <c r="P534" s="5"/>
      <c r="Q534" s="5"/>
      <c r="R534" s="4"/>
    </row>
    <row r="535" customFormat="false" ht="15" hidden="false" customHeight="false" outlineLevel="0" collapsed="false">
      <c r="A535" s="4"/>
      <c r="B535" s="1" t="str">
        <f aca="true">IFERROR(INDEX(_h_SimpleLookup_h_!$J$59:$J$68,MATCH(CONCATENATE(INDIRECT("A"&amp;ROW())),_h_SimpleLookup_h_!$I$59:$I$68,0)),"")</f>
        <v/>
      </c>
      <c r="C535" s="4"/>
      <c r="D535" s="1" t="str">
        <f aca="true">IFERROR(INDEX(_h_SimpleLookup_h_!$J$59:$J$68,MATCH(CONCATENATE(INDIRECT("A"&amp;ROW()), "#", INDIRECT("C"&amp;ROW())),_h_SimpleLookup_h_!$I$59:$I$68,0)),"")</f>
        <v/>
      </c>
      <c r="E535" s="4"/>
      <c r="F535" s="1" t="str">
        <f aca="true">IFERROR(INDEX(_h_SimpleLookup_h_!$J$59:$J$68,MATCH(CONCATENATE(INDIRECT("A"&amp;ROW()), "#", INDIRECT("C"&amp;ROW()), "#", INDIRECT("E"&amp;ROW())),_h_SimpleLookup_h_!$I$59:$I$68,0)),"")</f>
        <v/>
      </c>
      <c r="G535" s="4"/>
      <c r="H53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35" s="4"/>
      <c r="J53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35" s="4"/>
      <c r="L535" s="1" t="str">
        <f aca="false">IF(K535&lt;&gt;"",IFERROR(VLOOKUP(CONCATENATE(A535,"#",C535,"#",E535,"#",G535,"#",I535,"#",K535),_h_SimpleLookup_h_!$D$13:$E$56,2,0),""),IF(I535&lt;&gt;"",IFERROR(VLOOKUP(CONCATENATE(A535,"#",C535,"#",E535,"#",G535,"#",I535),_h_SimpleLookup_h_!$D$13:$E$56,2,0),""),IF(G535&lt;&gt;"",IFERROR(VLOOKUP(CONCATENATE(A535,"#",C535,"#",E535,"#",G535),_h_SimpleLookup_h_!$D$13:$E$56,2,0),""),IF(E535&lt;&gt;"",IFERROR(VLOOKUP(CONCATENATE(A535,"#",C535,"#",E535),_h_SimpleLookup_h_!$D$13:$E$56,2,0),""),IF(C535&lt;&gt;"",IFERROR(VLOOKUP(CONCATENATE(A535,"#",C535),_h_SimpleLookup_h_!$D$13:$E$56,2,0),""),IF(A535&lt;&gt;"",IFERROR(VLOOKUP(CONCATENATE(A535),_h_SimpleLookup_h_!$D$13:$E$56,2,0),""),""))))))</f>
        <v/>
      </c>
      <c r="M535" s="4"/>
      <c r="N535" s="5"/>
      <c r="O535" s="5"/>
      <c r="P535" s="5"/>
      <c r="Q535" s="5"/>
      <c r="R535" s="4"/>
    </row>
    <row r="536" customFormat="false" ht="15" hidden="false" customHeight="false" outlineLevel="0" collapsed="false">
      <c r="A536" s="4"/>
      <c r="B536" s="1" t="str">
        <f aca="true">IFERROR(INDEX(_h_SimpleLookup_h_!$J$59:$J$68,MATCH(CONCATENATE(INDIRECT("A"&amp;ROW())),_h_SimpleLookup_h_!$I$59:$I$68,0)),"")</f>
        <v/>
      </c>
      <c r="C536" s="4"/>
      <c r="D536" s="1" t="str">
        <f aca="true">IFERROR(INDEX(_h_SimpleLookup_h_!$J$59:$J$68,MATCH(CONCATENATE(INDIRECT("A"&amp;ROW()), "#", INDIRECT("C"&amp;ROW())),_h_SimpleLookup_h_!$I$59:$I$68,0)),"")</f>
        <v/>
      </c>
      <c r="E536" s="4"/>
      <c r="F536" s="1" t="str">
        <f aca="true">IFERROR(INDEX(_h_SimpleLookup_h_!$J$59:$J$68,MATCH(CONCATENATE(INDIRECT("A"&amp;ROW()), "#", INDIRECT("C"&amp;ROW()), "#", INDIRECT("E"&amp;ROW())),_h_SimpleLookup_h_!$I$59:$I$68,0)),"")</f>
        <v/>
      </c>
      <c r="G536" s="4"/>
      <c r="H53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36" s="4"/>
      <c r="J53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36" s="4"/>
      <c r="L536" s="1" t="str">
        <f aca="false">IF(K536&lt;&gt;"",IFERROR(VLOOKUP(CONCATENATE(A536,"#",C536,"#",E536,"#",G536,"#",I536,"#",K536),_h_SimpleLookup_h_!$D$13:$E$56,2,0),""),IF(I536&lt;&gt;"",IFERROR(VLOOKUP(CONCATENATE(A536,"#",C536,"#",E536,"#",G536,"#",I536),_h_SimpleLookup_h_!$D$13:$E$56,2,0),""),IF(G536&lt;&gt;"",IFERROR(VLOOKUP(CONCATENATE(A536,"#",C536,"#",E536,"#",G536),_h_SimpleLookup_h_!$D$13:$E$56,2,0),""),IF(E536&lt;&gt;"",IFERROR(VLOOKUP(CONCATENATE(A536,"#",C536,"#",E536),_h_SimpleLookup_h_!$D$13:$E$56,2,0),""),IF(C536&lt;&gt;"",IFERROR(VLOOKUP(CONCATENATE(A536,"#",C536),_h_SimpleLookup_h_!$D$13:$E$56,2,0),""),IF(A536&lt;&gt;"",IFERROR(VLOOKUP(CONCATENATE(A536),_h_SimpleLookup_h_!$D$13:$E$56,2,0),""),""))))))</f>
        <v/>
      </c>
      <c r="M536" s="4"/>
      <c r="N536" s="5"/>
      <c r="O536" s="5"/>
      <c r="P536" s="5"/>
      <c r="Q536" s="5"/>
      <c r="R536" s="4"/>
    </row>
    <row r="537" customFormat="false" ht="15" hidden="false" customHeight="false" outlineLevel="0" collapsed="false">
      <c r="A537" s="4"/>
      <c r="B537" s="1" t="str">
        <f aca="true">IFERROR(INDEX(_h_SimpleLookup_h_!$J$59:$J$68,MATCH(CONCATENATE(INDIRECT("A"&amp;ROW())),_h_SimpleLookup_h_!$I$59:$I$68,0)),"")</f>
        <v/>
      </c>
      <c r="C537" s="4"/>
      <c r="D537" s="1" t="str">
        <f aca="true">IFERROR(INDEX(_h_SimpleLookup_h_!$J$59:$J$68,MATCH(CONCATENATE(INDIRECT("A"&amp;ROW()), "#", INDIRECT("C"&amp;ROW())),_h_SimpleLookup_h_!$I$59:$I$68,0)),"")</f>
        <v/>
      </c>
      <c r="E537" s="4"/>
      <c r="F537" s="1" t="str">
        <f aca="true">IFERROR(INDEX(_h_SimpleLookup_h_!$J$59:$J$68,MATCH(CONCATENATE(INDIRECT("A"&amp;ROW()), "#", INDIRECT("C"&amp;ROW()), "#", INDIRECT("E"&amp;ROW())),_h_SimpleLookup_h_!$I$59:$I$68,0)),"")</f>
        <v/>
      </c>
      <c r="G537" s="4"/>
      <c r="H53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37" s="4"/>
      <c r="J53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37" s="4"/>
      <c r="L537" s="1" t="str">
        <f aca="false">IF(K537&lt;&gt;"",IFERROR(VLOOKUP(CONCATENATE(A537,"#",C537,"#",E537,"#",G537,"#",I537,"#",K537),_h_SimpleLookup_h_!$D$13:$E$56,2,0),""),IF(I537&lt;&gt;"",IFERROR(VLOOKUP(CONCATENATE(A537,"#",C537,"#",E537,"#",G537,"#",I537),_h_SimpleLookup_h_!$D$13:$E$56,2,0),""),IF(G537&lt;&gt;"",IFERROR(VLOOKUP(CONCATENATE(A537,"#",C537,"#",E537,"#",G537),_h_SimpleLookup_h_!$D$13:$E$56,2,0),""),IF(E537&lt;&gt;"",IFERROR(VLOOKUP(CONCATENATE(A537,"#",C537,"#",E537),_h_SimpleLookup_h_!$D$13:$E$56,2,0),""),IF(C537&lt;&gt;"",IFERROR(VLOOKUP(CONCATENATE(A537,"#",C537),_h_SimpleLookup_h_!$D$13:$E$56,2,0),""),IF(A537&lt;&gt;"",IFERROR(VLOOKUP(CONCATENATE(A537),_h_SimpleLookup_h_!$D$13:$E$56,2,0),""),""))))))</f>
        <v/>
      </c>
      <c r="M537" s="4"/>
      <c r="N537" s="5"/>
      <c r="O537" s="5"/>
      <c r="P537" s="5"/>
      <c r="Q537" s="5"/>
      <c r="R537" s="4"/>
    </row>
    <row r="538" customFormat="false" ht="15" hidden="false" customHeight="false" outlineLevel="0" collapsed="false">
      <c r="A538" s="4"/>
      <c r="B538" s="1" t="str">
        <f aca="true">IFERROR(INDEX(_h_SimpleLookup_h_!$J$59:$J$68,MATCH(CONCATENATE(INDIRECT("A"&amp;ROW())),_h_SimpleLookup_h_!$I$59:$I$68,0)),"")</f>
        <v/>
      </c>
      <c r="C538" s="4"/>
      <c r="D538" s="1" t="str">
        <f aca="true">IFERROR(INDEX(_h_SimpleLookup_h_!$J$59:$J$68,MATCH(CONCATENATE(INDIRECT("A"&amp;ROW()), "#", INDIRECT("C"&amp;ROW())),_h_SimpleLookup_h_!$I$59:$I$68,0)),"")</f>
        <v/>
      </c>
      <c r="E538" s="4"/>
      <c r="F538" s="1" t="str">
        <f aca="true">IFERROR(INDEX(_h_SimpleLookup_h_!$J$59:$J$68,MATCH(CONCATENATE(INDIRECT("A"&amp;ROW()), "#", INDIRECT("C"&amp;ROW()), "#", INDIRECT("E"&amp;ROW())),_h_SimpleLookup_h_!$I$59:$I$68,0)),"")</f>
        <v/>
      </c>
      <c r="G538" s="4"/>
      <c r="H53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38" s="4"/>
      <c r="J53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38" s="4"/>
      <c r="L538" s="1" t="str">
        <f aca="false">IF(K538&lt;&gt;"",IFERROR(VLOOKUP(CONCATENATE(A538,"#",C538,"#",E538,"#",G538,"#",I538,"#",K538),_h_SimpleLookup_h_!$D$13:$E$56,2,0),""),IF(I538&lt;&gt;"",IFERROR(VLOOKUP(CONCATENATE(A538,"#",C538,"#",E538,"#",G538,"#",I538),_h_SimpleLookup_h_!$D$13:$E$56,2,0),""),IF(G538&lt;&gt;"",IFERROR(VLOOKUP(CONCATENATE(A538,"#",C538,"#",E538,"#",G538),_h_SimpleLookup_h_!$D$13:$E$56,2,0),""),IF(E538&lt;&gt;"",IFERROR(VLOOKUP(CONCATENATE(A538,"#",C538,"#",E538),_h_SimpleLookup_h_!$D$13:$E$56,2,0),""),IF(C538&lt;&gt;"",IFERROR(VLOOKUP(CONCATENATE(A538,"#",C538),_h_SimpleLookup_h_!$D$13:$E$56,2,0),""),IF(A538&lt;&gt;"",IFERROR(VLOOKUP(CONCATENATE(A538),_h_SimpleLookup_h_!$D$13:$E$56,2,0),""),""))))))</f>
        <v/>
      </c>
      <c r="M538" s="4"/>
      <c r="N538" s="5"/>
      <c r="O538" s="5"/>
      <c r="P538" s="5"/>
      <c r="Q538" s="5"/>
      <c r="R538" s="4"/>
    </row>
    <row r="539" customFormat="false" ht="15" hidden="false" customHeight="false" outlineLevel="0" collapsed="false">
      <c r="A539" s="4"/>
      <c r="B539" s="1" t="str">
        <f aca="true">IFERROR(INDEX(_h_SimpleLookup_h_!$J$59:$J$68,MATCH(CONCATENATE(INDIRECT("A"&amp;ROW())),_h_SimpleLookup_h_!$I$59:$I$68,0)),"")</f>
        <v/>
      </c>
      <c r="C539" s="4"/>
      <c r="D539" s="1" t="str">
        <f aca="true">IFERROR(INDEX(_h_SimpleLookup_h_!$J$59:$J$68,MATCH(CONCATENATE(INDIRECT("A"&amp;ROW()), "#", INDIRECT("C"&amp;ROW())),_h_SimpleLookup_h_!$I$59:$I$68,0)),"")</f>
        <v/>
      </c>
      <c r="E539" s="4"/>
      <c r="F539" s="1" t="str">
        <f aca="true">IFERROR(INDEX(_h_SimpleLookup_h_!$J$59:$J$68,MATCH(CONCATENATE(INDIRECT("A"&amp;ROW()), "#", INDIRECT("C"&amp;ROW()), "#", INDIRECT("E"&amp;ROW())),_h_SimpleLookup_h_!$I$59:$I$68,0)),"")</f>
        <v/>
      </c>
      <c r="G539" s="4"/>
      <c r="H53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39" s="4"/>
      <c r="J53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39" s="4"/>
      <c r="L539" s="1" t="str">
        <f aca="false">IF(K539&lt;&gt;"",IFERROR(VLOOKUP(CONCATENATE(A539,"#",C539,"#",E539,"#",G539,"#",I539,"#",K539),_h_SimpleLookup_h_!$D$13:$E$56,2,0),""),IF(I539&lt;&gt;"",IFERROR(VLOOKUP(CONCATENATE(A539,"#",C539,"#",E539,"#",G539,"#",I539),_h_SimpleLookup_h_!$D$13:$E$56,2,0),""),IF(G539&lt;&gt;"",IFERROR(VLOOKUP(CONCATENATE(A539,"#",C539,"#",E539,"#",G539),_h_SimpleLookup_h_!$D$13:$E$56,2,0),""),IF(E539&lt;&gt;"",IFERROR(VLOOKUP(CONCATENATE(A539,"#",C539,"#",E539),_h_SimpleLookup_h_!$D$13:$E$56,2,0),""),IF(C539&lt;&gt;"",IFERROR(VLOOKUP(CONCATENATE(A539,"#",C539),_h_SimpleLookup_h_!$D$13:$E$56,2,0),""),IF(A539&lt;&gt;"",IFERROR(VLOOKUP(CONCATENATE(A539),_h_SimpleLookup_h_!$D$13:$E$56,2,0),""),""))))))</f>
        <v/>
      </c>
      <c r="M539" s="4"/>
      <c r="N539" s="5"/>
      <c r="O539" s="5"/>
      <c r="P539" s="5"/>
      <c r="Q539" s="5"/>
      <c r="R539" s="4"/>
    </row>
    <row r="540" customFormat="false" ht="15" hidden="false" customHeight="false" outlineLevel="0" collapsed="false">
      <c r="A540" s="4"/>
      <c r="B540" s="1" t="str">
        <f aca="true">IFERROR(INDEX(_h_SimpleLookup_h_!$J$59:$J$68,MATCH(CONCATENATE(INDIRECT("A"&amp;ROW())),_h_SimpleLookup_h_!$I$59:$I$68,0)),"")</f>
        <v/>
      </c>
      <c r="C540" s="4"/>
      <c r="D540" s="1" t="str">
        <f aca="true">IFERROR(INDEX(_h_SimpleLookup_h_!$J$59:$J$68,MATCH(CONCATENATE(INDIRECT("A"&amp;ROW()), "#", INDIRECT("C"&amp;ROW())),_h_SimpleLookup_h_!$I$59:$I$68,0)),"")</f>
        <v/>
      </c>
      <c r="E540" s="4"/>
      <c r="F540" s="1" t="str">
        <f aca="true">IFERROR(INDEX(_h_SimpleLookup_h_!$J$59:$J$68,MATCH(CONCATENATE(INDIRECT("A"&amp;ROW()), "#", INDIRECT("C"&amp;ROW()), "#", INDIRECT("E"&amp;ROW())),_h_SimpleLookup_h_!$I$59:$I$68,0)),"")</f>
        <v/>
      </c>
      <c r="G540" s="4"/>
      <c r="H54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40" s="4"/>
      <c r="J54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40" s="4"/>
      <c r="L540" s="1" t="str">
        <f aca="false">IF(K540&lt;&gt;"",IFERROR(VLOOKUP(CONCATENATE(A540,"#",C540,"#",E540,"#",G540,"#",I540,"#",K540),_h_SimpleLookup_h_!$D$13:$E$56,2,0),""),IF(I540&lt;&gt;"",IFERROR(VLOOKUP(CONCATENATE(A540,"#",C540,"#",E540,"#",G540,"#",I540),_h_SimpleLookup_h_!$D$13:$E$56,2,0),""),IF(G540&lt;&gt;"",IFERROR(VLOOKUP(CONCATENATE(A540,"#",C540,"#",E540,"#",G540),_h_SimpleLookup_h_!$D$13:$E$56,2,0),""),IF(E540&lt;&gt;"",IFERROR(VLOOKUP(CONCATENATE(A540,"#",C540,"#",E540),_h_SimpleLookup_h_!$D$13:$E$56,2,0),""),IF(C540&lt;&gt;"",IFERROR(VLOOKUP(CONCATENATE(A540,"#",C540),_h_SimpleLookup_h_!$D$13:$E$56,2,0),""),IF(A540&lt;&gt;"",IFERROR(VLOOKUP(CONCATENATE(A540),_h_SimpleLookup_h_!$D$13:$E$56,2,0),""),""))))))</f>
        <v/>
      </c>
      <c r="M540" s="4"/>
      <c r="N540" s="5"/>
      <c r="O540" s="5"/>
      <c r="P540" s="5"/>
      <c r="Q540" s="5"/>
      <c r="R540" s="4"/>
    </row>
    <row r="541" customFormat="false" ht="15" hidden="false" customHeight="false" outlineLevel="0" collapsed="false">
      <c r="A541" s="4"/>
      <c r="B541" s="1" t="str">
        <f aca="true">IFERROR(INDEX(_h_SimpleLookup_h_!$J$59:$J$68,MATCH(CONCATENATE(INDIRECT("A"&amp;ROW())),_h_SimpleLookup_h_!$I$59:$I$68,0)),"")</f>
        <v/>
      </c>
      <c r="C541" s="4"/>
      <c r="D541" s="1" t="str">
        <f aca="true">IFERROR(INDEX(_h_SimpleLookup_h_!$J$59:$J$68,MATCH(CONCATENATE(INDIRECT("A"&amp;ROW()), "#", INDIRECT("C"&amp;ROW())),_h_SimpleLookup_h_!$I$59:$I$68,0)),"")</f>
        <v/>
      </c>
      <c r="E541" s="4"/>
      <c r="F541" s="1" t="str">
        <f aca="true">IFERROR(INDEX(_h_SimpleLookup_h_!$J$59:$J$68,MATCH(CONCATENATE(INDIRECT("A"&amp;ROW()), "#", INDIRECT("C"&amp;ROW()), "#", INDIRECT("E"&amp;ROW())),_h_SimpleLookup_h_!$I$59:$I$68,0)),"")</f>
        <v/>
      </c>
      <c r="G541" s="4"/>
      <c r="H54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41" s="4"/>
      <c r="J54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41" s="4"/>
      <c r="L541" s="1" t="str">
        <f aca="false">IF(K541&lt;&gt;"",IFERROR(VLOOKUP(CONCATENATE(A541,"#",C541,"#",E541,"#",G541,"#",I541,"#",K541),_h_SimpleLookup_h_!$D$13:$E$56,2,0),""),IF(I541&lt;&gt;"",IFERROR(VLOOKUP(CONCATENATE(A541,"#",C541,"#",E541,"#",G541,"#",I541),_h_SimpleLookup_h_!$D$13:$E$56,2,0),""),IF(G541&lt;&gt;"",IFERROR(VLOOKUP(CONCATENATE(A541,"#",C541,"#",E541,"#",G541),_h_SimpleLookup_h_!$D$13:$E$56,2,0),""),IF(E541&lt;&gt;"",IFERROR(VLOOKUP(CONCATENATE(A541,"#",C541,"#",E541),_h_SimpleLookup_h_!$D$13:$E$56,2,0),""),IF(C541&lt;&gt;"",IFERROR(VLOOKUP(CONCATENATE(A541,"#",C541),_h_SimpleLookup_h_!$D$13:$E$56,2,0),""),IF(A541&lt;&gt;"",IFERROR(VLOOKUP(CONCATENATE(A541),_h_SimpleLookup_h_!$D$13:$E$56,2,0),""),""))))))</f>
        <v/>
      </c>
      <c r="M541" s="4"/>
      <c r="N541" s="5"/>
      <c r="O541" s="5"/>
      <c r="P541" s="5"/>
      <c r="Q541" s="5"/>
      <c r="R541" s="4"/>
    </row>
    <row r="542" customFormat="false" ht="15" hidden="false" customHeight="false" outlineLevel="0" collapsed="false">
      <c r="A542" s="4"/>
      <c r="B542" s="1" t="str">
        <f aca="true">IFERROR(INDEX(_h_SimpleLookup_h_!$J$59:$J$68,MATCH(CONCATENATE(INDIRECT("A"&amp;ROW())),_h_SimpleLookup_h_!$I$59:$I$68,0)),"")</f>
        <v/>
      </c>
      <c r="C542" s="4"/>
      <c r="D542" s="1" t="str">
        <f aca="true">IFERROR(INDEX(_h_SimpleLookup_h_!$J$59:$J$68,MATCH(CONCATENATE(INDIRECT("A"&amp;ROW()), "#", INDIRECT("C"&amp;ROW())),_h_SimpleLookup_h_!$I$59:$I$68,0)),"")</f>
        <v/>
      </c>
      <c r="E542" s="4"/>
      <c r="F542" s="1" t="str">
        <f aca="true">IFERROR(INDEX(_h_SimpleLookup_h_!$J$59:$J$68,MATCH(CONCATENATE(INDIRECT("A"&amp;ROW()), "#", INDIRECT("C"&amp;ROW()), "#", INDIRECT("E"&amp;ROW())),_h_SimpleLookup_h_!$I$59:$I$68,0)),"")</f>
        <v/>
      </c>
      <c r="G542" s="4"/>
      <c r="H54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42" s="4"/>
      <c r="J54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42" s="4"/>
      <c r="L542" s="1" t="str">
        <f aca="false">IF(K542&lt;&gt;"",IFERROR(VLOOKUP(CONCATENATE(A542,"#",C542,"#",E542,"#",G542,"#",I542,"#",K542),_h_SimpleLookup_h_!$D$13:$E$56,2,0),""),IF(I542&lt;&gt;"",IFERROR(VLOOKUP(CONCATENATE(A542,"#",C542,"#",E542,"#",G542,"#",I542),_h_SimpleLookup_h_!$D$13:$E$56,2,0),""),IF(G542&lt;&gt;"",IFERROR(VLOOKUP(CONCATENATE(A542,"#",C542,"#",E542,"#",G542),_h_SimpleLookup_h_!$D$13:$E$56,2,0),""),IF(E542&lt;&gt;"",IFERROR(VLOOKUP(CONCATENATE(A542,"#",C542,"#",E542),_h_SimpleLookup_h_!$D$13:$E$56,2,0),""),IF(C542&lt;&gt;"",IFERROR(VLOOKUP(CONCATENATE(A542,"#",C542),_h_SimpleLookup_h_!$D$13:$E$56,2,0),""),IF(A542&lt;&gt;"",IFERROR(VLOOKUP(CONCATENATE(A542),_h_SimpleLookup_h_!$D$13:$E$56,2,0),""),""))))))</f>
        <v/>
      </c>
      <c r="M542" s="4"/>
      <c r="N542" s="5"/>
      <c r="O542" s="5"/>
      <c r="P542" s="5"/>
      <c r="Q542" s="5"/>
      <c r="R542" s="4"/>
    </row>
    <row r="543" customFormat="false" ht="15" hidden="false" customHeight="false" outlineLevel="0" collapsed="false">
      <c r="A543" s="4"/>
      <c r="B543" s="1" t="str">
        <f aca="true">IFERROR(INDEX(_h_SimpleLookup_h_!$J$59:$J$68,MATCH(CONCATENATE(INDIRECT("A"&amp;ROW())),_h_SimpleLookup_h_!$I$59:$I$68,0)),"")</f>
        <v/>
      </c>
      <c r="C543" s="4"/>
      <c r="D543" s="1" t="str">
        <f aca="true">IFERROR(INDEX(_h_SimpleLookup_h_!$J$59:$J$68,MATCH(CONCATENATE(INDIRECT("A"&amp;ROW()), "#", INDIRECT("C"&amp;ROW())),_h_SimpleLookup_h_!$I$59:$I$68,0)),"")</f>
        <v/>
      </c>
      <c r="E543" s="4"/>
      <c r="F543" s="1" t="str">
        <f aca="true">IFERROR(INDEX(_h_SimpleLookup_h_!$J$59:$J$68,MATCH(CONCATENATE(INDIRECT("A"&amp;ROW()), "#", INDIRECT("C"&amp;ROW()), "#", INDIRECT("E"&amp;ROW())),_h_SimpleLookup_h_!$I$59:$I$68,0)),"")</f>
        <v/>
      </c>
      <c r="G543" s="4"/>
      <c r="H54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43" s="4"/>
      <c r="J54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43" s="4"/>
      <c r="L543" s="1" t="str">
        <f aca="false">IF(K543&lt;&gt;"",IFERROR(VLOOKUP(CONCATENATE(A543,"#",C543,"#",E543,"#",G543,"#",I543,"#",K543),_h_SimpleLookup_h_!$D$13:$E$56,2,0),""),IF(I543&lt;&gt;"",IFERROR(VLOOKUP(CONCATENATE(A543,"#",C543,"#",E543,"#",G543,"#",I543),_h_SimpleLookup_h_!$D$13:$E$56,2,0),""),IF(G543&lt;&gt;"",IFERROR(VLOOKUP(CONCATENATE(A543,"#",C543,"#",E543,"#",G543),_h_SimpleLookup_h_!$D$13:$E$56,2,0),""),IF(E543&lt;&gt;"",IFERROR(VLOOKUP(CONCATENATE(A543,"#",C543,"#",E543),_h_SimpleLookup_h_!$D$13:$E$56,2,0),""),IF(C543&lt;&gt;"",IFERROR(VLOOKUP(CONCATENATE(A543,"#",C543),_h_SimpleLookup_h_!$D$13:$E$56,2,0),""),IF(A543&lt;&gt;"",IFERROR(VLOOKUP(CONCATENATE(A543),_h_SimpleLookup_h_!$D$13:$E$56,2,0),""),""))))))</f>
        <v/>
      </c>
      <c r="M543" s="4"/>
      <c r="N543" s="5"/>
      <c r="O543" s="5"/>
      <c r="P543" s="5"/>
      <c r="Q543" s="5"/>
      <c r="R543" s="4"/>
    </row>
    <row r="544" customFormat="false" ht="15" hidden="false" customHeight="false" outlineLevel="0" collapsed="false">
      <c r="A544" s="4"/>
      <c r="B544" s="1" t="str">
        <f aca="true">IFERROR(INDEX(_h_SimpleLookup_h_!$J$59:$J$68,MATCH(CONCATENATE(INDIRECT("A"&amp;ROW())),_h_SimpleLookup_h_!$I$59:$I$68,0)),"")</f>
        <v/>
      </c>
      <c r="C544" s="4"/>
      <c r="D544" s="1" t="str">
        <f aca="true">IFERROR(INDEX(_h_SimpleLookup_h_!$J$59:$J$68,MATCH(CONCATENATE(INDIRECT("A"&amp;ROW()), "#", INDIRECT("C"&amp;ROW())),_h_SimpleLookup_h_!$I$59:$I$68,0)),"")</f>
        <v/>
      </c>
      <c r="E544" s="4"/>
      <c r="F544" s="1" t="str">
        <f aca="true">IFERROR(INDEX(_h_SimpleLookup_h_!$J$59:$J$68,MATCH(CONCATENATE(INDIRECT("A"&amp;ROW()), "#", INDIRECT("C"&amp;ROW()), "#", INDIRECT("E"&amp;ROW())),_h_SimpleLookup_h_!$I$59:$I$68,0)),"")</f>
        <v/>
      </c>
      <c r="G544" s="4"/>
      <c r="H54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44" s="4"/>
      <c r="J54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44" s="4"/>
      <c r="L544" s="1" t="str">
        <f aca="false">IF(K544&lt;&gt;"",IFERROR(VLOOKUP(CONCATENATE(A544,"#",C544,"#",E544,"#",G544,"#",I544,"#",K544),_h_SimpleLookup_h_!$D$13:$E$56,2,0),""),IF(I544&lt;&gt;"",IFERROR(VLOOKUP(CONCATENATE(A544,"#",C544,"#",E544,"#",G544,"#",I544),_h_SimpleLookup_h_!$D$13:$E$56,2,0),""),IF(G544&lt;&gt;"",IFERROR(VLOOKUP(CONCATENATE(A544,"#",C544,"#",E544,"#",G544),_h_SimpleLookup_h_!$D$13:$E$56,2,0),""),IF(E544&lt;&gt;"",IFERROR(VLOOKUP(CONCATENATE(A544,"#",C544,"#",E544),_h_SimpleLookup_h_!$D$13:$E$56,2,0),""),IF(C544&lt;&gt;"",IFERROR(VLOOKUP(CONCATENATE(A544,"#",C544),_h_SimpleLookup_h_!$D$13:$E$56,2,0),""),IF(A544&lt;&gt;"",IFERROR(VLOOKUP(CONCATENATE(A544),_h_SimpleLookup_h_!$D$13:$E$56,2,0),""),""))))))</f>
        <v/>
      </c>
      <c r="M544" s="4"/>
      <c r="N544" s="5"/>
      <c r="O544" s="5"/>
      <c r="P544" s="5"/>
      <c r="Q544" s="5"/>
      <c r="R544" s="4"/>
    </row>
    <row r="545" customFormat="false" ht="15" hidden="false" customHeight="false" outlineLevel="0" collapsed="false">
      <c r="A545" s="4"/>
      <c r="B545" s="1" t="str">
        <f aca="true">IFERROR(INDEX(_h_SimpleLookup_h_!$J$59:$J$68,MATCH(CONCATENATE(INDIRECT("A"&amp;ROW())),_h_SimpleLookup_h_!$I$59:$I$68,0)),"")</f>
        <v/>
      </c>
      <c r="C545" s="4"/>
      <c r="D545" s="1" t="str">
        <f aca="true">IFERROR(INDEX(_h_SimpleLookup_h_!$J$59:$J$68,MATCH(CONCATENATE(INDIRECT("A"&amp;ROW()), "#", INDIRECT("C"&amp;ROW())),_h_SimpleLookup_h_!$I$59:$I$68,0)),"")</f>
        <v/>
      </c>
      <c r="E545" s="4"/>
      <c r="F545" s="1" t="str">
        <f aca="true">IFERROR(INDEX(_h_SimpleLookup_h_!$J$59:$J$68,MATCH(CONCATENATE(INDIRECT("A"&amp;ROW()), "#", INDIRECT("C"&amp;ROW()), "#", INDIRECT("E"&amp;ROW())),_h_SimpleLookup_h_!$I$59:$I$68,0)),"")</f>
        <v/>
      </c>
      <c r="G545" s="4"/>
      <c r="H54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45" s="4"/>
      <c r="J54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45" s="4"/>
      <c r="L545" s="1" t="str">
        <f aca="false">IF(K545&lt;&gt;"",IFERROR(VLOOKUP(CONCATENATE(A545,"#",C545,"#",E545,"#",G545,"#",I545,"#",K545),_h_SimpleLookup_h_!$D$13:$E$56,2,0),""),IF(I545&lt;&gt;"",IFERROR(VLOOKUP(CONCATENATE(A545,"#",C545,"#",E545,"#",G545,"#",I545),_h_SimpleLookup_h_!$D$13:$E$56,2,0),""),IF(G545&lt;&gt;"",IFERROR(VLOOKUP(CONCATENATE(A545,"#",C545,"#",E545,"#",G545),_h_SimpleLookup_h_!$D$13:$E$56,2,0),""),IF(E545&lt;&gt;"",IFERROR(VLOOKUP(CONCATENATE(A545,"#",C545,"#",E545),_h_SimpleLookup_h_!$D$13:$E$56,2,0),""),IF(C545&lt;&gt;"",IFERROR(VLOOKUP(CONCATENATE(A545,"#",C545),_h_SimpleLookup_h_!$D$13:$E$56,2,0),""),IF(A545&lt;&gt;"",IFERROR(VLOOKUP(CONCATENATE(A545),_h_SimpleLookup_h_!$D$13:$E$56,2,0),""),""))))))</f>
        <v/>
      </c>
      <c r="M545" s="4"/>
      <c r="N545" s="5"/>
      <c r="O545" s="5"/>
      <c r="P545" s="5"/>
      <c r="Q545" s="5"/>
      <c r="R545" s="4"/>
    </row>
    <row r="546" customFormat="false" ht="15" hidden="false" customHeight="false" outlineLevel="0" collapsed="false">
      <c r="A546" s="4"/>
      <c r="B546" s="1" t="str">
        <f aca="true">IFERROR(INDEX(_h_SimpleLookup_h_!$J$59:$J$68,MATCH(CONCATENATE(INDIRECT("A"&amp;ROW())),_h_SimpleLookup_h_!$I$59:$I$68,0)),"")</f>
        <v/>
      </c>
      <c r="C546" s="4"/>
      <c r="D546" s="1" t="str">
        <f aca="true">IFERROR(INDEX(_h_SimpleLookup_h_!$J$59:$J$68,MATCH(CONCATENATE(INDIRECT("A"&amp;ROW()), "#", INDIRECT("C"&amp;ROW())),_h_SimpleLookup_h_!$I$59:$I$68,0)),"")</f>
        <v/>
      </c>
      <c r="E546" s="4"/>
      <c r="F546" s="1" t="str">
        <f aca="true">IFERROR(INDEX(_h_SimpleLookup_h_!$J$59:$J$68,MATCH(CONCATENATE(INDIRECT("A"&amp;ROW()), "#", INDIRECT("C"&amp;ROW()), "#", INDIRECT("E"&amp;ROW())),_h_SimpleLookup_h_!$I$59:$I$68,0)),"")</f>
        <v/>
      </c>
      <c r="G546" s="4"/>
      <c r="H54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46" s="4"/>
      <c r="J54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46" s="4"/>
      <c r="L546" s="1" t="str">
        <f aca="false">IF(K546&lt;&gt;"",IFERROR(VLOOKUP(CONCATENATE(A546,"#",C546,"#",E546,"#",G546,"#",I546,"#",K546),_h_SimpleLookup_h_!$D$13:$E$56,2,0),""),IF(I546&lt;&gt;"",IFERROR(VLOOKUP(CONCATENATE(A546,"#",C546,"#",E546,"#",G546,"#",I546),_h_SimpleLookup_h_!$D$13:$E$56,2,0),""),IF(G546&lt;&gt;"",IFERROR(VLOOKUP(CONCATENATE(A546,"#",C546,"#",E546,"#",G546),_h_SimpleLookup_h_!$D$13:$E$56,2,0),""),IF(E546&lt;&gt;"",IFERROR(VLOOKUP(CONCATENATE(A546,"#",C546,"#",E546),_h_SimpleLookup_h_!$D$13:$E$56,2,0),""),IF(C546&lt;&gt;"",IFERROR(VLOOKUP(CONCATENATE(A546,"#",C546),_h_SimpleLookup_h_!$D$13:$E$56,2,0),""),IF(A546&lt;&gt;"",IFERROR(VLOOKUP(CONCATENATE(A546),_h_SimpleLookup_h_!$D$13:$E$56,2,0),""),""))))))</f>
        <v/>
      </c>
      <c r="M546" s="4"/>
      <c r="N546" s="5"/>
      <c r="O546" s="5"/>
      <c r="P546" s="5"/>
      <c r="Q546" s="5"/>
      <c r="R546" s="4"/>
    </row>
    <row r="547" customFormat="false" ht="15" hidden="false" customHeight="false" outlineLevel="0" collapsed="false">
      <c r="A547" s="4"/>
      <c r="B547" s="1" t="str">
        <f aca="true">IFERROR(INDEX(_h_SimpleLookup_h_!$J$59:$J$68,MATCH(CONCATENATE(INDIRECT("A"&amp;ROW())),_h_SimpleLookup_h_!$I$59:$I$68,0)),"")</f>
        <v/>
      </c>
      <c r="C547" s="4"/>
      <c r="D547" s="1" t="str">
        <f aca="true">IFERROR(INDEX(_h_SimpleLookup_h_!$J$59:$J$68,MATCH(CONCATENATE(INDIRECT("A"&amp;ROW()), "#", INDIRECT("C"&amp;ROW())),_h_SimpleLookup_h_!$I$59:$I$68,0)),"")</f>
        <v/>
      </c>
      <c r="E547" s="4"/>
      <c r="F547" s="1" t="str">
        <f aca="true">IFERROR(INDEX(_h_SimpleLookup_h_!$J$59:$J$68,MATCH(CONCATENATE(INDIRECT("A"&amp;ROW()), "#", INDIRECT("C"&amp;ROW()), "#", INDIRECT("E"&amp;ROW())),_h_SimpleLookup_h_!$I$59:$I$68,0)),"")</f>
        <v/>
      </c>
      <c r="G547" s="4"/>
      <c r="H54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47" s="4"/>
      <c r="J54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47" s="4"/>
      <c r="L547" s="1" t="str">
        <f aca="false">IF(K547&lt;&gt;"",IFERROR(VLOOKUP(CONCATENATE(A547,"#",C547,"#",E547,"#",G547,"#",I547,"#",K547),_h_SimpleLookup_h_!$D$13:$E$56,2,0),""),IF(I547&lt;&gt;"",IFERROR(VLOOKUP(CONCATENATE(A547,"#",C547,"#",E547,"#",G547,"#",I547),_h_SimpleLookup_h_!$D$13:$E$56,2,0),""),IF(G547&lt;&gt;"",IFERROR(VLOOKUP(CONCATENATE(A547,"#",C547,"#",E547,"#",G547),_h_SimpleLookup_h_!$D$13:$E$56,2,0),""),IF(E547&lt;&gt;"",IFERROR(VLOOKUP(CONCATENATE(A547,"#",C547,"#",E547),_h_SimpleLookup_h_!$D$13:$E$56,2,0),""),IF(C547&lt;&gt;"",IFERROR(VLOOKUP(CONCATENATE(A547,"#",C547),_h_SimpleLookup_h_!$D$13:$E$56,2,0),""),IF(A547&lt;&gt;"",IFERROR(VLOOKUP(CONCATENATE(A547),_h_SimpleLookup_h_!$D$13:$E$56,2,0),""),""))))))</f>
        <v/>
      </c>
      <c r="M547" s="4"/>
      <c r="N547" s="5"/>
      <c r="O547" s="5"/>
      <c r="P547" s="5"/>
      <c r="Q547" s="5"/>
      <c r="R547" s="4"/>
    </row>
    <row r="548" customFormat="false" ht="15" hidden="false" customHeight="false" outlineLevel="0" collapsed="false">
      <c r="A548" s="4"/>
      <c r="B548" s="1" t="str">
        <f aca="true">IFERROR(INDEX(_h_SimpleLookup_h_!$J$59:$J$68,MATCH(CONCATENATE(INDIRECT("A"&amp;ROW())),_h_SimpleLookup_h_!$I$59:$I$68,0)),"")</f>
        <v/>
      </c>
      <c r="C548" s="4"/>
      <c r="D548" s="1" t="str">
        <f aca="true">IFERROR(INDEX(_h_SimpleLookup_h_!$J$59:$J$68,MATCH(CONCATENATE(INDIRECT("A"&amp;ROW()), "#", INDIRECT("C"&amp;ROW())),_h_SimpleLookup_h_!$I$59:$I$68,0)),"")</f>
        <v/>
      </c>
      <c r="E548" s="4"/>
      <c r="F548" s="1" t="str">
        <f aca="true">IFERROR(INDEX(_h_SimpleLookup_h_!$J$59:$J$68,MATCH(CONCATENATE(INDIRECT("A"&amp;ROW()), "#", INDIRECT("C"&amp;ROW()), "#", INDIRECT("E"&amp;ROW())),_h_SimpleLookup_h_!$I$59:$I$68,0)),"")</f>
        <v/>
      </c>
      <c r="G548" s="4"/>
      <c r="H54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48" s="4"/>
      <c r="J54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48" s="4"/>
      <c r="L548" s="1" t="str">
        <f aca="false">IF(K548&lt;&gt;"",IFERROR(VLOOKUP(CONCATENATE(A548,"#",C548,"#",E548,"#",G548,"#",I548,"#",K548),_h_SimpleLookup_h_!$D$13:$E$56,2,0),""),IF(I548&lt;&gt;"",IFERROR(VLOOKUP(CONCATENATE(A548,"#",C548,"#",E548,"#",G548,"#",I548),_h_SimpleLookup_h_!$D$13:$E$56,2,0),""),IF(G548&lt;&gt;"",IFERROR(VLOOKUP(CONCATENATE(A548,"#",C548,"#",E548,"#",G548),_h_SimpleLookup_h_!$D$13:$E$56,2,0),""),IF(E548&lt;&gt;"",IFERROR(VLOOKUP(CONCATENATE(A548,"#",C548,"#",E548),_h_SimpleLookup_h_!$D$13:$E$56,2,0),""),IF(C548&lt;&gt;"",IFERROR(VLOOKUP(CONCATENATE(A548,"#",C548),_h_SimpleLookup_h_!$D$13:$E$56,2,0),""),IF(A548&lt;&gt;"",IFERROR(VLOOKUP(CONCATENATE(A548),_h_SimpleLookup_h_!$D$13:$E$56,2,0),""),""))))))</f>
        <v/>
      </c>
      <c r="M548" s="4"/>
      <c r="N548" s="5"/>
      <c r="O548" s="5"/>
      <c r="P548" s="5"/>
      <c r="Q548" s="5"/>
      <c r="R548" s="4"/>
    </row>
    <row r="549" customFormat="false" ht="15" hidden="false" customHeight="false" outlineLevel="0" collapsed="false">
      <c r="A549" s="4"/>
      <c r="B549" s="1" t="str">
        <f aca="true">IFERROR(INDEX(_h_SimpleLookup_h_!$J$59:$J$68,MATCH(CONCATENATE(INDIRECT("A"&amp;ROW())),_h_SimpleLookup_h_!$I$59:$I$68,0)),"")</f>
        <v/>
      </c>
      <c r="C549" s="4"/>
      <c r="D549" s="1" t="str">
        <f aca="true">IFERROR(INDEX(_h_SimpleLookup_h_!$J$59:$J$68,MATCH(CONCATENATE(INDIRECT("A"&amp;ROW()), "#", INDIRECT("C"&amp;ROW())),_h_SimpleLookup_h_!$I$59:$I$68,0)),"")</f>
        <v/>
      </c>
      <c r="E549" s="4"/>
      <c r="F549" s="1" t="str">
        <f aca="true">IFERROR(INDEX(_h_SimpleLookup_h_!$J$59:$J$68,MATCH(CONCATENATE(INDIRECT("A"&amp;ROW()), "#", INDIRECT("C"&amp;ROW()), "#", INDIRECT("E"&amp;ROW())),_h_SimpleLookup_h_!$I$59:$I$68,0)),"")</f>
        <v/>
      </c>
      <c r="G549" s="4"/>
      <c r="H54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49" s="4"/>
      <c r="J54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49" s="4"/>
      <c r="L549" s="1" t="str">
        <f aca="false">IF(K549&lt;&gt;"",IFERROR(VLOOKUP(CONCATENATE(A549,"#",C549,"#",E549,"#",G549,"#",I549,"#",K549),_h_SimpleLookup_h_!$D$13:$E$56,2,0),""),IF(I549&lt;&gt;"",IFERROR(VLOOKUP(CONCATENATE(A549,"#",C549,"#",E549,"#",G549,"#",I549),_h_SimpleLookup_h_!$D$13:$E$56,2,0),""),IF(G549&lt;&gt;"",IFERROR(VLOOKUP(CONCATENATE(A549,"#",C549,"#",E549,"#",G549),_h_SimpleLookup_h_!$D$13:$E$56,2,0),""),IF(E549&lt;&gt;"",IFERROR(VLOOKUP(CONCATENATE(A549,"#",C549,"#",E549),_h_SimpleLookup_h_!$D$13:$E$56,2,0),""),IF(C549&lt;&gt;"",IFERROR(VLOOKUP(CONCATENATE(A549,"#",C549),_h_SimpleLookup_h_!$D$13:$E$56,2,0),""),IF(A549&lt;&gt;"",IFERROR(VLOOKUP(CONCATENATE(A549),_h_SimpleLookup_h_!$D$13:$E$56,2,0),""),""))))))</f>
        <v/>
      </c>
      <c r="M549" s="4"/>
      <c r="N549" s="5"/>
      <c r="O549" s="5"/>
      <c r="P549" s="5"/>
      <c r="Q549" s="5"/>
      <c r="R549" s="4"/>
    </row>
    <row r="550" customFormat="false" ht="15" hidden="false" customHeight="false" outlineLevel="0" collapsed="false">
      <c r="A550" s="4"/>
      <c r="B550" s="1" t="str">
        <f aca="true">IFERROR(INDEX(_h_SimpleLookup_h_!$J$59:$J$68,MATCH(CONCATENATE(INDIRECT("A"&amp;ROW())),_h_SimpleLookup_h_!$I$59:$I$68,0)),"")</f>
        <v/>
      </c>
      <c r="C550" s="4"/>
      <c r="D550" s="1" t="str">
        <f aca="true">IFERROR(INDEX(_h_SimpleLookup_h_!$J$59:$J$68,MATCH(CONCATENATE(INDIRECT("A"&amp;ROW()), "#", INDIRECT("C"&amp;ROW())),_h_SimpleLookup_h_!$I$59:$I$68,0)),"")</f>
        <v/>
      </c>
      <c r="E550" s="4"/>
      <c r="F550" s="1" t="str">
        <f aca="true">IFERROR(INDEX(_h_SimpleLookup_h_!$J$59:$J$68,MATCH(CONCATENATE(INDIRECT("A"&amp;ROW()), "#", INDIRECT("C"&amp;ROW()), "#", INDIRECT("E"&amp;ROW())),_h_SimpleLookup_h_!$I$59:$I$68,0)),"")</f>
        <v/>
      </c>
      <c r="G550" s="4"/>
      <c r="H55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50" s="4"/>
      <c r="J55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50" s="4"/>
      <c r="L550" s="1" t="str">
        <f aca="false">IF(K550&lt;&gt;"",IFERROR(VLOOKUP(CONCATENATE(A550,"#",C550,"#",E550,"#",G550,"#",I550,"#",K550),_h_SimpleLookup_h_!$D$13:$E$56,2,0),""),IF(I550&lt;&gt;"",IFERROR(VLOOKUP(CONCATENATE(A550,"#",C550,"#",E550,"#",G550,"#",I550),_h_SimpleLookup_h_!$D$13:$E$56,2,0),""),IF(G550&lt;&gt;"",IFERROR(VLOOKUP(CONCATENATE(A550,"#",C550,"#",E550,"#",G550),_h_SimpleLookup_h_!$D$13:$E$56,2,0),""),IF(E550&lt;&gt;"",IFERROR(VLOOKUP(CONCATENATE(A550,"#",C550,"#",E550),_h_SimpleLookup_h_!$D$13:$E$56,2,0),""),IF(C550&lt;&gt;"",IFERROR(VLOOKUP(CONCATENATE(A550,"#",C550),_h_SimpleLookup_h_!$D$13:$E$56,2,0),""),IF(A550&lt;&gt;"",IFERROR(VLOOKUP(CONCATENATE(A550),_h_SimpleLookup_h_!$D$13:$E$56,2,0),""),""))))))</f>
        <v/>
      </c>
      <c r="M550" s="4"/>
      <c r="N550" s="5"/>
      <c r="O550" s="5"/>
      <c r="P550" s="5"/>
      <c r="Q550" s="5"/>
      <c r="R550" s="4"/>
    </row>
    <row r="551" customFormat="false" ht="15" hidden="false" customHeight="false" outlineLevel="0" collapsed="false">
      <c r="A551" s="4"/>
      <c r="B551" s="1" t="str">
        <f aca="true">IFERROR(INDEX(_h_SimpleLookup_h_!$J$59:$J$68,MATCH(CONCATENATE(INDIRECT("A"&amp;ROW())),_h_SimpleLookup_h_!$I$59:$I$68,0)),"")</f>
        <v/>
      </c>
      <c r="C551" s="4"/>
      <c r="D551" s="1" t="str">
        <f aca="true">IFERROR(INDEX(_h_SimpleLookup_h_!$J$59:$J$68,MATCH(CONCATENATE(INDIRECT("A"&amp;ROW()), "#", INDIRECT("C"&amp;ROW())),_h_SimpleLookup_h_!$I$59:$I$68,0)),"")</f>
        <v/>
      </c>
      <c r="E551" s="4"/>
      <c r="F551" s="1" t="str">
        <f aca="true">IFERROR(INDEX(_h_SimpleLookup_h_!$J$59:$J$68,MATCH(CONCATENATE(INDIRECT("A"&amp;ROW()), "#", INDIRECT("C"&amp;ROW()), "#", INDIRECT("E"&amp;ROW())),_h_SimpleLookup_h_!$I$59:$I$68,0)),"")</f>
        <v/>
      </c>
      <c r="G551" s="4"/>
      <c r="H55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51" s="4"/>
      <c r="J55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51" s="4"/>
      <c r="L551" s="1" t="str">
        <f aca="false">IF(K551&lt;&gt;"",IFERROR(VLOOKUP(CONCATENATE(A551,"#",C551,"#",E551,"#",G551,"#",I551,"#",K551),_h_SimpleLookup_h_!$D$13:$E$56,2,0),""),IF(I551&lt;&gt;"",IFERROR(VLOOKUP(CONCATENATE(A551,"#",C551,"#",E551,"#",G551,"#",I551),_h_SimpleLookup_h_!$D$13:$E$56,2,0),""),IF(G551&lt;&gt;"",IFERROR(VLOOKUP(CONCATENATE(A551,"#",C551,"#",E551,"#",G551),_h_SimpleLookup_h_!$D$13:$E$56,2,0),""),IF(E551&lt;&gt;"",IFERROR(VLOOKUP(CONCATENATE(A551,"#",C551,"#",E551),_h_SimpleLookup_h_!$D$13:$E$56,2,0),""),IF(C551&lt;&gt;"",IFERROR(VLOOKUP(CONCATENATE(A551,"#",C551),_h_SimpleLookup_h_!$D$13:$E$56,2,0),""),IF(A551&lt;&gt;"",IFERROR(VLOOKUP(CONCATENATE(A551),_h_SimpleLookup_h_!$D$13:$E$56,2,0),""),""))))))</f>
        <v/>
      </c>
      <c r="M551" s="4"/>
      <c r="N551" s="5"/>
      <c r="O551" s="5"/>
      <c r="P551" s="5"/>
      <c r="Q551" s="5"/>
      <c r="R551" s="4"/>
    </row>
    <row r="552" customFormat="false" ht="15" hidden="false" customHeight="false" outlineLevel="0" collapsed="false">
      <c r="A552" s="4"/>
      <c r="B552" s="1" t="str">
        <f aca="true">IFERROR(INDEX(_h_SimpleLookup_h_!$J$59:$J$68,MATCH(CONCATENATE(INDIRECT("A"&amp;ROW())),_h_SimpleLookup_h_!$I$59:$I$68,0)),"")</f>
        <v/>
      </c>
      <c r="C552" s="4"/>
      <c r="D552" s="1" t="str">
        <f aca="true">IFERROR(INDEX(_h_SimpleLookup_h_!$J$59:$J$68,MATCH(CONCATENATE(INDIRECT("A"&amp;ROW()), "#", INDIRECT("C"&amp;ROW())),_h_SimpleLookup_h_!$I$59:$I$68,0)),"")</f>
        <v/>
      </c>
      <c r="E552" s="4"/>
      <c r="F552" s="1" t="str">
        <f aca="true">IFERROR(INDEX(_h_SimpleLookup_h_!$J$59:$J$68,MATCH(CONCATENATE(INDIRECT("A"&amp;ROW()), "#", INDIRECT("C"&amp;ROW()), "#", INDIRECT("E"&amp;ROW())),_h_SimpleLookup_h_!$I$59:$I$68,0)),"")</f>
        <v/>
      </c>
      <c r="G552" s="4"/>
      <c r="H55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52" s="4"/>
      <c r="J55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52" s="4"/>
      <c r="L552" s="1" t="str">
        <f aca="false">IF(K552&lt;&gt;"",IFERROR(VLOOKUP(CONCATENATE(A552,"#",C552,"#",E552,"#",G552,"#",I552,"#",K552),_h_SimpleLookup_h_!$D$13:$E$56,2,0),""),IF(I552&lt;&gt;"",IFERROR(VLOOKUP(CONCATENATE(A552,"#",C552,"#",E552,"#",G552,"#",I552),_h_SimpleLookup_h_!$D$13:$E$56,2,0),""),IF(G552&lt;&gt;"",IFERROR(VLOOKUP(CONCATENATE(A552,"#",C552,"#",E552,"#",G552),_h_SimpleLookup_h_!$D$13:$E$56,2,0),""),IF(E552&lt;&gt;"",IFERROR(VLOOKUP(CONCATENATE(A552,"#",C552,"#",E552),_h_SimpleLookup_h_!$D$13:$E$56,2,0),""),IF(C552&lt;&gt;"",IFERROR(VLOOKUP(CONCATENATE(A552,"#",C552),_h_SimpleLookup_h_!$D$13:$E$56,2,0),""),IF(A552&lt;&gt;"",IFERROR(VLOOKUP(CONCATENATE(A552),_h_SimpleLookup_h_!$D$13:$E$56,2,0),""),""))))))</f>
        <v/>
      </c>
      <c r="M552" s="4"/>
      <c r="N552" s="5"/>
      <c r="O552" s="5"/>
      <c r="P552" s="5"/>
      <c r="Q552" s="5"/>
      <c r="R552" s="4"/>
    </row>
    <row r="553" customFormat="false" ht="15" hidden="false" customHeight="false" outlineLevel="0" collapsed="false">
      <c r="A553" s="4"/>
      <c r="B553" s="1" t="str">
        <f aca="true">IFERROR(INDEX(_h_SimpleLookup_h_!$J$59:$J$68,MATCH(CONCATENATE(INDIRECT("A"&amp;ROW())),_h_SimpleLookup_h_!$I$59:$I$68,0)),"")</f>
        <v/>
      </c>
      <c r="C553" s="4"/>
      <c r="D553" s="1" t="str">
        <f aca="true">IFERROR(INDEX(_h_SimpleLookup_h_!$J$59:$J$68,MATCH(CONCATENATE(INDIRECT("A"&amp;ROW()), "#", INDIRECT("C"&amp;ROW())),_h_SimpleLookup_h_!$I$59:$I$68,0)),"")</f>
        <v/>
      </c>
      <c r="E553" s="4"/>
      <c r="F553" s="1" t="str">
        <f aca="true">IFERROR(INDEX(_h_SimpleLookup_h_!$J$59:$J$68,MATCH(CONCATENATE(INDIRECT("A"&amp;ROW()), "#", INDIRECT("C"&amp;ROW()), "#", INDIRECT("E"&amp;ROW())),_h_SimpleLookup_h_!$I$59:$I$68,0)),"")</f>
        <v/>
      </c>
      <c r="G553" s="4"/>
      <c r="H55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53" s="4"/>
      <c r="J55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53" s="4"/>
      <c r="L553" s="1" t="str">
        <f aca="false">IF(K553&lt;&gt;"",IFERROR(VLOOKUP(CONCATENATE(A553,"#",C553,"#",E553,"#",G553,"#",I553,"#",K553),_h_SimpleLookup_h_!$D$13:$E$56,2,0),""),IF(I553&lt;&gt;"",IFERROR(VLOOKUP(CONCATENATE(A553,"#",C553,"#",E553,"#",G553,"#",I553),_h_SimpleLookup_h_!$D$13:$E$56,2,0),""),IF(G553&lt;&gt;"",IFERROR(VLOOKUP(CONCATENATE(A553,"#",C553,"#",E553,"#",G553),_h_SimpleLookup_h_!$D$13:$E$56,2,0),""),IF(E553&lt;&gt;"",IFERROR(VLOOKUP(CONCATENATE(A553,"#",C553,"#",E553),_h_SimpleLookup_h_!$D$13:$E$56,2,0),""),IF(C553&lt;&gt;"",IFERROR(VLOOKUP(CONCATENATE(A553,"#",C553),_h_SimpleLookup_h_!$D$13:$E$56,2,0),""),IF(A553&lt;&gt;"",IFERROR(VLOOKUP(CONCATENATE(A553),_h_SimpleLookup_h_!$D$13:$E$56,2,0),""),""))))))</f>
        <v/>
      </c>
      <c r="M553" s="4"/>
      <c r="N553" s="5"/>
      <c r="O553" s="5"/>
      <c r="P553" s="5"/>
      <c r="Q553" s="5"/>
      <c r="R553" s="4"/>
    </row>
    <row r="554" customFormat="false" ht="15" hidden="false" customHeight="false" outlineLevel="0" collapsed="false">
      <c r="A554" s="4"/>
      <c r="B554" s="1" t="str">
        <f aca="true">IFERROR(INDEX(_h_SimpleLookup_h_!$J$59:$J$68,MATCH(CONCATENATE(INDIRECT("A"&amp;ROW())),_h_SimpleLookup_h_!$I$59:$I$68,0)),"")</f>
        <v/>
      </c>
      <c r="C554" s="4"/>
      <c r="D554" s="1" t="str">
        <f aca="true">IFERROR(INDEX(_h_SimpleLookup_h_!$J$59:$J$68,MATCH(CONCATENATE(INDIRECT("A"&amp;ROW()), "#", INDIRECT("C"&amp;ROW())),_h_SimpleLookup_h_!$I$59:$I$68,0)),"")</f>
        <v/>
      </c>
      <c r="E554" s="4"/>
      <c r="F554" s="1" t="str">
        <f aca="true">IFERROR(INDEX(_h_SimpleLookup_h_!$J$59:$J$68,MATCH(CONCATENATE(INDIRECT("A"&amp;ROW()), "#", INDIRECT("C"&amp;ROW()), "#", INDIRECT("E"&amp;ROW())),_h_SimpleLookup_h_!$I$59:$I$68,0)),"")</f>
        <v/>
      </c>
      <c r="G554" s="4"/>
      <c r="H55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54" s="4"/>
      <c r="J55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54" s="4"/>
      <c r="L554" s="1" t="str">
        <f aca="false">IF(K554&lt;&gt;"",IFERROR(VLOOKUP(CONCATENATE(A554,"#",C554,"#",E554,"#",G554,"#",I554,"#",K554),_h_SimpleLookup_h_!$D$13:$E$56,2,0),""),IF(I554&lt;&gt;"",IFERROR(VLOOKUP(CONCATENATE(A554,"#",C554,"#",E554,"#",G554,"#",I554),_h_SimpleLookup_h_!$D$13:$E$56,2,0),""),IF(G554&lt;&gt;"",IFERROR(VLOOKUP(CONCATENATE(A554,"#",C554,"#",E554,"#",G554),_h_SimpleLookup_h_!$D$13:$E$56,2,0),""),IF(E554&lt;&gt;"",IFERROR(VLOOKUP(CONCATENATE(A554,"#",C554,"#",E554),_h_SimpleLookup_h_!$D$13:$E$56,2,0),""),IF(C554&lt;&gt;"",IFERROR(VLOOKUP(CONCATENATE(A554,"#",C554),_h_SimpleLookup_h_!$D$13:$E$56,2,0),""),IF(A554&lt;&gt;"",IFERROR(VLOOKUP(CONCATENATE(A554),_h_SimpleLookup_h_!$D$13:$E$56,2,0),""),""))))))</f>
        <v/>
      </c>
      <c r="M554" s="4"/>
      <c r="N554" s="5"/>
      <c r="O554" s="5"/>
      <c r="P554" s="5"/>
      <c r="Q554" s="5"/>
      <c r="R554" s="4"/>
    </row>
    <row r="555" customFormat="false" ht="15" hidden="false" customHeight="false" outlineLevel="0" collapsed="false">
      <c r="A555" s="4"/>
      <c r="B555" s="1" t="str">
        <f aca="true">IFERROR(INDEX(_h_SimpleLookup_h_!$J$59:$J$68,MATCH(CONCATENATE(INDIRECT("A"&amp;ROW())),_h_SimpleLookup_h_!$I$59:$I$68,0)),"")</f>
        <v/>
      </c>
      <c r="C555" s="4"/>
      <c r="D555" s="1" t="str">
        <f aca="true">IFERROR(INDEX(_h_SimpleLookup_h_!$J$59:$J$68,MATCH(CONCATENATE(INDIRECT("A"&amp;ROW()), "#", INDIRECT("C"&amp;ROW())),_h_SimpleLookup_h_!$I$59:$I$68,0)),"")</f>
        <v/>
      </c>
      <c r="E555" s="4"/>
      <c r="F555" s="1" t="str">
        <f aca="true">IFERROR(INDEX(_h_SimpleLookup_h_!$J$59:$J$68,MATCH(CONCATENATE(INDIRECT("A"&amp;ROW()), "#", INDIRECT("C"&amp;ROW()), "#", INDIRECT("E"&amp;ROW())),_h_SimpleLookup_h_!$I$59:$I$68,0)),"")</f>
        <v/>
      </c>
      <c r="G555" s="4"/>
      <c r="H55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55" s="4"/>
      <c r="J55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55" s="4"/>
      <c r="L555" s="1" t="str">
        <f aca="false">IF(K555&lt;&gt;"",IFERROR(VLOOKUP(CONCATENATE(A555,"#",C555,"#",E555,"#",G555,"#",I555,"#",K555),_h_SimpleLookup_h_!$D$13:$E$56,2,0),""),IF(I555&lt;&gt;"",IFERROR(VLOOKUP(CONCATENATE(A555,"#",C555,"#",E555,"#",G555,"#",I555),_h_SimpleLookup_h_!$D$13:$E$56,2,0),""),IF(G555&lt;&gt;"",IFERROR(VLOOKUP(CONCATENATE(A555,"#",C555,"#",E555,"#",G555),_h_SimpleLookup_h_!$D$13:$E$56,2,0),""),IF(E555&lt;&gt;"",IFERROR(VLOOKUP(CONCATENATE(A555,"#",C555,"#",E555),_h_SimpleLookup_h_!$D$13:$E$56,2,0),""),IF(C555&lt;&gt;"",IFERROR(VLOOKUP(CONCATENATE(A555,"#",C555),_h_SimpleLookup_h_!$D$13:$E$56,2,0),""),IF(A555&lt;&gt;"",IFERROR(VLOOKUP(CONCATENATE(A555),_h_SimpleLookup_h_!$D$13:$E$56,2,0),""),""))))))</f>
        <v/>
      </c>
      <c r="M555" s="4"/>
      <c r="N555" s="5"/>
      <c r="O555" s="5"/>
      <c r="P555" s="5"/>
      <c r="Q555" s="5"/>
      <c r="R555" s="4"/>
    </row>
    <row r="556" customFormat="false" ht="15" hidden="false" customHeight="false" outlineLevel="0" collapsed="false">
      <c r="A556" s="4"/>
      <c r="B556" s="1" t="str">
        <f aca="true">IFERROR(INDEX(_h_SimpleLookup_h_!$J$59:$J$68,MATCH(CONCATENATE(INDIRECT("A"&amp;ROW())),_h_SimpleLookup_h_!$I$59:$I$68,0)),"")</f>
        <v/>
      </c>
      <c r="C556" s="4"/>
      <c r="D556" s="1" t="str">
        <f aca="true">IFERROR(INDEX(_h_SimpleLookup_h_!$J$59:$J$68,MATCH(CONCATENATE(INDIRECT("A"&amp;ROW()), "#", INDIRECT("C"&amp;ROW())),_h_SimpleLookup_h_!$I$59:$I$68,0)),"")</f>
        <v/>
      </c>
      <c r="E556" s="4"/>
      <c r="F556" s="1" t="str">
        <f aca="true">IFERROR(INDEX(_h_SimpleLookup_h_!$J$59:$J$68,MATCH(CONCATENATE(INDIRECT("A"&amp;ROW()), "#", INDIRECT("C"&amp;ROW()), "#", INDIRECT("E"&amp;ROW())),_h_SimpleLookup_h_!$I$59:$I$68,0)),"")</f>
        <v/>
      </c>
      <c r="G556" s="4"/>
      <c r="H55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56" s="4"/>
      <c r="J55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56" s="4"/>
      <c r="L556" s="1" t="str">
        <f aca="false">IF(K556&lt;&gt;"",IFERROR(VLOOKUP(CONCATENATE(A556,"#",C556,"#",E556,"#",G556,"#",I556,"#",K556),_h_SimpleLookup_h_!$D$13:$E$56,2,0),""),IF(I556&lt;&gt;"",IFERROR(VLOOKUP(CONCATENATE(A556,"#",C556,"#",E556,"#",G556,"#",I556),_h_SimpleLookup_h_!$D$13:$E$56,2,0),""),IF(G556&lt;&gt;"",IFERROR(VLOOKUP(CONCATENATE(A556,"#",C556,"#",E556,"#",G556),_h_SimpleLookup_h_!$D$13:$E$56,2,0),""),IF(E556&lt;&gt;"",IFERROR(VLOOKUP(CONCATENATE(A556,"#",C556,"#",E556),_h_SimpleLookup_h_!$D$13:$E$56,2,0),""),IF(C556&lt;&gt;"",IFERROR(VLOOKUP(CONCATENATE(A556,"#",C556),_h_SimpleLookup_h_!$D$13:$E$56,2,0),""),IF(A556&lt;&gt;"",IFERROR(VLOOKUP(CONCATENATE(A556),_h_SimpleLookup_h_!$D$13:$E$56,2,0),""),""))))))</f>
        <v/>
      </c>
      <c r="M556" s="4"/>
      <c r="N556" s="5"/>
      <c r="O556" s="5"/>
      <c r="P556" s="5"/>
      <c r="Q556" s="5"/>
      <c r="R556" s="4"/>
    </row>
    <row r="557" customFormat="false" ht="15" hidden="false" customHeight="false" outlineLevel="0" collapsed="false">
      <c r="A557" s="4"/>
      <c r="B557" s="1" t="str">
        <f aca="true">IFERROR(INDEX(_h_SimpleLookup_h_!$J$59:$J$68,MATCH(CONCATENATE(INDIRECT("A"&amp;ROW())),_h_SimpleLookup_h_!$I$59:$I$68,0)),"")</f>
        <v/>
      </c>
      <c r="C557" s="4"/>
      <c r="D557" s="1" t="str">
        <f aca="true">IFERROR(INDEX(_h_SimpleLookup_h_!$J$59:$J$68,MATCH(CONCATENATE(INDIRECT("A"&amp;ROW()), "#", INDIRECT("C"&amp;ROW())),_h_SimpleLookup_h_!$I$59:$I$68,0)),"")</f>
        <v/>
      </c>
      <c r="E557" s="4"/>
      <c r="F557" s="1" t="str">
        <f aca="true">IFERROR(INDEX(_h_SimpleLookup_h_!$J$59:$J$68,MATCH(CONCATENATE(INDIRECT("A"&amp;ROW()), "#", INDIRECT("C"&amp;ROW()), "#", INDIRECT("E"&amp;ROW())),_h_SimpleLookup_h_!$I$59:$I$68,0)),"")</f>
        <v/>
      </c>
      <c r="G557" s="4"/>
      <c r="H55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57" s="4"/>
      <c r="J55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57" s="4"/>
      <c r="L557" s="1" t="str">
        <f aca="false">IF(K557&lt;&gt;"",IFERROR(VLOOKUP(CONCATENATE(A557,"#",C557,"#",E557,"#",G557,"#",I557,"#",K557),_h_SimpleLookup_h_!$D$13:$E$56,2,0),""),IF(I557&lt;&gt;"",IFERROR(VLOOKUP(CONCATENATE(A557,"#",C557,"#",E557,"#",G557,"#",I557),_h_SimpleLookup_h_!$D$13:$E$56,2,0),""),IF(G557&lt;&gt;"",IFERROR(VLOOKUP(CONCATENATE(A557,"#",C557,"#",E557,"#",G557),_h_SimpleLookup_h_!$D$13:$E$56,2,0),""),IF(E557&lt;&gt;"",IFERROR(VLOOKUP(CONCATENATE(A557,"#",C557,"#",E557),_h_SimpleLookup_h_!$D$13:$E$56,2,0),""),IF(C557&lt;&gt;"",IFERROR(VLOOKUP(CONCATENATE(A557,"#",C557),_h_SimpleLookup_h_!$D$13:$E$56,2,0),""),IF(A557&lt;&gt;"",IFERROR(VLOOKUP(CONCATENATE(A557),_h_SimpleLookup_h_!$D$13:$E$56,2,0),""),""))))))</f>
        <v/>
      </c>
      <c r="M557" s="4"/>
      <c r="N557" s="5"/>
      <c r="O557" s="5"/>
      <c r="P557" s="5"/>
      <c r="Q557" s="5"/>
      <c r="R557" s="4"/>
    </row>
    <row r="558" customFormat="false" ht="15" hidden="false" customHeight="false" outlineLevel="0" collapsed="false">
      <c r="A558" s="4"/>
      <c r="B558" s="1" t="str">
        <f aca="true">IFERROR(INDEX(_h_SimpleLookup_h_!$J$59:$J$68,MATCH(CONCATENATE(INDIRECT("A"&amp;ROW())),_h_SimpleLookup_h_!$I$59:$I$68,0)),"")</f>
        <v/>
      </c>
      <c r="C558" s="4"/>
      <c r="D558" s="1" t="str">
        <f aca="true">IFERROR(INDEX(_h_SimpleLookup_h_!$J$59:$J$68,MATCH(CONCATENATE(INDIRECT("A"&amp;ROW()), "#", INDIRECT("C"&amp;ROW())),_h_SimpleLookup_h_!$I$59:$I$68,0)),"")</f>
        <v/>
      </c>
      <c r="E558" s="4"/>
      <c r="F558" s="1" t="str">
        <f aca="true">IFERROR(INDEX(_h_SimpleLookup_h_!$J$59:$J$68,MATCH(CONCATENATE(INDIRECT("A"&amp;ROW()), "#", INDIRECT("C"&amp;ROW()), "#", INDIRECT("E"&amp;ROW())),_h_SimpleLookup_h_!$I$59:$I$68,0)),"")</f>
        <v/>
      </c>
      <c r="G558" s="4"/>
      <c r="H55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58" s="4"/>
      <c r="J55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58" s="4"/>
      <c r="L558" s="1" t="str">
        <f aca="false">IF(K558&lt;&gt;"",IFERROR(VLOOKUP(CONCATENATE(A558,"#",C558,"#",E558,"#",G558,"#",I558,"#",K558),_h_SimpleLookup_h_!$D$13:$E$56,2,0),""),IF(I558&lt;&gt;"",IFERROR(VLOOKUP(CONCATENATE(A558,"#",C558,"#",E558,"#",G558,"#",I558),_h_SimpleLookup_h_!$D$13:$E$56,2,0),""),IF(G558&lt;&gt;"",IFERROR(VLOOKUP(CONCATENATE(A558,"#",C558,"#",E558,"#",G558),_h_SimpleLookup_h_!$D$13:$E$56,2,0),""),IF(E558&lt;&gt;"",IFERROR(VLOOKUP(CONCATENATE(A558,"#",C558,"#",E558),_h_SimpleLookup_h_!$D$13:$E$56,2,0),""),IF(C558&lt;&gt;"",IFERROR(VLOOKUP(CONCATENATE(A558,"#",C558),_h_SimpleLookup_h_!$D$13:$E$56,2,0),""),IF(A558&lt;&gt;"",IFERROR(VLOOKUP(CONCATENATE(A558),_h_SimpleLookup_h_!$D$13:$E$56,2,0),""),""))))))</f>
        <v/>
      </c>
      <c r="M558" s="4"/>
      <c r="N558" s="5"/>
      <c r="O558" s="5"/>
      <c r="P558" s="5"/>
      <c r="Q558" s="5"/>
      <c r="R558" s="4"/>
    </row>
    <row r="559" customFormat="false" ht="15" hidden="false" customHeight="false" outlineLevel="0" collapsed="false">
      <c r="A559" s="4"/>
      <c r="B559" s="1" t="str">
        <f aca="true">IFERROR(INDEX(_h_SimpleLookup_h_!$J$59:$J$68,MATCH(CONCATENATE(INDIRECT("A"&amp;ROW())),_h_SimpleLookup_h_!$I$59:$I$68,0)),"")</f>
        <v/>
      </c>
      <c r="C559" s="4"/>
      <c r="D559" s="1" t="str">
        <f aca="true">IFERROR(INDEX(_h_SimpleLookup_h_!$J$59:$J$68,MATCH(CONCATENATE(INDIRECT("A"&amp;ROW()), "#", INDIRECT("C"&amp;ROW())),_h_SimpleLookup_h_!$I$59:$I$68,0)),"")</f>
        <v/>
      </c>
      <c r="E559" s="4"/>
      <c r="F559" s="1" t="str">
        <f aca="true">IFERROR(INDEX(_h_SimpleLookup_h_!$J$59:$J$68,MATCH(CONCATENATE(INDIRECT("A"&amp;ROW()), "#", INDIRECT("C"&amp;ROW()), "#", INDIRECT("E"&amp;ROW())),_h_SimpleLookup_h_!$I$59:$I$68,0)),"")</f>
        <v/>
      </c>
      <c r="G559" s="4"/>
      <c r="H55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59" s="4"/>
      <c r="J55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59" s="4"/>
      <c r="L559" s="1" t="str">
        <f aca="false">IF(K559&lt;&gt;"",IFERROR(VLOOKUP(CONCATENATE(A559,"#",C559,"#",E559,"#",G559,"#",I559,"#",K559),_h_SimpleLookup_h_!$D$13:$E$56,2,0),""),IF(I559&lt;&gt;"",IFERROR(VLOOKUP(CONCATENATE(A559,"#",C559,"#",E559,"#",G559,"#",I559),_h_SimpleLookup_h_!$D$13:$E$56,2,0),""),IF(G559&lt;&gt;"",IFERROR(VLOOKUP(CONCATENATE(A559,"#",C559,"#",E559,"#",G559),_h_SimpleLookup_h_!$D$13:$E$56,2,0),""),IF(E559&lt;&gt;"",IFERROR(VLOOKUP(CONCATENATE(A559,"#",C559,"#",E559),_h_SimpleLookup_h_!$D$13:$E$56,2,0),""),IF(C559&lt;&gt;"",IFERROR(VLOOKUP(CONCATENATE(A559,"#",C559),_h_SimpleLookup_h_!$D$13:$E$56,2,0),""),IF(A559&lt;&gt;"",IFERROR(VLOOKUP(CONCATENATE(A559),_h_SimpleLookup_h_!$D$13:$E$56,2,0),""),""))))))</f>
        <v/>
      </c>
      <c r="M559" s="4"/>
      <c r="N559" s="5"/>
      <c r="O559" s="5"/>
      <c r="P559" s="5"/>
      <c r="Q559" s="5"/>
      <c r="R559" s="4"/>
    </row>
    <row r="560" customFormat="false" ht="15" hidden="false" customHeight="false" outlineLevel="0" collapsed="false">
      <c r="A560" s="4"/>
      <c r="B560" s="1" t="str">
        <f aca="true">IFERROR(INDEX(_h_SimpleLookup_h_!$J$59:$J$68,MATCH(CONCATENATE(INDIRECT("A"&amp;ROW())),_h_SimpleLookup_h_!$I$59:$I$68,0)),"")</f>
        <v/>
      </c>
      <c r="C560" s="4"/>
      <c r="D560" s="1" t="str">
        <f aca="true">IFERROR(INDEX(_h_SimpleLookup_h_!$J$59:$J$68,MATCH(CONCATENATE(INDIRECT("A"&amp;ROW()), "#", INDIRECT("C"&amp;ROW())),_h_SimpleLookup_h_!$I$59:$I$68,0)),"")</f>
        <v/>
      </c>
      <c r="E560" s="4"/>
      <c r="F560" s="1" t="str">
        <f aca="true">IFERROR(INDEX(_h_SimpleLookup_h_!$J$59:$J$68,MATCH(CONCATENATE(INDIRECT("A"&amp;ROW()), "#", INDIRECT("C"&amp;ROW()), "#", INDIRECT("E"&amp;ROW())),_h_SimpleLookup_h_!$I$59:$I$68,0)),"")</f>
        <v/>
      </c>
      <c r="G560" s="4"/>
      <c r="H56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60" s="4"/>
      <c r="J56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60" s="4"/>
      <c r="L560" s="1" t="str">
        <f aca="false">IF(K560&lt;&gt;"",IFERROR(VLOOKUP(CONCATENATE(A560,"#",C560,"#",E560,"#",G560,"#",I560,"#",K560),_h_SimpleLookup_h_!$D$13:$E$56,2,0),""),IF(I560&lt;&gt;"",IFERROR(VLOOKUP(CONCATENATE(A560,"#",C560,"#",E560,"#",G560,"#",I560),_h_SimpleLookup_h_!$D$13:$E$56,2,0),""),IF(G560&lt;&gt;"",IFERROR(VLOOKUP(CONCATENATE(A560,"#",C560,"#",E560,"#",G560),_h_SimpleLookup_h_!$D$13:$E$56,2,0),""),IF(E560&lt;&gt;"",IFERROR(VLOOKUP(CONCATENATE(A560,"#",C560,"#",E560),_h_SimpleLookup_h_!$D$13:$E$56,2,0),""),IF(C560&lt;&gt;"",IFERROR(VLOOKUP(CONCATENATE(A560,"#",C560),_h_SimpleLookup_h_!$D$13:$E$56,2,0),""),IF(A560&lt;&gt;"",IFERROR(VLOOKUP(CONCATENATE(A560),_h_SimpleLookup_h_!$D$13:$E$56,2,0),""),""))))))</f>
        <v/>
      </c>
      <c r="M560" s="4"/>
      <c r="N560" s="5"/>
      <c r="O560" s="5"/>
      <c r="P560" s="5"/>
      <c r="Q560" s="5"/>
      <c r="R560" s="4"/>
    </row>
    <row r="561" customFormat="false" ht="15" hidden="false" customHeight="false" outlineLevel="0" collapsed="false">
      <c r="A561" s="4"/>
      <c r="B561" s="1" t="str">
        <f aca="true">IFERROR(INDEX(_h_SimpleLookup_h_!$J$59:$J$68,MATCH(CONCATENATE(INDIRECT("A"&amp;ROW())),_h_SimpleLookup_h_!$I$59:$I$68,0)),"")</f>
        <v/>
      </c>
      <c r="C561" s="4"/>
      <c r="D561" s="1" t="str">
        <f aca="true">IFERROR(INDEX(_h_SimpleLookup_h_!$J$59:$J$68,MATCH(CONCATENATE(INDIRECT("A"&amp;ROW()), "#", INDIRECT("C"&amp;ROW())),_h_SimpleLookup_h_!$I$59:$I$68,0)),"")</f>
        <v/>
      </c>
      <c r="E561" s="4"/>
      <c r="F561" s="1" t="str">
        <f aca="true">IFERROR(INDEX(_h_SimpleLookup_h_!$J$59:$J$68,MATCH(CONCATENATE(INDIRECT("A"&amp;ROW()), "#", INDIRECT("C"&amp;ROW()), "#", INDIRECT("E"&amp;ROW())),_h_SimpleLookup_h_!$I$59:$I$68,0)),"")</f>
        <v/>
      </c>
      <c r="G561" s="4"/>
      <c r="H56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61" s="4"/>
      <c r="J56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61" s="4"/>
      <c r="L561" s="1" t="str">
        <f aca="false">IF(K561&lt;&gt;"",IFERROR(VLOOKUP(CONCATENATE(A561,"#",C561,"#",E561,"#",G561,"#",I561,"#",K561),_h_SimpleLookup_h_!$D$13:$E$56,2,0),""),IF(I561&lt;&gt;"",IFERROR(VLOOKUP(CONCATENATE(A561,"#",C561,"#",E561,"#",G561,"#",I561),_h_SimpleLookup_h_!$D$13:$E$56,2,0),""),IF(G561&lt;&gt;"",IFERROR(VLOOKUP(CONCATENATE(A561,"#",C561,"#",E561,"#",G561),_h_SimpleLookup_h_!$D$13:$E$56,2,0),""),IF(E561&lt;&gt;"",IFERROR(VLOOKUP(CONCATENATE(A561,"#",C561,"#",E561),_h_SimpleLookup_h_!$D$13:$E$56,2,0),""),IF(C561&lt;&gt;"",IFERROR(VLOOKUP(CONCATENATE(A561,"#",C561),_h_SimpleLookup_h_!$D$13:$E$56,2,0),""),IF(A561&lt;&gt;"",IFERROR(VLOOKUP(CONCATENATE(A561),_h_SimpleLookup_h_!$D$13:$E$56,2,0),""),""))))))</f>
        <v/>
      </c>
      <c r="M561" s="4"/>
      <c r="N561" s="5"/>
      <c r="O561" s="5"/>
      <c r="P561" s="5"/>
      <c r="Q561" s="5"/>
      <c r="R561" s="4"/>
    </row>
    <row r="562" customFormat="false" ht="15" hidden="false" customHeight="false" outlineLevel="0" collapsed="false">
      <c r="A562" s="4"/>
      <c r="B562" s="1" t="str">
        <f aca="true">IFERROR(INDEX(_h_SimpleLookup_h_!$J$59:$J$68,MATCH(CONCATENATE(INDIRECT("A"&amp;ROW())),_h_SimpleLookup_h_!$I$59:$I$68,0)),"")</f>
        <v/>
      </c>
      <c r="C562" s="4"/>
      <c r="D562" s="1" t="str">
        <f aca="true">IFERROR(INDEX(_h_SimpleLookup_h_!$J$59:$J$68,MATCH(CONCATENATE(INDIRECT("A"&amp;ROW()), "#", INDIRECT("C"&amp;ROW())),_h_SimpleLookup_h_!$I$59:$I$68,0)),"")</f>
        <v/>
      </c>
      <c r="E562" s="4"/>
      <c r="F562" s="1" t="str">
        <f aca="true">IFERROR(INDEX(_h_SimpleLookup_h_!$J$59:$J$68,MATCH(CONCATENATE(INDIRECT("A"&amp;ROW()), "#", INDIRECT("C"&amp;ROW()), "#", INDIRECT("E"&amp;ROW())),_h_SimpleLookup_h_!$I$59:$I$68,0)),"")</f>
        <v/>
      </c>
      <c r="G562" s="4"/>
      <c r="H56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62" s="4"/>
      <c r="J56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62" s="4"/>
      <c r="L562" s="1" t="str">
        <f aca="false">IF(K562&lt;&gt;"",IFERROR(VLOOKUP(CONCATENATE(A562,"#",C562,"#",E562,"#",G562,"#",I562,"#",K562),_h_SimpleLookup_h_!$D$13:$E$56,2,0),""),IF(I562&lt;&gt;"",IFERROR(VLOOKUP(CONCATENATE(A562,"#",C562,"#",E562,"#",G562,"#",I562),_h_SimpleLookup_h_!$D$13:$E$56,2,0),""),IF(G562&lt;&gt;"",IFERROR(VLOOKUP(CONCATENATE(A562,"#",C562,"#",E562,"#",G562),_h_SimpleLookup_h_!$D$13:$E$56,2,0),""),IF(E562&lt;&gt;"",IFERROR(VLOOKUP(CONCATENATE(A562,"#",C562,"#",E562),_h_SimpleLookup_h_!$D$13:$E$56,2,0),""),IF(C562&lt;&gt;"",IFERROR(VLOOKUP(CONCATENATE(A562,"#",C562),_h_SimpleLookup_h_!$D$13:$E$56,2,0),""),IF(A562&lt;&gt;"",IFERROR(VLOOKUP(CONCATENATE(A562),_h_SimpleLookup_h_!$D$13:$E$56,2,0),""),""))))))</f>
        <v/>
      </c>
      <c r="M562" s="4"/>
      <c r="N562" s="5"/>
      <c r="O562" s="5"/>
      <c r="P562" s="5"/>
      <c r="Q562" s="5"/>
      <c r="R562" s="4"/>
    </row>
    <row r="563" customFormat="false" ht="15" hidden="false" customHeight="false" outlineLevel="0" collapsed="false">
      <c r="A563" s="4"/>
      <c r="B563" s="1" t="str">
        <f aca="true">IFERROR(INDEX(_h_SimpleLookup_h_!$J$59:$J$68,MATCH(CONCATENATE(INDIRECT("A"&amp;ROW())),_h_SimpleLookup_h_!$I$59:$I$68,0)),"")</f>
        <v/>
      </c>
      <c r="C563" s="4"/>
      <c r="D563" s="1" t="str">
        <f aca="true">IFERROR(INDEX(_h_SimpleLookup_h_!$J$59:$J$68,MATCH(CONCATENATE(INDIRECT("A"&amp;ROW()), "#", INDIRECT("C"&amp;ROW())),_h_SimpleLookup_h_!$I$59:$I$68,0)),"")</f>
        <v/>
      </c>
      <c r="E563" s="4"/>
      <c r="F563" s="1" t="str">
        <f aca="true">IFERROR(INDEX(_h_SimpleLookup_h_!$J$59:$J$68,MATCH(CONCATENATE(INDIRECT("A"&amp;ROW()), "#", INDIRECT("C"&amp;ROW()), "#", INDIRECT("E"&amp;ROW())),_h_SimpleLookup_h_!$I$59:$I$68,0)),"")</f>
        <v/>
      </c>
      <c r="G563" s="4"/>
      <c r="H56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63" s="4"/>
      <c r="J56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63" s="4"/>
      <c r="L563" s="1" t="str">
        <f aca="false">IF(K563&lt;&gt;"",IFERROR(VLOOKUP(CONCATENATE(A563,"#",C563,"#",E563,"#",G563,"#",I563,"#",K563),_h_SimpleLookup_h_!$D$13:$E$56,2,0),""),IF(I563&lt;&gt;"",IFERROR(VLOOKUP(CONCATENATE(A563,"#",C563,"#",E563,"#",G563,"#",I563),_h_SimpleLookup_h_!$D$13:$E$56,2,0),""),IF(G563&lt;&gt;"",IFERROR(VLOOKUP(CONCATENATE(A563,"#",C563,"#",E563,"#",G563),_h_SimpleLookup_h_!$D$13:$E$56,2,0),""),IF(E563&lt;&gt;"",IFERROR(VLOOKUP(CONCATENATE(A563,"#",C563,"#",E563),_h_SimpleLookup_h_!$D$13:$E$56,2,0),""),IF(C563&lt;&gt;"",IFERROR(VLOOKUP(CONCATENATE(A563,"#",C563),_h_SimpleLookup_h_!$D$13:$E$56,2,0),""),IF(A563&lt;&gt;"",IFERROR(VLOOKUP(CONCATENATE(A563),_h_SimpleLookup_h_!$D$13:$E$56,2,0),""),""))))))</f>
        <v/>
      </c>
      <c r="M563" s="4"/>
      <c r="N563" s="5"/>
      <c r="O563" s="5"/>
      <c r="P563" s="5"/>
      <c r="Q563" s="5"/>
      <c r="R563" s="4"/>
    </row>
    <row r="564" customFormat="false" ht="15" hidden="false" customHeight="false" outlineLevel="0" collapsed="false">
      <c r="A564" s="4"/>
      <c r="B564" s="1" t="str">
        <f aca="true">IFERROR(INDEX(_h_SimpleLookup_h_!$J$59:$J$68,MATCH(CONCATENATE(INDIRECT("A"&amp;ROW())),_h_SimpleLookup_h_!$I$59:$I$68,0)),"")</f>
        <v/>
      </c>
      <c r="C564" s="4"/>
      <c r="D564" s="1" t="str">
        <f aca="true">IFERROR(INDEX(_h_SimpleLookup_h_!$J$59:$J$68,MATCH(CONCATENATE(INDIRECT("A"&amp;ROW()), "#", INDIRECT("C"&amp;ROW())),_h_SimpleLookup_h_!$I$59:$I$68,0)),"")</f>
        <v/>
      </c>
      <c r="E564" s="4"/>
      <c r="F564" s="1" t="str">
        <f aca="true">IFERROR(INDEX(_h_SimpleLookup_h_!$J$59:$J$68,MATCH(CONCATENATE(INDIRECT("A"&amp;ROW()), "#", INDIRECT("C"&amp;ROW()), "#", INDIRECT("E"&amp;ROW())),_h_SimpleLookup_h_!$I$59:$I$68,0)),"")</f>
        <v/>
      </c>
      <c r="G564" s="4"/>
      <c r="H56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64" s="4"/>
      <c r="J56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64" s="4"/>
      <c r="L564" s="1" t="str">
        <f aca="false">IF(K564&lt;&gt;"",IFERROR(VLOOKUP(CONCATENATE(A564,"#",C564,"#",E564,"#",G564,"#",I564,"#",K564),_h_SimpleLookup_h_!$D$13:$E$56,2,0),""),IF(I564&lt;&gt;"",IFERROR(VLOOKUP(CONCATENATE(A564,"#",C564,"#",E564,"#",G564,"#",I564),_h_SimpleLookup_h_!$D$13:$E$56,2,0),""),IF(G564&lt;&gt;"",IFERROR(VLOOKUP(CONCATENATE(A564,"#",C564,"#",E564,"#",G564),_h_SimpleLookup_h_!$D$13:$E$56,2,0),""),IF(E564&lt;&gt;"",IFERROR(VLOOKUP(CONCATENATE(A564,"#",C564,"#",E564),_h_SimpleLookup_h_!$D$13:$E$56,2,0),""),IF(C564&lt;&gt;"",IFERROR(VLOOKUP(CONCATENATE(A564,"#",C564),_h_SimpleLookup_h_!$D$13:$E$56,2,0),""),IF(A564&lt;&gt;"",IFERROR(VLOOKUP(CONCATENATE(A564),_h_SimpleLookup_h_!$D$13:$E$56,2,0),""),""))))))</f>
        <v/>
      </c>
      <c r="M564" s="4"/>
      <c r="N564" s="5"/>
      <c r="O564" s="5"/>
      <c r="P564" s="5"/>
      <c r="Q564" s="5"/>
      <c r="R564" s="4"/>
    </row>
    <row r="565" customFormat="false" ht="15" hidden="false" customHeight="false" outlineLevel="0" collapsed="false">
      <c r="A565" s="4"/>
      <c r="B565" s="1" t="str">
        <f aca="true">IFERROR(INDEX(_h_SimpleLookup_h_!$J$59:$J$68,MATCH(CONCATENATE(INDIRECT("A"&amp;ROW())),_h_SimpleLookup_h_!$I$59:$I$68,0)),"")</f>
        <v/>
      </c>
      <c r="C565" s="4"/>
      <c r="D565" s="1" t="str">
        <f aca="true">IFERROR(INDEX(_h_SimpleLookup_h_!$J$59:$J$68,MATCH(CONCATENATE(INDIRECT("A"&amp;ROW()), "#", INDIRECT("C"&amp;ROW())),_h_SimpleLookup_h_!$I$59:$I$68,0)),"")</f>
        <v/>
      </c>
      <c r="E565" s="4"/>
      <c r="F565" s="1" t="str">
        <f aca="true">IFERROR(INDEX(_h_SimpleLookup_h_!$J$59:$J$68,MATCH(CONCATENATE(INDIRECT("A"&amp;ROW()), "#", INDIRECT("C"&amp;ROW()), "#", INDIRECT("E"&amp;ROW())),_h_SimpleLookup_h_!$I$59:$I$68,0)),"")</f>
        <v/>
      </c>
      <c r="G565" s="4"/>
      <c r="H56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65" s="4"/>
      <c r="J56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65" s="4"/>
      <c r="L565" s="1" t="str">
        <f aca="false">IF(K565&lt;&gt;"",IFERROR(VLOOKUP(CONCATENATE(A565,"#",C565,"#",E565,"#",G565,"#",I565,"#",K565),_h_SimpleLookup_h_!$D$13:$E$56,2,0),""),IF(I565&lt;&gt;"",IFERROR(VLOOKUP(CONCATENATE(A565,"#",C565,"#",E565,"#",G565,"#",I565),_h_SimpleLookup_h_!$D$13:$E$56,2,0),""),IF(G565&lt;&gt;"",IFERROR(VLOOKUP(CONCATENATE(A565,"#",C565,"#",E565,"#",G565),_h_SimpleLookup_h_!$D$13:$E$56,2,0),""),IF(E565&lt;&gt;"",IFERROR(VLOOKUP(CONCATENATE(A565,"#",C565,"#",E565),_h_SimpleLookup_h_!$D$13:$E$56,2,0),""),IF(C565&lt;&gt;"",IFERROR(VLOOKUP(CONCATENATE(A565,"#",C565),_h_SimpleLookup_h_!$D$13:$E$56,2,0),""),IF(A565&lt;&gt;"",IFERROR(VLOOKUP(CONCATENATE(A565),_h_SimpleLookup_h_!$D$13:$E$56,2,0),""),""))))))</f>
        <v/>
      </c>
      <c r="M565" s="4"/>
      <c r="N565" s="5"/>
      <c r="O565" s="5"/>
      <c r="P565" s="5"/>
      <c r="Q565" s="5"/>
      <c r="R565" s="4"/>
    </row>
    <row r="566" customFormat="false" ht="15" hidden="false" customHeight="false" outlineLevel="0" collapsed="false">
      <c r="A566" s="4"/>
      <c r="B566" s="1" t="str">
        <f aca="true">IFERROR(INDEX(_h_SimpleLookup_h_!$J$59:$J$68,MATCH(CONCATENATE(INDIRECT("A"&amp;ROW())),_h_SimpleLookup_h_!$I$59:$I$68,0)),"")</f>
        <v/>
      </c>
      <c r="C566" s="4"/>
      <c r="D566" s="1" t="str">
        <f aca="true">IFERROR(INDEX(_h_SimpleLookup_h_!$J$59:$J$68,MATCH(CONCATENATE(INDIRECT("A"&amp;ROW()), "#", INDIRECT("C"&amp;ROW())),_h_SimpleLookup_h_!$I$59:$I$68,0)),"")</f>
        <v/>
      </c>
      <c r="E566" s="4"/>
      <c r="F566" s="1" t="str">
        <f aca="true">IFERROR(INDEX(_h_SimpleLookup_h_!$J$59:$J$68,MATCH(CONCATENATE(INDIRECT("A"&amp;ROW()), "#", INDIRECT("C"&amp;ROW()), "#", INDIRECT("E"&amp;ROW())),_h_SimpleLookup_h_!$I$59:$I$68,0)),"")</f>
        <v/>
      </c>
      <c r="G566" s="4"/>
      <c r="H56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66" s="4"/>
      <c r="J56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66" s="4"/>
      <c r="L566" s="1" t="str">
        <f aca="false">IF(K566&lt;&gt;"",IFERROR(VLOOKUP(CONCATENATE(A566,"#",C566,"#",E566,"#",G566,"#",I566,"#",K566),_h_SimpleLookup_h_!$D$13:$E$56,2,0),""),IF(I566&lt;&gt;"",IFERROR(VLOOKUP(CONCATENATE(A566,"#",C566,"#",E566,"#",G566,"#",I566),_h_SimpleLookup_h_!$D$13:$E$56,2,0),""),IF(G566&lt;&gt;"",IFERROR(VLOOKUP(CONCATENATE(A566,"#",C566,"#",E566,"#",G566),_h_SimpleLookup_h_!$D$13:$E$56,2,0),""),IF(E566&lt;&gt;"",IFERROR(VLOOKUP(CONCATENATE(A566,"#",C566,"#",E566),_h_SimpleLookup_h_!$D$13:$E$56,2,0),""),IF(C566&lt;&gt;"",IFERROR(VLOOKUP(CONCATENATE(A566,"#",C566),_h_SimpleLookup_h_!$D$13:$E$56,2,0),""),IF(A566&lt;&gt;"",IFERROR(VLOOKUP(CONCATENATE(A566),_h_SimpleLookup_h_!$D$13:$E$56,2,0),""),""))))))</f>
        <v/>
      </c>
      <c r="M566" s="4"/>
      <c r="N566" s="5"/>
      <c r="O566" s="5"/>
      <c r="P566" s="5"/>
      <c r="Q566" s="5"/>
      <c r="R566" s="4"/>
    </row>
    <row r="567" customFormat="false" ht="15" hidden="false" customHeight="false" outlineLevel="0" collapsed="false">
      <c r="A567" s="4"/>
      <c r="B567" s="1" t="str">
        <f aca="true">IFERROR(INDEX(_h_SimpleLookup_h_!$J$59:$J$68,MATCH(CONCATENATE(INDIRECT("A"&amp;ROW())),_h_SimpleLookup_h_!$I$59:$I$68,0)),"")</f>
        <v/>
      </c>
      <c r="C567" s="4"/>
      <c r="D567" s="1" t="str">
        <f aca="true">IFERROR(INDEX(_h_SimpleLookup_h_!$J$59:$J$68,MATCH(CONCATENATE(INDIRECT("A"&amp;ROW()), "#", INDIRECT("C"&amp;ROW())),_h_SimpleLookup_h_!$I$59:$I$68,0)),"")</f>
        <v/>
      </c>
      <c r="E567" s="4"/>
      <c r="F567" s="1" t="str">
        <f aca="true">IFERROR(INDEX(_h_SimpleLookup_h_!$J$59:$J$68,MATCH(CONCATENATE(INDIRECT("A"&amp;ROW()), "#", INDIRECT("C"&amp;ROW()), "#", INDIRECT("E"&amp;ROW())),_h_SimpleLookup_h_!$I$59:$I$68,0)),"")</f>
        <v/>
      </c>
      <c r="G567" s="4"/>
      <c r="H56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67" s="4"/>
      <c r="J56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67" s="4"/>
      <c r="L567" s="1" t="str">
        <f aca="false">IF(K567&lt;&gt;"",IFERROR(VLOOKUP(CONCATENATE(A567,"#",C567,"#",E567,"#",G567,"#",I567,"#",K567),_h_SimpleLookup_h_!$D$13:$E$56,2,0),""),IF(I567&lt;&gt;"",IFERROR(VLOOKUP(CONCATENATE(A567,"#",C567,"#",E567,"#",G567,"#",I567),_h_SimpleLookup_h_!$D$13:$E$56,2,0),""),IF(G567&lt;&gt;"",IFERROR(VLOOKUP(CONCATENATE(A567,"#",C567,"#",E567,"#",G567),_h_SimpleLookup_h_!$D$13:$E$56,2,0),""),IF(E567&lt;&gt;"",IFERROR(VLOOKUP(CONCATENATE(A567,"#",C567,"#",E567),_h_SimpleLookup_h_!$D$13:$E$56,2,0),""),IF(C567&lt;&gt;"",IFERROR(VLOOKUP(CONCATENATE(A567,"#",C567),_h_SimpleLookup_h_!$D$13:$E$56,2,0),""),IF(A567&lt;&gt;"",IFERROR(VLOOKUP(CONCATENATE(A567),_h_SimpleLookup_h_!$D$13:$E$56,2,0),""),""))))))</f>
        <v/>
      </c>
      <c r="M567" s="4"/>
      <c r="N567" s="5"/>
      <c r="O567" s="5"/>
      <c r="P567" s="5"/>
      <c r="Q567" s="5"/>
      <c r="R567" s="4"/>
    </row>
    <row r="568" customFormat="false" ht="15" hidden="false" customHeight="false" outlineLevel="0" collapsed="false">
      <c r="A568" s="4"/>
      <c r="B568" s="1" t="str">
        <f aca="true">IFERROR(INDEX(_h_SimpleLookup_h_!$J$59:$J$68,MATCH(CONCATENATE(INDIRECT("A"&amp;ROW())),_h_SimpleLookup_h_!$I$59:$I$68,0)),"")</f>
        <v/>
      </c>
      <c r="C568" s="4"/>
      <c r="D568" s="1" t="str">
        <f aca="true">IFERROR(INDEX(_h_SimpleLookup_h_!$J$59:$J$68,MATCH(CONCATENATE(INDIRECT("A"&amp;ROW()), "#", INDIRECT("C"&amp;ROW())),_h_SimpleLookup_h_!$I$59:$I$68,0)),"")</f>
        <v/>
      </c>
      <c r="E568" s="4"/>
      <c r="F568" s="1" t="str">
        <f aca="true">IFERROR(INDEX(_h_SimpleLookup_h_!$J$59:$J$68,MATCH(CONCATENATE(INDIRECT("A"&amp;ROW()), "#", INDIRECT("C"&amp;ROW()), "#", INDIRECT("E"&amp;ROW())),_h_SimpleLookup_h_!$I$59:$I$68,0)),"")</f>
        <v/>
      </c>
      <c r="G568" s="4"/>
      <c r="H56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68" s="4"/>
      <c r="J56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68" s="4"/>
      <c r="L568" s="1" t="str">
        <f aca="false">IF(K568&lt;&gt;"",IFERROR(VLOOKUP(CONCATENATE(A568,"#",C568,"#",E568,"#",G568,"#",I568,"#",K568),_h_SimpleLookup_h_!$D$13:$E$56,2,0),""),IF(I568&lt;&gt;"",IFERROR(VLOOKUP(CONCATENATE(A568,"#",C568,"#",E568,"#",G568,"#",I568),_h_SimpleLookup_h_!$D$13:$E$56,2,0),""),IF(G568&lt;&gt;"",IFERROR(VLOOKUP(CONCATENATE(A568,"#",C568,"#",E568,"#",G568),_h_SimpleLookup_h_!$D$13:$E$56,2,0),""),IF(E568&lt;&gt;"",IFERROR(VLOOKUP(CONCATENATE(A568,"#",C568,"#",E568),_h_SimpleLookup_h_!$D$13:$E$56,2,0),""),IF(C568&lt;&gt;"",IFERROR(VLOOKUP(CONCATENATE(A568,"#",C568),_h_SimpleLookup_h_!$D$13:$E$56,2,0),""),IF(A568&lt;&gt;"",IFERROR(VLOOKUP(CONCATENATE(A568),_h_SimpleLookup_h_!$D$13:$E$56,2,0),""),""))))))</f>
        <v/>
      </c>
      <c r="M568" s="4"/>
      <c r="N568" s="5"/>
      <c r="O568" s="5"/>
      <c r="P568" s="5"/>
      <c r="Q568" s="5"/>
      <c r="R568" s="4"/>
    </row>
    <row r="569" customFormat="false" ht="15" hidden="false" customHeight="false" outlineLevel="0" collapsed="false">
      <c r="A569" s="4"/>
      <c r="B569" s="1" t="str">
        <f aca="true">IFERROR(INDEX(_h_SimpleLookup_h_!$J$59:$J$68,MATCH(CONCATENATE(INDIRECT("A"&amp;ROW())),_h_SimpleLookup_h_!$I$59:$I$68,0)),"")</f>
        <v/>
      </c>
      <c r="C569" s="4"/>
      <c r="D569" s="1" t="str">
        <f aca="true">IFERROR(INDEX(_h_SimpleLookup_h_!$J$59:$J$68,MATCH(CONCATENATE(INDIRECT("A"&amp;ROW()), "#", INDIRECT("C"&amp;ROW())),_h_SimpleLookup_h_!$I$59:$I$68,0)),"")</f>
        <v/>
      </c>
      <c r="E569" s="4"/>
      <c r="F569" s="1" t="str">
        <f aca="true">IFERROR(INDEX(_h_SimpleLookup_h_!$J$59:$J$68,MATCH(CONCATENATE(INDIRECT("A"&amp;ROW()), "#", INDIRECT("C"&amp;ROW()), "#", INDIRECT("E"&amp;ROW())),_h_SimpleLookup_h_!$I$59:$I$68,0)),"")</f>
        <v/>
      </c>
      <c r="G569" s="4"/>
      <c r="H56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69" s="4"/>
      <c r="J56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69" s="4"/>
      <c r="L569" s="1" t="str">
        <f aca="false">IF(K569&lt;&gt;"",IFERROR(VLOOKUP(CONCATENATE(A569,"#",C569,"#",E569,"#",G569,"#",I569,"#",K569),_h_SimpleLookup_h_!$D$13:$E$56,2,0),""),IF(I569&lt;&gt;"",IFERROR(VLOOKUP(CONCATENATE(A569,"#",C569,"#",E569,"#",G569,"#",I569),_h_SimpleLookup_h_!$D$13:$E$56,2,0),""),IF(G569&lt;&gt;"",IFERROR(VLOOKUP(CONCATENATE(A569,"#",C569,"#",E569,"#",G569),_h_SimpleLookup_h_!$D$13:$E$56,2,0),""),IF(E569&lt;&gt;"",IFERROR(VLOOKUP(CONCATENATE(A569,"#",C569,"#",E569),_h_SimpleLookup_h_!$D$13:$E$56,2,0),""),IF(C569&lt;&gt;"",IFERROR(VLOOKUP(CONCATENATE(A569,"#",C569),_h_SimpleLookup_h_!$D$13:$E$56,2,0),""),IF(A569&lt;&gt;"",IFERROR(VLOOKUP(CONCATENATE(A569),_h_SimpleLookup_h_!$D$13:$E$56,2,0),""),""))))))</f>
        <v/>
      </c>
      <c r="M569" s="4"/>
      <c r="N569" s="5"/>
      <c r="O569" s="5"/>
      <c r="P569" s="5"/>
      <c r="Q569" s="5"/>
      <c r="R569" s="4"/>
    </row>
    <row r="570" customFormat="false" ht="15" hidden="false" customHeight="false" outlineLevel="0" collapsed="false">
      <c r="A570" s="4"/>
      <c r="B570" s="1" t="str">
        <f aca="true">IFERROR(INDEX(_h_SimpleLookup_h_!$J$59:$J$68,MATCH(CONCATENATE(INDIRECT("A"&amp;ROW())),_h_SimpleLookup_h_!$I$59:$I$68,0)),"")</f>
        <v/>
      </c>
      <c r="C570" s="4"/>
      <c r="D570" s="1" t="str">
        <f aca="true">IFERROR(INDEX(_h_SimpleLookup_h_!$J$59:$J$68,MATCH(CONCATENATE(INDIRECT("A"&amp;ROW()), "#", INDIRECT("C"&amp;ROW())),_h_SimpleLookup_h_!$I$59:$I$68,0)),"")</f>
        <v/>
      </c>
      <c r="E570" s="4"/>
      <c r="F570" s="1" t="str">
        <f aca="true">IFERROR(INDEX(_h_SimpleLookup_h_!$J$59:$J$68,MATCH(CONCATENATE(INDIRECT("A"&amp;ROW()), "#", INDIRECT("C"&amp;ROW()), "#", INDIRECT("E"&amp;ROW())),_h_SimpleLookup_h_!$I$59:$I$68,0)),"")</f>
        <v/>
      </c>
      <c r="G570" s="4"/>
      <c r="H57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70" s="4"/>
      <c r="J57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70" s="4"/>
      <c r="L570" s="1" t="str">
        <f aca="false">IF(K570&lt;&gt;"",IFERROR(VLOOKUP(CONCATENATE(A570,"#",C570,"#",E570,"#",G570,"#",I570,"#",K570),_h_SimpleLookup_h_!$D$13:$E$56,2,0),""),IF(I570&lt;&gt;"",IFERROR(VLOOKUP(CONCATENATE(A570,"#",C570,"#",E570,"#",G570,"#",I570),_h_SimpleLookup_h_!$D$13:$E$56,2,0),""),IF(G570&lt;&gt;"",IFERROR(VLOOKUP(CONCATENATE(A570,"#",C570,"#",E570,"#",G570),_h_SimpleLookup_h_!$D$13:$E$56,2,0),""),IF(E570&lt;&gt;"",IFERROR(VLOOKUP(CONCATENATE(A570,"#",C570,"#",E570),_h_SimpleLookup_h_!$D$13:$E$56,2,0),""),IF(C570&lt;&gt;"",IFERROR(VLOOKUP(CONCATENATE(A570,"#",C570),_h_SimpleLookup_h_!$D$13:$E$56,2,0),""),IF(A570&lt;&gt;"",IFERROR(VLOOKUP(CONCATENATE(A570),_h_SimpleLookup_h_!$D$13:$E$56,2,0),""),""))))))</f>
        <v/>
      </c>
      <c r="M570" s="4"/>
      <c r="N570" s="5"/>
      <c r="O570" s="5"/>
      <c r="P570" s="5"/>
      <c r="Q570" s="5"/>
      <c r="R570" s="4"/>
    </row>
    <row r="571" customFormat="false" ht="15" hidden="false" customHeight="false" outlineLevel="0" collapsed="false">
      <c r="A571" s="4"/>
      <c r="B571" s="1" t="str">
        <f aca="true">IFERROR(INDEX(_h_SimpleLookup_h_!$J$59:$J$68,MATCH(CONCATENATE(INDIRECT("A"&amp;ROW())),_h_SimpleLookup_h_!$I$59:$I$68,0)),"")</f>
        <v/>
      </c>
      <c r="C571" s="4"/>
      <c r="D571" s="1" t="str">
        <f aca="true">IFERROR(INDEX(_h_SimpleLookup_h_!$J$59:$J$68,MATCH(CONCATENATE(INDIRECT("A"&amp;ROW()), "#", INDIRECT("C"&amp;ROW())),_h_SimpleLookup_h_!$I$59:$I$68,0)),"")</f>
        <v/>
      </c>
      <c r="E571" s="4"/>
      <c r="F571" s="1" t="str">
        <f aca="true">IFERROR(INDEX(_h_SimpleLookup_h_!$J$59:$J$68,MATCH(CONCATENATE(INDIRECT("A"&amp;ROW()), "#", INDIRECT("C"&amp;ROW()), "#", INDIRECT("E"&amp;ROW())),_h_SimpleLookup_h_!$I$59:$I$68,0)),"")</f>
        <v/>
      </c>
      <c r="G571" s="4"/>
      <c r="H57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71" s="4"/>
      <c r="J57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71" s="4"/>
      <c r="L571" s="1" t="str">
        <f aca="false">IF(K571&lt;&gt;"",IFERROR(VLOOKUP(CONCATENATE(A571,"#",C571,"#",E571,"#",G571,"#",I571,"#",K571),_h_SimpleLookup_h_!$D$13:$E$56,2,0),""),IF(I571&lt;&gt;"",IFERROR(VLOOKUP(CONCATENATE(A571,"#",C571,"#",E571,"#",G571,"#",I571),_h_SimpleLookup_h_!$D$13:$E$56,2,0),""),IF(G571&lt;&gt;"",IFERROR(VLOOKUP(CONCATENATE(A571,"#",C571,"#",E571,"#",G571),_h_SimpleLookup_h_!$D$13:$E$56,2,0),""),IF(E571&lt;&gt;"",IFERROR(VLOOKUP(CONCATENATE(A571,"#",C571,"#",E571),_h_SimpleLookup_h_!$D$13:$E$56,2,0),""),IF(C571&lt;&gt;"",IFERROR(VLOOKUP(CONCATENATE(A571,"#",C571),_h_SimpleLookup_h_!$D$13:$E$56,2,0),""),IF(A571&lt;&gt;"",IFERROR(VLOOKUP(CONCATENATE(A571),_h_SimpleLookup_h_!$D$13:$E$56,2,0),""),""))))))</f>
        <v/>
      </c>
      <c r="M571" s="4"/>
      <c r="N571" s="5"/>
      <c r="O571" s="5"/>
      <c r="P571" s="5"/>
      <c r="Q571" s="5"/>
      <c r="R571" s="4"/>
    </row>
    <row r="572" customFormat="false" ht="15" hidden="false" customHeight="false" outlineLevel="0" collapsed="false">
      <c r="A572" s="4"/>
      <c r="B572" s="1" t="str">
        <f aca="true">IFERROR(INDEX(_h_SimpleLookup_h_!$J$59:$J$68,MATCH(CONCATENATE(INDIRECT("A"&amp;ROW())),_h_SimpleLookup_h_!$I$59:$I$68,0)),"")</f>
        <v/>
      </c>
      <c r="C572" s="4"/>
      <c r="D572" s="1" t="str">
        <f aca="true">IFERROR(INDEX(_h_SimpleLookup_h_!$J$59:$J$68,MATCH(CONCATENATE(INDIRECT("A"&amp;ROW()), "#", INDIRECT("C"&amp;ROW())),_h_SimpleLookup_h_!$I$59:$I$68,0)),"")</f>
        <v/>
      </c>
      <c r="E572" s="4"/>
      <c r="F572" s="1" t="str">
        <f aca="true">IFERROR(INDEX(_h_SimpleLookup_h_!$J$59:$J$68,MATCH(CONCATENATE(INDIRECT("A"&amp;ROW()), "#", INDIRECT("C"&amp;ROW()), "#", INDIRECT("E"&amp;ROW())),_h_SimpleLookup_h_!$I$59:$I$68,0)),"")</f>
        <v/>
      </c>
      <c r="G572" s="4"/>
      <c r="H57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72" s="4"/>
      <c r="J57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72" s="4"/>
      <c r="L572" s="1" t="str">
        <f aca="false">IF(K572&lt;&gt;"",IFERROR(VLOOKUP(CONCATENATE(A572,"#",C572,"#",E572,"#",G572,"#",I572,"#",K572),_h_SimpleLookup_h_!$D$13:$E$56,2,0),""),IF(I572&lt;&gt;"",IFERROR(VLOOKUP(CONCATENATE(A572,"#",C572,"#",E572,"#",G572,"#",I572),_h_SimpleLookup_h_!$D$13:$E$56,2,0),""),IF(G572&lt;&gt;"",IFERROR(VLOOKUP(CONCATENATE(A572,"#",C572,"#",E572,"#",G572),_h_SimpleLookup_h_!$D$13:$E$56,2,0),""),IF(E572&lt;&gt;"",IFERROR(VLOOKUP(CONCATENATE(A572,"#",C572,"#",E572),_h_SimpleLookup_h_!$D$13:$E$56,2,0),""),IF(C572&lt;&gt;"",IFERROR(VLOOKUP(CONCATENATE(A572,"#",C572),_h_SimpleLookup_h_!$D$13:$E$56,2,0),""),IF(A572&lt;&gt;"",IFERROR(VLOOKUP(CONCATENATE(A572),_h_SimpleLookup_h_!$D$13:$E$56,2,0),""),""))))))</f>
        <v/>
      </c>
      <c r="M572" s="4"/>
      <c r="N572" s="5"/>
      <c r="O572" s="5"/>
      <c r="P572" s="5"/>
      <c r="Q572" s="5"/>
      <c r="R572" s="4"/>
    </row>
    <row r="573" customFormat="false" ht="15" hidden="false" customHeight="false" outlineLevel="0" collapsed="false">
      <c r="A573" s="4"/>
      <c r="B573" s="1" t="str">
        <f aca="true">IFERROR(INDEX(_h_SimpleLookup_h_!$J$59:$J$68,MATCH(CONCATENATE(INDIRECT("A"&amp;ROW())),_h_SimpleLookup_h_!$I$59:$I$68,0)),"")</f>
        <v/>
      </c>
      <c r="C573" s="4"/>
      <c r="D573" s="1" t="str">
        <f aca="true">IFERROR(INDEX(_h_SimpleLookup_h_!$J$59:$J$68,MATCH(CONCATENATE(INDIRECT("A"&amp;ROW()), "#", INDIRECT("C"&amp;ROW())),_h_SimpleLookup_h_!$I$59:$I$68,0)),"")</f>
        <v/>
      </c>
      <c r="E573" s="4"/>
      <c r="F573" s="1" t="str">
        <f aca="true">IFERROR(INDEX(_h_SimpleLookup_h_!$J$59:$J$68,MATCH(CONCATENATE(INDIRECT("A"&amp;ROW()), "#", INDIRECT("C"&amp;ROW()), "#", INDIRECT("E"&amp;ROW())),_h_SimpleLookup_h_!$I$59:$I$68,0)),"")</f>
        <v/>
      </c>
      <c r="G573" s="4"/>
      <c r="H57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73" s="4"/>
      <c r="J57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73" s="4"/>
      <c r="L573" s="1" t="str">
        <f aca="false">IF(K573&lt;&gt;"",IFERROR(VLOOKUP(CONCATENATE(A573,"#",C573,"#",E573,"#",G573,"#",I573,"#",K573),_h_SimpleLookup_h_!$D$13:$E$56,2,0),""),IF(I573&lt;&gt;"",IFERROR(VLOOKUP(CONCATENATE(A573,"#",C573,"#",E573,"#",G573,"#",I573),_h_SimpleLookup_h_!$D$13:$E$56,2,0),""),IF(G573&lt;&gt;"",IFERROR(VLOOKUP(CONCATENATE(A573,"#",C573,"#",E573,"#",G573),_h_SimpleLookup_h_!$D$13:$E$56,2,0),""),IF(E573&lt;&gt;"",IFERROR(VLOOKUP(CONCATENATE(A573,"#",C573,"#",E573),_h_SimpleLookup_h_!$D$13:$E$56,2,0),""),IF(C573&lt;&gt;"",IFERROR(VLOOKUP(CONCATENATE(A573,"#",C573),_h_SimpleLookup_h_!$D$13:$E$56,2,0),""),IF(A573&lt;&gt;"",IFERROR(VLOOKUP(CONCATENATE(A573),_h_SimpleLookup_h_!$D$13:$E$56,2,0),""),""))))))</f>
        <v/>
      </c>
      <c r="M573" s="4"/>
      <c r="N573" s="5"/>
      <c r="O573" s="5"/>
      <c r="P573" s="5"/>
      <c r="Q573" s="5"/>
      <c r="R573" s="4"/>
    </row>
    <row r="574" customFormat="false" ht="15" hidden="false" customHeight="false" outlineLevel="0" collapsed="false">
      <c r="A574" s="4"/>
      <c r="B574" s="1" t="str">
        <f aca="true">IFERROR(INDEX(_h_SimpleLookup_h_!$J$59:$J$68,MATCH(CONCATENATE(INDIRECT("A"&amp;ROW())),_h_SimpleLookup_h_!$I$59:$I$68,0)),"")</f>
        <v/>
      </c>
      <c r="C574" s="4"/>
      <c r="D574" s="1" t="str">
        <f aca="true">IFERROR(INDEX(_h_SimpleLookup_h_!$J$59:$J$68,MATCH(CONCATENATE(INDIRECT("A"&amp;ROW()), "#", INDIRECT("C"&amp;ROW())),_h_SimpleLookup_h_!$I$59:$I$68,0)),"")</f>
        <v/>
      </c>
      <c r="E574" s="4"/>
      <c r="F574" s="1" t="str">
        <f aca="true">IFERROR(INDEX(_h_SimpleLookup_h_!$J$59:$J$68,MATCH(CONCATENATE(INDIRECT("A"&amp;ROW()), "#", INDIRECT("C"&amp;ROW()), "#", INDIRECT("E"&amp;ROW())),_h_SimpleLookup_h_!$I$59:$I$68,0)),"")</f>
        <v/>
      </c>
      <c r="G574" s="4"/>
      <c r="H57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74" s="4"/>
      <c r="J57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74" s="4"/>
      <c r="L574" s="1" t="str">
        <f aca="false">IF(K574&lt;&gt;"",IFERROR(VLOOKUP(CONCATENATE(A574,"#",C574,"#",E574,"#",G574,"#",I574,"#",K574),_h_SimpleLookup_h_!$D$13:$E$56,2,0),""),IF(I574&lt;&gt;"",IFERROR(VLOOKUP(CONCATENATE(A574,"#",C574,"#",E574,"#",G574,"#",I574),_h_SimpleLookup_h_!$D$13:$E$56,2,0),""),IF(G574&lt;&gt;"",IFERROR(VLOOKUP(CONCATENATE(A574,"#",C574,"#",E574,"#",G574),_h_SimpleLookup_h_!$D$13:$E$56,2,0),""),IF(E574&lt;&gt;"",IFERROR(VLOOKUP(CONCATENATE(A574,"#",C574,"#",E574),_h_SimpleLookup_h_!$D$13:$E$56,2,0),""),IF(C574&lt;&gt;"",IFERROR(VLOOKUP(CONCATENATE(A574,"#",C574),_h_SimpleLookup_h_!$D$13:$E$56,2,0),""),IF(A574&lt;&gt;"",IFERROR(VLOOKUP(CONCATENATE(A574),_h_SimpleLookup_h_!$D$13:$E$56,2,0),""),""))))))</f>
        <v/>
      </c>
      <c r="M574" s="4"/>
      <c r="N574" s="5"/>
      <c r="O574" s="5"/>
      <c r="P574" s="5"/>
      <c r="Q574" s="5"/>
      <c r="R574" s="4"/>
    </row>
    <row r="575" customFormat="false" ht="15" hidden="false" customHeight="false" outlineLevel="0" collapsed="false">
      <c r="A575" s="4"/>
      <c r="B575" s="1" t="str">
        <f aca="true">IFERROR(INDEX(_h_SimpleLookup_h_!$J$59:$J$68,MATCH(CONCATENATE(INDIRECT("A"&amp;ROW())),_h_SimpleLookup_h_!$I$59:$I$68,0)),"")</f>
        <v/>
      </c>
      <c r="C575" s="4"/>
      <c r="D575" s="1" t="str">
        <f aca="true">IFERROR(INDEX(_h_SimpleLookup_h_!$J$59:$J$68,MATCH(CONCATENATE(INDIRECT("A"&amp;ROW()), "#", INDIRECT("C"&amp;ROW())),_h_SimpleLookup_h_!$I$59:$I$68,0)),"")</f>
        <v/>
      </c>
      <c r="E575" s="4"/>
      <c r="F575" s="1" t="str">
        <f aca="true">IFERROR(INDEX(_h_SimpleLookup_h_!$J$59:$J$68,MATCH(CONCATENATE(INDIRECT("A"&amp;ROW()), "#", INDIRECT("C"&amp;ROW()), "#", INDIRECT("E"&amp;ROW())),_h_SimpleLookup_h_!$I$59:$I$68,0)),"")</f>
        <v/>
      </c>
      <c r="G575" s="4"/>
      <c r="H57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75" s="4"/>
      <c r="J57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75" s="4"/>
      <c r="L575" s="1" t="str">
        <f aca="false">IF(K575&lt;&gt;"",IFERROR(VLOOKUP(CONCATENATE(A575,"#",C575,"#",E575,"#",G575,"#",I575,"#",K575),_h_SimpleLookup_h_!$D$13:$E$56,2,0),""),IF(I575&lt;&gt;"",IFERROR(VLOOKUP(CONCATENATE(A575,"#",C575,"#",E575,"#",G575,"#",I575),_h_SimpleLookup_h_!$D$13:$E$56,2,0),""),IF(G575&lt;&gt;"",IFERROR(VLOOKUP(CONCATENATE(A575,"#",C575,"#",E575,"#",G575),_h_SimpleLookup_h_!$D$13:$E$56,2,0),""),IF(E575&lt;&gt;"",IFERROR(VLOOKUP(CONCATENATE(A575,"#",C575,"#",E575),_h_SimpleLookup_h_!$D$13:$E$56,2,0),""),IF(C575&lt;&gt;"",IFERROR(VLOOKUP(CONCATENATE(A575,"#",C575),_h_SimpleLookup_h_!$D$13:$E$56,2,0),""),IF(A575&lt;&gt;"",IFERROR(VLOOKUP(CONCATENATE(A575),_h_SimpleLookup_h_!$D$13:$E$56,2,0),""),""))))))</f>
        <v/>
      </c>
      <c r="M575" s="4"/>
      <c r="N575" s="5"/>
      <c r="O575" s="5"/>
      <c r="P575" s="5"/>
      <c r="Q575" s="5"/>
      <c r="R575" s="4"/>
    </row>
    <row r="576" customFormat="false" ht="15" hidden="false" customHeight="false" outlineLevel="0" collapsed="false">
      <c r="A576" s="4"/>
      <c r="B576" s="1" t="str">
        <f aca="true">IFERROR(INDEX(_h_SimpleLookup_h_!$J$59:$J$68,MATCH(CONCATENATE(INDIRECT("A"&amp;ROW())),_h_SimpleLookup_h_!$I$59:$I$68,0)),"")</f>
        <v/>
      </c>
      <c r="C576" s="4"/>
      <c r="D576" s="1" t="str">
        <f aca="true">IFERROR(INDEX(_h_SimpleLookup_h_!$J$59:$J$68,MATCH(CONCATENATE(INDIRECT("A"&amp;ROW()), "#", INDIRECT("C"&amp;ROW())),_h_SimpleLookup_h_!$I$59:$I$68,0)),"")</f>
        <v/>
      </c>
      <c r="E576" s="4"/>
      <c r="F576" s="1" t="str">
        <f aca="true">IFERROR(INDEX(_h_SimpleLookup_h_!$J$59:$J$68,MATCH(CONCATENATE(INDIRECT("A"&amp;ROW()), "#", INDIRECT("C"&amp;ROW()), "#", INDIRECT("E"&amp;ROW())),_h_SimpleLookup_h_!$I$59:$I$68,0)),"")</f>
        <v/>
      </c>
      <c r="G576" s="4"/>
      <c r="H57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76" s="4"/>
      <c r="J57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76" s="4"/>
      <c r="L576" s="1" t="str">
        <f aca="false">IF(K576&lt;&gt;"",IFERROR(VLOOKUP(CONCATENATE(A576,"#",C576,"#",E576,"#",G576,"#",I576,"#",K576),_h_SimpleLookup_h_!$D$13:$E$56,2,0),""),IF(I576&lt;&gt;"",IFERROR(VLOOKUP(CONCATENATE(A576,"#",C576,"#",E576,"#",G576,"#",I576),_h_SimpleLookup_h_!$D$13:$E$56,2,0),""),IF(G576&lt;&gt;"",IFERROR(VLOOKUP(CONCATENATE(A576,"#",C576,"#",E576,"#",G576),_h_SimpleLookup_h_!$D$13:$E$56,2,0),""),IF(E576&lt;&gt;"",IFERROR(VLOOKUP(CONCATENATE(A576,"#",C576,"#",E576),_h_SimpleLookup_h_!$D$13:$E$56,2,0),""),IF(C576&lt;&gt;"",IFERROR(VLOOKUP(CONCATENATE(A576,"#",C576),_h_SimpleLookup_h_!$D$13:$E$56,2,0),""),IF(A576&lt;&gt;"",IFERROR(VLOOKUP(CONCATENATE(A576),_h_SimpleLookup_h_!$D$13:$E$56,2,0),""),""))))))</f>
        <v/>
      </c>
      <c r="M576" s="4"/>
      <c r="N576" s="5"/>
      <c r="O576" s="5"/>
      <c r="P576" s="5"/>
      <c r="Q576" s="5"/>
      <c r="R576" s="4"/>
    </row>
    <row r="577" customFormat="false" ht="15" hidden="false" customHeight="false" outlineLevel="0" collapsed="false">
      <c r="A577" s="4"/>
      <c r="B577" s="1" t="str">
        <f aca="true">IFERROR(INDEX(_h_SimpleLookup_h_!$J$59:$J$68,MATCH(CONCATENATE(INDIRECT("A"&amp;ROW())),_h_SimpleLookup_h_!$I$59:$I$68,0)),"")</f>
        <v/>
      </c>
      <c r="C577" s="4"/>
      <c r="D577" s="1" t="str">
        <f aca="true">IFERROR(INDEX(_h_SimpleLookup_h_!$J$59:$J$68,MATCH(CONCATENATE(INDIRECT("A"&amp;ROW()), "#", INDIRECT("C"&amp;ROW())),_h_SimpleLookup_h_!$I$59:$I$68,0)),"")</f>
        <v/>
      </c>
      <c r="E577" s="4"/>
      <c r="F577" s="1" t="str">
        <f aca="true">IFERROR(INDEX(_h_SimpleLookup_h_!$J$59:$J$68,MATCH(CONCATENATE(INDIRECT("A"&amp;ROW()), "#", INDIRECT("C"&amp;ROW()), "#", INDIRECT("E"&amp;ROW())),_h_SimpleLookup_h_!$I$59:$I$68,0)),"")</f>
        <v/>
      </c>
      <c r="G577" s="4"/>
      <c r="H57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77" s="4"/>
      <c r="J57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77" s="4"/>
      <c r="L577" s="1" t="str">
        <f aca="false">IF(K577&lt;&gt;"",IFERROR(VLOOKUP(CONCATENATE(A577,"#",C577,"#",E577,"#",G577,"#",I577,"#",K577),_h_SimpleLookup_h_!$D$13:$E$56,2,0),""),IF(I577&lt;&gt;"",IFERROR(VLOOKUP(CONCATENATE(A577,"#",C577,"#",E577,"#",G577,"#",I577),_h_SimpleLookup_h_!$D$13:$E$56,2,0),""),IF(G577&lt;&gt;"",IFERROR(VLOOKUP(CONCATENATE(A577,"#",C577,"#",E577,"#",G577),_h_SimpleLookup_h_!$D$13:$E$56,2,0),""),IF(E577&lt;&gt;"",IFERROR(VLOOKUP(CONCATENATE(A577,"#",C577,"#",E577),_h_SimpleLookup_h_!$D$13:$E$56,2,0),""),IF(C577&lt;&gt;"",IFERROR(VLOOKUP(CONCATENATE(A577,"#",C577),_h_SimpleLookup_h_!$D$13:$E$56,2,0),""),IF(A577&lt;&gt;"",IFERROR(VLOOKUP(CONCATENATE(A577),_h_SimpleLookup_h_!$D$13:$E$56,2,0),""),""))))))</f>
        <v/>
      </c>
      <c r="M577" s="4"/>
      <c r="N577" s="5"/>
      <c r="O577" s="5"/>
      <c r="P577" s="5"/>
      <c r="Q577" s="5"/>
      <c r="R577" s="4"/>
    </row>
    <row r="578" customFormat="false" ht="15" hidden="false" customHeight="false" outlineLevel="0" collapsed="false">
      <c r="A578" s="4"/>
      <c r="B578" s="1" t="str">
        <f aca="true">IFERROR(INDEX(_h_SimpleLookup_h_!$J$59:$J$68,MATCH(CONCATENATE(INDIRECT("A"&amp;ROW())),_h_SimpleLookup_h_!$I$59:$I$68,0)),"")</f>
        <v/>
      </c>
      <c r="C578" s="4"/>
      <c r="D578" s="1" t="str">
        <f aca="true">IFERROR(INDEX(_h_SimpleLookup_h_!$J$59:$J$68,MATCH(CONCATENATE(INDIRECT("A"&amp;ROW()), "#", INDIRECT("C"&amp;ROW())),_h_SimpleLookup_h_!$I$59:$I$68,0)),"")</f>
        <v/>
      </c>
      <c r="E578" s="4"/>
      <c r="F578" s="1" t="str">
        <f aca="true">IFERROR(INDEX(_h_SimpleLookup_h_!$J$59:$J$68,MATCH(CONCATENATE(INDIRECT("A"&amp;ROW()), "#", INDIRECT("C"&amp;ROW()), "#", INDIRECT("E"&amp;ROW())),_h_SimpleLookup_h_!$I$59:$I$68,0)),"")</f>
        <v/>
      </c>
      <c r="G578" s="4"/>
      <c r="H57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78" s="4"/>
      <c r="J57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78" s="4"/>
      <c r="L578" s="1" t="str">
        <f aca="false">IF(K578&lt;&gt;"",IFERROR(VLOOKUP(CONCATENATE(A578,"#",C578,"#",E578,"#",G578,"#",I578,"#",K578),_h_SimpleLookup_h_!$D$13:$E$56,2,0),""),IF(I578&lt;&gt;"",IFERROR(VLOOKUP(CONCATENATE(A578,"#",C578,"#",E578,"#",G578,"#",I578),_h_SimpleLookup_h_!$D$13:$E$56,2,0),""),IF(G578&lt;&gt;"",IFERROR(VLOOKUP(CONCATENATE(A578,"#",C578,"#",E578,"#",G578),_h_SimpleLookup_h_!$D$13:$E$56,2,0),""),IF(E578&lt;&gt;"",IFERROR(VLOOKUP(CONCATENATE(A578,"#",C578,"#",E578),_h_SimpleLookup_h_!$D$13:$E$56,2,0),""),IF(C578&lt;&gt;"",IFERROR(VLOOKUP(CONCATENATE(A578,"#",C578),_h_SimpleLookup_h_!$D$13:$E$56,2,0),""),IF(A578&lt;&gt;"",IFERROR(VLOOKUP(CONCATENATE(A578),_h_SimpleLookup_h_!$D$13:$E$56,2,0),""),""))))))</f>
        <v/>
      </c>
      <c r="M578" s="4"/>
      <c r="N578" s="5"/>
      <c r="O578" s="5"/>
      <c r="P578" s="5"/>
      <c r="Q578" s="5"/>
      <c r="R578" s="4"/>
    </row>
    <row r="579" customFormat="false" ht="15" hidden="false" customHeight="false" outlineLevel="0" collapsed="false">
      <c r="A579" s="4"/>
      <c r="B579" s="1" t="str">
        <f aca="true">IFERROR(INDEX(_h_SimpleLookup_h_!$J$59:$J$68,MATCH(CONCATENATE(INDIRECT("A"&amp;ROW())),_h_SimpleLookup_h_!$I$59:$I$68,0)),"")</f>
        <v/>
      </c>
      <c r="C579" s="4"/>
      <c r="D579" s="1" t="str">
        <f aca="true">IFERROR(INDEX(_h_SimpleLookup_h_!$J$59:$J$68,MATCH(CONCATENATE(INDIRECT("A"&amp;ROW()), "#", INDIRECT("C"&amp;ROW())),_h_SimpleLookup_h_!$I$59:$I$68,0)),"")</f>
        <v/>
      </c>
      <c r="E579" s="4"/>
      <c r="F579" s="1" t="str">
        <f aca="true">IFERROR(INDEX(_h_SimpleLookup_h_!$J$59:$J$68,MATCH(CONCATENATE(INDIRECT("A"&amp;ROW()), "#", INDIRECT("C"&amp;ROW()), "#", INDIRECT("E"&amp;ROW())),_h_SimpleLookup_h_!$I$59:$I$68,0)),"")</f>
        <v/>
      </c>
      <c r="G579" s="4"/>
      <c r="H57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79" s="4"/>
      <c r="J57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79" s="4"/>
      <c r="L579" s="1" t="str">
        <f aca="false">IF(K579&lt;&gt;"",IFERROR(VLOOKUP(CONCATENATE(A579,"#",C579,"#",E579,"#",G579,"#",I579,"#",K579),_h_SimpleLookup_h_!$D$13:$E$56,2,0),""),IF(I579&lt;&gt;"",IFERROR(VLOOKUP(CONCATENATE(A579,"#",C579,"#",E579,"#",G579,"#",I579),_h_SimpleLookup_h_!$D$13:$E$56,2,0),""),IF(G579&lt;&gt;"",IFERROR(VLOOKUP(CONCATENATE(A579,"#",C579,"#",E579,"#",G579),_h_SimpleLookup_h_!$D$13:$E$56,2,0),""),IF(E579&lt;&gt;"",IFERROR(VLOOKUP(CONCATENATE(A579,"#",C579,"#",E579),_h_SimpleLookup_h_!$D$13:$E$56,2,0),""),IF(C579&lt;&gt;"",IFERROR(VLOOKUP(CONCATENATE(A579,"#",C579),_h_SimpleLookup_h_!$D$13:$E$56,2,0),""),IF(A579&lt;&gt;"",IFERROR(VLOOKUP(CONCATENATE(A579),_h_SimpleLookup_h_!$D$13:$E$56,2,0),""),""))))))</f>
        <v/>
      </c>
      <c r="M579" s="4"/>
      <c r="N579" s="5"/>
      <c r="O579" s="5"/>
      <c r="P579" s="5"/>
      <c r="Q579" s="5"/>
      <c r="R579" s="4"/>
    </row>
    <row r="580" customFormat="false" ht="15" hidden="false" customHeight="false" outlineLevel="0" collapsed="false">
      <c r="A580" s="4"/>
      <c r="B580" s="1" t="str">
        <f aca="true">IFERROR(INDEX(_h_SimpleLookup_h_!$J$59:$J$68,MATCH(CONCATENATE(INDIRECT("A"&amp;ROW())),_h_SimpleLookup_h_!$I$59:$I$68,0)),"")</f>
        <v/>
      </c>
      <c r="C580" s="4"/>
      <c r="D580" s="1" t="str">
        <f aca="true">IFERROR(INDEX(_h_SimpleLookup_h_!$J$59:$J$68,MATCH(CONCATENATE(INDIRECT("A"&amp;ROW()), "#", INDIRECT("C"&amp;ROW())),_h_SimpleLookup_h_!$I$59:$I$68,0)),"")</f>
        <v/>
      </c>
      <c r="E580" s="4"/>
      <c r="F580" s="1" t="str">
        <f aca="true">IFERROR(INDEX(_h_SimpleLookup_h_!$J$59:$J$68,MATCH(CONCATENATE(INDIRECT("A"&amp;ROW()), "#", INDIRECT("C"&amp;ROW()), "#", INDIRECT("E"&amp;ROW())),_h_SimpleLookup_h_!$I$59:$I$68,0)),"")</f>
        <v/>
      </c>
      <c r="G580" s="4"/>
      <c r="H58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80" s="4"/>
      <c r="J58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80" s="4"/>
      <c r="L580" s="1" t="str">
        <f aca="false">IF(K580&lt;&gt;"",IFERROR(VLOOKUP(CONCATENATE(A580,"#",C580,"#",E580,"#",G580,"#",I580,"#",K580),_h_SimpleLookup_h_!$D$13:$E$56,2,0),""),IF(I580&lt;&gt;"",IFERROR(VLOOKUP(CONCATENATE(A580,"#",C580,"#",E580,"#",G580,"#",I580),_h_SimpleLookup_h_!$D$13:$E$56,2,0),""),IF(G580&lt;&gt;"",IFERROR(VLOOKUP(CONCATENATE(A580,"#",C580,"#",E580,"#",G580),_h_SimpleLookup_h_!$D$13:$E$56,2,0),""),IF(E580&lt;&gt;"",IFERROR(VLOOKUP(CONCATENATE(A580,"#",C580,"#",E580),_h_SimpleLookup_h_!$D$13:$E$56,2,0),""),IF(C580&lt;&gt;"",IFERROR(VLOOKUP(CONCATENATE(A580,"#",C580),_h_SimpleLookup_h_!$D$13:$E$56,2,0),""),IF(A580&lt;&gt;"",IFERROR(VLOOKUP(CONCATENATE(A580),_h_SimpleLookup_h_!$D$13:$E$56,2,0),""),""))))))</f>
        <v/>
      </c>
      <c r="M580" s="4"/>
      <c r="N580" s="5"/>
      <c r="O580" s="5"/>
      <c r="P580" s="5"/>
      <c r="Q580" s="5"/>
      <c r="R580" s="4"/>
    </row>
    <row r="581" customFormat="false" ht="15" hidden="false" customHeight="false" outlineLevel="0" collapsed="false">
      <c r="A581" s="4"/>
      <c r="B581" s="1" t="str">
        <f aca="true">IFERROR(INDEX(_h_SimpleLookup_h_!$J$59:$J$68,MATCH(CONCATENATE(INDIRECT("A"&amp;ROW())),_h_SimpleLookup_h_!$I$59:$I$68,0)),"")</f>
        <v/>
      </c>
      <c r="C581" s="4"/>
      <c r="D581" s="1" t="str">
        <f aca="true">IFERROR(INDEX(_h_SimpleLookup_h_!$J$59:$J$68,MATCH(CONCATENATE(INDIRECT("A"&amp;ROW()), "#", INDIRECT("C"&amp;ROW())),_h_SimpleLookup_h_!$I$59:$I$68,0)),"")</f>
        <v/>
      </c>
      <c r="E581" s="4"/>
      <c r="F581" s="1" t="str">
        <f aca="true">IFERROR(INDEX(_h_SimpleLookup_h_!$J$59:$J$68,MATCH(CONCATENATE(INDIRECT("A"&amp;ROW()), "#", INDIRECT("C"&amp;ROW()), "#", INDIRECT("E"&amp;ROW())),_h_SimpleLookup_h_!$I$59:$I$68,0)),"")</f>
        <v/>
      </c>
      <c r="G581" s="4"/>
      <c r="H58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81" s="4"/>
      <c r="J58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81" s="4"/>
      <c r="L581" s="1" t="str">
        <f aca="false">IF(K581&lt;&gt;"",IFERROR(VLOOKUP(CONCATENATE(A581,"#",C581,"#",E581,"#",G581,"#",I581,"#",K581),_h_SimpleLookup_h_!$D$13:$E$56,2,0),""),IF(I581&lt;&gt;"",IFERROR(VLOOKUP(CONCATENATE(A581,"#",C581,"#",E581,"#",G581,"#",I581),_h_SimpleLookup_h_!$D$13:$E$56,2,0),""),IF(G581&lt;&gt;"",IFERROR(VLOOKUP(CONCATENATE(A581,"#",C581,"#",E581,"#",G581),_h_SimpleLookup_h_!$D$13:$E$56,2,0),""),IF(E581&lt;&gt;"",IFERROR(VLOOKUP(CONCATENATE(A581,"#",C581,"#",E581),_h_SimpleLookup_h_!$D$13:$E$56,2,0),""),IF(C581&lt;&gt;"",IFERROR(VLOOKUP(CONCATENATE(A581,"#",C581),_h_SimpleLookup_h_!$D$13:$E$56,2,0),""),IF(A581&lt;&gt;"",IFERROR(VLOOKUP(CONCATENATE(A581),_h_SimpleLookup_h_!$D$13:$E$56,2,0),""),""))))))</f>
        <v/>
      </c>
      <c r="M581" s="4"/>
      <c r="N581" s="5"/>
      <c r="O581" s="5"/>
      <c r="P581" s="5"/>
      <c r="Q581" s="5"/>
      <c r="R581" s="4"/>
    </row>
    <row r="582" customFormat="false" ht="15" hidden="false" customHeight="false" outlineLevel="0" collapsed="false">
      <c r="A582" s="4"/>
      <c r="B582" s="1" t="str">
        <f aca="true">IFERROR(INDEX(_h_SimpleLookup_h_!$J$59:$J$68,MATCH(CONCATENATE(INDIRECT("A"&amp;ROW())),_h_SimpleLookup_h_!$I$59:$I$68,0)),"")</f>
        <v/>
      </c>
      <c r="C582" s="4"/>
      <c r="D582" s="1" t="str">
        <f aca="true">IFERROR(INDEX(_h_SimpleLookup_h_!$J$59:$J$68,MATCH(CONCATENATE(INDIRECT("A"&amp;ROW()), "#", INDIRECT("C"&amp;ROW())),_h_SimpleLookup_h_!$I$59:$I$68,0)),"")</f>
        <v/>
      </c>
      <c r="E582" s="4"/>
      <c r="F582" s="1" t="str">
        <f aca="true">IFERROR(INDEX(_h_SimpleLookup_h_!$J$59:$J$68,MATCH(CONCATENATE(INDIRECT("A"&amp;ROW()), "#", INDIRECT("C"&amp;ROW()), "#", INDIRECT("E"&amp;ROW())),_h_SimpleLookup_h_!$I$59:$I$68,0)),"")</f>
        <v/>
      </c>
      <c r="G582" s="4"/>
      <c r="H58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82" s="4"/>
      <c r="J58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82" s="4"/>
      <c r="L582" s="1" t="str">
        <f aca="false">IF(K582&lt;&gt;"",IFERROR(VLOOKUP(CONCATENATE(A582,"#",C582,"#",E582,"#",G582,"#",I582,"#",K582),_h_SimpleLookup_h_!$D$13:$E$56,2,0),""),IF(I582&lt;&gt;"",IFERROR(VLOOKUP(CONCATENATE(A582,"#",C582,"#",E582,"#",G582,"#",I582),_h_SimpleLookup_h_!$D$13:$E$56,2,0),""),IF(G582&lt;&gt;"",IFERROR(VLOOKUP(CONCATENATE(A582,"#",C582,"#",E582,"#",G582),_h_SimpleLookup_h_!$D$13:$E$56,2,0),""),IF(E582&lt;&gt;"",IFERROR(VLOOKUP(CONCATENATE(A582,"#",C582,"#",E582),_h_SimpleLookup_h_!$D$13:$E$56,2,0),""),IF(C582&lt;&gt;"",IFERROR(VLOOKUP(CONCATENATE(A582,"#",C582),_h_SimpleLookup_h_!$D$13:$E$56,2,0),""),IF(A582&lt;&gt;"",IFERROR(VLOOKUP(CONCATENATE(A582),_h_SimpleLookup_h_!$D$13:$E$56,2,0),""),""))))))</f>
        <v/>
      </c>
      <c r="M582" s="4"/>
      <c r="N582" s="5"/>
      <c r="O582" s="5"/>
      <c r="P582" s="5"/>
      <c r="Q582" s="5"/>
      <c r="R582" s="4"/>
    </row>
    <row r="583" customFormat="false" ht="15" hidden="false" customHeight="false" outlineLevel="0" collapsed="false">
      <c r="A583" s="4"/>
      <c r="B583" s="1" t="str">
        <f aca="true">IFERROR(INDEX(_h_SimpleLookup_h_!$J$59:$J$68,MATCH(CONCATENATE(INDIRECT("A"&amp;ROW())),_h_SimpleLookup_h_!$I$59:$I$68,0)),"")</f>
        <v/>
      </c>
      <c r="C583" s="4"/>
      <c r="D583" s="1" t="str">
        <f aca="true">IFERROR(INDEX(_h_SimpleLookup_h_!$J$59:$J$68,MATCH(CONCATENATE(INDIRECT("A"&amp;ROW()), "#", INDIRECT("C"&amp;ROW())),_h_SimpleLookup_h_!$I$59:$I$68,0)),"")</f>
        <v/>
      </c>
      <c r="E583" s="4"/>
      <c r="F583" s="1" t="str">
        <f aca="true">IFERROR(INDEX(_h_SimpleLookup_h_!$J$59:$J$68,MATCH(CONCATENATE(INDIRECT("A"&amp;ROW()), "#", INDIRECT("C"&amp;ROW()), "#", INDIRECT("E"&amp;ROW())),_h_SimpleLookup_h_!$I$59:$I$68,0)),"")</f>
        <v/>
      </c>
      <c r="G583" s="4"/>
      <c r="H58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83" s="4"/>
      <c r="J58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83" s="4"/>
      <c r="L583" s="1" t="str">
        <f aca="false">IF(K583&lt;&gt;"",IFERROR(VLOOKUP(CONCATENATE(A583,"#",C583,"#",E583,"#",G583,"#",I583,"#",K583),_h_SimpleLookup_h_!$D$13:$E$56,2,0),""),IF(I583&lt;&gt;"",IFERROR(VLOOKUP(CONCATENATE(A583,"#",C583,"#",E583,"#",G583,"#",I583),_h_SimpleLookup_h_!$D$13:$E$56,2,0),""),IF(G583&lt;&gt;"",IFERROR(VLOOKUP(CONCATENATE(A583,"#",C583,"#",E583,"#",G583),_h_SimpleLookup_h_!$D$13:$E$56,2,0),""),IF(E583&lt;&gt;"",IFERROR(VLOOKUP(CONCATENATE(A583,"#",C583,"#",E583),_h_SimpleLookup_h_!$D$13:$E$56,2,0),""),IF(C583&lt;&gt;"",IFERROR(VLOOKUP(CONCATENATE(A583,"#",C583),_h_SimpleLookup_h_!$D$13:$E$56,2,0),""),IF(A583&lt;&gt;"",IFERROR(VLOOKUP(CONCATENATE(A583),_h_SimpleLookup_h_!$D$13:$E$56,2,0),""),""))))))</f>
        <v/>
      </c>
      <c r="M583" s="4"/>
      <c r="N583" s="5"/>
      <c r="O583" s="5"/>
      <c r="P583" s="5"/>
      <c r="Q583" s="5"/>
      <c r="R583" s="4"/>
    </row>
    <row r="584" customFormat="false" ht="15" hidden="false" customHeight="false" outlineLevel="0" collapsed="false">
      <c r="A584" s="4"/>
      <c r="B584" s="1" t="str">
        <f aca="true">IFERROR(INDEX(_h_SimpleLookup_h_!$J$59:$J$68,MATCH(CONCATENATE(INDIRECT("A"&amp;ROW())),_h_SimpleLookup_h_!$I$59:$I$68,0)),"")</f>
        <v/>
      </c>
      <c r="C584" s="4"/>
      <c r="D584" s="1" t="str">
        <f aca="true">IFERROR(INDEX(_h_SimpleLookup_h_!$J$59:$J$68,MATCH(CONCATENATE(INDIRECT("A"&amp;ROW()), "#", INDIRECT("C"&amp;ROW())),_h_SimpleLookup_h_!$I$59:$I$68,0)),"")</f>
        <v/>
      </c>
      <c r="E584" s="4"/>
      <c r="F584" s="1" t="str">
        <f aca="true">IFERROR(INDEX(_h_SimpleLookup_h_!$J$59:$J$68,MATCH(CONCATENATE(INDIRECT("A"&amp;ROW()), "#", INDIRECT("C"&amp;ROW()), "#", INDIRECT("E"&amp;ROW())),_h_SimpleLookup_h_!$I$59:$I$68,0)),"")</f>
        <v/>
      </c>
      <c r="G584" s="4"/>
      <c r="H58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84" s="4"/>
      <c r="J58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84" s="4"/>
      <c r="L584" s="1" t="str">
        <f aca="false">IF(K584&lt;&gt;"",IFERROR(VLOOKUP(CONCATENATE(A584,"#",C584,"#",E584,"#",G584,"#",I584,"#",K584),_h_SimpleLookup_h_!$D$13:$E$56,2,0),""),IF(I584&lt;&gt;"",IFERROR(VLOOKUP(CONCATENATE(A584,"#",C584,"#",E584,"#",G584,"#",I584),_h_SimpleLookup_h_!$D$13:$E$56,2,0),""),IF(G584&lt;&gt;"",IFERROR(VLOOKUP(CONCATENATE(A584,"#",C584,"#",E584,"#",G584),_h_SimpleLookup_h_!$D$13:$E$56,2,0),""),IF(E584&lt;&gt;"",IFERROR(VLOOKUP(CONCATENATE(A584,"#",C584,"#",E584),_h_SimpleLookup_h_!$D$13:$E$56,2,0),""),IF(C584&lt;&gt;"",IFERROR(VLOOKUP(CONCATENATE(A584,"#",C584),_h_SimpleLookup_h_!$D$13:$E$56,2,0),""),IF(A584&lt;&gt;"",IFERROR(VLOOKUP(CONCATENATE(A584),_h_SimpleLookup_h_!$D$13:$E$56,2,0),""),""))))))</f>
        <v/>
      </c>
      <c r="M584" s="4"/>
      <c r="N584" s="5"/>
      <c r="O584" s="5"/>
      <c r="P584" s="5"/>
      <c r="Q584" s="5"/>
      <c r="R584" s="4"/>
    </row>
    <row r="585" customFormat="false" ht="15" hidden="false" customHeight="false" outlineLevel="0" collapsed="false">
      <c r="A585" s="4"/>
      <c r="B585" s="1" t="str">
        <f aca="true">IFERROR(INDEX(_h_SimpleLookup_h_!$J$59:$J$68,MATCH(CONCATENATE(INDIRECT("A"&amp;ROW())),_h_SimpleLookup_h_!$I$59:$I$68,0)),"")</f>
        <v/>
      </c>
      <c r="C585" s="4"/>
      <c r="D585" s="1" t="str">
        <f aca="true">IFERROR(INDEX(_h_SimpleLookup_h_!$J$59:$J$68,MATCH(CONCATENATE(INDIRECT("A"&amp;ROW()), "#", INDIRECT("C"&amp;ROW())),_h_SimpleLookup_h_!$I$59:$I$68,0)),"")</f>
        <v/>
      </c>
      <c r="E585" s="4"/>
      <c r="F585" s="1" t="str">
        <f aca="true">IFERROR(INDEX(_h_SimpleLookup_h_!$J$59:$J$68,MATCH(CONCATENATE(INDIRECT("A"&amp;ROW()), "#", INDIRECT("C"&amp;ROW()), "#", INDIRECT("E"&amp;ROW())),_h_SimpleLookup_h_!$I$59:$I$68,0)),"")</f>
        <v/>
      </c>
      <c r="G585" s="4"/>
      <c r="H58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85" s="4"/>
      <c r="J58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85" s="4"/>
      <c r="L585" s="1" t="str">
        <f aca="false">IF(K585&lt;&gt;"",IFERROR(VLOOKUP(CONCATENATE(A585,"#",C585,"#",E585,"#",G585,"#",I585,"#",K585),_h_SimpleLookup_h_!$D$13:$E$56,2,0),""),IF(I585&lt;&gt;"",IFERROR(VLOOKUP(CONCATENATE(A585,"#",C585,"#",E585,"#",G585,"#",I585),_h_SimpleLookup_h_!$D$13:$E$56,2,0),""),IF(G585&lt;&gt;"",IFERROR(VLOOKUP(CONCATENATE(A585,"#",C585,"#",E585,"#",G585),_h_SimpleLookup_h_!$D$13:$E$56,2,0),""),IF(E585&lt;&gt;"",IFERROR(VLOOKUP(CONCATENATE(A585,"#",C585,"#",E585),_h_SimpleLookup_h_!$D$13:$E$56,2,0),""),IF(C585&lt;&gt;"",IFERROR(VLOOKUP(CONCATENATE(A585,"#",C585),_h_SimpleLookup_h_!$D$13:$E$56,2,0),""),IF(A585&lt;&gt;"",IFERROR(VLOOKUP(CONCATENATE(A585),_h_SimpleLookup_h_!$D$13:$E$56,2,0),""),""))))))</f>
        <v/>
      </c>
      <c r="M585" s="4"/>
      <c r="N585" s="5"/>
      <c r="O585" s="5"/>
      <c r="P585" s="5"/>
      <c r="Q585" s="5"/>
      <c r="R585" s="4"/>
    </row>
    <row r="586" customFormat="false" ht="15" hidden="false" customHeight="false" outlineLevel="0" collapsed="false">
      <c r="A586" s="4"/>
      <c r="B586" s="1" t="str">
        <f aca="true">IFERROR(INDEX(_h_SimpleLookup_h_!$J$59:$J$68,MATCH(CONCATENATE(INDIRECT("A"&amp;ROW())),_h_SimpleLookup_h_!$I$59:$I$68,0)),"")</f>
        <v/>
      </c>
      <c r="C586" s="4"/>
      <c r="D586" s="1" t="str">
        <f aca="true">IFERROR(INDEX(_h_SimpleLookup_h_!$J$59:$J$68,MATCH(CONCATENATE(INDIRECT("A"&amp;ROW()), "#", INDIRECT("C"&amp;ROW())),_h_SimpleLookup_h_!$I$59:$I$68,0)),"")</f>
        <v/>
      </c>
      <c r="E586" s="4"/>
      <c r="F586" s="1" t="str">
        <f aca="true">IFERROR(INDEX(_h_SimpleLookup_h_!$J$59:$J$68,MATCH(CONCATENATE(INDIRECT("A"&amp;ROW()), "#", INDIRECT("C"&amp;ROW()), "#", INDIRECT("E"&amp;ROW())),_h_SimpleLookup_h_!$I$59:$I$68,0)),"")</f>
        <v/>
      </c>
      <c r="G586" s="4"/>
      <c r="H58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86" s="4"/>
      <c r="J58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86" s="4"/>
      <c r="L586" s="1" t="str">
        <f aca="false">IF(K586&lt;&gt;"",IFERROR(VLOOKUP(CONCATENATE(A586,"#",C586,"#",E586,"#",G586,"#",I586,"#",K586),_h_SimpleLookup_h_!$D$13:$E$56,2,0),""),IF(I586&lt;&gt;"",IFERROR(VLOOKUP(CONCATENATE(A586,"#",C586,"#",E586,"#",G586,"#",I586),_h_SimpleLookup_h_!$D$13:$E$56,2,0),""),IF(G586&lt;&gt;"",IFERROR(VLOOKUP(CONCATENATE(A586,"#",C586,"#",E586,"#",G586),_h_SimpleLookup_h_!$D$13:$E$56,2,0),""),IF(E586&lt;&gt;"",IFERROR(VLOOKUP(CONCATENATE(A586,"#",C586,"#",E586),_h_SimpleLookup_h_!$D$13:$E$56,2,0),""),IF(C586&lt;&gt;"",IFERROR(VLOOKUP(CONCATENATE(A586,"#",C586),_h_SimpleLookup_h_!$D$13:$E$56,2,0),""),IF(A586&lt;&gt;"",IFERROR(VLOOKUP(CONCATENATE(A586),_h_SimpleLookup_h_!$D$13:$E$56,2,0),""),""))))))</f>
        <v/>
      </c>
      <c r="M586" s="4"/>
      <c r="N586" s="5"/>
      <c r="O586" s="5"/>
      <c r="P586" s="5"/>
      <c r="Q586" s="5"/>
      <c r="R586" s="4"/>
    </row>
    <row r="587" customFormat="false" ht="15" hidden="false" customHeight="false" outlineLevel="0" collapsed="false">
      <c r="A587" s="4"/>
      <c r="B587" s="1" t="str">
        <f aca="true">IFERROR(INDEX(_h_SimpleLookup_h_!$J$59:$J$68,MATCH(CONCATENATE(INDIRECT("A"&amp;ROW())),_h_SimpleLookup_h_!$I$59:$I$68,0)),"")</f>
        <v/>
      </c>
      <c r="C587" s="4"/>
      <c r="D587" s="1" t="str">
        <f aca="true">IFERROR(INDEX(_h_SimpleLookup_h_!$J$59:$J$68,MATCH(CONCATENATE(INDIRECT("A"&amp;ROW()), "#", INDIRECT("C"&amp;ROW())),_h_SimpleLookup_h_!$I$59:$I$68,0)),"")</f>
        <v/>
      </c>
      <c r="E587" s="4"/>
      <c r="F587" s="1" t="str">
        <f aca="true">IFERROR(INDEX(_h_SimpleLookup_h_!$J$59:$J$68,MATCH(CONCATENATE(INDIRECT("A"&amp;ROW()), "#", INDIRECT("C"&amp;ROW()), "#", INDIRECT("E"&amp;ROW())),_h_SimpleLookup_h_!$I$59:$I$68,0)),"")</f>
        <v/>
      </c>
      <c r="G587" s="4"/>
      <c r="H58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87" s="4"/>
      <c r="J58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87" s="4"/>
      <c r="L587" s="1" t="str">
        <f aca="false">IF(K587&lt;&gt;"",IFERROR(VLOOKUP(CONCATENATE(A587,"#",C587,"#",E587,"#",G587,"#",I587,"#",K587),_h_SimpleLookup_h_!$D$13:$E$56,2,0),""),IF(I587&lt;&gt;"",IFERROR(VLOOKUP(CONCATENATE(A587,"#",C587,"#",E587,"#",G587,"#",I587),_h_SimpleLookup_h_!$D$13:$E$56,2,0),""),IF(G587&lt;&gt;"",IFERROR(VLOOKUP(CONCATENATE(A587,"#",C587,"#",E587,"#",G587),_h_SimpleLookup_h_!$D$13:$E$56,2,0),""),IF(E587&lt;&gt;"",IFERROR(VLOOKUP(CONCATENATE(A587,"#",C587,"#",E587),_h_SimpleLookup_h_!$D$13:$E$56,2,0),""),IF(C587&lt;&gt;"",IFERROR(VLOOKUP(CONCATENATE(A587,"#",C587),_h_SimpleLookup_h_!$D$13:$E$56,2,0),""),IF(A587&lt;&gt;"",IFERROR(VLOOKUP(CONCATENATE(A587),_h_SimpleLookup_h_!$D$13:$E$56,2,0),""),""))))))</f>
        <v/>
      </c>
      <c r="M587" s="4"/>
      <c r="N587" s="5"/>
      <c r="O587" s="5"/>
      <c r="P587" s="5"/>
      <c r="Q587" s="5"/>
      <c r="R587" s="4"/>
    </row>
    <row r="588" customFormat="false" ht="15" hidden="false" customHeight="false" outlineLevel="0" collapsed="false">
      <c r="A588" s="4"/>
      <c r="B588" s="1" t="str">
        <f aca="true">IFERROR(INDEX(_h_SimpleLookup_h_!$J$59:$J$68,MATCH(CONCATENATE(INDIRECT("A"&amp;ROW())),_h_SimpleLookup_h_!$I$59:$I$68,0)),"")</f>
        <v/>
      </c>
      <c r="C588" s="4"/>
      <c r="D588" s="1" t="str">
        <f aca="true">IFERROR(INDEX(_h_SimpleLookup_h_!$J$59:$J$68,MATCH(CONCATENATE(INDIRECT("A"&amp;ROW()), "#", INDIRECT("C"&amp;ROW())),_h_SimpleLookup_h_!$I$59:$I$68,0)),"")</f>
        <v/>
      </c>
      <c r="E588" s="4"/>
      <c r="F588" s="1" t="str">
        <f aca="true">IFERROR(INDEX(_h_SimpleLookup_h_!$J$59:$J$68,MATCH(CONCATENATE(INDIRECT("A"&amp;ROW()), "#", INDIRECT("C"&amp;ROW()), "#", INDIRECT("E"&amp;ROW())),_h_SimpleLookup_h_!$I$59:$I$68,0)),"")</f>
        <v/>
      </c>
      <c r="G588" s="4"/>
      <c r="H58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88" s="4"/>
      <c r="J58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88" s="4"/>
      <c r="L588" s="1" t="str">
        <f aca="false">IF(K588&lt;&gt;"",IFERROR(VLOOKUP(CONCATENATE(A588,"#",C588,"#",E588,"#",G588,"#",I588,"#",K588),_h_SimpleLookup_h_!$D$13:$E$56,2,0),""),IF(I588&lt;&gt;"",IFERROR(VLOOKUP(CONCATENATE(A588,"#",C588,"#",E588,"#",G588,"#",I588),_h_SimpleLookup_h_!$D$13:$E$56,2,0),""),IF(G588&lt;&gt;"",IFERROR(VLOOKUP(CONCATENATE(A588,"#",C588,"#",E588,"#",G588),_h_SimpleLookup_h_!$D$13:$E$56,2,0),""),IF(E588&lt;&gt;"",IFERROR(VLOOKUP(CONCATENATE(A588,"#",C588,"#",E588),_h_SimpleLookup_h_!$D$13:$E$56,2,0),""),IF(C588&lt;&gt;"",IFERROR(VLOOKUP(CONCATENATE(A588,"#",C588),_h_SimpleLookup_h_!$D$13:$E$56,2,0),""),IF(A588&lt;&gt;"",IFERROR(VLOOKUP(CONCATENATE(A588),_h_SimpleLookup_h_!$D$13:$E$56,2,0),""),""))))))</f>
        <v/>
      </c>
      <c r="M588" s="4"/>
      <c r="N588" s="5"/>
      <c r="O588" s="5"/>
      <c r="P588" s="5"/>
      <c r="Q588" s="5"/>
      <c r="R588" s="4"/>
    </row>
    <row r="589" customFormat="false" ht="15" hidden="false" customHeight="false" outlineLevel="0" collapsed="false">
      <c r="A589" s="4"/>
      <c r="B589" s="1" t="str">
        <f aca="true">IFERROR(INDEX(_h_SimpleLookup_h_!$J$59:$J$68,MATCH(CONCATENATE(INDIRECT("A"&amp;ROW())),_h_SimpleLookup_h_!$I$59:$I$68,0)),"")</f>
        <v/>
      </c>
      <c r="C589" s="4"/>
      <c r="D589" s="1" t="str">
        <f aca="true">IFERROR(INDEX(_h_SimpleLookup_h_!$J$59:$J$68,MATCH(CONCATENATE(INDIRECT("A"&amp;ROW()), "#", INDIRECT("C"&amp;ROW())),_h_SimpleLookup_h_!$I$59:$I$68,0)),"")</f>
        <v/>
      </c>
      <c r="E589" s="4"/>
      <c r="F589" s="1" t="str">
        <f aca="true">IFERROR(INDEX(_h_SimpleLookup_h_!$J$59:$J$68,MATCH(CONCATENATE(INDIRECT("A"&amp;ROW()), "#", INDIRECT("C"&amp;ROW()), "#", INDIRECT("E"&amp;ROW())),_h_SimpleLookup_h_!$I$59:$I$68,0)),"")</f>
        <v/>
      </c>
      <c r="G589" s="4"/>
      <c r="H58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89" s="4"/>
      <c r="J58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89" s="4"/>
      <c r="L589" s="1" t="str">
        <f aca="false">IF(K589&lt;&gt;"",IFERROR(VLOOKUP(CONCATENATE(A589,"#",C589,"#",E589,"#",G589,"#",I589,"#",K589),_h_SimpleLookup_h_!$D$13:$E$56,2,0),""),IF(I589&lt;&gt;"",IFERROR(VLOOKUP(CONCATENATE(A589,"#",C589,"#",E589,"#",G589,"#",I589),_h_SimpleLookup_h_!$D$13:$E$56,2,0),""),IF(G589&lt;&gt;"",IFERROR(VLOOKUP(CONCATENATE(A589,"#",C589,"#",E589,"#",G589),_h_SimpleLookup_h_!$D$13:$E$56,2,0),""),IF(E589&lt;&gt;"",IFERROR(VLOOKUP(CONCATENATE(A589,"#",C589,"#",E589),_h_SimpleLookup_h_!$D$13:$E$56,2,0),""),IF(C589&lt;&gt;"",IFERROR(VLOOKUP(CONCATENATE(A589,"#",C589),_h_SimpleLookup_h_!$D$13:$E$56,2,0),""),IF(A589&lt;&gt;"",IFERROR(VLOOKUP(CONCATENATE(A589),_h_SimpleLookup_h_!$D$13:$E$56,2,0),""),""))))))</f>
        <v/>
      </c>
      <c r="M589" s="4"/>
      <c r="N589" s="5"/>
      <c r="O589" s="5"/>
      <c r="P589" s="5"/>
      <c r="Q589" s="5"/>
      <c r="R589" s="4"/>
    </row>
    <row r="590" customFormat="false" ht="15" hidden="false" customHeight="false" outlineLevel="0" collapsed="false">
      <c r="A590" s="4"/>
      <c r="B590" s="1" t="str">
        <f aca="true">IFERROR(INDEX(_h_SimpleLookup_h_!$J$59:$J$68,MATCH(CONCATENATE(INDIRECT("A"&amp;ROW())),_h_SimpleLookup_h_!$I$59:$I$68,0)),"")</f>
        <v/>
      </c>
      <c r="C590" s="4"/>
      <c r="D590" s="1" t="str">
        <f aca="true">IFERROR(INDEX(_h_SimpleLookup_h_!$J$59:$J$68,MATCH(CONCATENATE(INDIRECT("A"&amp;ROW()), "#", INDIRECT("C"&amp;ROW())),_h_SimpleLookup_h_!$I$59:$I$68,0)),"")</f>
        <v/>
      </c>
      <c r="E590" s="4"/>
      <c r="F590" s="1" t="str">
        <f aca="true">IFERROR(INDEX(_h_SimpleLookup_h_!$J$59:$J$68,MATCH(CONCATENATE(INDIRECT("A"&amp;ROW()), "#", INDIRECT("C"&amp;ROW()), "#", INDIRECT("E"&amp;ROW())),_h_SimpleLookup_h_!$I$59:$I$68,0)),"")</f>
        <v/>
      </c>
      <c r="G590" s="4"/>
      <c r="H59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90" s="4"/>
      <c r="J59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90" s="4"/>
      <c r="L590" s="1" t="str">
        <f aca="false">IF(K590&lt;&gt;"",IFERROR(VLOOKUP(CONCATENATE(A590,"#",C590,"#",E590,"#",G590,"#",I590,"#",K590),_h_SimpleLookup_h_!$D$13:$E$56,2,0),""),IF(I590&lt;&gt;"",IFERROR(VLOOKUP(CONCATENATE(A590,"#",C590,"#",E590,"#",G590,"#",I590),_h_SimpleLookup_h_!$D$13:$E$56,2,0),""),IF(G590&lt;&gt;"",IFERROR(VLOOKUP(CONCATENATE(A590,"#",C590,"#",E590,"#",G590),_h_SimpleLookup_h_!$D$13:$E$56,2,0),""),IF(E590&lt;&gt;"",IFERROR(VLOOKUP(CONCATENATE(A590,"#",C590,"#",E590),_h_SimpleLookup_h_!$D$13:$E$56,2,0),""),IF(C590&lt;&gt;"",IFERROR(VLOOKUP(CONCATENATE(A590,"#",C590),_h_SimpleLookup_h_!$D$13:$E$56,2,0),""),IF(A590&lt;&gt;"",IFERROR(VLOOKUP(CONCATENATE(A590),_h_SimpleLookup_h_!$D$13:$E$56,2,0),""),""))))))</f>
        <v/>
      </c>
      <c r="M590" s="4"/>
      <c r="N590" s="5"/>
      <c r="O590" s="5"/>
      <c r="P590" s="5"/>
      <c r="Q590" s="5"/>
      <c r="R590" s="4"/>
    </row>
    <row r="591" customFormat="false" ht="15" hidden="false" customHeight="false" outlineLevel="0" collapsed="false">
      <c r="A591" s="4"/>
      <c r="B591" s="1" t="str">
        <f aca="true">IFERROR(INDEX(_h_SimpleLookup_h_!$J$59:$J$68,MATCH(CONCATENATE(INDIRECT("A"&amp;ROW())),_h_SimpleLookup_h_!$I$59:$I$68,0)),"")</f>
        <v/>
      </c>
      <c r="C591" s="4"/>
      <c r="D591" s="1" t="str">
        <f aca="true">IFERROR(INDEX(_h_SimpleLookup_h_!$J$59:$J$68,MATCH(CONCATENATE(INDIRECT("A"&amp;ROW()), "#", INDIRECT("C"&amp;ROW())),_h_SimpleLookup_h_!$I$59:$I$68,0)),"")</f>
        <v/>
      </c>
      <c r="E591" s="4"/>
      <c r="F591" s="1" t="str">
        <f aca="true">IFERROR(INDEX(_h_SimpleLookup_h_!$J$59:$J$68,MATCH(CONCATENATE(INDIRECT("A"&amp;ROW()), "#", INDIRECT("C"&amp;ROW()), "#", INDIRECT("E"&amp;ROW())),_h_SimpleLookup_h_!$I$59:$I$68,0)),"")</f>
        <v/>
      </c>
      <c r="G591" s="4"/>
      <c r="H59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91" s="4"/>
      <c r="J59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91" s="4"/>
      <c r="L591" s="1" t="str">
        <f aca="false">IF(K591&lt;&gt;"",IFERROR(VLOOKUP(CONCATENATE(A591,"#",C591,"#",E591,"#",G591,"#",I591,"#",K591),_h_SimpleLookup_h_!$D$13:$E$56,2,0),""),IF(I591&lt;&gt;"",IFERROR(VLOOKUP(CONCATENATE(A591,"#",C591,"#",E591,"#",G591,"#",I591),_h_SimpleLookup_h_!$D$13:$E$56,2,0),""),IF(G591&lt;&gt;"",IFERROR(VLOOKUP(CONCATENATE(A591,"#",C591,"#",E591,"#",G591),_h_SimpleLookup_h_!$D$13:$E$56,2,0),""),IF(E591&lt;&gt;"",IFERROR(VLOOKUP(CONCATENATE(A591,"#",C591,"#",E591),_h_SimpleLookup_h_!$D$13:$E$56,2,0),""),IF(C591&lt;&gt;"",IFERROR(VLOOKUP(CONCATENATE(A591,"#",C591),_h_SimpleLookup_h_!$D$13:$E$56,2,0),""),IF(A591&lt;&gt;"",IFERROR(VLOOKUP(CONCATENATE(A591),_h_SimpleLookup_h_!$D$13:$E$56,2,0),""),""))))))</f>
        <v/>
      </c>
      <c r="M591" s="4"/>
      <c r="N591" s="5"/>
      <c r="O591" s="5"/>
      <c r="P591" s="5"/>
      <c r="Q591" s="5"/>
      <c r="R591" s="4"/>
    </row>
    <row r="592" customFormat="false" ht="15" hidden="false" customHeight="false" outlineLevel="0" collapsed="false">
      <c r="A592" s="4"/>
      <c r="B592" s="1" t="str">
        <f aca="true">IFERROR(INDEX(_h_SimpleLookup_h_!$J$59:$J$68,MATCH(CONCATENATE(INDIRECT("A"&amp;ROW())),_h_SimpleLookup_h_!$I$59:$I$68,0)),"")</f>
        <v/>
      </c>
      <c r="C592" s="4"/>
      <c r="D592" s="1" t="str">
        <f aca="true">IFERROR(INDEX(_h_SimpleLookup_h_!$J$59:$J$68,MATCH(CONCATENATE(INDIRECT("A"&amp;ROW()), "#", INDIRECT("C"&amp;ROW())),_h_SimpleLookup_h_!$I$59:$I$68,0)),"")</f>
        <v/>
      </c>
      <c r="E592" s="4"/>
      <c r="F592" s="1" t="str">
        <f aca="true">IFERROR(INDEX(_h_SimpleLookup_h_!$J$59:$J$68,MATCH(CONCATENATE(INDIRECT("A"&amp;ROW()), "#", INDIRECT("C"&amp;ROW()), "#", INDIRECT("E"&amp;ROW())),_h_SimpleLookup_h_!$I$59:$I$68,0)),"")</f>
        <v/>
      </c>
      <c r="G592" s="4"/>
      <c r="H59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92" s="4"/>
      <c r="J59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92" s="4"/>
      <c r="L592" s="1" t="str">
        <f aca="false">IF(K592&lt;&gt;"",IFERROR(VLOOKUP(CONCATENATE(A592,"#",C592,"#",E592,"#",G592,"#",I592,"#",K592),_h_SimpleLookup_h_!$D$13:$E$56,2,0),""),IF(I592&lt;&gt;"",IFERROR(VLOOKUP(CONCATENATE(A592,"#",C592,"#",E592,"#",G592,"#",I592),_h_SimpleLookup_h_!$D$13:$E$56,2,0),""),IF(G592&lt;&gt;"",IFERROR(VLOOKUP(CONCATENATE(A592,"#",C592,"#",E592,"#",G592),_h_SimpleLookup_h_!$D$13:$E$56,2,0),""),IF(E592&lt;&gt;"",IFERROR(VLOOKUP(CONCATENATE(A592,"#",C592,"#",E592),_h_SimpleLookup_h_!$D$13:$E$56,2,0),""),IF(C592&lt;&gt;"",IFERROR(VLOOKUP(CONCATENATE(A592,"#",C592),_h_SimpleLookup_h_!$D$13:$E$56,2,0),""),IF(A592&lt;&gt;"",IFERROR(VLOOKUP(CONCATENATE(A592),_h_SimpleLookup_h_!$D$13:$E$56,2,0),""),""))))))</f>
        <v/>
      </c>
      <c r="M592" s="4"/>
      <c r="N592" s="5"/>
      <c r="O592" s="5"/>
      <c r="P592" s="5"/>
      <c r="Q592" s="5"/>
      <c r="R592" s="4"/>
    </row>
    <row r="593" customFormat="false" ht="15" hidden="false" customHeight="false" outlineLevel="0" collapsed="false">
      <c r="A593" s="4"/>
      <c r="B593" s="1" t="str">
        <f aca="true">IFERROR(INDEX(_h_SimpleLookup_h_!$J$59:$J$68,MATCH(CONCATENATE(INDIRECT("A"&amp;ROW())),_h_SimpleLookup_h_!$I$59:$I$68,0)),"")</f>
        <v/>
      </c>
      <c r="C593" s="4"/>
      <c r="D593" s="1" t="str">
        <f aca="true">IFERROR(INDEX(_h_SimpleLookup_h_!$J$59:$J$68,MATCH(CONCATENATE(INDIRECT("A"&amp;ROW()), "#", INDIRECT("C"&amp;ROW())),_h_SimpleLookup_h_!$I$59:$I$68,0)),"")</f>
        <v/>
      </c>
      <c r="E593" s="4"/>
      <c r="F593" s="1" t="str">
        <f aca="true">IFERROR(INDEX(_h_SimpleLookup_h_!$J$59:$J$68,MATCH(CONCATENATE(INDIRECT("A"&amp;ROW()), "#", INDIRECT("C"&amp;ROW()), "#", INDIRECT("E"&amp;ROW())),_h_SimpleLookup_h_!$I$59:$I$68,0)),"")</f>
        <v/>
      </c>
      <c r="G593" s="4"/>
      <c r="H59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93" s="4"/>
      <c r="J59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93" s="4"/>
      <c r="L593" s="1" t="str">
        <f aca="false">IF(K593&lt;&gt;"",IFERROR(VLOOKUP(CONCATENATE(A593,"#",C593,"#",E593,"#",G593,"#",I593,"#",K593),_h_SimpleLookup_h_!$D$13:$E$56,2,0),""),IF(I593&lt;&gt;"",IFERROR(VLOOKUP(CONCATENATE(A593,"#",C593,"#",E593,"#",G593,"#",I593),_h_SimpleLookup_h_!$D$13:$E$56,2,0),""),IF(G593&lt;&gt;"",IFERROR(VLOOKUP(CONCATENATE(A593,"#",C593,"#",E593,"#",G593),_h_SimpleLookup_h_!$D$13:$E$56,2,0),""),IF(E593&lt;&gt;"",IFERROR(VLOOKUP(CONCATENATE(A593,"#",C593,"#",E593),_h_SimpleLookup_h_!$D$13:$E$56,2,0),""),IF(C593&lt;&gt;"",IFERROR(VLOOKUP(CONCATENATE(A593,"#",C593),_h_SimpleLookup_h_!$D$13:$E$56,2,0),""),IF(A593&lt;&gt;"",IFERROR(VLOOKUP(CONCATENATE(A593),_h_SimpleLookup_h_!$D$13:$E$56,2,0),""),""))))))</f>
        <v/>
      </c>
      <c r="M593" s="4"/>
      <c r="N593" s="5"/>
      <c r="O593" s="5"/>
      <c r="P593" s="5"/>
      <c r="Q593" s="5"/>
      <c r="R593" s="4"/>
    </row>
    <row r="594" customFormat="false" ht="15" hidden="false" customHeight="false" outlineLevel="0" collapsed="false">
      <c r="A594" s="4"/>
      <c r="B594" s="1" t="str">
        <f aca="true">IFERROR(INDEX(_h_SimpleLookup_h_!$J$59:$J$68,MATCH(CONCATENATE(INDIRECT("A"&amp;ROW())),_h_SimpleLookup_h_!$I$59:$I$68,0)),"")</f>
        <v/>
      </c>
      <c r="C594" s="4"/>
      <c r="D594" s="1" t="str">
        <f aca="true">IFERROR(INDEX(_h_SimpleLookup_h_!$J$59:$J$68,MATCH(CONCATENATE(INDIRECT("A"&amp;ROW()), "#", INDIRECT("C"&amp;ROW())),_h_SimpleLookup_h_!$I$59:$I$68,0)),"")</f>
        <v/>
      </c>
      <c r="E594" s="4"/>
      <c r="F594" s="1" t="str">
        <f aca="true">IFERROR(INDEX(_h_SimpleLookup_h_!$J$59:$J$68,MATCH(CONCATENATE(INDIRECT("A"&amp;ROW()), "#", INDIRECT("C"&amp;ROW()), "#", INDIRECT("E"&amp;ROW())),_h_SimpleLookup_h_!$I$59:$I$68,0)),"")</f>
        <v/>
      </c>
      <c r="G594" s="4"/>
      <c r="H59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94" s="4"/>
      <c r="J59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94" s="4"/>
      <c r="L594" s="1" t="str">
        <f aca="false">IF(K594&lt;&gt;"",IFERROR(VLOOKUP(CONCATENATE(A594,"#",C594,"#",E594,"#",G594,"#",I594,"#",K594),_h_SimpleLookup_h_!$D$13:$E$56,2,0),""),IF(I594&lt;&gt;"",IFERROR(VLOOKUP(CONCATENATE(A594,"#",C594,"#",E594,"#",G594,"#",I594),_h_SimpleLookup_h_!$D$13:$E$56,2,0),""),IF(G594&lt;&gt;"",IFERROR(VLOOKUP(CONCATENATE(A594,"#",C594,"#",E594,"#",G594),_h_SimpleLookup_h_!$D$13:$E$56,2,0),""),IF(E594&lt;&gt;"",IFERROR(VLOOKUP(CONCATENATE(A594,"#",C594,"#",E594),_h_SimpleLookup_h_!$D$13:$E$56,2,0),""),IF(C594&lt;&gt;"",IFERROR(VLOOKUP(CONCATENATE(A594,"#",C594),_h_SimpleLookup_h_!$D$13:$E$56,2,0),""),IF(A594&lt;&gt;"",IFERROR(VLOOKUP(CONCATENATE(A594),_h_SimpleLookup_h_!$D$13:$E$56,2,0),""),""))))))</f>
        <v/>
      </c>
      <c r="M594" s="4"/>
      <c r="N594" s="5"/>
      <c r="O594" s="5"/>
      <c r="P594" s="5"/>
      <c r="Q594" s="5"/>
      <c r="R594" s="4"/>
    </row>
    <row r="595" customFormat="false" ht="15" hidden="false" customHeight="false" outlineLevel="0" collapsed="false">
      <c r="A595" s="4"/>
      <c r="B595" s="1" t="str">
        <f aca="true">IFERROR(INDEX(_h_SimpleLookup_h_!$J$59:$J$68,MATCH(CONCATENATE(INDIRECT("A"&amp;ROW())),_h_SimpleLookup_h_!$I$59:$I$68,0)),"")</f>
        <v/>
      </c>
      <c r="C595" s="4"/>
      <c r="D595" s="1" t="str">
        <f aca="true">IFERROR(INDEX(_h_SimpleLookup_h_!$J$59:$J$68,MATCH(CONCATENATE(INDIRECT("A"&amp;ROW()), "#", INDIRECT("C"&amp;ROW())),_h_SimpleLookup_h_!$I$59:$I$68,0)),"")</f>
        <v/>
      </c>
      <c r="E595" s="4"/>
      <c r="F595" s="1" t="str">
        <f aca="true">IFERROR(INDEX(_h_SimpleLookup_h_!$J$59:$J$68,MATCH(CONCATENATE(INDIRECT("A"&amp;ROW()), "#", INDIRECT("C"&amp;ROW()), "#", INDIRECT("E"&amp;ROW())),_h_SimpleLookup_h_!$I$59:$I$68,0)),"")</f>
        <v/>
      </c>
      <c r="G595" s="4"/>
      <c r="H59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95" s="4"/>
      <c r="J59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95" s="4"/>
      <c r="L595" s="1" t="str">
        <f aca="false">IF(K595&lt;&gt;"",IFERROR(VLOOKUP(CONCATENATE(A595,"#",C595,"#",E595,"#",G595,"#",I595,"#",K595),_h_SimpleLookup_h_!$D$13:$E$56,2,0),""),IF(I595&lt;&gt;"",IFERROR(VLOOKUP(CONCATENATE(A595,"#",C595,"#",E595,"#",G595,"#",I595),_h_SimpleLookup_h_!$D$13:$E$56,2,0),""),IF(G595&lt;&gt;"",IFERROR(VLOOKUP(CONCATENATE(A595,"#",C595,"#",E595,"#",G595),_h_SimpleLookup_h_!$D$13:$E$56,2,0),""),IF(E595&lt;&gt;"",IFERROR(VLOOKUP(CONCATENATE(A595,"#",C595,"#",E595),_h_SimpleLookup_h_!$D$13:$E$56,2,0),""),IF(C595&lt;&gt;"",IFERROR(VLOOKUP(CONCATENATE(A595,"#",C595),_h_SimpleLookup_h_!$D$13:$E$56,2,0),""),IF(A595&lt;&gt;"",IFERROR(VLOOKUP(CONCATENATE(A595),_h_SimpleLookup_h_!$D$13:$E$56,2,0),""),""))))))</f>
        <v/>
      </c>
      <c r="M595" s="4"/>
      <c r="N595" s="5"/>
      <c r="O595" s="5"/>
      <c r="P595" s="5"/>
      <c r="Q595" s="5"/>
      <c r="R595" s="4"/>
    </row>
    <row r="596" customFormat="false" ht="15" hidden="false" customHeight="false" outlineLevel="0" collapsed="false">
      <c r="A596" s="4"/>
      <c r="B596" s="1" t="str">
        <f aca="true">IFERROR(INDEX(_h_SimpleLookup_h_!$J$59:$J$68,MATCH(CONCATENATE(INDIRECT("A"&amp;ROW())),_h_SimpleLookup_h_!$I$59:$I$68,0)),"")</f>
        <v/>
      </c>
      <c r="C596" s="4"/>
      <c r="D596" s="1" t="str">
        <f aca="true">IFERROR(INDEX(_h_SimpleLookup_h_!$J$59:$J$68,MATCH(CONCATENATE(INDIRECT("A"&amp;ROW()), "#", INDIRECT("C"&amp;ROW())),_h_SimpleLookup_h_!$I$59:$I$68,0)),"")</f>
        <v/>
      </c>
      <c r="E596" s="4"/>
      <c r="F596" s="1" t="str">
        <f aca="true">IFERROR(INDEX(_h_SimpleLookup_h_!$J$59:$J$68,MATCH(CONCATENATE(INDIRECT("A"&amp;ROW()), "#", INDIRECT("C"&amp;ROW()), "#", INDIRECT("E"&amp;ROW())),_h_SimpleLookup_h_!$I$59:$I$68,0)),"")</f>
        <v/>
      </c>
      <c r="G596" s="4"/>
      <c r="H59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96" s="4"/>
      <c r="J59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96" s="4"/>
      <c r="L596" s="1" t="str">
        <f aca="false">IF(K596&lt;&gt;"",IFERROR(VLOOKUP(CONCATENATE(A596,"#",C596,"#",E596,"#",G596,"#",I596,"#",K596),_h_SimpleLookup_h_!$D$13:$E$56,2,0),""),IF(I596&lt;&gt;"",IFERROR(VLOOKUP(CONCATENATE(A596,"#",C596,"#",E596,"#",G596,"#",I596),_h_SimpleLookup_h_!$D$13:$E$56,2,0),""),IF(G596&lt;&gt;"",IFERROR(VLOOKUP(CONCATENATE(A596,"#",C596,"#",E596,"#",G596),_h_SimpleLookup_h_!$D$13:$E$56,2,0),""),IF(E596&lt;&gt;"",IFERROR(VLOOKUP(CONCATENATE(A596,"#",C596,"#",E596),_h_SimpleLookup_h_!$D$13:$E$56,2,0),""),IF(C596&lt;&gt;"",IFERROR(VLOOKUP(CONCATENATE(A596,"#",C596),_h_SimpleLookup_h_!$D$13:$E$56,2,0),""),IF(A596&lt;&gt;"",IFERROR(VLOOKUP(CONCATENATE(A596),_h_SimpleLookup_h_!$D$13:$E$56,2,0),""),""))))))</f>
        <v/>
      </c>
      <c r="M596" s="4"/>
      <c r="N596" s="5"/>
      <c r="O596" s="5"/>
      <c r="P596" s="5"/>
      <c r="Q596" s="5"/>
      <c r="R596" s="4"/>
    </row>
    <row r="597" customFormat="false" ht="15" hidden="false" customHeight="false" outlineLevel="0" collapsed="false">
      <c r="A597" s="4"/>
      <c r="B597" s="1" t="str">
        <f aca="true">IFERROR(INDEX(_h_SimpleLookup_h_!$J$59:$J$68,MATCH(CONCATENATE(INDIRECT("A"&amp;ROW())),_h_SimpleLookup_h_!$I$59:$I$68,0)),"")</f>
        <v/>
      </c>
      <c r="C597" s="4"/>
      <c r="D597" s="1" t="str">
        <f aca="true">IFERROR(INDEX(_h_SimpleLookup_h_!$J$59:$J$68,MATCH(CONCATENATE(INDIRECT("A"&amp;ROW()), "#", INDIRECT("C"&amp;ROW())),_h_SimpleLookup_h_!$I$59:$I$68,0)),"")</f>
        <v/>
      </c>
      <c r="E597" s="4"/>
      <c r="F597" s="1" t="str">
        <f aca="true">IFERROR(INDEX(_h_SimpleLookup_h_!$J$59:$J$68,MATCH(CONCATENATE(INDIRECT("A"&amp;ROW()), "#", INDIRECT("C"&amp;ROW()), "#", INDIRECT("E"&amp;ROW())),_h_SimpleLookup_h_!$I$59:$I$68,0)),"")</f>
        <v/>
      </c>
      <c r="G597" s="4"/>
      <c r="H59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97" s="4"/>
      <c r="J59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97" s="4"/>
      <c r="L597" s="1" t="str">
        <f aca="false">IF(K597&lt;&gt;"",IFERROR(VLOOKUP(CONCATENATE(A597,"#",C597,"#",E597,"#",G597,"#",I597,"#",K597),_h_SimpleLookup_h_!$D$13:$E$56,2,0),""),IF(I597&lt;&gt;"",IFERROR(VLOOKUP(CONCATENATE(A597,"#",C597,"#",E597,"#",G597,"#",I597),_h_SimpleLookup_h_!$D$13:$E$56,2,0),""),IF(G597&lt;&gt;"",IFERROR(VLOOKUP(CONCATENATE(A597,"#",C597,"#",E597,"#",G597),_h_SimpleLookup_h_!$D$13:$E$56,2,0),""),IF(E597&lt;&gt;"",IFERROR(VLOOKUP(CONCATENATE(A597,"#",C597,"#",E597),_h_SimpleLookup_h_!$D$13:$E$56,2,0),""),IF(C597&lt;&gt;"",IFERROR(VLOOKUP(CONCATENATE(A597,"#",C597),_h_SimpleLookup_h_!$D$13:$E$56,2,0),""),IF(A597&lt;&gt;"",IFERROR(VLOOKUP(CONCATENATE(A597),_h_SimpleLookup_h_!$D$13:$E$56,2,0),""),""))))))</f>
        <v/>
      </c>
      <c r="M597" s="4"/>
      <c r="N597" s="5"/>
      <c r="O597" s="5"/>
      <c r="P597" s="5"/>
      <c r="Q597" s="5"/>
      <c r="R597" s="4"/>
    </row>
    <row r="598" customFormat="false" ht="15" hidden="false" customHeight="false" outlineLevel="0" collapsed="false">
      <c r="A598" s="4"/>
      <c r="B598" s="1" t="str">
        <f aca="true">IFERROR(INDEX(_h_SimpleLookup_h_!$J$59:$J$68,MATCH(CONCATENATE(INDIRECT("A"&amp;ROW())),_h_SimpleLookup_h_!$I$59:$I$68,0)),"")</f>
        <v/>
      </c>
      <c r="C598" s="4"/>
      <c r="D598" s="1" t="str">
        <f aca="true">IFERROR(INDEX(_h_SimpleLookup_h_!$J$59:$J$68,MATCH(CONCATENATE(INDIRECT("A"&amp;ROW()), "#", INDIRECT("C"&amp;ROW())),_h_SimpleLookup_h_!$I$59:$I$68,0)),"")</f>
        <v/>
      </c>
      <c r="E598" s="4"/>
      <c r="F598" s="1" t="str">
        <f aca="true">IFERROR(INDEX(_h_SimpleLookup_h_!$J$59:$J$68,MATCH(CONCATENATE(INDIRECT("A"&amp;ROW()), "#", INDIRECT("C"&amp;ROW()), "#", INDIRECT("E"&amp;ROW())),_h_SimpleLookup_h_!$I$59:$I$68,0)),"")</f>
        <v/>
      </c>
      <c r="G598" s="4"/>
      <c r="H59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98" s="4"/>
      <c r="J59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98" s="4"/>
      <c r="L598" s="1" t="str">
        <f aca="false">IF(K598&lt;&gt;"",IFERROR(VLOOKUP(CONCATENATE(A598,"#",C598,"#",E598,"#",G598,"#",I598,"#",K598),_h_SimpleLookup_h_!$D$13:$E$56,2,0),""),IF(I598&lt;&gt;"",IFERROR(VLOOKUP(CONCATENATE(A598,"#",C598,"#",E598,"#",G598,"#",I598),_h_SimpleLookup_h_!$D$13:$E$56,2,0),""),IF(G598&lt;&gt;"",IFERROR(VLOOKUP(CONCATENATE(A598,"#",C598,"#",E598,"#",G598),_h_SimpleLookup_h_!$D$13:$E$56,2,0),""),IF(E598&lt;&gt;"",IFERROR(VLOOKUP(CONCATENATE(A598,"#",C598,"#",E598),_h_SimpleLookup_h_!$D$13:$E$56,2,0),""),IF(C598&lt;&gt;"",IFERROR(VLOOKUP(CONCATENATE(A598,"#",C598),_h_SimpleLookup_h_!$D$13:$E$56,2,0),""),IF(A598&lt;&gt;"",IFERROR(VLOOKUP(CONCATENATE(A598),_h_SimpleLookup_h_!$D$13:$E$56,2,0),""),""))))))</f>
        <v/>
      </c>
      <c r="M598" s="4"/>
      <c r="N598" s="5"/>
      <c r="O598" s="5"/>
      <c r="P598" s="5"/>
      <c r="Q598" s="5"/>
      <c r="R598" s="4"/>
    </row>
    <row r="599" customFormat="false" ht="15" hidden="false" customHeight="false" outlineLevel="0" collapsed="false">
      <c r="A599" s="4"/>
      <c r="B599" s="1" t="str">
        <f aca="true">IFERROR(INDEX(_h_SimpleLookup_h_!$J$59:$J$68,MATCH(CONCATENATE(INDIRECT("A"&amp;ROW())),_h_SimpleLookup_h_!$I$59:$I$68,0)),"")</f>
        <v/>
      </c>
      <c r="C599" s="4"/>
      <c r="D599" s="1" t="str">
        <f aca="true">IFERROR(INDEX(_h_SimpleLookup_h_!$J$59:$J$68,MATCH(CONCATENATE(INDIRECT("A"&amp;ROW()), "#", INDIRECT("C"&amp;ROW())),_h_SimpleLookup_h_!$I$59:$I$68,0)),"")</f>
        <v/>
      </c>
      <c r="E599" s="4"/>
      <c r="F599" s="1" t="str">
        <f aca="true">IFERROR(INDEX(_h_SimpleLookup_h_!$J$59:$J$68,MATCH(CONCATENATE(INDIRECT("A"&amp;ROW()), "#", INDIRECT("C"&amp;ROW()), "#", INDIRECT("E"&amp;ROW())),_h_SimpleLookup_h_!$I$59:$I$68,0)),"")</f>
        <v/>
      </c>
      <c r="G599" s="4"/>
      <c r="H59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99" s="4"/>
      <c r="J59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99" s="4"/>
      <c r="L599" s="1" t="str">
        <f aca="false">IF(K599&lt;&gt;"",IFERROR(VLOOKUP(CONCATENATE(A599,"#",C599,"#",E599,"#",G599,"#",I599,"#",K599),_h_SimpleLookup_h_!$D$13:$E$56,2,0),""),IF(I599&lt;&gt;"",IFERROR(VLOOKUP(CONCATENATE(A599,"#",C599,"#",E599,"#",G599,"#",I599),_h_SimpleLookup_h_!$D$13:$E$56,2,0),""),IF(G599&lt;&gt;"",IFERROR(VLOOKUP(CONCATENATE(A599,"#",C599,"#",E599,"#",G599),_h_SimpleLookup_h_!$D$13:$E$56,2,0),""),IF(E599&lt;&gt;"",IFERROR(VLOOKUP(CONCATENATE(A599,"#",C599,"#",E599),_h_SimpleLookup_h_!$D$13:$E$56,2,0),""),IF(C599&lt;&gt;"",IFERROR(VLOOKUP(CONCATENATE(A599,"#",C599),_h_SimpleLookup_h_!$D$13:$E$56,2,0),""),IF(A599&lt;&gt;"",IFERROR(VLOOKUP(CONCATENATE(A599),_h_SimpleLookup_h_!$D$13:$E$56,2,0),""),""))))))</f>
        <v/>
      </c>
      <c r="M599" s="4"/>
      <c r="N599" s="5"/>
      <c r="O599" s="5"/>
      <c r="P599" s="5"/>
      <c r="Q599" s="5"/>
      <c r="R599" s="4"/>
    </row>
    <row r="600" customFormat="false" ht="15" hidden="false" customHeight="false" outlineLevel="0" collapsed="false">
      <c r="A600" s="4"/>
      <c r="B600" s="1" t="str">
        <f aca="true">IFERROR(INDEX(_h_SimpleLookup_h_!$J$59:$J$68,MATCH(CONCATENATE(INDIRECT("A"&amp;ROW())),_h_SimpleLookup_h_!$I$59:$I$68,0)),"")</f>
        <v/>
      </c>
      <c r="C600" s="4"/>
      <c r="D600" s="1" t="str">
        <f aca="true">IFERROR(INDEX(_h_SimpleLookup_h_!$J$59:$J$68,MATCH(CONCATENATE(INDIRECT("A"&amp;ROW()), "#", INDIRECT("C"&amp;ROW())),_h_SimpleLookup_h_!$I$59:$I$68,0)),"")</f>
        <v/>
      </c>
      <c r="E600" s="4"/>
      <c r="F600" s="1" t="str">
        <f aca="true">IFERROR(INDEX(_h_SimpleLookup_h_!$J$59:$J$68,MATCH(CONCATENATE(INDIRECT("A"&amp;ROW()), "#", INDIRECT("C"&amp;ROW()), "#", INDIRECT("E"&amp;ROW())),_h_SimpleLookup_h_!$I$59:$I$68,0)),"")</f>
        <v/>
      </c>
      <c r="G600" s="4"/>
      <c r="H60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00" s="4"/>
      <c r="J60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00" s="4"/>
      <c r="L600" s="1" t="str">
        <f aca="false">IF(K600&lt;&gt;"",IFERROR(VLOOKUP(CONCATENATE(A600,"#",C600,"#",E600,"#",G600,"#",I600,"#",K600),_h_SimpleLookup_h_!$D$13:$E$56,2,0),""),IF(I600&lt;&gt;"",IFERROR(VLOOKUP(CONCATENATE(A600,"#",C600,"#",E600,"#",G600,"#",I600),_h_SimpleLookup_h_!$D$13:$E$56,2,0),""),IF(G600&lt;&gt;"",IFERROR(VLOOKUP(CONCATENATE(A600,"#",C600,"#",E600,"#",G600),_h_SimpleLookup_h_!$D$13:$E$56,2,0),""),IF(E600&lt;&gt;"",IFERROR(VLOOKUP(CONCATENATE(A600,"#",C600,"#",E600),_h_SimpleLookup_h_!$D$13:$E$56,2,0),""),IF(C600&lt;&gt;"",IFERROR(VLOOKUP(CONCATENATE(A600,"#",C600),_h_SimpleLookup_h_!$D$13:$E$56,2,0),""),IF(A600&lt;&gt;"",IFERROR(VLOOKUP(CONCATENATE(A600),_h_SimpleLookup_h_!$D$13:$E$56,2,0),""),""))))))</f>
        <v/>
      </c>
      <c r="M600" s="4"/>
      <c r="N600" s="5"/>
      <c r="O600" s="5"/>
      <c r="P600" s="5"/>
      <c r="Q600" s="5"/>
      <c r="R600" s="4"/>
    </row>
    <row r="601" customFormat="false" ht="15" hidden="false" customHeight="false" outlineLevel="0" collapsed="false">
      <c r="A601" s="4"/>
      <c r="B601" s="1" t="str">
        <f aca="true">IFERROR(INDEX(_h_SimpleLookup_h_!$J$59:$J$68,MATCH(CONCATENATE(INDIRECT("A"&amp;ROW())),_h_SimpleLookup_h_!$I$59:$I$68,0)),"")</f>
        <v/>
      </c>
      <c r="C601" s="4"/>
      <c r="D601" s="1" t="str">
        <f aca="true">IFERROR(INDEX(_h_SimpleLookup_h_!$J$59:$J$68,MATCH(CONCATENATE(INDIRECT("A"&amp;ROW()), "#", INDIRECT("C"&amp;ROW())),_h_SimpleLookup_h_!$I$59:$I$68,0)),"")</f>
        <v/>
      </c>
      <c r="E601" s="4"/>
      <c r="F601" s="1" t="str">
        <f aca="true">IFERROR(INDEX(_h_SimpleLookup_h_!$J$59:$J$68,MATCH(CONCATENATE(INDIRECT("A"&amp;ROW()), "#", INDIRECT("C"&amp;ROW()), "#", INDIRECT("E"&amp;ROW())),_h_SimpleLookup_h_!$I$59:$I$68,0)),"")</f>
        <v/>
      </c>
      <c r="G601" s="4"/>
      <c r="H60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01" s="4"/>
      <c r="J60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01" s="4"/>
      <c r="L601" s="1" t="str">
        <f aca="false">IF(K601&lt;&gt;"",IFERROR(VLOOKUP(CONCATENATE(A601,"#",C601,"#",E601,"#",G601,"#",I601,"#",K601),_h_SimpleLookup_h_!$D$13:$E$56,2,0),""),IF(I601&lt;&gt;"",IFERROR(VLOOKUP(CONCATENATE(A601,"#",C601,"#",E601,"#",G601,"#",I601),_h_SimpleLookup_h_!$D$13:$E$56,2,0),""),IF(G601&lt;&gt;"",IFERROR(VLOOKUP(CONCATENATE(A601,"#",C601,"#",E601,"#",G601),_h_SimpleLookup_h_!$D$13:$E$56,2,0),""),IF(E601&lt;&gt;"",IFERROR(VLOOKUP(CONCATENATE(A601,"#",C601,"#",E601),_h_SimpleLookup_h_!$D$13:$E$56,2,0),""),IF(C601&lt;&gt;"",IFERROR(VLOOKUP(CONCATENATE(A601,"#",C601),_h_SimpleLookup_h_!$D$13:$E$56,2,0),""),IF(A601&lt;&gt;"",IFERROR(VLOOKUP(CONCATENATE(A601),_h_SimpleLookup_h_!$D$13:$E$56,2,0),""),""))))))</f>
        <v/>
      </c>
      <c r="M601" s="4"/>
      <c r="N601" s="5"/>
      <c r="O601" s="5"/>
      <c r="P601" s="5"/>
      <c r="Q601" s="5"/>
      <c r="R601" s="4"/>
    </row>
    <row r="602" customFormat="false" ht="15" hidden="false" customHeight="false" outlineLevel="0" collapsed="false">
      <c r="A602" s="4"/>
      <c r="B602" s="1" t="str">
        <f aca="true">IFERROR(INDEX(_h_SimpleLookup_h_!$J$59:$J$68,MATCH(CONCATENATE(INDIRECT("A"&amp;ROW())),_h_SimpleLookup_h_!$I$59:$I$68,0)),"")</f>
        <v/>
      </c>
      <c r="C602" s="4"/>
      <c r="D602" s="1" t="str">
        <f aca="true">IFERROR(INDEX(_h_SimpleLookup_h_!$J$59:$J$68,MATCH(CONCATENATE(INDIRECT("A"&amp;ROW()), "#", INDIRECT("C"&amp;ROW())),_h_SimpleLookup_h_!$I$59:$I$68,0)),"")</f>
        <v/>
      </c>
      <c r="E602" s="4"/>
      <c r="F602" s="1" t="str">
        <f aca="true">IFERROR(INDEX(_h_SimpleLookup_h_!$J$59:$J$68,MATCH(CONCATENATE(INDIRECT("A"&amp;ROW()), "#", INDIRECT("C"&amp;ROW()), "#", INDIRECT("E"&amp;ROW())),_h_SimpleLookup_h_!$I$59:$I$68,0)),"")</f>
        <v/>
      </c>
      <c r="G602" s="4"/>
      <c r="H60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02" s="4"/>
      <c r="J60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02" s="4"/>
      <c r="L602" s="1" t="str">
        <f aca="false">IF(K602&lt;&gt;"",IFERROR(VLOOKUP(CONCATENATE(A602,"#",C602,"#",E602,"#",G602,"#",I602,"#",K602),_h_SimpleLookup_h_!$D$13:$E$56,2,0),""),IF(I602&lt;&gt;"",IFERROR(VLOOKUP(CONCATENATE(A602,"#",C602,"#",E602,"#",G602,"#",I602),_h_SimpleLookup_h_!$D$13:$E$56,2,0),""),IF(G602&lt;&gt;"",IFERROR(VLOOKUP(CONCATENATE(A602,"#",C602,"#",E602,"#",G602),_h_SimpleLookup_h_!$D$13:$E$56,2,0),""),IF(E602&lt;&gt;"",IFERROR(VLOOKUP(CONCATENATE(A602,"#",C602,"#",E602),_h_SimpleLookup_h_!$D$13:$E$56,2,0),""),IF(C602&lt;&gt;"",IFERROR(VLOOKUP(CONCATENATE(A602,"#",C602),_h_SimpleLookup_h_!$D$13:$E$56,2,0),""),IF(A602&lt;&gt;"",IFERROR(VLOOKUP(CONCATENATE(A602),_h_SimpleLookup_h_!$D$13:$E$56,2,0),""),""))))))</f>
        <v/>
      </c>
      <c r="M602" s="4"/>
      <c r="N602" s="5"/>
      <c r="O602" s="5"/>
      <c r="P602" s="5"/>
      <c r="Q602" s="5"/>
      <c r="R602" s="4"/>
    </row>
    <row r="603" customFormat="false" ht="15" hidden="false" customHeight="false" outlineLevel="0" collapsed="false">
      <c r="A603" s="4"/>
      <c r="B603" s="1" t="str">
        <f aca="true">IFERROR(INDEX(_h_SimpleLookup_h_!$J$59:$J$68,MATCH(CONCATENATE(INDIRECT("A"&amp;ROW())),_h_SimpleLookup_h_!$I$59:$I$68,0)),"")</f>
        <v/>
      </c>
      <c r="C603" s="4"/>
      <c r="D603" s="1" t="str">
        <f aca="true">IFERROR(INDEX(_h_SimpleLookup_h_!$J$59:$J$68,MATCH(CONCATENATE(INDIRECT("A"&amp;ROW()), "#", INDIRECT("C"&amp;ROW())),_h_SimpleLookup_h_!$I$59:$I$68,0)),"")</f>
        <v/>
      </c>
      <c r="E603" s="4"/>
      <c r="F603" s="1" t="str">
        <f aca="true">IFERROR(INDEX(_h_SimpleLookup_h_!$J$59:$J$68,MATCH(CONCATENATE(INDIRECT("A"&amp;ROW()), "#", INDIRECT("C"&amp;ROW()), "#", INDIRECT("E"&amp;ROW())),_h_SimpleLookup_h_!$I$59:$I$68,0)),"")</f>
        <v/>
      </c>
      <c r="G603" s="4"/>
      <c r="H60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03" s="4"/>
      <c r="J60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03" s="4"/>
      <c r="L603" s="1" t="str">
        <f aca="false">IF(K603&lt;&gt;"",IFERROR(VLOOKUP(CONCATENATE(A603,"#",C603,"#",E603,"#",G603,"#",I603,"#",K603),_h_SimpleLookup_h_!$D$13:$E$56,2,0),""),IF(I603&lt;&gt;"",IFERROR(VLOOKUP(CONCATENATE(A603,"#",C603,"#",E603,"#",G603,"#",I603),_h_SimpleLookup_h_!$D$13:$E$56,2,0),""),IF(G603&lt;&gt;"",IFERROR(VLOOKUP(CONCATENATE(A603,"#",C603,"#",E603,"#",G603),_h_SimpleLookup_h_!$D$13:$E$56,2,0),""),IF(E603&lt;&gt;"",IFERROR(VLOOKUP(CONCATENATE(A603,"#",C603,"#",E603),_h_SimpleLookup_h_!$D$13:$E$56,2,0),""),IF(C603&lt;&gt;"",IFERROR(VLOOKUP(CONCATENATE(A603,"#",C603),_h_SimpleLookup_h_!$D$13:$E$56,2,0),""),IF(A603&lt;&gt;"",IFERROR(VLOOKUP(CONCATENATE(A603),_h_SimpleLookup_h_!$D$13:$E$56,2,0),""),""))))))</f>
        <v/>
      </c>
      <c r="M603" s="4"/>
      <c r="N603" s="5"/>
      <c r="O603" s="5"/>
      <c r="P603" s="5"/>
      <c r="Q603" s="5"/>
      <c r="R603" s="4"/>
    </row>
    <row r="604" customFormat="false" ht="15" hidden="false" customHeight="false" outlineLevel="0" collapsed="false">
      <c r="A604" s="4"/>
      <c r="B604" s="1" t="str">
        <f aca="true">IFERROR(INDEX(_h_SimpleLookup_h_!$J$59:$J$68,MATCH(CONCATENATE(INDIRECT("A"&amp;ROW())),_h_SimpleLookup_h_!$I$59:$I$68,0)),"")</f>
        <v/>
      </c>
      <c r="C604" s="4"/>
      <c r="D604" s="1" t="str">
        <f aca="true">IFERROR(INDEX(_h_SimpleLookup_h_!$J$59:$J$68,MATCH(CONCATENATE(INDIRECT("A"&amp;ROW()), "#", INDIRECT("C"&amp;ROW())),_h_SimpleLookup_h_!$I$59:$I$68,0)),"")</f>
        <v/>
      </c>
      <c r="E604" s="4"/>
      <c r="F604" s="1" t="str">
        <f aca="true">IFERROR(INDEX(_h_SimpleLookup_h_!$J$59:$J$68,MATCH(CONCATENATE(INDIRECT("A"&amp;ROW()), "#", INDIRECT("C"&amp;ROW()), "#", INDIRECT("E"&amp;ROW())),_h_SimpleLookup_h_!$I$59:$I$68,0)),"")</f>
        <v/>
      </c>
      <c r="G604" s="4"/>
      <c r="H60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04" s="4"/>
      <c r="J60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04" s="4"/>
      <c r="L604" s="1" t="str">
        <f aca="false">IF(K604&lt;&gt;"",IFERROR(VLOOKUP(CONCATENATE(A604,"#",C604,"#",E604,"#",G604,"#",I604,"#",K604),_h_SimpleLookup_h_!$D$13:$E$56,2,0),""),IF(I604&lt;&gt;"",IFERROR(VLOOKUP(CONCATENATE(A604,"#",C604,"#",E604,"#",G604,"#",I604),_h_SimpleLookup_h_!$D$13:$E$56,2,0),""),IF(G604&lt;&gt;"",IFERROR(VLOOKUP(CONCATENATE(A604,"#",C604,"#",E604,"#",G604),_h_SimpleLookup_h_!$D$13:$E$56,2,0),""),IF(E604&lt;&gt;"",IFERROR(VLOOKUP(CONCATENATE(A604,"#",C604,"#",E604),_h_SimpleLookup_h_!$D$13:$E$56,2,0),""),IF(C604&lt;&gt;"",IFERROR(VLOOKUP(CONCATENATE(A604,"#",C604),_h_SimpleLookup_h_!$D$13:$E$56,2,0),""),IF(A604&lt;&gt;"",IFERROR(VLOOKUP(CONCATENATE(A604),_h_SimpleLookup_h_!$D$13:$E$56,2,0),""),""))))))</f>
        <v/>
      </c>
      <c r="M604" s="4"/>
      <c r="N604" s="5"/>
      <c r="O604" s="5"/>
      <c r="P604" s="5"/>
      <c r="Q604" s="5"/>
      <c r="R604" s="4"/>
    </row>
    <row r="605" customFormat="false" ht="15" hidden="false" customHeight="false" outlineLevel="0" collapsed="false">
      <c r="A605" s="4"/>
      <c r="B605" s="1" t="str">
        <f aca="true">IFERROR(INDEX(_h_SimpleLookup_h_!$J$59:$J$68,MATCH(CONCATENATE(INDIRECT("A"&amp;ROW())),_h_SimpleLookup_h_!$I$59:$I$68,0)),"")</f>
        <v/>
      </c>
      <c r="C605" s="4"/>
      <c r="D605" s="1" t="str">
        <f aca="true">IFERROR(INDEX(_h_SimpleLookup_h_!$J$59:$J$68,MATCH(CONCATENATE(INDIRECT("A"&amp;ROW()), "#", INDIRECT("C"&amp;ROW())),_h_SimpleLookup_h_!$I$59:$I$68,0)),"")</f>
        <v/>
      </c>
      <c r="E605" s="4"/>
      <c r="F605" s="1" t="str">
        <f aca="true">IFERROR(INDEX(_h_SimpleLookup_h_!$J$59:$J$68,MATCH(CONCATENATE(INDIRECT("A"&amp;ROW()), "#", INDIRECT("C"&amp;ROW()), "#", INDIRECT("E"&amp;ROW())),_h_SimpleLookup_h_!$I$59:$I$68,0)),"")</f>
        <v/>
      </c>
      <c r="G605" s="4"/>
      <c r="H60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05" s="4"/>
      <c r="J60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05" s="4"/>
      <c r="L605" s="1" t="str">
        <f aca="false">IF(K605&lt;&gt;"",IFERROR(VLOOKUP(CONCATENATE(A605,"#",C605,"#",E605,"#",G605,"#",I605,"#",K605),_h_SimpleLookup_h_!$D$13:$E$56,2,0),""),IF(I605&lt;&gt;"",IFERROR(VLOOKUP(CONCATENATE(A605,"#",C605,"#",E605,"#",G605,"#",I605),_h_SimpleLookup_h_!$D$13:$E$56,2,0),""),IF(G605&lt;&gt;"",IFERROR(VLOOKUP(CONCATENATE(A605,"#",C605,"#",E605,"#",G605),_h_SimpleLookup_h_!$D$13:$E$56,2,0),""),IF(E605&lt;&gt;"",IFERROR(VLOOKUP(CONCATENATE(A605,"#",C605,"#",E605),_h_SimpleLookup_h_!$D$13:$E$56,2,0),""),IF(C605&lt;&gt;"",IFERROR(VLOOKUP(CONCATENATE(A605,"#",C605),_h_SimpleLookup_h_!$D$13:$E$56,2,0),""),IF(A605&lt;&gt;"",IFERROR(VLOOKUP(CONCATENATE(A605),_h_SimpleLookup_h_!$D$13:$E$56,2,0),""),""))))))</f>
        <v/>
      </c>
      <c r="M605" s="4"/>
      <c r="N605" s="5"/>
      <c r="O605" s="5"/>
      <c r="P605" s="5"/>
      <c r="Q605" s="5"/>
      <c r="R605" s="4"/>
    </row>
    <row r="606" customFormat="false" ht="15" hidden="false" customHeight="false" outlineLevel="0" collapsed="false">
      <c r="A606" s="4"/>
      <c r="B606" s="1" t="str">
        <f aca="true">IFERROR(INDEX(_h_SimpleLookup_h_!$J$59:$J$68,MATCH(CONCATENATE(INDIRECT("A"&amp;ROW())),_h_SimpleLookup_h_!$I$59:$I$68,0)),"")</f>
        <v/>
      </c>
      <c r="C606" s="4"/>
      <c r="D606" s="1" t="str">
        <f aca="true">IFERROR(INDEX(_h_SimpleLookup_h_!$J$59:$J$68,MATCH(CONCATENATE(INDIRECT("A"&amp;ROW()), "#", INDIRECT("C"&amp;ROW())),_h_SimpleLookup_h_!$I$59:$I$68,0)),"")</f>
        <v/>
      </c>
      <c r="E606" s="4"/>
      <c r="F606" s="1" t="str">
        <f aca="true">IFERROR(INDEX(_h_SimpleLookup_h_!$J$59:$J$68,MATCH(CONCATENATE(INDIRECT("A"&amp;ROW()), "#", INDIRECT("C"&amp;ROW()), "#", INDIRECT("E"&amp;ROW())),_h_SimpleLookup_h_!$I$59:$I$68,0)),"")</f>
        <v/>
      </c>
      <c r="G606" s="4"/>
      <c r="H60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06" s="4"/>
      <c r="J60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06" s="4"/>
      <c r="L606" s="1" t="str">
        <f aca="false">IF(K606&lt;&gt;"",IFERROR(VLOOKUP(CONCATENATE(A606,"#",C606,"#",E606,"#",G606,"#",I606,"#",K606),_h_SimpleLookup_h_!$D$13:$E$56,2,0),""),IF(I606&lt;&gt;"",IFERROR(VLOOKUP(CONCATENATE(A606,"#",C606,"#",E606,"#",G606,"#",I606),_h_SimpleLookup_h_!$D$13:$E$56,2,0),""),IF(G606&lt;&gt;"",IFERROR(VLOOKUP(CONCATENATE(A606,"#",C606,"#",E606,"#",G606),_h_SimpleLookup_h_!$D$13:$E$56,2,0),""),IF(E606&lt;&gt;"",IFERROR(VLOOKUP(CONCATENATE(A606,"#",C606,"#",E606),_h_SimpleLookup_h_!$D$13:$E$56,2,0),""),IF(C606&lt;&gt;"",IFERROR(VLOOKUP(CONCATENATE(A606,"#",C606),_h_SimpleLookup_h_!$D$13:$E$56,2,0),""),IF(A606&lt;&gt;"",IFERROR(VLOOKUP(CONCATENATE(A606),_h_SimpleLookup_h_!$D$13:$E$56,2,0),""),""))))))</f>
        <v/>
      </c>
      <c r="M606" s="4"/>
      <c r="N606" s="5"/>
      <c r="O606" s="5"/>
      <c r="P606" s="5"/>
      <c r="Q606" s="5"/>
      <c r="R606" s="4"/>
    </row>
    <row r="607" customFormat="false" ht="15" hidden="false" customHeight="false" outlineLevel="0" collapsed="false">
      <c r="A607" s="4"/>
      <c r="B607" s="1" t="str">
        <f aca="true">IFERROR(INDEX(_h_SimpleLookup_h_!$J$59:$J$68,MATCH(CONCATENATE(INDIRECT("A"&amp;ROW())),_h_SimpleLookup_h_!$I$59:$I$68,0)),"")</f>
        <v/>
      </c>
      <c r="C607" s="4"/>
      <c r="D607" s="1" t="str">
        <f aca="true">IFERROR(INDEX(_h_SimpleLookup_h_!$J$59:$J$68,MATCH(CONCATENATE(INDIRECT("A"&amp;ROW()), "#", INDIRECT("C"&amp;ROW())),_h_SimpleLookup_h_!$I$59:$I$68,0)),"")</f>
        <v/>
      </c>
      <c r="E607" s="4"/>
      <c r="F607" s="1" t="str">
        <f aca="true">IFERROR(INDEX(_h_SimpleLookup_h_!$J$59:$J$68,MATCH(CONCATENATE(INDIRECT("A"&amp;ROW()), "#", INDIRECT("C"&amp;ROW()), "#", INDIRECT("E"&amp;ROW())),_h_SimpleLookup_h_!$I$59:$I$68,0)),"")</f>
        <v/>
      </c>
      <c r="G607" s="4"/>
      <c r="H60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07" s="4"/>
      <c r="J60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07" s="4"/>
      <c r="L607" s="1" t="str">
        <f aca="false">IF(K607&lt;&gt;"",IFERROR(VLOOKUP(CONCATENATE(A607,"#",C607,"#",E607,"#",G607,"#",I607,"#",K607),_h_SimpleLookup_h_!$D$13:$E$56,2,0),""),IF(I607&lt;&gt;"",IFERROR(VLOOKUP(CONCATENATE(A607,"#",C607,"#",E607,"#",G607,"#",I607),_h_SimpleLookup_h_!$D$13:$E$56,2,0),""),IF(G607&lt;&gt;"",IFERROR(VLOOKUP(CONCATENATE(A607,"#",C607,"#",E607,"#",G607),_h_SimpleLookup_h_!$D$13:$E$56,2,0),""),IF(E607&lt;&gt;"",IFERROR(VLOOKUP(CONCATENATE(A607,"#",C607,"#",E607),_h_SimpleLookup_h_!$D$13:$E$56,2,0),""),IF(C607&lt;&gt;"",IFERROR(VLOOKUP(CONCATENATE(A607,"#",C607),_h_SimpleLookup_h_!$D$13:$E$56,2,0),""),IF(A607&lt;&gt;"",IFERROR(VLOOKUP(CONCATENATE(A607),_h_SimpleLookup_h_!$D$13:$E$56,2,0),""),""))))))</f>
        <v/>
      </c>
      <c r="M607" s="4"/>
      <c r="N607" s="5"/>
      <c r="O607" s="5"/>
      <c r="P607" s="5"/>
      <c r="Q607" s="5"/>
      <c r="R607" s="4"/>
    </row>
    <row r="608" customFormat="false" ht="15" hidden="false" customHeight="false" outlineLevel="0" collapsed="false">
      <c r="A608" s="4"/>
      <c r="B608" s="1" t="str">
        <f aca="true">IFERROR(INDEX(_h_SimpleLookup_h_!$J$59:$J$68,MATCH(CONCATENATE(INDIRECT("A"&amp;ROW())),_h_SimpleLookup_h_!$I$59:$I$68,0)),"")</f>
        <v/>
      </c>
      <c r="C608" s="4"/>
      <c r="D608" s="1" t="str">
        <f aca="true">IFERROR(INDEX(_h_SimpleLookup_h_!$J$59:$J$68,MATCH(CONCATENATE(INDIRECT("A"&amp;ROW()), "#", INDIRECT("C"&amp;ROW())),_h_SimpleLookup_h_!$I$59:$I$68,0)),"")</f>
        <v/>
      </c>
      <c r="E608" s="4"/>
      <c r="F608" s="1" t="str">
        <f aca="true">IFERROR(INDEX(_h_SimpleLookup_h_!$J$59:$J$68,MATCH(CONCATENATE(INDIRECT("A"&amp;ROW()), "#", INDIRECT("C"&amp;ROW()), "#", INDIRECT("E"&amp;ROW())),_h_SimpleLookup_h_!$I$59:$I$68,0)),"")</f>
        <v/>
      </c>
      <c r="G608" s="4"/>
      <c r="H60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08" s="4"/>
      <c r="J60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08" s="4"/>
      <c r="L608" s="1" t="str">
        <f aca="false">IF(K608&lt;&gt;"",IFERROR(VLOOKUP(CONCATENATE(A608,"#",C608,"#",E608,"#",G608,"#",I608,"#",K608),_h_SimpleLookup_h_!$D$13:$E$56,2,0),""),IF(I608&lt;&gt;"",IFERROR(VLOOKUP(CONCATENATE(A608,"#",C608,"#",E608,"#",G608,"#",I608),_h_SimpleLookup_h_!$D$13:$E$56,2,0),""),IF(G608&lt;&gt;"",IFERROR(VLOOKUP(CONCATENATE(A608,"#",C608,"#",E608,"#",G608),_h_SimpleLookup_h_!$D$13:$E$56,2,0),""),IF(E608&lt;&gt;"",IFERROR(VLOOKUP(CONCATENATE(A608,"#",C608,"#",E608),_h_SimpleLookup_h_!$D$13:$E$56,2,0),""),IF(C608&lt;&gt;"",IFERROR(VLOOKUP(CONCATENATE(A608,"#",C608),_h_SimpleLookup_h_!$D$13:$E$56,2,0),""),IF(A608&lt;&gt;"",IFERROR(VLOOKUP(CONCATENATE(A608),_h_SimpleLookup_h_!$D$13:$E$56,2,0),""),""))))))</f>
        <v/>
      </c>
      <c r="M608" s="4"/>
      <c r="N608" s="5"/>
      <c r="O608" s="5"/>
      <c r="P608" s="5"/>
      <c r="Q608" s="5"/>
      <c r="R608" s="4"/>
    </row>
    <row r="609" customFormat="false" ht="15" hidden="false" customHeight="false" outlineLevel="0" collapsed="false">
      <c r="A609" s="4"/>
      <c r="B609" s="1" t="str">
        <f aca="true">IFERROR(INDEX(_h_SimpleLookup_h_!$J$59:$J$68,MATCH(CONCATENATE(INDIRECT("A"&amp;ROW())),_h_SimpleLookup_h_!$I$59:$I$68,0)),"")</f>
        <v/>
      </c>
      <c r="C609" s="4"/>
      <c r="D609" s="1" t="str">
        <f aca="true">IFERROR(INDEX(_h_SimpleLookup_h_!$J$59:$J$68,MATCH(CONCATENATE(INDIRECT("A"&amp;ROW()), "#", INDIRECT("C"&amp;ROW())),_h_SimpleLookup_h_!$I$59:$I$68,0)),"")</f>
        <v/>
      </c>
      <c r="E609" s="4"/>
      <c r="F609" s="1" t="str">
        <f aca="true">IFERROR(INDEX(_h_SimpleLookup_h_!$J$59:$J$68,MATCH(CONCATENATE(INDIRECT("A"&amp;ROW()), "#", INDIRECT("C"&amp;ROW()), "#", INDIRECT("E"&amp;ROW())),_h_SimpleLookup_h_!$I$59:$I$68,0)),"")</f>
        <v/>
      </c>
      <c r="G609" s="4"/>
      <c r="H60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09" s="4"/>
      <c r="J60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09" s="4"/>
      <c r="L609" s="1" t="str">
        <f aca="false">IF(K609&lt;&gt;"",IFERROR(VLOOKUP(CONCATENATE(A609,"#",C609,"#",E609,"#",G609,"#",I609,"#",K609),_h_SimpleLookup_h_!$D$13:$E$56,2,0),""),IF(I609&lt;&gt;"",IFERROR(VLOOKUP(CONCATENATE(A609,"#",C609,"#",E609,"#",G609,"#",I609),_h_SimpleLookup_h_!$D$13:$E$56,2,0),""),IF(G609&lt;&gt;"",IFERROR(VLOOKUP(CONCATENATE(A609,"#",C609,"#",E609,"#",G609),_h_SimpleLookup_h_!$D$13:$E$56,2,0),""),IF(E609&lt;&gt;"",IFERROR(VLOOKUP(CONCATENATE(A609,"#",C609,"#",E609),_h_SimpleLookup_h_!$D$13:$E$56,2,0),""),IF(C609&lt;&gt;"",IFERROR(VLOOKUP(CONCATENATE(A609,"#",C609),_h_SimpleLookup_h_!$D$13:$E$56,2,0),""),IF(A609&lt;&gt;"",IFERROR(VLOOKUP(CONCATENATE(A609),_h_SimpleLookup_h_!$D$13:$E$56,2,0),""),""))))))</f>
        <v/>
      </c>
      <c r="M609" s="4"/>
      <c r="N609" s="5"/>
      <c r="O609" s="5"/>
      <c r="P609" s="5"/>
      <c r="Q609" s="5"/>
      <c r="R609" s="4"/>
    </row>
    <row r="610" customFormat="false" ht="15" hidden="false" customHeight="false" outlineLevel="0" collapsed="false">
      <c r="A610" s="4"/>
      <c r="B610" s="1" t="str">
        <f aca="true">IFERROR(INDEX(_h_SimpleLookup_h_!$J$59:$J$68,MATCH(CONCATENATE(INDIRECT("A"&amp;ROW())),_h_SimpleLookup_h_!$I$59:$I$68,0)),"")</f>
        <v/>
      </c>
      <c r="C610" s="4"/>
      <c r="D610" s="1" t="str">
        <f aca="true">IFERROR(INDEX(_h_SimpleLookup_h_!$J$59:$J$68,MATCH(CONCATENATE(INDIRECT("A"&amp;ROW()), "#", INDIRECT("C"&amp;ROW())),_h_SimpleLookup_h_!$I$59:$I$68,0)),"")</f>
        <v/>
      </c>
      <c r="E610" s="4"/>
      <c r="F610" s="1" t="str">
        <f aca="true">IFERROR(INDEX(_h_SimpleLookup_h_!$J$59:$J$68,MATCH(CONCATENATE(INDIRECT("A"&amp;ROW()), "#", INDIRECT("C"&amp;ROW()), "#", INDIRECT("E"&amp;ROW())),_h_SimpleLookup_h_!$I$59:$I$68,0)),"")</f>
        <v/>
      </c>
      <c r="G610" s="4"/>
      <c r="H61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10" s="4"/>
      <c r="J61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10" s="4"/>
      <c r="L610" s="1" t="str">
        <f aca="false">IF(K610&lt;&gt;"",IFERROR(VLOOKUP(CONCATENATE(A610,"#",C610,"#",E610,"#",G610,"#",I610,"#",K610),_h_SimpleLookup_h_!$D$13:$E$56,2,0),""),IF(I610&lt;&gt;"",IFERROR(VLOOKUP(CONCATENATE(A610,"#",C610,"#",E610,"#",G610,"#",I610),_h_SimpleLookup_h_!$D$13:$E$56,2,0),""),IF(G610&lt;&gt;"",IFERROR(VLOOKUP(CONCATENATE(A610,"#",C610,"#",E610,"#",G610),_h_SimpleLookup_h_!$D$13:$E$56,2,0),""),IF(E610&lt;&gt;"",IFERROR(VLOOKUP(CONCATENATE(A610,"#",C610,"#",E610),_h_SimpleLookup_h_!$D$13:$E$56,2,0),""),IF(C610&lt;&gt;"",IFERROR(VLOOKUP(CONCATENATE(A610,"#",C610),_h_SimpleLookup_h_!$D$13:$E$56,2,0),""),IF(A610&lt;&gt;"",IFERROR(VLOOKUP(CONCATENATE(A610),_h_SimpleLookup_h_!$D$13:$E$56,2,0),""),""))))))</f>
        <v/>
      </c>
      <c r="M610" s="4"/>
      <c r="N610" s="5"/>
      <c r="O610" s="5"/>
      <c r="P610" s="5"/>
      <c r="Q610" s="5"/>
      <c r="R610" s="4"/>
    </row>
    <row r="611" customFormat="false" ht="15" hidden="false" customHeight="false" outlineLevel="0" collapsed="false">
      <c r="A611" s="4"/>
      <c r="B611" s="1" t="str">
        <f aca="true">IFERROR(INDEX(_h_SimpleLookup_h_!$J$59:$J$68,MATCH(CONCATENATE(INDIRECT("A"&amp;ROW())),_h_SimpleLookup_h_!$I$59:$I$68,0)),"")</f>
        <v/>
      </c>
      <c r="C611" s="4"/>
      <c r="D611" s="1" t="str">
        <f aca="true">IFERROR(INDEX(_h_SimpleLookup_h_!$J$59:$J$68,MATCH(CONCATENATE(INDIRECT("A"&amp;ROW()), "#", INDIRECT("C"&amp;ROW())),_h_SimpleLookup_h_!$I$59:$I$68,0)),"")</f>
        <v/>
      </c>
      <c r="E611" s="4"/>
      <c r="F611" s="1" t="str">
        <f aca="true">IFERROR(INDEX(_h_SimpleLookup_h_!$J$59:$J$68,MATCH(CONCATENATE(INDIRECT("A"&amp;ROW()), "#", INDIRECT("C"&amp;ROW()), "#", INDIRECT("E"&amp;ROW())),_h_SimpleLookup_h_!$I$59:$I$68,0)),"")</f>
        <v/>
      </c>
      <c r="G611" s="4"/>
      <c r="H61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11" s="4"/>
      <c r="J61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11" s="4"/>
      <c r="L611" s="1" t="str">
        <f aca="false">IF(K611&lt;&gt;"",IFERROR(VLOOKUP(CONCATENATE(A611,"#",C611,"#",E611,"#",G611,"#",I611,"#",K611),_h_SimpleLookup_h_!$D$13:$E$56,2,0),""),IF(I611&lt;&gt;"",IFERROR(VLOOKUP(CONCATENATE(A611,"#",C611,"#",E611,"#",G611,"#",I611),_h_SimpleLookup_h_!$D$13:$E$56,2,0),""),IF(G611&lt;&gt;"",IFERROR(VLOOKUP(CONCATENATE(A611,"#",C611,"#",E611,"#",G611),_h_SimpleLookup_h_!$D$13:$E$56,2,0),""),IF(E611&lt;&gt;"",IFERROR(VLOOKUP(CONCATENATE(A611,"#",C611,"#",E611),_h_SimpleLookup_h_!$D$13:$E$56,2,0),""),IF(C611&lt;&gt;"",IFERROR(VLOOKUP(CONCATENATE(A611,"#",C611),_h_SimpleLookup_h_!$D$13:$E$56,2,0),""),IF(A611&lt;&gt;"",IFERROR(VLOOKUP(CONCATENATE(A611),_h_SimpleLookup_h_!$D$13:$E$56,2,0),""),""))))))</f>
        <v/>
      </c>
      <c r="M611" s="4"/>
      <c r="N611" s="5"/>
      <c r="O611" s="5"/>
      <c r="P611" s="5"/>
      <c r="Q611" s="5"/>
      <c r="R611" s="4"/>
    </row>
    <row r="612" customFormat="false" ht="15" hidden="false" customHeight="false" outlineLevel="0" collapsed="false">
      <c r="A612" s="4"/>
      <c r="B612" s="1" t="str">
        <f aca="true">IFERROR(INDEX(_h_SimpleLookup_h_!$J$59:$J$68,MATCH(CONCATENATE(INDIRECT("A"&amp;ROW())),_h_SimpleLookup_h_!$I$59:$I$68,0)),"")</f>
        <v/>
      </c>
      <c r="C612" s="4"/>
      <c r="D612" s="1" t="str">
        <f aca="true">IFERROR(INDEX(_h_SimpleLookup_h_!$J$59:$J$68,MATCH(CONCATENATE(INDIRECT("A"&amp;ROW()), "#", INDIRECT("C"&amp;ROW())),_h_SimpleLookup_h_!$I$59:$I$68,0)),"")</f>
        <v/>
      </c>
      <c r="E612" s="4"/>
      <c r="F612" s="1" t="str">
        <f aca="true">IFERROR(INDEX(_h_SimpleLookup_h_!$J$59:$J$68,MATCH(CONCATENATE(INDIRECT("A"&amp;ROW()), "#", INDIRECT("C"&amp;ROW()), "#", INDIRECT("E"&amp;ROW())),_h_SimpleLookup_h_!$I$59:$I$68,0)),"")</f>
        <v/>
      </c>
      <c r="G612" s="4"/>
      <c r="H61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12" s="4"/>
      <c r="J61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12" s="4"/>
      <c r="L612" s="1" t="str">
        <f aca="false">IF(K612&lt;&gt;"",IFERROR(VLOOKUP(CONCATENATE(A612,"#",C612,"#",E612,"#",G612,"#",I612,"#",K612),_h_SimpleLookup_h_!$D$13:$E$56,2,0),""),IF(I612&lt;&gt;"",IFERROR(VLOOKUP(CONCATENATE(A612,"#",C612,"#",E612,"#",G612,"#",I612),_h_SimpleLookup_h_!$D$13:$E$56,2,0),""),IF(G612&lt;&gt;"",IFERROR(VLOOKUP(CONCATENATE(A612,"#",C612,"#",E612,"#",G612),_h_SimpleLookup_h_!$D$13:$E$56,2,0),""),IF(E612&lt;&gt;"",IFERROR(VLOOKUP(CONCATENATE(A612,"#",C612,"#",E612),_h_SimpleLookup_h_!$D$13:$E$56,2,0),""),IF(C612&lt;&gt;"",IFERROR(VLOOKUP(CONCATENATE(A612,"#",C612),_h_SimpleLookup_h_!$D$13:$E$56,2,0),""),IF(A612&lt;&gt;"",IFERROR(VLOOKUP(CONCATENATE(A612),_h_SimpleLookup_h_!$D$13:$E$56,2,0),""),""))))))</f>
        <v/>
      </c>
      <c r="M612" s="4"/>
      <c r="N612" s="5"/>
      <c r="O612" s="5"/>
      <c r="P612" s="5"/>
      <c r="Q612" s="5"/>
      <c r="R612" s="4"/>
    </row>
    <row r="613" customFormat="false" ht="15" hidden="false" customHeight="false" outlineLevel="0" collapsed="false">
      <c r="A613" s="4"/>
      <c r="B613" s="1" t="str">
        <f aca="true">IFERROR(INDEX(_h_SimpleLookup_h_!$J$59:$J$68,MATCH(CONCATENATE(INDIRECT("A"&amp;ROW())),_h_SimpleLookup_h_!$I$59:$I$68,0)),"")</f>
        <v/>
      </c>
      <c r="C613" s="4"/>
      <c r="D613" s="1" t="str">
        <f aca="true">IFERROR(INDEX(_h_SimpleLookup_h_!$J$59:$J$68,MATCH(CONCATENATE(INDIRECT("A"&amp;ROW()), "#", INDIRECT("C"&amp;ROW())),_h_SimpleLookup_h_!$I$59:$I$68,0)),"")</f>
        <v/>
      </c>
      <c r="E613" s="4"/>
      <c r="F613" s="1" t="str">
        <f aca="true">IFERROR(INDEX(_h_SimpleLookup_h_!$J$59:$J$68,MATCH(CONCATENATE(INDIRECT("A"&amp;ROW()), "#", INDIRECT("C"&amp;ROW()), "#", INDIRECT("E"&amp;ROW())),_h_SimpleLookup_h_!$I$59:$I$68,0)),"")</f>
        <v/>
      </c>
      <c r="G613" s="4"/>
      <c r="H61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13" s="4"/>
      <c r="J61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13" s="4"/>
      <c r="L613" s="1" t="str">
        <f aca="false">IF(K613&lt;&gt;"",IFERROR(VLOOKUP(CONCATENATE(A613,"#",C613,"#",E613,"#",G613,"#",I613,"#",K613),_h_SimpleLookup_h_!$D$13:$E$56,2,0),""),IF(I613&lt;&gt;"",IFERROR(VLOOKUP(CONCATENATE(A613,"#",C613,"#",E613,"#",G613,"#",I613),_h_SimpleLookup_h_!$D$13:$E$56,2,0),""),IF(G613&lt;&gt;"",IFERROR(VLOOKUP(CONCATENATE(A613,"#",C613,"#",E613,"#",G613),_h_SimpleLookup_h_!$D$13:$E$56,2,0),""),IF(E613&lt;&gt;"",IFERROR(VLOOKUP(CONCATENATE(A613,"#",C613,"#",E613),_h_SimpleLookup_h_!$D$13:$E$56,2,0),""),IF(C613&lt;&gt;"",IFERROR(VLOOKUP(CONCATENATE(A613,"#",C613),_h_SimpleLookup_h_!$D$13:$E$56,2,0),""),IF(A613&lt;&gt;"",IFERROR(VLOOKUP(CONCATENATE(A613),_h_SimpleLookup_h_!$D$13:$E$56,2,0),""),""))))))</f>
        <v/>
      </c>
      <c r="M613" s="4"/>
      <c r="N613" s="5"/>
      <c r="O613" s="5"/>
      <c r="P613" s="5"/>
      <c r="Q613" s="5"/>
      <c r="R613" s="4"/>
    </row>
    <row r="614" customFormat="false" ht="15" hidden="false" customHeight="false" outlineLevel="0" collapsed="false">
      <c r="A614" s="4"/>
      <c r="B614" s="1" t="str">
        <f aca="true">IFERROR(INDEX(_h_SimpleLookup_h_!$J$59:$J$68,MATCH(CONCATENATE(INDIRECT("A"&amp;ROW())),_h_SimpleLookup_h_!$I$59:$I$68,0)),"")</f>
        <v/>
      </c>
      <c r="C614" s="4"/>
      <c r="D614" s="1" t="str">
        <f aca="true">IFERROR(INDEX(_h_SimpleLookup_h_!$J$59:$J$68,MATCH(CONCATENATE(INDIRECT("A"&amp;ROW()), "#", INDIRECT("C"&amp;ROW())),_h_SimpleLookup_h_!$I$59:$I$68,0)),"")</f>
        <v/>
      </c>
      <c r="E614" s="4"/>
      <c r="F614" s="1" t="str">
        <f aca="true">IFERROR(INDEX(_h_SimpleLookup_h_!$J$59:$J$68,MATCH(CONCATENATE(INDIRECT("A"&amp;ROW()), "#", INDIRECT("C"&amp;ROW()), "#", INDIRECT("E"&amp;ROW())),_h_SimpleLookup_h_!$I$59:$I$68,0)),"")</f>
        <v/>
      </c>
      <c r="G614" s="4"/>
      <c r="H61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14" s="4"/>
      <c r="J61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14" s="4"/>
      <c r="L614" s="1" t="str">
        <f aca="false">IF(K614&lt;&gt;"",IFERROR(VLOOKUP(CONCATENATE(A614,"#",C614,"#",E614,"#",G614,"#",I614,"#",K614),_h_SimpleLookup_h_!$D$13:$E$56,2,0),""),IF(I614&lt;&gt;"",IFERROR(VLOOKUP(CONCATENATE(A614,"#",C614,"#",E614,"#",G614,"#",I614),_h_SimpleLookup_h_!$D$13:$E$56,2,0),""),IF(G614&lt;&gt;"",IFERROR(VLOOKUP(CONCATENATE(A614,"#",C614,"#",E614,"#",G614),_h_SimpleLookup_h_!$D$13:$E$56,2,0),""),IF(E614&lt;&gt;"",IFERROR(VLOOKUP(CONCATENATE(A614,"#",C614,"#",E614),_h_SimpleLookup_h_!$D$13:$E$56,2,0),""),IF(C614&lt;&gt;"",IFERROR(VLOOKUP(CONCATENATE(A614,"#",C614),_h_SimpleLookup_h_!$D$13:$E$56,2,0),""),IF(A614&lt;&gt;"",IFERROR(VLOOKUP(CONCATENATE(A614),_h_SimpleLookup_h_!$D$13:$E$56,2,0),""),""))))))</f>
        <v/>
      </c>
      <c r="M614" s="4"/>
      <c r="N614" s="5"/>
      <c r="O614" s="5"/>
      <c r="P614" s="5"/>
      <c r="Q614" s="5"/>
      <c r="R614" s="4"/>
    </row>
    <row r="615" customFormat="false" ht="15" hidden="false" customHeight="false" outlineLevel="0" collapsed="false">
      <c r="A615" s="4"/>
      <c r="B615" s="1" t="str">
        <f aca="true">IFERROR(INDEX(_h_SimpleLookup_h_!$J$59:$J$68,MATCH(CONCATENATE(INDIRECT("A"&amp;ROW())),_h_SimpleLookup_h_!$I$59:$I$68,0)),"")</f>
        <v/>
      </c>
      <c r="C615" s="4"/>
      <c r="D615" s="1" t="str">
        <f aca="true">IFERROR(INDEX(_h_SimpleLookup_h_!$J$59:$J$68,MATCH(CONCATENATE(INDIRECT("A"&amp;ROW()), "#", INDIRECT("C"&amp;ROW())),_h_SimpleLookup_h_!$I$59:$I$68,0)),"")</f>
        <v/>
      </c>
      <c r="E615" s="4"/>
      <c r="F615" s="1" t="str">
        <f aca="true">IFERROR(INDEX(_h_SimpleLookup_h_!$J$59:$J$68,MATCH(CONCATENATE(INDIRECT("A"&amp;ROW()), "#", INDIRECT("C"&amp;ROW()), "#", INDIRECT("E"&amp;ROW())),_h_SimpleLookup_h_!$I$59:$I$68,0)),"")</f>
        <v/>
      </c>
      <c r="G615" s="4"/>
      <c r="H61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15" s="4"/>
      <c r="J61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15" s="4"/>
      <c r="L615" s="1" t="str">
        <f aca="false">IF(K615&lt;&gt;"",IFERROR(VLOOKUP(CONCATENATE(A615,"#",C615,"#",E615,"#",G615,"#",I615,"#",K615),_h_SimpleLookup_h_!$D$13:$E$56,2,0),""),IF(I615&lt;&gt;"",IFERROR(VLOOKUP(CONCATENATE(A615,"#",C615,"#",E615,"#",G615,"#",I615),_h_SimpleLookup_h_!$D$13:$E$56,2,0),""),IF(G615&lt;&gt;"",IFERROR(VLOOKUP(CONCATENATE(A615,"#",C615,"#",E615,"#",G615),_h_SimpleLookup_h_!$D$13:$E$56,2,0),""),IF(E615&lt;&gt;"",IFERROR(VLOOKUP(CONCATENATE(A615,"#",C615,"#",E615),_h_SimpleLookup_h_!$D$13:$E$56,2,0),""),IF(C615&lt;&gt;"",IFERROR(VLOOKUP(CONCATENATE(A615,"#",C615),_h_SimpleLookup_h_!$D$13:$E$56,2,0),""),IF(A615&lt;&gt;"",IFERROR(VLOOKUP(CONCATENATE(A615),_h_SimpleLookup_h_!$D$13:$E$56,2,0),""),""))))))</f>
        <v/>
      </c>
      <c r="M615" s="4"/>
      <c r="N615" s="5"/>
      <c r="O615" s="5"/>
      <c r="P615" s="5"/>
      <c r="Q615" s="5"/>
      <c r="R615" s="4"/>
    </row>
    <row r="616" customFormat="false" ht="15" hidden="false" customHeight="false" outlineLevel="0" collapsed="false">
      <c r="A616" s="4"/>
      <c r="B616" s="1" t="str">
        <f aca="true">IFERROR(INDEX(_h_SimpleLookup_h_!$J$59:$J$68,MATCH(CONCATENATE(INDIRECT("A"&amp;ROW())),_h_SimpleLookup_h_!$I$59:$I$68,0)),"")</f>
        <v/>
      </c>
      <c r="C616" s="4"/>
      <c r="D616" s="1" t="str">
        <f aca="true">IFERROR(INDEX(_h_SimpleLookup_h_!$J$59:$J$68,MATCH(CONCATENATE(INDIRECT("A"&amp;ROW()), "#", INDIRECT("C"&amp;ROW())),_h_SimpleLookup_h_!$I$59:$I$68,0)),"")</f>
        <v/>
      </c>
      <c r="E616" s="4"/>
      <c r="F616" s="1" t="str">
        <f aca="true">IFERROR(INDEX(_h_SimpleLookup_h_!$J$59:$J$68,MATCH(CONCATENATE(INDIRECT("A"&amp;ROW()), "#", INDIRECT("C"&amp;ROW()), "#", INDIRECT("E"&amp;ROW())),_h_SimpleLookup_h_!$I$59:$I$68,0)),"")</f>
        <v/>
      </c>
      <c r="G616" s="4"/>
      <c r="H61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16" s="4"/>
      <c r="J61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16" s="4"/>
      <c r="L616" s="1" t="str">
        <f aca="false">IF(K616&lt;&gt;"",IFERROR(VLOOKUP(CONCATENATE(A616,"#",C616,"#",E616,"#",G616,"#",I616,"#",K616),_h_SimpleLookup_h_!$D$13:$E$56,2,0),""),IF(I616&lt;&gt;"",IFERROR(VLOOKUP(CONCATENATE(A616,"#",C616,"#",E616,"#",G616,"#",I616),_h_SimpleLookup_h_!$D$13:$E$56,2,0),""),IF(G616&lt;&gt;"",IFERROR(VLOOKUP(CONCATENATE(A616,"#",C616,"#",E616,"#",G616),_h_SimpleLookup_h_!$D$13:$E$56,2,0),""),IF(E616&lt;&gt;"",IFERROR(VLOOKUP(CONCATENATE(A616,"#",C616,"#",E616),_h_SimpleLookup_h_!$D$13:$E$56,2,0),""),IF(C616&lt;&gt;"",IFERROR(VLOOKUP(CONCATENATE(A616,"#",C616),_h_SimpleLookup_h_!$D$13:$E$56,2,0),""),IF(A616&lt;&gt;"",IFERROR(VLOOKUP(CONCATENATE(A616),_h_SimpleLookup_h_!$D$13:$E$56,2,0),""),""))))))</f>
        <v/>
      </c>
      <c r="M616" s="4"/>
      <c r="N616" s="5"/>
      <c r="O616" s="5"/>
      <c r="P616" s="5"/>
      <c r="Q616" s="5"/>
      <c r="R616" s="4"/>
    </row>
    <row r="617" customFormat="false" ht="15" hidden="false" customHeight="false" outlineLevel="0" collapsed="false">
      <c r="A617" s="4"/>
      <c r="B617" s="1" t="str">
        <f aca="true">IFERROR(INDEX(_h_SimpleLookup_h_!$J$59:$J$68,MATCH(CONCATENATE(INDIRECT("A"&amp;ROW())),_h_SimpleLookup_h_!$I$59:$I$68,0)),"")</f>
        <v/>
      </c>
      <c r="C617" s="4"/>
      <c r="D617" s="1" t="str">
        <f aca="true">IFERROR(INDEX(_h_SimpleLookup_h_!$J$59:$J$68,MATCH(CONCATENATE(INDIRECT("A"&amp;ROW()), "#", INDIRECT("C"&amp;ROW())),_h_SimpleLookup_h_!$I$59:$I$68,0)),"")</f>
        <v/>
      </c>
      <c r="E617" s="4"/>
      <c r="F617" s="1" t="str">
        <f aca="true">IFERROR(INDEX(_h_SimpleLookup_h_!$J$59:$J$68,MATCH(CONCATENATE(INDIRECT("A"&amp;ROW()), "#", INDIRECT("C"&amp;ROW()), "#", INDIRECT("E"&amp;ROW())),_h_SimpleLookup_h_!$I$59:$I$68,0)),"")</f>
        <v/>
      </c>
      <c r="G617" s="4"/>
      <c r="H61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17" s="4"/>
      <c r="J61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17" s="4"/>
      <c r="L617" s="1" t="str">
        <f aca="false">IF(K617&lt;&gt;"",IFERROR(VLOOKUP(CONCATENATE(A617,"#",C617,"#",E617,"#",G617,"#",I617,"#",K617),_h_SimpleLookup_h_!$D$13:$E$56,2,0),""),IF(I617&lt;&gt;"",IFERROR(VLOOKUP(CONCATENATE(A617,"#",C617,"#",E617,"#",G617,"#",I617),_h_SimpleLookup_h_!$D$13:$E$56,2,0),""),IF(G617&lt;&gt;"",IFERROR(VLOOKUP(CONCATENATE(A617,"#",C617,"#",E617,"#",G617),_h_SimpleLookup_h_!$D$13:$E$56,2,0),""),IF(E617&lt;&gt;"",IFERROR(VLOOKUP(CONCATENATE(A617,"#",C617,"#",E617),_h_SimpleLookup_h_!$D$13:$E$56,2,0),""),IF(C617&lt;&gt;"",IFERROR(VLOOKUP(CONCATENATE(A617,"#",C617),_h_SimpleLookup_h_!$D$13:$E$56,2,0),""),IF(A617&lt;&gt;"",IFERROR(VLOOKUP(CONCATENATE(A617),_h_SimpleLookup_h_!$D$13:$E$56,2,0),""),""))))))</f>
        <v/>
      </c>
      <c r="M617" s="4"/>
      <c r="N617" s="5"/>
      <c r="O617" s="5"/>
      <c r="P617" s="5"/>
      <c r="Q617" s="5"/>
      <c r="R617" s="4"/>
    </row>
    <row r="618" customFormat="false" ht="15" hidden="false" customHeight="false" outlineLevel="0" collapsed="false">
      <c r="A618" s="4"/>
      <c r="B618" s="1" t="str">
        <f aca="true">IFERROR(INDEX(_h_SimpleLookup_h_!$J$59:$J$68,MATCH(CONCATENATE(INDIRECT("A"&amp;ROW())),_h_SimpleLookup_h_!$I$59:$I$68,0)),"")</f>
        <v/>
      </c>
      <c r="C618" s="4"/>
      <c r="D618" s="1" t="str">
        <f aca="true">IFERROR(INDEX(_h_SimpleLookup_h_!$J$59:$J$68,MATCH(CONCATENATE(INDIRECT("A"&amp;ROW()), "#", INDIRECT("C"&amp;ROW())),_h_SimpleLookup_h_!$I$59:$I$68,0)),"")</f>
        <v/>
      </c>
      <c r="E618" s="4"/>
      <c r="F618" s="1" t="str">
        <f aca="true">IFERROR(INDEX(_h_SimpleLookup_h_!$J$59:$J$68,MATCH(CONCATENATE(INDIRECT("A"&amp;ROW()), "#", INDIRECT("C"&amp;ROW()), "#", INDIRECT("E"&amp;ROW())),_h_SimpleLookup_h_!$I$59:$I$68,0)),"")</f>
        <v/>
      </c>
      <c r="G618" s="4"/>
      <c r="H61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18" s="4"/>
      <c r="J61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18" s="4"/>
      <c r="L618" s="1" t="str">
        <f aca="false">IF(K618&lt;&gt;"",IFERROR(VLOOKUP(CONCATENATE(A618,"#",C618,"#",E618,"#",G618,"#",I618,"#",K618),_h_SimpleLookup_h_!$D$13:$E$56,2,0),""),IF(I618&lt;&gt;"",IFERROR(VLOOKUP(CONCATENATE(A618,"#",C618,"#",E618,"#",G618,"#",I618),_h_SimpleLookup_h_!$D$13:$E$56,2,0),""),IF(G618&lt;&gt;"",IFERROR(VLOOKUP(CONCATENATE(A618,"#",C618,"#",E618,"#",G618),_h_SimpleLookup_h_!$D$13:$E$56,2,0),""),IF(E618&lt;&gt;"",IFERROR(VLOOKUP(CONCATENATE(A618,"#",C618,"#",E618),_h_SimpleLookup_h_!$D$13:$E$56,2,0),""),IF(C618&lt;&gt;"",IFERROR(VLOOKUP(CONCATENATE(A618,"#",C618),_h_SimpleLookup_h_!$D$13:$E$56,2,0),""),IF(A618&lt;&gt;"",IFERROR(VLOOKUP(CONCATENATE(A618),_h_SimpleLookup_h_!$D$13:$E$56,2,0),""),""))))))</f>
        <v/>
      </c>
      <c r="M618" s="4"/>
      <c r="N618" s="5"/>
      <c r="O618" s="5"/>
      <c r="P618" s="5"/>
      <c r="Q618" s="5"/>
      <c r="R618" s="4"/>
    </row>
    <row r="619" customFormat="false" ht="15" hidden="false" customHeight="false" outlineLevel="0" collapsed="false">
      <c r="A619" s="4"/>
      <c r="B619" s="1" t="str">
        <f aca="true">IFERROR(INDEX(_h_SimpleLookup_h_!$J$59:$J$68,MATCH(CONCATENATE(INDIRECT("A"&amp;ROW())),_h_SimpleLookup_h_!$I$59:$I$68,0)),"")</f>
        <v/>
      </c>
      <c r="C619" s="4"/>
      <c r="D619" s="1" t="str">
        <f aca="true">IFERROR(INDEX(_h_SimpleLookup_h_!$J$59:$J$68,MATCH(CONCATENATE(INDIRECT("A"&amp;ROW()), "#", INDIRECT("C"&amp;ROW())),_h_SimpleLookup_h_!$I$59:$I$68,0)),"")</f>
        <v/>
      </c>
      <c r="E619" s="4"/>
      <c r="F619" s="1" t="str">
        <f aca="true">IFERROR(INDEX(_h_SimpleLookup_h_!$J$59:$J$68,MATCH(CONCATENATE(INDIRECT("A"&amp;ROW()), "#", INDIRECT("C"&amp;ROW()), "#", INDIRECT("E"&amp;ROW())),_h_SimpleLookup_h_!$I$59:$I$68,0)),"")</f>
        <v/>
      </c>
      <c r="G619" s="4"/>
      <c r="H61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19" s="4"/>
      <c r="J61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19" s="4"/>
      <c r="L619" s="1" t="str">
        <f aca="false">IF(K619&lt;&gt;"",IFERROR(VLOOKUP(CONCATENATE(A619,"#",C619,"#",E619,"#",G619,"#",I619,"#",K619),_h_SimpleLookup_h_!$D$13:$E$56,2,0),""),IF(I619&lt;&gt;"",IFERROR(VLOOKUP(CONCATENATE(A619,"#",C619,"#",E619,"#",G619,"#",I619),_h_SimpleLookup_h_!$D$13:$E$56,2,0),""),IF(G619&lt;&gt;"",IFERROR(VLOOKUP(CONCATENATE(A619,"#",C619,"#",E619,"#",G619),_h_SimpleLookup_h_!$D$13:$E$56,2,0),""),IF(E619&lt;&gt;"",IFERROR(VLOOKUP(CONCATENATE(A619,"#",C619,"#",E619),_h_SimpleLookup_h_!$D$13:$E$56,2,0),""),IF(C619&lt;&gt;"",IFERROR(VLOOKUP(CONCATENATE(A619,"#",C619),_h_SimpleLookup_h_!$D$13:$E$56,2,0),""),IF(A619&lt;&gt;"",IFERROR(VLOOKUP(CONCATENATE(A619),_h_SimpleLookup_h_!$D$13:$E$56,2,0),""),""))))))</f>
        <v/>
      </c>
      <c r="M619" s="4"/>
      <c r="N619" s="5"/>
      <c r="O619" s="5"/>
      <c r="P619" s="5"/>
      <c r="Q619" s="5"/>
      <c r="R619" s="4"/>
    </row>
    <row r="620" customFormat="false" ht="15" hidden="false" customHeight="false" outlineLevel="0" collapsed="false">
      <c r="A620" s="4"/>
      <c r="B620" s="1" t="str">
        <f aca="true">IFERROR(INDEX(_h_SimpleLookup_h_!$J$59:$J$68,MATCH(CONCATENATE(INDIRECT("A"&amp;ROW())),_h_SimpleLookup_h_!$I$59:$I$68,0)),"")</f>
        <v/>
      </c>
      <c r="C620" s="4"/>
      <c r="D620" s="1" t="str">
        <f aca="true">IFERROR(INDEX(_h_SimpleLookup_h_!$J$59:$J$68,MATCH(CONCATENATE(INDIRECT("A"&amp;ROW()), "#", INDIRECT("C"&amp;ROW())),_h_SimpleLookup_h_!$I$59:$I$68,0)),"")</f>
        <v/>
      </c>
      <c r="E620" s="4"/>
      <c r="F620" s="1" t="str">
        <f aca="true">IFERROR(INDEX(_h_SimpleLookup_h_!$J$59:$J$68,MATCH(CONCATENATE(INDIRECT("A"&amp;ROW()), "#", INDIRECT("C"&amp;ROW()), "#", INDIRECT("E"&amp;ROW())),_h_SimpleLookup_h_!$I$59:$I$68,0)),"")</f>
        <v/>
      </c>
      <c r="G620" s="4"/>
      <c r="H62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20" s="4"/>
      <c r="J62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20" s="4"/>
      <c r="L620" s="1" t="str">
        <f aca="false">IF(K620&lt;&gt;"",IFERROR(VLOOKUP(CONCATENATE(A620,"#",C620,"#",E620,"#",G620,"#",I620,"#",K620),_h_SimpleLookup_h_!$D$13:$E$56,2,0),""),IF(I620&lt;&gt;"",IFERROR(VLOOKUP(CONCATENATE(A620,"#",C620,"#",E620,"#",G620,"#",I620),_h_SimpleLookup_h_!$D$13:$E$56,2,0),""),IF(G620&lt;&gt;"",IFERROR(VLOOKUP(CONCATENATE(A620,"#",C620,"#",E620,"#",G620),_h_SimpleLookup_h_!$D$13:$E$56,2,0),""),IF(E620&lt;&gt;"",IFERROR(VLOOKUP(CONCATENATE(A620,"#",C620,"#",E620),_h_SimpleLookup_h_!$D$13:$E$56,2,0),""),IF(C620&lt;&gt;"",IFERROR(VLOOKUP(CONCATENATE(A620,"#",C620),_h_SimpleLookup_h_!$D$13:$E$56,2,0),""),IF(A620&lt;&gt;"",IFERROR(VLOOKUP(CONCATENATE(A620),_h_SimpleLookup_h_!$D$13:$E$56,2,0),""),""))))))</f>
        <v/>
      </c>
      <c r="M620" s="4"/>
      <c r="N620" s="5"/>
      <c r="O620" s="5"/>
      <c r="P620" s="5"/>
      <c r="Q620" s="5"/>
      <c r="R620" s="4"/>
    </row>
    <row r="621" customFormat="false" ht="15" hidden="false" customHeight="false" outlineLevel="0" collapsed="false">
      <c r="A621" s="4"/>
      <c r="B621" s="1" t="str">
        <f aca="true">IFERROR(INDEX(_h_SimpleLookup_h_!$J$59:$J$68,MATCH(CONCATENATE(INDIRECT("A"&amp;ROW())),_h_SimpleLookup_h_!$I$59:$I$68,0)),"")</f>
        <v/>
      </c>
      <c r="C621" s="4"/>
      <c r="D621" s="1" t="str">
        <f aca="true">IFERROR(INDEX(_h_SimpleLookup_h_!$J$59:$J$68,MATCH(CONCATENATE(INDIRECT("A"&amp;ROW()), "#", INDIRECT("C"&amp;ROW())),_h_SimpleLookup_h_!$I$59:$I$68,0)),"")</f>
        <v/>
      </c>
      <c r="E621" s="4"/>
      <c r="F621" s="1" t="str">
        <f aca="true">IFERROR(INDEX(_h_SimpleLookup_h_!$J$59:$J$68,MATCH(CONCATENATE(INDIRECT("A"&amp;ROW()), "#", INDIRECT("C"&amp;ROW()), "#", INDIRECT("E"&amp;ROW())),_h_SimpleLookup_h_!$I$59:$I$68,0)),"")</f>
        <v/>
      </c>
      <c r="G621" s="4"/>
      <c r="H62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21" s="4"/>
      <c r="J62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21" s="4"/>
      <c r="L621" s="1" t="str">
        <f aca="false">IF(K621&lt;&gt;"",IFERROR(VLOOKUP(CONCATENATE(A621,"#",C621,"#",E621,"#",G621,"#",I621,"#",K621),_h_SimpleLookup_h_!$D$13:$E$56,2,0),""),IF(I621&lt;&gt;"",IFERROR(VLOOKUP(CONCATENATE(A621,"#",C621,"#",E621,"#",G621,"#",I621),_h_SimpleLookup_h_!$D$13:$E$56,2,0),""),IF(G621&lt;&gt;"",IFERROR(VLOOKUP(CONCATENATE(A621,"#",C621,"#",E621,"#",G621),_h_SimpleLookup_h_!$D$13:$E$56,2,0),""),IF(E621&lt;&gt;"",IFERROR(VLOOKUP(CONCATENATE(A621,"#",C621,"#",E621),_h_SimpleLookup_h_!$D$13:$E$56,2,0),""),IF(C621&lt;&gt;"",IFERROR(VLOOKUP(CONCATENATE(A621,"#",C621),_h_SimpleLookup_h_!$D$13:$E$56,2,0),""),IF(A621&lt;&gt;"",IFERROR(VLOOKUP(CONCATENATE(A621),_h_SimpleLookup_h_!$D$13:$E$56,2,0),""),""))))))</f>
        <v/>
      </c>
      <c r="M621" s="4"/>
      <c r="N621" s="5"/>
      <c r="O621" s="5"/>
      <c r="P621" s="5"/>
      <c r="Q621" s="5"/>
      <c r="R621" s="4"/>
    </row>
    <row r="622" customFormat="false" ht="15" hidden="false" customHeight="false" outlineLevel="0" collapsed="false">
      <c r="A622" s="4"/>
      <c r="B622" s="1" t="str">
        <f aca="true">IFERROR(INDEX(_h_SimpleLookup_h_!$J$59:$J$68,MATCH(CONCATENATE(INDIRECT("A"&amp;ROW())),_h_SimpleLookup_h_!$I$59:$I$68,0)),"")</f>
        <v/>
      </c>
      <c r="C622" s="4"/>
      <c r="D622" s="1" t="str">
        <f aca="true">IFERROR(INDEX(_h_SimpleLookup_h_!$J$59:$J$68,MATCH(CONCATENATE(INDIRECT("A"&amp;ROW()), "#", INDIRECT("C"&amp;ROW())),_h_SimpleLookup_h_!$I$59:$I$68,0)),"")</f>
        <v/>
      </c>
      <c r="E622" s="4"/>
      <c r="F622" s="1" t="str">
        <f aca="true">IFERROR(INDEX(_h_SimpleLookup_h_!$J$59:$J$68,MATCH(CONCATENATE(INDIRECT("A"&amp;ROW()), "#", INDIRECT("C"&amp;ROW()), "#", INDIRECT("E"&amp;ROW())),_h_SimpleLookup_h_!$I$59:$I$68,0)),"")</f>
        <v/>
      </c>
      <c r="G622" s="4"/>
      <c r="H62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22" s="4"/>
      <c r="J62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22" s="4"/>
      <c r="L622" s="1" t="str">
        <f aca="false">IF(K622&lt;&gt;"",IFERROR(VLOOKUP(CONCATENATE(A622,"#",C622,"#",E622,"#",G622,"#",I622,"#",K622),_h_SimpleLookup_h_!$D$13:$E$56,2,0),""),IF(I622&lt;&gt;"",IFERROR(VLOOKUP(CONCATENATE(A622,"#",C622,"#",E622,"#",G622,"#",I622),_h_SimpleLookup_h_!$D$13:$E$56,2,0),""),IF(G622&lt;&gt;"",IFERROR(VLOOKUP(CONCATENATE(A622,"#",C622,"#",E622,"#",G622),_h_SimpleLookup_h_!$D$13:$E$56,2,0),""),IF(E622&lt;&gt;"",IFERROR(VLOOKUP(CONCATENATE(A622,"#",C622,"#",E622),_h_SimpleLookup_h_!$D$13:$E$56,2,0),""),IF(C622&lt;&gt;"",IFERROR(VLOOKUP(CONCATENATE(A622,"#",C622),_h_SimpleLookup_h_!$D$13:$E$56,2,0),""),IF(A622&lt;&gt;"",IFERROR(VLOOKUP(CONCATENATE(A622),_h_SimpleLookup_h_!$D$13:$E$56,2,0),""),""))))))</f>
        <v/>
      </c>
      <c r="M622" s="4"/>
      <c r="N622" s="5"/>
      <c r="O622" s="5"/>
      <c r="P622" s="5"/>
      <c r="Q622" s="5"/>
      <c r="R622" s="4"/>
    </row>
    <row r="623" customFormat="false" ht="15" hidden="false" customHeight="false" outlineLevel="0" collapsed="false">
      <c r="A623" s="4"/>
      <c r="B623" s="1" t="str">
        <f aca="true">IFERROR(INDEX(_h_SimpleLookup_h_!$J$59:$J$68,MATCH(CONCATENATE(INDIRECT("A"&amp;ROW())),_h_SimpleLookup_h_!$I$59:$I$68,0)),"")</f>
        <v/>
      </c>
      <c r="C623" s="4"/>
      <c r="D623" s="1" t="str">
        <f aca="true">IFERROR(INDEX(_h_SimpleLookup_h_!$J$59:$J$68,MATCH(CONCATENATE(INDIRECT("A"&amp;ROW()), "#", INDIRECT("C"&amp;ROW())),_h_SimpleLookup_h_!$I$59:$I$68,0)),"")</f>
        <v/>
      </c>
      <c r="E623" s="4"/>
      <c r="F623" s="1" t="str">
        <f aca="true">IFERROR(INDEX(_h_SimpleLookup_h_!$J$59:$J$68,MATCH(CONCATENATE(INDIRECT("A"&amp;ROW()), "#", INDIRECT("C"&amp;ROW()), "#", INDIRECT("E"&amp;ROW())),_h_SimpleLookup_h_!$I$59:$I$68,0)),"")</f>
        <v/>
      </c>
      <c r="G623" s="4"/>
      <c r="H62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23" s="4"/>
      <c r="J62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23" s="4"/>
      <c r="L623" s="1" t="str">
        <f aca="false">IF(K623&lt;&gt;"",IFERROR(VLOOKUP(CONCATENATE(A623,"#",C623,"#",E623,"#",G623,"#",I623,"#",K623),_h_SimpleLookup_h_!$D$13:$E$56,2,0),""),IF(I623&lt;&gt;"",IFERROR(VLOOKUP(CONCATENATE(A623,"#",C623,"#",E623,"#",G623,"#",I623),_h_SimpleLookup_h_!$D$13:$E$56,2,0),""),IF(G623&lt;&gt;"",IFERROR(VLOOKUP(CONCATENATE(A623,"#",C623,"#",E623,"#",G623),_h_SimpleLookup_h_!$D$13:$E$56,2,0),""),IF(E623&lt;&gt;"",IFERROR(VLOOKUP(CONCATENATE(A623,"#",C623,"#",E623),_h_SimpleLookup_h_!$D$13:$E$56,2,0),""),IF(C623&lt;&gt;"",IFERROR(VLOOKUP(CONCATENATE(A623,"#",C623),_h_SimpleLookup_h_!$D$13:$E$56,2,0),""),IF(A623&lt;&gt;"",IFERROR(VLOOKUP(CONCATENATE(A623),_h_SimpleLookup_h_!$D$13:$E$56,2,0),""),""))))))</f>
        <v/>
      </c>
      <c r="M623" s="4"/>
      <c r="N623" s="5"/>
      <c r="O623" s="5"/>
      <c r="P623" s="5"/>
      <c r="Q623" s="5"/>
      <c r="R623" s="4"/>
    </row>
    <row r="624" customFormat="false" ht="15" hidden="false" customHeight="false" outlineLevel="0" collapsed="false">
      <c r="A624" s="4"/>
      <c r="B624" s="1" t="str">
        <f aca="true">IFERROR(INDEX(_h_SimpleLookup_h_!$J$59:$J$68,MATCH(CONCATENATE(INDIRECT("A"&amp;ROW())),_h_SimpleLookup_h_!$I$59:$I$68,0)),"")</f>
        <v/>
      </c>
      <c r="C624" s="4"/>
      <c r="D624" s="1" t="str">
        <f aca="true">IFERROR(INDEX(_h_SimpleLookup_h_!$J$59:$J$68,MATCH(CONCATENATE(INDIRECT("A"&amp;ROW()), "#", INDIRECT("C"&amp;ROW())),_h_SimpleLookup_h_!$I$59:$I$68,0)),"")</f>
        <v/>
      </c>
      <c r="E624" s="4"/>
      <c r="F624" s="1" t="str">
        <f aca="true">IFERROR(INDEX(_h_SimpleLookup_h_!$J$59:$J$68,MATCH(CONCATENATE(INDIRECT("A"&amp;ROW()), "#", INDIRECT("C"&amp;ROW()), "#", INDIRECT("E"&amp;ROW())),_h_SimpleLookup_h_!$I$59:$I$68,0)),"")</f>
        <v/>
      </c>
      <c r="G624" s="4"/>
      <c r="H62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24" s="4"/>
      <c r="J62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24" s="4"/>
      <c r="L624" s="1" t="str">
        <f aca="false">IF(K624&lt;&gt;"",IFERROR(VLOOKUP(CONCATENATE(A624,"#",C624,"#",E624,"#",G624,"#",I624,"#",K624),_h_SimpleLookup_h_!$D$13:$E$56,2,0),""),IF(I624&lt;&gt;"",IFERROR(VLOOKUP(CONCATENATE(A624,"#",C624,"#",E624,"#",G624,"#",I624),_h_SimpleLookup_h_!$D$13:$E$56,2,0),""),IF(G624&lt;&gt;"",IFERROR(VLOOKUP(CONCATENATE(A624,"#",C624,"#",E624,"#",G624),_h_SimpleLookup_h_!$D$13:$E$56,2,0),""),IF(E624&lt;&gt;"",IFERROR(VLOOKUP(CONCATENATE(A624,"#",C624,"#",E624),_h_SimpleLookup_h_!$D$13:$E$56,2,0),""),IF(C624&lt;&gt;"",IFERROR(VLOOKUP(CONCATENATE(A624,"#",C624),_h_SimpleLookup_h_!$D$13:$E$56,2,0),""),IF(A624&lt;&gt;"",IFERROR(VLOOKUP(CONCATENATE(A624),_h_SimpleLookup_h_!$D$13:$E$56,2,0),""),""))))))</f>
        <v/>
      </c>
      <c r="M624" s="4"/>
      <c r="N624" s="5"/>
      <c r="O624" s="5"/>
      <c r="P624" s="5"/>
      <c r="Q624" s="5"/>
      <c r="R624" s="4"/>
    </row>
    <row r="625" customFormat="false" ht="15" hidden="false" customHeight="false" outlineLevel="0" collapsed="false">
      <c r="A625" s="4"/>
      <c r="B625" s="1" t="str">
        <f aca="true">IFERROR(INDEX(_h_SimpleLookup_h_!$J$59:$J$68,MATCH(CONCATENATE(INDIRECT("A"&amp;ROW())),_h_SimpleLookup_h_!$I$59:$I$68,0)),"")</f>
        <v/>
      </c>
      <c r="C625" s="4"/>
      <c r="D625" s="1" t="str">
        <f aca="true">IFERROR(INDEX(_h_SimpleLookup_h_!$J$59:$J$68,MATCH(CONCATENATE(INDIRECT("A"&amp;ROW()), "#", INDIRECT("C"&amp;ROW())),_h_SimpleLookup_h_!$I$59:$I$68,0)),"")</f>
        <v/>
      </c>
      <c r="E625" s="4"/>
      <c r="F625" s="1" t="str">
        <f aca="true">IFERROR(INDEX(_h_SimpleLookup_h_!$J$59:$J$68,MATCH(CONCATENATE(INDIRECT("A"&amp;ROW()), "#", INDIRECT("C"&amp;ROW()), "#", INDIRECT("E"&amp;ROW())),_h_SimpleLookup_h_!$I$59:$I$68,0)),"")</f>
        <v/>
      </c>
      <c r="G625" s="4"/>
      <c r="H62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25" s="4"/>
      <c r="J62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25" s="4"/>
      <c r="L625" s="1" t="str">
        <f aca="false">IF(K625&lt;&gt;"",IFERROR(VLOOKUP(CONCATENATE(A625,"#",C625,"#",E625,"#",G625,"#",I625,"#",K625),_h_SimpleLookup_h_!$D$13:$E$56,2,0),""),IF(I625&lt;&gt;"",IFERROR(VLOOKUP(CONCATENATE(A625,"#",C625,"#",E625,"#",G625,"#",I625),_h_SimpleLookup_h_!$D$13:$E$56,2,0),""),IF(G625&lt;&gt;"",IFERROR(VLOOKUP(CONCATENATE(A625,"#",C625,"#",E625,"#",G625),_h_SimpleLookup_h_!$D$13:$E$56,2,0),""),IF(E625&lt;&gt;"",IFERROR(VLOOKUP(CONCATENATE(A625,"#",C625,"#",E625),_h_SimpleLookup_h_!$D$13:$E$56,2,0),""),IF(C625&lt;&gt;"",IFERROR(VLOOKUP(CONCATENATE(A625,"#",C625),_h_SimpleLookup_h_!$D$13:$E$56,2,0),""),IF(A625&lt;&gt;"",IFERROR(VLOOKUP(CONCATENATE(A625),_h_SimpleLookup_h_!$D$13:$E$56,2,0),""),""))))))</f>
        <v/>
      </c>
      <c r="M625" s="4"/>
      <c r="N625" s="5"/>
      <c r="O625" s="5"/>
      <c r="P625" s="5"/>
      <c r="Q625" s="5"/>
      <c r="R625" s="4"/>
    </row>
    <row r="626" customFormat="false" ht="15" hidden="false" customHeight="false" outlineLevel="0" collapsed="false">
      <c r="A626" s="4"/>
      <c r="B626" s="1" t="str">
        <f aca="true">IFERROR(INDEX(_h_SimpleLookup_h_!$J$59:$J$68,MATCH(CONCATENATE(INDIRECT("A"&amp;ROW())),_h_SimpleLookup_h_!$I$59:$I$68,0)),"")</f>
        <v/>
      </c>
      <c r="C626" s="4"/>
      <c r="D626" s="1" t="str">
        <f aca="true">IFERROR(INDEX(_h_SimpleLookup_h_!$J$59:$J$68,MATCH(CONCATENATE(INDIRECT("A"&amp;ROW()), "#", INDIRECT("C"&amp;ROW())),_h_SimpleLookup_h_!$I$59:$I$68,0)),"")</f>
        <v/>
      </c>
      <c r="E626" s="4"/>
      <c r="F626" s="1" t="str">
        <f aca="true">IFERROR(INDEX(_h_SimpleLookup_h_!$J$59:$J$68,MATCH(CONCATENATE(INDIRECT("A"&amp;ROW()), "#", INDIRECT("C"&amp;ROW()), "#", INDIRECT("E"&amp;ROW())),_h_SimpleLookup_h_!$I$59:$I$68,0)),"")</f>
        <v/>
      </c>
      <c r="G626" s="4"/>
      <c r="H62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26" s="4"/>
      <c r="J62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26" s="4"/>
      <c r="L626" s="1" t="str">
        <f aca="false">IF(K626&lt;&gt;"",IFERROR(VLOOKUP(CONCATENATE(A626,"#",C626,"#",E626,"#",G626,"#",I626,"#",K626),_h_SimpleLookup_h_!$D$13:$E$56,2,0),""),IF(I626&lt;&gt;"",IFERROR(VLOOKUP(CONCATENATE(A626,"#",C626,"#",E626,"#",G626,"#",I626),_h_SimpleLookup_h_!$D$13:$E$56,2,0),""),IF(G626&lt;&gt;"",IFERROR(VLOOKUP(CONCATENATE(A626,"#",C626,"#",E626,"#",G626),_h_SimpleLookup_h_!$D$13:$E$56,2,0),""),IF(E626&lt;&gt;"",IFERROR(VLOOKUP(CONCATENATE(A626,"#",C626,"#",E626),_h_SimpleLookup_h_!$D$13:$E$56,2,0),""),IF(C626&lt;&gt;"",IFERROR(VLOOKUP(CONCATENATE(A626,"#",C626),_h_SimpleLookup_h_!$D$13:$E$56,2,0),""),IF(A626&lt;&gt;"",IFERROR(VLOOKUP(CONCATENATE(A626),_h_SimpleLookup_h_!$D$13:$E$56,2,0),""),""))))))</f>
        <v/>
      </c>
      <c r="M626" s="4"/>
      <c r="N626" s="5"/>
      <c r="O626" s="5"/>
      <c r="P626" s="5"/>
      <c r="Q626" s="5"/>
      <c r="R626" s="4"/>
    </row>
    <row r="627" customFormat="false" ht="15" hidden="false" customHeight="false" outlineLevel="0" collapsed="false">
      <c r="A627" s="4"/>
      <c r="B627" s="1" t="str">
        <f aca="true">IFERROR(INDEX(_h_SimpleLookup_h_!$J$59:$J$68,MATCH(CONCATENATE(INDIRECT("A"&amp;ROW())),_h_SimpleLookup_h_!$I$59:$I$68,0)),"")</f>
        <v/>
      </c>
      <c r="C627" s="4"/>
      <c r="D627" s="1" t="str">
        <f aca="true">IFERROR(INDEX(_h_SimpleLookup_h_!$J$59:$J$68,MATCH(CONCATENATE(INDIRECT("A"&amp;ROW()), "#", INDIRECT("C"&amp;ROW())),_h_SimpleLookup_h_!$I$59:$I$68,0)),"")</f>
        <v/>
      </c>
      <c r="E627" s="4"/>
      <c r="F627" s="1" t="str">
        <f aca="true">IFERROR(INDEX(_h_SimpleLookup_h_!$J$59:$J$68,MATCH(CONCATENATE(INDIRECT("A"&amp;ROW()), "#", INDIRECT("C"&amp;ROW()), "#", INDIRECT("E"&amp;ROW())),_h_SimpleLookup_h_!$I$59:$I$68,0)),"")</f>
        <v/>
      </c>
      <c r="G627" s="4"/>
      <c r="H62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27" s="4"/>
      <c r="J62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27" s="4"/>
      <c r="L627" s="1" t="str">
        <f aca="false">IF(K627&lt;&gt;"",IFERROR(VLOOKUP(CONCATENATE(A627,"#",C627,"#",E627,"#",G627,"#",I627,"#",K627),_h_SimpleLookup_h_!$D$13:$E$56,2,0),""),IF(I627&lt;&gt;"",IFERROR(VLOOKUP(CONCATENATE(A627,"#",C627,"#",E627,"#",G627,"#",I627),_h_SimpleLookup_h_!$D$13:$E$56,2,0),""),IF(G627&lt;&gt;"",IFERROR(VLOOKUP(CONCATENATE(A627,"#",C627,"#",E627,"#",G627),_h_SimpleLookup_h_!$D$13:$E$56,2,0),""),IF(E627&lt;&gt;"",IFERROR(VLOOKUP(CONCATENATE(A627,"#",C627,"#",E627),_h_SimpleLookup_h_!$D$13:$E$56,2,0),""),IF(C627&lt;&gt;"",IFERROR(VLOOKUP(CONCATENATE(A627,"#",C627),_h_SimpleLookup_h_!$D$13:$E$56,2,0),""),IF(A627&lt;&gt;"",IFERROR(VLOOKUP(CONCATENATE(A627),_h_SimpleLookup_h_!$D$13:$E$56,2,0),""),""))))))</f>
        <v/>
      </c>
      <c r="M627" s="4"/>
      <c r="N627" s="5"/>
      <c r="O627" s="5"/>
      <c r="P627" s="5"/>
      <c r="Q627" s="5"/>
      <c r="R627" s="4"/>
    </row>
    <row r="628" customFormat="false" ht="15" hidden="false" customHeight="false" outlineLevel="0" collapsed="false">
      <c r="A628" s="4"/>
      <c r="B628" s="1" t="str">
        <f aca="true">IFERROR(INDEX(_h_SimpleLookup_h_!$J$59:$J$68,MATCH(CONCATENATE(INDIRECT("A"&amp;ROW())),_h_SimpleLookup_h_!$I$59:$I$68,0)),"")</f>
        <v/>
      </c>
      <c r="C628" s="4"/>
      <c r="D628" s="1" t="str">
        <f aca="true">IFERROR(INDEX(_h_SimpleLookup_h_!$J$59:$J$68,MATCH(CONCATENATE(INDIRECT("A"&amp;ROW()), "#", INDIRECT("C"&amp;ROW())),_h_SimpleLookup_h_!$I$59:$I$68,0)),"")</f>
        <v/>
      </c>
      <c r="E628" s="4"/>
      <c r="F628" s="1" t="str">
        <f aca="true">IFERROR(INDEX(_h_SimpleLookup_h_!$J$59:$J$68,MATCH(CONCATENATE(INDIRECT("A"&amp;ROW()), "#", INDIRECT("C"&amp;ROW()), "#", INDIRECT("E"&amp;ROW())),_h_SimpleLookup_h_!$I$59:$I$68,0)),"")</f>
        <v/>
      </c>
      <c r="G628" s="4"/>
      <c r="H62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28" s="4"/>
      <c r="J62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28" s="4"/>
      <c r="L628" s="1" t="str">
        <f aca="false">IF(K628&lt;&gt;"",IFERROR(VLOOKUP(CONCATENATE(A628,"#",C628,"#",E628,"#",G628,"#",I628,"#",K628),_h_SimpleLookup_h_!$D$13:$E$56,2,0),""),IF(I628&lt;&gt;"",IFERROR(VLOOKUP(CONCATENATE(A628,"#",C628,"#",E628,"#",G628,"#",I628),_h_SimpleLookup_h_!$D$13:$E$56,2,0),""),IF(G628&lt;&gt;"",IFERROR(VLOOKUP(CONCATENATE(A628,"#",C628,"#",E628,"#",G628),_h_SimpleLookup_h_!$D$13:$E$56,2,0),""),IF(E628&lt;&gt;"",IFERROR(VLOOKUP(CONCATENATE(A628,"#",C628,"#",E628),_h_SimpleLookup_h_!$D$13:$E$56,2,0),""),IF(C628&lt;&gt;"",IFERROR(VLOOKUP(CONCATENATE(A628,"#",C628),_h_SimpleLookup_h_!$D$13:$E$56,2,0),""),IF(A628&lt;&gt;"",IFERROR(VLOOKUP(CONCATENATE(A628),_h_SimpleLookup_h_!$D$13:$E$56,2,0),""),""))))))</f>
        <v/>
      </c>
      <c r="M628" s="4"/>
      <c r="N628" s="5"/>
      <c r="O628" s="5"/>
      <c r="P628" s="5"/>
      <c r="Q628" s="5"/>
      <c r="R628" s="4"/>
    </row>
    <row r="629" customFormat="false" ht="15" hidden="false" customHeight="false" outlineLevel="0" collapsed="false">
      <c r="A629" s="4"/>
      <c r="B629" s="1" t="str">
        <f aca="true">IFERROR(INDEX(_h_SimpleLookup_h_!$J$59:$J$68,MATCH(CONCATENATE(INDIRECT("A"&amp;ROW())),_h_SimpleLookup_h_!$I$59:$I$68,0)),"")</f>
        <v/>
      </c>
      <c r="C629" s="4"/>
      <c r="D629" s="1" t="str">
        <f aca="true">IFERROR(INDEX(_h_SimpleLookup_h_!$J$59:$J$68,MATCH(CONCATENATE(INDIRECT("A"&amp;ROW()), "#", INDIRECT("C"&amp;ROW())),_h_SimpleLookup_h_!$I$59:$I$68,0)),"")</f>
        <v/>
      </c>
      <c r="E629" s="4"/>
      <c r="F629" s="1" t="str">
        <f aca="true">IFERROR(INDEX(_h_SimpleLookup_h_!$J$59:$J$68,MATCH(CONCATENATE(INDIRECT("A"&amp;ROW()), "#", INDIRECT("C"&amp;ROW()), "#", INDIRECT("E"&amp;ROW())),_h_SimpleLookup_h_!$I$59:$I$68,0)),"")</f>
        <v/>
      </c>
      <c r="G629" s="4"/>
      <c r="H62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29" s="4"/>
      <c r="J62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29" s="4"/>
      <c r="L629" s="1" t="str">
        <f aca="false">IF(K629&lt;&gt;"",IFERROR(VLOOKUP(CONCATENATE(A629,"#",C629,"#",E629,"#",G629,"#",I629,"#",K629),_h_SimpleLookup_h_!$D$13:$E$56,2,0),""),IF(I629&lt;&gt;"",IFERROR(VLOOKUP(CONCATENATE(A629,"#",C629,"#",E629,"#",G629,"#",I629),_h_SimpleLookup_h_!$D$13:$E$56,2,0),""),IF(G629&lt;&gt;"",IFERROR(VLOOKUP(CONCATENATE(A629,"#",C629,"#",E629,"#",G629),_h_SimpleLookup_h_!$D$13:$E$56,2,0),""),IF(E629&lt;&gt;"",IFERROR(VLOOKUP(CONCATENATE(A629,"#",C629,"#",E629),_h_SimpleLookup_h_!$D$13:$E$56,2,0),""),IF(C629&lt;&gt;"",IFERROR(VLOOKUP(CONCATENATE(A629,"#",C629),_h_SimpleLookup_h_!$D$13:$E$56,2,0),""),IF(A629&lt;&gt;"",IFERROR(VLOOKUP(CONCATENATE(A629),_h_SimpleLookup_h_!$D$13:$E$56,2,0),""),""))))))</f>
        <v/>
      </c>
      <c r="M629" s="4"/>
      <c r="N629" s="5"/>
      <c r="O629" s="5"/>
      <c r="P629" s="5"/>
      <c r="Q629" s="5"/>
      <c r="R629" s="4"/>
    </row>
    <row r="630" customFormat="false" ht="15" hidden="false" customHeight="false" outlineLevel="0" collapsed="false">
      <c r="A630" s="4"/>
      <c r="B630" s="1" t="str">
        <f aca="true">IFERROR(INDEX(_h_SimpleLookup_h_!$J$59:$J$68,MATCH(CONCATENATE(INDIRECT("A"&amp;ROW())),_h_SimpleLookup_h_!$I$59:$I$68,0)),"")</f>
        <v/>
      </c>
      <c r="C630" s="4"/>
      <c r="D630" s="1" t="str">
        <f aca="true">IFERROR(INDEX(_h_SimpleLookup_h_!$J$59:$J$68,MATCH(CONCATENATE(INDIRECT("A"&amp;ROW()), "#", INDIRECT("C"&amp;ROW())),_h_SimpleLookup_h_!$I$59:$I$68,0)),"")</f>
        <v/>
      </c>
      <c r="E630" s="4"/>
      <c r="F630" s="1" t="str">
        <f aca="true">IFERROR(INDEX(_h_SimpleLookup_h_!$J$59:$J$68,MATCH(CONCATENATE(INDIRECT("A"&amp;ROW()), "#", INDIRECT("C"&amp;ROW()), "#", INDIRECT("E"&amp;ROW())),_h_SimpleLookup_h_!$I$59:$I$68,0)),"")</f>
        <v/>
      </c>
      <c r="G630" s="4"/>
      <c r="H63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30" s="4"/>
      <c r="J63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30" s="4"/>
      <c r="L630" s="1" t="str">
        <f aca="false">IF(K630&lt;&gt;"",IFERROR(VLOOKUP(CONCATENATE(A630,"#",C630,"#",E630,"#",G630,"#",I630,"#",K630),_h_SimpleLookup_h_!$D$13:$E$56,2,0),""),IF(I630&lt;&gt;"",IFERROR(VLOOKUP(CONCATENATE(A630,"#",C630,"#",E630,"#",G630,"#",I630),_h_SimpleLookup_h_!$D$13:$E$56,2,0),""),IF(G630&lt;&gt;"",IFERROR(VLOOKUP(CONCATENATE(A630,"#",C630,"#",E630,"#",G630),_h_SimpleLookup_h_!$D$13:$E$56,2,0),""),IF(E630&lt;&gt;"",IFERROR(VLOOKUP(CONCATENATE(A630,"#",C630,"#",E630),_h_SimpleLookup_h_!$D$13:$E$56,2,0),""),IF(C630&lt;&gt;"",IFERROR(VLOOKUP(CONCATENATE(A630,"#",C630),_h_SimpleLookup_h_!$D$13:$E$56,2,0),""),IF(A630&lt;&gt;"",IFERROR(VLOOKUP(CONCATENATE(A630),_h_SimpleLookup_h_!$D$13:$E$56,2,0),""),""))))))</f>
        <v/>
      </c>
      <c r="M630" s="4"/>
      <c r="N630" s="5"/>
      <c r="O630" s="5"/>
      <c r="P630" s="5"/>
      <c r="Q630" s="5"/>
      <c r="R630" s="4"/>
    </row>
    <row r="631" customFormat="false" ht="15" hidden="false" customHeight="false" outlineLevel="0" collapsed="false">
      <c r="A631" s="4"/>
      <c r="B631" s="1" t="str">
        <f aca="true">IFERROR(INDEX(_h_SimpleLookup_h_!$J$59:$J$68,MATCH(CONCATENATE(INDIRECT("A"&amp;ROW())),_h_SimpleLookup_h_!$I$59:$I$68,0)),"")</f>
        <v/>
      </c>
      <c r="C631" s="4"/>
      <c r="D631" s="1" t="str">
        <f aca="true">IFERROR(INDEX(_h_SimpleLookup_h_!$J$59:$J$68,MATCH(CONCATENATE(INDIRECT("A"&amp;ROW()), "#", INDIRECT("C"&amp;ROW())),_h_SimpleLookup_h_!$I$59:$I$68,0)),"")</f>
        <v/>
      </c>
      <c r="E631" s="4"/>
      <c r="F631" s="1" t="str">
        <f aca="true">IFERROR(INDEX(_h_SimpleLookup_h_!$J$59:$J$68,MATCH(CONCATENATE(INDIRECT("A"&amp;ROW()), "#", INDIRECT("C"&amp;ROW()), "#", INDIRECT("E"&amp;ROW())),_h_SimpleLookup_h_!$I$59:$I$68,0)),"")</f>
        <v/>
      </c>
      <c r="G631" s="4"/>
      <c r="H63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31" s="4"/>
      <c r="J63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31" s="4"/>
      <c r="L631" s="1" t="str">
        <f aca="false">IF(K631&lt;&gt;"",IFERROR(VLOOKUP(CONCATENATE(A631,"#",C631,"#",E631,"#",G631,"#",I631,"#",K631),_h_SimpleLookup_h_!$D$13:$E$56,2,0),""),IF(I631&lt;&gt;"",IFERROR(VLOOKUP(CONCATENATE(A631,"#",C631,"#",E631,"#",G631,"#",I631),_h_SimpleLookup_h_!$D$13:$E$56,2,0),""),IF(G631&lt;&gt;"",IFERROR(VLOOKUP(CONCATENATE(A631,"#",C631,"#",E631,"#",G631),_h_SimpleLookup_h_!$D$13:$E$56,2,0),""),IF(E631&lt;&gt;"",IFERROR(VLOOKUP(CONCATENATE(A631,"#",C631,"#",E631),_h_SimpleLookup_h_!$D$13:$E$56,2,0),""),IF(C631&lt;&gt;"",IFERROR(VLOOKUP(CONCATENATE(A631,"#",C631),_h_SimpleLookup_h_!$D$13:$E$56,2,0),""),IF(A631&lt;&gt;"",IFERROR(VLOOKUP(CONCATENATE(A631),_h_SimpleLookup_h_!$D$13:$E$56,2,0),""),""))))))</f>
        <v/>
      </c>
      <c r="M631" s="4"/>
      <c r="N631" s="5"/>
      <c r="O631" s="5"/>
      <c r="P631" s="5"/>
      <c r="Q631" s="5"/>
      <c r="R631" s="4"/>
    </row>
    <row r="632" customFormat="false" ht="15" hidden="false" customHeight="false" outlineLevel="0" collapsed="false">
      <c r="A632" s="4"/>
      <c r="B632" s="1" t="str">
        <f aca="true">IFERROR(INDEX(_h_SimpleLookup_h_!$J$59:$J$68,MATCH(CONCATENATE(INDIRECT("A"&amp;ROW())),_h_SimpleLookup_h_!$I$59:$I$68,0)),"")</f>
        <v/>
      </c>
      <c r="C632" s="4"/>
      <c r="D632" s="1" t="str">
        <f aca="true">IFERROR(INDEX(_h_SimpleLookup_h_!$J$59:$J$68,MATCH(CONCATENATE(INDIRECT("A"&amp;ROW()), "#", INDIRECT("C"&amp;ROW())),_h_SimpleLookup_h_!$I$59:$I$68,0)),"")</f>
        <v/>
      </c>
      <c r="E632" s="4"/>
      <c r="F632" s="1" t="str">
        <f aca="true">IFERROR(INDEX(_h_SimpleLookup_h_!$J$59:$J$68,MATCH(CONCATENATE(INDIRECT("A"&amp;ROW()), "#", INDIRECT("C"&amp;ROW()), "#", INDIRECT("E"&amp;ROW())),_h_SimpleLookup_h_!$I$59:$I$68,0)),"")</f>
        <v/>
      </c>
      <c r="G632" s="4"/>
      <c r="H63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32" s="4"/>
      <c r="J63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32" s="4"/>
      <c r="L632" s="1" t="str">
        <f aca="false">IF(K632&lt;&gt;"",IFERROR(VLOOKUP(CONCATENATE(A632,"#",C632,"#",E632,"#",G632,"#",I632,"#",K632),_h_SimpleLookup_h_!$D$13:$E$56,2,0),""),IF(I632&lt;&gt;"",IFERROR(VLOOKUP(CONCATENATE(A632,"#",C632,"#",E632,"#",G632,"#",I632),_h_SimpleLookup_h_!$D$13:$E$56,2,0),""),IF(G632&lt;&gt;"",IFERROR(VLOOKUP(CONCATENATE(A632,"#",C632,"#",E632,"#",G632),_h_SimpleLookup_h_!$D$13:$E$56,2,0),""),IF(E632&lt;&gt;"",IFERROR(VLOOKUP(CONCATENATE(A632,"#",C632,"#",E632),_h_SimpleLookup_h_!$D$13:$E$56,2,0),""),IF(C632&lt;&gt;"",IFERROR(VLOOKUP(CONCATENATE(A632,"#",C632),_h_SimpleLookup_h_!$D$13:$E$56,2,0),""),IF(A632&lt;&gt;"",IFERROR(VLOOKUP(CONCATENATE(A632),_h_SimpleLookup_h_!$D$13:$E$56,2,0),""),""))))))</f>
        <v/>
      </c>
      <c r="M632" s="4"/>
      <c r="N632" s="5"/>
      <c r="O632" s="5"/>
      <c r="P632" s="5"/>
      <c r="Q632" s="5"/>
      <c r="R632" s="4"/>
    </row>
    <row r="633" customFormat="false" ht="15" hidden="false" customHeight="false" outlineLevel="0" collapsed="false">
      <c r="A633" s="4"/>
      <c r="B633" s="1" t="str">
        <f aca="true">IFERROR(INDEX(_h_SimpleLookup_h_!$J$59:$J$68,MATCH(CONCATENATE(INDIRECT("A"&amp;ROW())),_h_SimpleLookup_h_!$I$59:$I$68,0)),"")</f>
        <v/>
      </c>
      <c r="C633" s="4"/>
      <c r="D633" s="1" t="str">
        <f aca="true">IFERROR(INDEX(_h_SimpleLookup_h_!$J$59:$J$68,MATCH(CONCATENATE(INDIRECT("A"&amp;ROW()), "#", INDIRECT("C"&amp;ROW())),_h_SimpleLookup_h_!$I$59:$I$68,0)),"")</f>
        <v/>
      </c>
      <c r="E633" s="4"/>
      <c r="F633" s="1" t="str">
        <f aca="true">IFERROR(INDEX(_h_SimpleLookup_h_!$J$59:$J$68,MATCH(CONCATENATE(INDIRECT("A"&amp;ROW()), "#", INDIRECT("C"&amp;ROW()), "#", INDIRECT("E"&amp;ROW())),_h_SimpleLookup_h_!$I$59:$I$68,0)),"")</f>
        <v/>
      </c>
      <c r="G633" s="4"/>
      <c r="H63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33" s="4"/>
      <c r="J63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33" s="4"/>
      <c r="L633" s="1" t="str">
        <f aca="false">IF(K633&lt;&gt;"",IFERROR(VLOOKUP(CONCATENATE(A633,"#",C633,"#",E633,"#",G633,"#",I633,"#",K633),_h_SimpleLookup_h_!$D$13:$E$56,2,0),""),IF(I633&lt;&gt;"",IFERROR(VLOOKUP(CONCATENATE(A633,"#",C633,"#",E633,"#",G633,"#",I633),_h_SimpleLookup_h_!$D$13:$E$56,2,0),""),IF(G633&lt;&gt;"",IFERROR(VLOOKUP(CONCATENATE(A633,"#",C633,"#",E633,"#",G633),_h_SimpleLookup_h_!$D$13:$E$56,2,0),""),IF(E633&lt;&gt;"",IFERROR(VLOOKUP(CONCATENATE(A633,"#",C633,"#",E633),_h_SimpleLookup_h_!$D$13:$E$56,2,0),""),IF(C633&lt;&gt;"",IFERROR(VLOOKUP(CONCATENATE(A633,"#",C633),_h_SimpleLookup_h_!$D$13:$E$56,2,0),""),IF(A633&lt;&gt;"",IFERROR(VLOOKUP(CONCATENATE(A633),_h_SimpleLookup_h_!$D$13:$E$56,2,0),""),""))))))</f>
        <v/>
      </c>
      <c r="M633" s="4"/>
      <c r="N633" s="5"/>
      <c r="O633" s="5"/>
      <c r="P633" s="5"/>
      <c r="Q633" s="5"/>
      <c r="R633" s="4"/>
    </row>
    <row r="634" customFormat="false" ht="15" hidden="false" customHeight="false" outlineLevel="0" collapsed="false">
      <c r="A634" s="4"/>
      <c r="B634" s="1" t="str">
        <f aca="true">IFERROR(INDEX(_h_SimpleLookup_h_!$J$59:$J$68,MATCH(CONCATENATE(INDIRECT("A"&amp;ROW())),_h_SimpleLookup_h_!$I$59:$I$68,0)),"")</f>
        <v/>
      </c>
      <c r="C634" s="4"/>
      <c r="D634" s="1" t="str">
        <f aca="true">IFERROR(INDEX(_h_SimpleLookup_h_!$J$59:$J$68,MATCH(CONCATENATE(INDIRECT("A"&amp;ROW()), "#", INDIRECT("C"&amp;ROW())),_h_SimpleLookup_h_!$I$59:$I$68,0)),"")</f>
        <v/>
      </c>
      <c r="E634" s="4"/>
      <c r="F634" s="1" t="str">
        <f aca="true">IFERROR(INDEX(_h_SimpleLookup_h_!$J$59:$J$68,MATCH(CONCATENATE(INDIRECT("A"&amp;ROW()), "#", INDIRECT("C"&amp;ROW()), "#", INDIRECT("E"&amp;ROW())),_h_SimpleLookup_h_!$I$59:$I$68,0)),"")</f>
        <v/>
      </c>
      <c r="G634" s="4"/>
      <c r="H63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34" s="4"/>
      <c r="J63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34" s="4"/>
      <c r="L634" s="1" t="str">
        <f aca="false">IF(K634&lt;&gt;"",IFERROR(VLOOKUP(CONCATENATE(A634,"#",C634,"#",E634,"#",G634,"#",I634,"#",K634),_h_SimpleLookup_h_!$D$13:$E$56,2,0),""),IF(I634&lt;&gt;"",IFERROR(VLOOKUP(CONCATENATE(A634,"#",C634,"#",E634,"#",G634,"#",I634),_h_SimpleLookup_h_!$D$13:$E$56,2,0),""),IF(G634&lt;&gt;"",IFERROR(VLOOKUP(CONCATENATE(A634,"#",C634,"#",E634,"#",G634),_h_SimpleLookup_h_!$D$13:$E$56,2,0),""),IF(E634&lt;&gt;"",IFERROR(VLOOKUP(CONCATENATE(A634,"#",C634,"#",E634),_h_SimpleLookup_h_!$D$13:$E$56,2,0),""),IF(C634&lt;&gt;"",IFERROR(VLOOKUP(CONCATENATE(A634,"#",C634),_h_SimpleLookup_h_!$D$13:$E$56,2,0),""),IF(A634&lt;&gt;"",IFERROR(VLOOKUP(CONCATENATE(A634),_h_SimpleLookup_h_!$D$13:$E$56,2,0),""),""))))))</f>
        <v/>
      </c>
      <c r="M634" s="4"/>
      <c r="N634" s="5"/>
      <c r="O634" s="5"/>
      <c r="P634" s="5"/>
      <c r="Q634" s="5"/>
      <c r="R634" s="4"/>
    </row>
    <row r="635" customFormat="false" ht="15" hidden="false" customHeight="false" outlineLevel="0" collapsed="false">
      <c r="A635" s="4"/>
      <c r="B635" s="1" t="str">
        <f aca="true">IFERROR(INDEX(_h_SimpleLookup_h_!$J$59:$J$68,MATCH(CONCATENATE(INDIRECT("A"&amp;ROW())),_h_SimpleLookup_h_!$I$59:$I$68,0)),"")</f>
        <v/>
      </c>
      <c r="C635" s="4"/>
      <c r="D635" s="1" t="str">
        <f aca="true">IFERROR(INDEX(_h_SimpleLookup_h_!$J$59:$J$68,MATCH(CONCATENATE(INDIRECT("A"&amp;ROW()), "#", INDIRECT("C"&amp;ROW())),_h_SimpleLookup_h_!$I$59:$I$68,0)),"")</f>
        <v/>
      </c>
      <c r="E635" s="4"/>
      <c r="F635" s="1" t="str">
        <f aca="true">IFERROR(INDEX(_h_SimpleLookup_h_!$J$59:$J$68,MATCH(CONCATENATE(INDIRECT("A"&amp;ROW()), "#", INDIRECT("C"&amp;ROW()), "#", INDIRECT("E"&amp;ROW())),_h_SimpleLookup_h_!$I$59:$I$68,0)),"")</f>
        <v/>
      </c>
      <c r="G635" s="4"/>
      <c r="H63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35" s="4"/>
      <c r="J63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35" s="4"/>
      <c r="L635" s="1" t="str">
        <f aca="false">IF(K635&lt;&gt;"",IFERROR(VLOOKUP(CONCATENATE(A635,"#",C635,"#",E635,"#",G635,"#",I635,"#",K635),_h_SimpleLookup_h_!$D$13:$E$56,2,0),""),IF(I635&lt;&gt;"",IFERROR(VLOOKUP(CONCATENATE(A635,"#",C635,"#",E635,"#",G635,"#",I635),_h_SimpleLookup_h_!$D$13:$E$56,2,0),""),IF(G635&lt;&gt;"",IFERROR(VLOOKUP(CONCATENATE(A635,"#",C635,"#",E635,"#",G635),_h_SimpleLookup_h_!$D$13:$E$56,2,0),""),IF(E635&lt;&gt;"",IFERROR(VLOOKUP(CONCATENATE(A635,"#",C635,"#",E635),_h_SimpleLookup_h_!$D$13:$E$56,2,0),""),IF(C635&lt;&gt;"",IFERROR(VLOOKUP(CONCATENATE(A635,"#",C635),_h_SimpleLookup_h_!$D$13:$E$56,2,0),""),IF(A635&lt;&gt;"",IFERROR(VLOOKUP(CONCATENATE(A635),_h_SimpleLookup_h_!$D$13:$E$56,2,0),""),""))))))</f>
        <v/>
      </c>
      <c r="M635" s="4"/>
      <c r="N635" s="5"/>
      <c r="O635" s="5"/>
      <c r="P635" s="5"/>
      <c r="Q635" s="5"/>
      <c r="R635" s="4"/>
    </row>
    <row r="636" customFormat="false" ht="15" hidden="false" customHeight="false" outlineLevel="0" collapsed="false">
      <c r="A636" s="4"/>
      <c r="B636" s="1" t="str">
        <f aca="true">IFERROR(INDEX(_h_SimpleLookup_h_!$J$59:$J$68,MATCH(CONCATENATE(INDIRECT("A"&amp;ROW())),_h_SimpleLookup_h_!$I$59:$I$68,0)),"")</f>
        <v/>
      </c>
      <c r="C636" s="4"/>
      <c r="D636" s="1" t="str">
        <f aca="true">IFERROR(INDEX(_h_SimpleLookup_h_!$J$59:$J$68,MATCH(CONCATENATE(INDIRECT("A"&amp;ROW()), "#", INDIRECT("C"&amp;ROW())),_h_SimpleLookup_h_!$I$59:$I$68,0)),"")</f>
        <v/>
      </c>
      <c r="E636" s="4"/>
      <c r="F636" s="1" t="str">
        <f aca="true">IFERROR(INDEX(_h_SimpleLookup_h_!$J$59:$J$68,MATCH(CONCATENATE(INDIRECT("A"&amp;ROW()), "#", INDIRECT("C"&amp;ROW()), "#", INDIRECT("E"&amp;ROW())),_h_SimpleLookup_h_!$I$59:$I$68,0)),"")</f>
        <v/>
      </c>
      <c r="G636" s="4"/>
      <c r="H63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36" s="4"/>
      <c r="J63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36" s="4"/>
      <c r="L636" s="1" t="str">
        <f aca="false">IF(K636&lt;&gt;"",IFERROR(VLOOKUP(CONCATENATE(A636,"#",C636,"#",E636,"#",G636,"#",I636,"#",K636),_h_SimpleLookup_h_!$D$13:$E$56,2,0),""),IF(I636&lt;&gt;"",IFERROR(VLOOKUP(CONCATENATE(A636,"#",C636,"#",E636,"#",G636,"#",I636),_h_SimpleLookup_h_!$D$13:$E$56,2,0),""),IF(G636&lt;&gt;"",IFERROR(VLOOKUP(CONCATENATE(A636,"#",C636,"#",E636,"#",G636),_h_SimpleLookup_h_!$D$13:$E$56,2,0),""),IF(E636&lt;&gt;"",IFERROR(VLOOKUP(CONCATENATE(A636,"#",C636,"#",E636),_h_SimpleLookup_h_!$D$13:$E$56,2,0),""),IF(C636&lt;&gt;"",IFERROR(VLOOKUP(CONCATENATE(A636,"#",C636),_h_SimpleLookup_h_!$D$13:$E$56,2,0),""),IF(A636&lt;&gt;"",IFERROR(VLOOKUP(CONCATENATE(A636),_h_SimpleLookup_h_!$D$13:$E$56,2,0),""),""))))))</f>
        <v/>
      </c>
      <c r="M636" s="4"/>
      <c r="N636" s="5"/>
      <c r="O636" s="5"/>
      <c r="P636" s="5"/>
      <c r="Q636" s="5"/>
      <c r="R636" s="4"/>
    </row>
    <row r="637" customFormat="false" ht="15" hidden="false" customHeight="false" outlineLevel="0" collapsed="false">
      <c r="A637" s="4"/>
      <c r="B637" s="1" t="str">
        <f aca="true">IFERROR(INDEX(_h_SimpleLookup_h_!$J$59:$J$68,MATCH(CONCATENATE(INDIRECT("A"&amp;ROW())),_h_SimpleLookup_h_!$I$59:$I$68,0)),"")</f>
        <v/>
      </c>
      <c r="C637" s="4"/>
      <c r="D637" s="1" t="str">
        <f aca="true">IFERROR(INDEX(_h_SimpleLookup_h_!$J$59:$J$68,MATCH(CONCATENATE(INDIRECT("A"&amp;ROW()), "#", INDIRECT("C"&amp;ROW())),_h_SimpleLookup_h_!$I$59:$I$68,0)),"")</f>
        <v/>
      </c>
      <c r="E637" s="4"/>
      <c r="F637" s="1" t="str">
        <f aca="true">IFERROR(INDEX(_h_SimpleLookup_h_!$J$59:$J$68,MATCH(CONCATENATE(INDIRECT("A"&amp;ROW()), "#", INDIRECT("C"&amp;ROW()), "#", INDIRECT("E"&amp;ROW())),_h_SimpleLookup_h_!$I$59:$I$68,0)),"")</f>
        <v/>
      </c>
      <c r="G637" s="4"/>
      <c r="H63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37" s="4"/>
      <c r="J63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37" s="4"/>
      <c r="L637" s="1" t="str">
        <f aca="false">IF(K637&lt;&gt;"",IFERROR(VLOOKUP(CONCATENATE(A637,"#",C637,"#",E637,"#",G637,"#",I637,"#",K637),_h_SimpleLookup_h_!$D$13:$E$56,2,0),""),IF(I637&lt;&gt;"",IFERROR(VLOOKUP(CONCATENATE(A637,"#",C637,"#",E637,"#",G637,"#",I637),_h_SimpleLookup_h_!$D$13:$E$56,2,0),""),IF(G637&lt;&gt;"",IFERROR(VLOOKUP(CONCATENATE(A637,"#",C637,"#",E637,"#",G637),_h_SimpleLookup_h_!$D$13:$E$56,2,0),""),IF(E637&lt;&gt;"",IFERROR(VLOOKUP(CONCATENATE(A637,"#",C637,"#",E637),_h_SimpleLookup_h_!$D$13:$E$56,2,0),""),IF(C637&lt;&gt;"",IFERROR(VLOOKUP(CONCATENATE(A637,"#",C637),_h_SimpleLookup_h_!$D$13:$E$56,2,0),""),IF(A637&lt;&gt;"",IFERROR(VLOOKUP(CONCATENATE(A637),_h_SimpleLookup_h_!$D$13:$E$56,2,0),""),""))))))</f>
        <v/>
      </c>
      <c r="M637" s="4"/>
      <c r="N637" s="5"/>
      <c r="O637" s="5"/>
      <c r="P637" s="5"/>
      <c r="Q637" s="5"/>
      <c r="R637" s="4"/>
    </row>
    <row r="638" customFormat="false" ht="15" hidden="false" customHeight="false" outlineLevel="0" collapsed="false">
      <c r="A638" s="4"/>
      <c r="B638" s="1" t="str">
        <f aca="true">IFERROR(INDEX(_h_SimpleLookup_h_!$J$59:$J$68,MATCH(CONCATENATE(INDIRECT("A"&amp;ROW())),_h_SimpleLookup_h_!$I$59:$I$68,0)),"")</f>
        <v/>
      </c>
      <c r="C638" s="4"/>
      <c r="D638" s="1" t="str">
        <f aca="true">IFERROR(INDEX(_h_SimpleLookup_h_!$J$59:$J$68,MATCH(CONCATENATE(INDIRECT("A"&amp;ROW()), "#", INDIRECT("C"&amp;ROW())),_h_SimpleLookup_h_!$I$59:$I$68,0)),"")</f>
        <v/>
      </c>
      <c r="E638" s="4"/>
      <c r="F638" s="1" t="str">
        <f aca="true">IFERROR(INDEX(_h_SimpleLookup_h_!$J$59:$J$68,MATCH(CONCATENATE(INDIRECT("A"&amp;ROW()), "#", INDIRECT("C"&amp;ROW()), "#", INDIRECT("E"&amp;ROW())),_h_SimpleLookup_h_!$I$59:$I$68,0)),"")</f>
        <v/>
      </c>
      <c r="G638" s="4"/>
      <c r="H63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38" s="4"/>
      <c r="J63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38" s="4"/>
      <c r="L638" s="1" t="str">
        <f aca="false">IF(K638&lt;&gt;"",IFERROR(VLOOKUP(CONCATENATE(A638,"#",C638,"#",E638,"#",G638,"#",I638,"#",K638),_h_SimpleLookup_h_!$D$13:$E$56,2,0),""),IF(I638&lt;&gt;"",IFERROR(VLOOKUP(CONCATENATE(A638,"#",C638,"#",E638,"#",G638,"#",I638),_h_SimpleLookup_h_!$D$13:$E$56,2,0),""),IF(G638&lt;&gt;"",IFERROR(VLOOKUP(CONCATENATE(A638,"#",C638,"#",E638,"#",G638),_h_SimpleLookup_h_!$D$13:$E$56,2,0),""),IF(E638&lt;&gt;"",IFERROR(VLOOKUP(CONCATENATE(A638,"#",C638,"#",E638),_h_SimpleLookup_h_!$D$13:$E$56,2,0),""),IF(C638&lt;&gt;"",IFERROR(VLOOKUP(CONCATENATE(A638,"#",C638),_h_SimpleLookup_h_!$D$13:$E$56,2,0),""),IF(A638&lt;&gt;"",IFERROR(VLOOKUP(CONCATENATE(A638),_h_SimpleLookup_h_!$D$13:$E$56,2,0),""),""))))))</f>
        <v/>
      </c>
      <c r="M638" s="4"/>
      <c r="N638" s="5"/>
      <c r="O638" s="5"/>
      <c r="P638" s="5"/>
      <c r="Q638" s="5"/>
      <c r="R638" s="4"/>
    </row>
    <row r="639" customFormat="false" ht="15" hidden="false" customHeight="false" outlineLevel="0" collapsed="false">
      <c r="A639" s="4"/>
      <c r="B639" s="1" t="str">
        <f aca="true">IFERROR(INDEX(_h_SimpleLookup_h_!$J$59:$J$68,MATCH(CONCATENATE(INDIRECT("A"&amp;ROW())),_h_SimpleLookup_h_!$I$59:$I$68,0)),"")</f>
        <v/>
      </c>
      <c r="C639" s="4"/>
      <c r="D639" s="1" t="str">
        <f aca="true">IFERROR(INDEX(_h_SimpleLookup_h_!$J$59:$J$68,MATCH(CONCATENATE(INDIRECT("A"&amp;ROW()), "#", INDIRECT("C"&amp;ROW())),_h_SimpleLookup_h_!$I$59:$I$68,0)),"")</f>
        <v/>
      </c>
      <c r="E639" s="4"/>
      <c r="F639" s="1" t="str">
        <f aca="true">IFERROR(INDEX(_h_SimpleLookup_h_!$J$59:$J$68,MATCH(CONCATENATE(INDIRECT("A"&amp;ROW()), "#", INDIRECT("C"&amp;ROW()), "#", INDIRECT("E"&amp;ROW())),_h_SimpleLookup_h_!$I$59:$I$68,0)),"")</f>
        <v/>
      </c>
      <c r="G639" s="4"/>
      <c r="H63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39" s="4"/>
      <c r="J63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39" s="4"/>
      <c r="L639" s="1" t="str">
        <f aca="false">IF(K639&lt;&gt;"",IFERROR(VLOOKUP(CONCATENATE(A639,"#",C639,"#",E639,"#",G639,"#",I639,"#",K639),_h_SimpleLookup_h_!$D$13:$E$56,2,0),""),IF(I639&lt;&gt;"",IFERROR(VLOOKUP(CONCATENATE(A639,"#",C639,"#",E639,"#",G639,"#",I639),_h_SimpleLookup_h_!$D$13:$E$56,2,0),""),IF(G639&lt;&gt;"",IFERROR(VLOOKUP(CONCATENATE(A639,"#",C639,"#",E639,"#",G639),_h_SimpleLookup_h_!$D$13:$E$56,2,0),""),IF(E639&lt;&gt;"",IFERROR(VLOOKUP(CONCATENATE(A639,"#",C639,"#",E639),_h_SimpleLookup_h_!$D$13:$E$56,2,0),""),IF(C639&lt;&gt;"",IFERROR(VLOOKUP(CONCATENATE(A639,"#",C639),_h_SimpleLookup_h_!$D$13:$E$56,2,0),""),IF(A639&lt;&gt;"",IFERROR(VLOOKUP(CONCATENATE(A639),_h_SimpleLookup_h_!$D$13:$E$56,2,0),""),""))))))</f>
        <v/>
      </c>
      <c r="M639" s="4"/>
      <c r="N639" s="5"/>
      <c r="O639" s="5"/>
      <c r="P639" s="5"/>
      <c r="Q639" s="5"/>
      <c r="R639" s="4"/>
    </row>
    <row r="640" customFormat="false" ht="15" hidden="false" customHeight="false" outlineLevel="0" collapsed="false">
      <c r="A640" s="4"/>
      <c r="B640" s="1" t="str">
        <f aca="true">IFERROR(INDEX(_h_SimpleLookup_h_!$J$59:$J$68,MATCH(CONCATENATE(INDIRECT("A"&amp;ROW())),_h_SimpleLookup_h_!$I$59:$I$68,0)),"")</f>
        <v/>
      </c>
      <c r="C640" s="4"/>
      <c r="D640" s="1" t="str">
        <f aca="true">IFERROR(INDEX(_h_SimpleLookup_h_!$J$59:$J$68,MATCH(CONCATENATE(INDIRECT("A"&amp;ROW()), "#", INDIRECT("C"&amp;ROW())),_h_SimpleLookup_h_!$I$59:$I$68,0)),"")</f>
        <v/>
      </c>
      <c r="E640" s="4"/>
      <c r="F640" s="1" t="str">
        <f aca="true">IFERROR(INDEX(_h_SimpleLookup_h_!$J$59:$J$68,MATCH(CONCATENATE(INDIRECT("A"&amp;ROW()), "#", INDIRECT("C"&amp;ROW()), "#", INDIRECT("E"&amp;ROW())),_h_SimpleLookup_h_!$I$59:$I$68,0)),"")</f>
        <v/>
      </c>
      <c r="G640" s="4"/>
      <c r="H64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40" s="4"/>
      <c r="J64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40" s="4"/>
      <c r="L640" s="1" t="str">
        <f aca="false">IF(K640&lt;&gt;"",IFERROR(VLOOKUP(CONCATENATE(A640,"#",C640,"#",E640,"#",G640,"#",I640,"#",K640),_h_SimpleLookup_h_!$D$13:$E$56,2,0),""),IF(I640&lt;&gt;"",IFERROR(VLOOKUP(CONCATENATE(A640,"#",C640,"#",E640,"#",G640,"#",I640),_h_SimpleLookup_h_!$D$13:$E$56,2,0),""),IF(G640&lt;&gt;"",IFERROR(VLOOKUP(CONCATENATE(A640,"#",C640,"#",E640,"#",G640),_h_SimpleLookup_h_!$D$13:$E$56,2,0),""),IF(E640&lt;&gt;"",IFERROR(VLOOKUP(CONCATENATE(A640,"#",C640,"#",E640),_h_SimpleLookup_h_!$D$13:$E$56,2,0),""),IF(C640&lt;&gt;"",IFERROR(VLOOKUP(CONCATENATE(A640,"#",C640),_h_SimpleLookup_h_!$D$13:$E$56,2,0),""),IF(A640&lt;&gt;"",IFERROR(VLOOKUP(CONCATENATE(A640),_h_SimpleLookup_h_!$D$13:$E$56,2,0),""),""))))))</f>
        <v/>
      </c>
      <c r="M640" s="4"/>
      <c r="N640" s="5"/>
      <c r="O640" s="5"/>
      <c r="P640" s="5"/>
      <c r="Q640" s="5"/>
      <c r="R640" s="4"/>
    </row>
    <row r="641" customFormat="false" ht="15" hidden="false" customHeight="false" outlineLevel="0" collapsed="false">
      <c r="A641" s="4"/>
      <c r="B641" s="1" t="str">
        <f aca="true">IFERROR(INDEX(_h_SimpleLookup_h_!$J$59:$J$68,MATCH(CONCATENATE(INDIRECT("A"&amp;ROW())),_h_SimpleLookup_h_!$I$59:$I$68,0)),"")</f>
        <v/>
      </c>
      <c r="C641" s="4"/>
      <c r="D641" s="1" t="str">
        <f aca="true">IFERROR(INDEX(_h_SimpleLookup_h_!$J$59:$J$68,MATCH(CONCATENATE(INDIRECT("A"&amp;ROW()), "#", INDIRECT("C"&amp;ROW())),_h_SimpleLookup_h_!$I$59:$I$68,0)),"")</f>
        <v/>
      </c>
      <c r="E641" s="4"/>
      <c r="F641" s="1" t="str">
        <f aca="true">IFERROR(INDEX(_h_SimpleLookup_h_!$J$59:$J$68,MATCH(CONCATENATE(INDIRECT("A"&amp;ROW()), "#", INDIRECT("C"&amp;ROW()), "#", INDIRECT("E"&amp;ROW())),_h_SimpleLookup_h_!$I$59:$I$68,0)),"")</f>
        <v/>
      </c>
      <c r="G641" s="4"/>
      <c r="H64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41" s="4"/>
      <c r="J64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41" s="4"/>
      <c r="L641" s="1" t="str">
        <f aca="false">IF(K641&lt;&gt;"",IFERROR(VLOOKUP(CONCATENATE(A641,"#",C641,"#",E641,"#",G641,"#",I641,"#",K641),_h_SimpleLookup_h_!$D$13:$E$56,2,0),""),IF(I641&lt;&gt;"",IFERROR(VLOOKUP(CONCATENATE(A641,"#",C641,"#",E641,"#",G641,"#",I641),_h_SimpleLookup_h_!$D$13:$E$56,2,0),""),IF(G641&lt;&gt;"",IFERROR(VLOOKUP(CONCATENATE(A641,"#",C641,"#",E641,"#",G641),_h_SimpleLookup_h_!$D$13:$E$56,2,0),""),IF(E641&lt;&gt;"",IFERROR(VLOOKUP(CONCATENATE(A641,"#",C641,"#",E641),_h_SimpleLookup_h_!$D$13:$E$56,2,0),""),IF(C641&lt;&gt;"",IFERROR(VLOOKUP(CONCATENATE(A641,"#",C641),_h_SimpleLookup_h_!$D$13:$E$56,2,0),""),IF(A641&lt;&gt;"",IFERROR(VLOOKUP(CONCATENATE(A641),_h_SimpleLookup_h_!$D$13:$E$56,2,0),""),""))))))</f>
        <v/>
      </c>
      <c r="M641" s="4"/>
      <c r="N641" s="5"/>
      <c r="O641" s="5"/>
      <c r="P641" s="5"/>
      <c r="Q641" s="5"/>
      <c r="R641" s="4"/>
    </row>
    <row r="642" customFormat="false" ht="15" hidden="false" customHeight="false" outlineLevel="0" collapsed="false">
      <c r="A642" s="4"/>
      <c r="B642" s="1" t="str">
        <f aca="true">IFERROR(INDEX(_h_SimpleLookup_h_!$J$59:$J$68,MATCH(CONCATENATE(INDIRECT("A"&amp;ROW())),_h_SimpleLookup_h_!$I$59:$I$68,0)),"")</f>
        <v/>
      </c>
      <c r="C642" s="4"/>
      <c r="D642" s="1" t="str">
        <f aca="true">IFERROR(INDEX(_h_SimpleLookup_h_!$J$59:$J$68,MATCH(CONCATENATE(INDIRECT("A"&amp;ROW()), "#", INDIRECT("C"&amp;ROW())),_h_SimpleLookup_h_!$I$59:$I$68,0)),"")</f>
        <v/>
      </c>
      <c r="E642" s="4"/>
      <c r="F642" s="1" t="str">
        <f aca="true">IFERROR(INDEX(_h_SimpleLookup_h_!$J$59:$J$68,MATCH(CONCATENATE(INDIRECT("A"&amp;ROW()), "#", INDIRECT("C"&amp;ROW()), "#", INDIRECT("E"&amp;ROW())),_h_SimpleLookup_h_!$I$59:$I$68,0)),"")</f>
        <v/>
      </c>
      <c r="G642" s="4"/>
      <c r="H64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42" s="4"/>
      <c r="J64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42" s="4"/>
      <c r="L642" s="1" t="str">
        <f aca="false">IF(K642&lt;&gt;"",IFERROR(VLOOKUP(CONCATENATE(A642,"#",C642,"#",E642,"#",G642,"#",I642,"#",K642),_h_SimpleLookup_h_!$D$13:$E$56,2,0),""),IF(I642&lt;&gt;"",IFERROR(VLOOKUP(CONCATENATE(A642,"#",C642,"#",E642,"#",G642,"#",I642),_h_SimpleLookup_h_!$D$13:$E$56,2,0),""),IF(G642&lt;&gt;"",IFERROR(VLOOKUP(CONCATENATE(A642,"#",C642,"#",E642,"#",G642),_h_SimpleLookup_h_!$D$13:$E$56,2,0),""),IF(E642&lt;&gt;"",IFERROR(VLOOKUP(CONCATENATE(A642,"#",C642,"#",E642),_h_SimpleLookup_h_!$D$13:$E$56,2,0),""),IF(C642&lt;&gt;"",IFERROR(VLOOKUP(CONCATENATE(A642,"#",C642),_h_SimpleLookup_h_!$D$13:$E$56,2,0),""),IF(A642&lt;&gt;"",IFERROR(VLOOKUP(CONCATENATE(A642),_h_SimpleLookup_h_!$D$13:$E$56,2,0),""),""))))))</f>
        <v/>
      </c>
      <c r="M642" s="4"/>
      <c r="N642" s="5"/>
      <c r="O642" s="5"/>
      <c r="P642" s="5"/>
      <c r="Q642" s="5"/>
      <c r="R642" s="4"/>
    </row>
    <row r="643" customFormat="false" ht="15" hidden="false" customHeight="false" outlineLevel="0" collapsed="false">
      <c r="A643" s="4"/>
      <c r="B643" s="1" t="str">
        <f aca="true">IFERROR(INDEX(_h_SimpleLookup_h_!$J$59:$J$68,MATCH(CONCATENATE(INDIRECT("A"&amp;ROW())),_h_SimpleLookup_h_!$I$59:$I$68,0)),"")</f>
        <v/>
      </c>
      <c r="C643" s="4"/>
      <c r="D643" s="1" t="str">
        <f aca="true">IFERROR(INDEX(_h_SimpleLookup_h_!$J$59:$J$68,MATCH(CONCATENATE(INDIRECT("A"&amp;ROW()), "#", INDIRECT("C"&amp;ROW())),_h_SimpleLookup_h_!$I$59:$I$68,0)),"")</f>
        <v/>
      </c>
      <c r="E643" s="4"/>
      <c r="F643" s="1" t="str">
        <f aca="true">IFERROR(INDEX(_h_SimpleLookup_h_!$J$59:$J$68,MATCH(CONCATENATE(INDIRECT("A"&amp;ROW()), "#", INDIRECT("C"&amp;ROW()), "#", INDIRECT("E"&amp;ROW())),_h_SimpleLookup_h_!$I$59:$I$68,0)),"")</f>
        <v/>
      </c>
      <c r="G643" s="4"/>
      <c r="H64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43" s="4"/>
      <c r="J64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43" s="4"/>
      <c r="L643" s="1" t="str">
        <f aca="false">IF(K643&lt;&gt;"",IFERROR(VLOOKUP(CONCATENATE(A643,"#",C643,"#",E643,"#",G643,"#",I643,"#",K643),_h_SimpleLookup_h_!$D$13:$E$56,2,0),""),IF(I643&lt;&gt;"",IFERROR(VLOOKUP(CONCATENATE(A643,"#",C643,"#",E643,"#",G643,"#",I643),_h_SimpleLookup_h_!$D$13:$E$56,2,0),""),IF(G643&lt;&gt;"",IFERROR(VLOOKUP(CONCATENATE(A643,"#",C643,"#",E643,"#",G643),_h_SimpleLookup_h_!$D$13:$E$56,2,0),""),IF(E643&lt;&gt;"",IFERROR(VLOOKUP(CONCATENATE(A643,"#",C643,"#",E643),_h_SimpleLookup_h_!$D$13:$E$56,2,0),""),IF(C643&lt;&gt;"",IFERROR(VLOOKUP(CONCATENATE(A643,"#",C643),_h_SimpleLookup_h_!$D$13:$E$56,2,0),""),IF(A643&lt;&gt;"",IFERROR(VLOOKUP(CONCATENATE(A643),_h_SimpleLookup_h_!$D$13:$E$56,2,0),""),""))))))</f>
        <v/>
      </c>
      <c r="M643" s="4"/>
      <c r="N643" s="5"/>
      <c r="O643" s="5"/>
      <c r="P643" s="5"/>
      <c r="Q643" s="5"/>
      <c r="R643" s="4"/>
    </row>
    <row r="644" customFormat="false" ht="15" hidden="false" customHeight="false" outlineLevel="0" collapsed="false">
      <c r="A644" s="4"/>
      <c r="B644" s="1" t="str">
        <f aca="true">IFERROR(INDEX(_h_SimpleLookup_h_!$J$59:$J$68,MATCH(CONCATENATE(INDIRECT("A"&amp;ROW())),_h_SimpleLookup_h_!$I$59:$I$68,0)),"")</f>
        <v/>
      </c>
      <c r="C644" s="4"/>
      <c r="D644" s="1" t="str">
        <f aca="true">IFERROR(INDEX(_h_SimpleLookup_h_!$J$59:$J$68,MATCH(CONCATENATE(INDIRECT("A"&amp;ROW()), "#", INDIRECT("C"&amp;ROW())),_h_SimpleLookup_h_!$I$59:$I$68,0)),"")</f>
        <v/>
      </c>
      <c r="E644" s="4"/>
      <c r="F644" s="1" t="str">
        <f aca="true">IFERROR(INDEX(_h_SimpleLookup_h_!$J$59:$J$68,MATCH(CONCATENATE(INDIRECT("A"&amp;ROW()), "#", INDIRECT("C"&amp;ROW()), "#", INDIRECT("E"&amp;ROW())),_h_SimpleLookup_h_!$I$59:$I$68,0)),"")</f>
        <v/>
      </c>
      <c r="G644" s="4"/>
      <c r="H64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44" s="4"/>
      <c r="J64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44" s="4"/>
      <c r="L644" s="1" t="str">
        <f aca="false">IF(K644&lt;&gt;"",IFERROR(VLOOKUP(CONCATENATE(A644,"#",C644,"#",E644,"#",G644,"#",I644,"#",K644),_h_SimpleLookup_h_!$D$13:$E$56,2,0),""),IF(I644&lt;&gt;"",IFERROR(VLOOKUP(CONCATENATE(A644,"#",C644,"#",E644,"#",G644,"#",I644),_h_SimpleLookup_h_!$D$13:$E$56,2,0),""),IF(G644&lt;&gt;"",IFERROR(VLOOKUP(CONCATENATE(A644,"#",C644,"#",E644,"#",G644),_h_SimpleLookup_h_!$D$13:$E$56,2,0),""),IF(E644&lt;&gt;"",IFERROR(VLOOKUP(CONCATENATE(A644,"#",C644,"#",E644),_h_SimpleLookup_h_!$D$13:$E$56,2,0),""),IF(C644&lt;&gt;"",IFERROR(VLOOKUP(CONCATENATE(A644,"#",C644),_h_SimpleLookup_h_!$D$13:$E$56,2,0),""),IF(A644&lt;&gt;"",IFERROR(VLOOKUP(CONCATENATE(A644),_h_SimpleLookup_h_!$D$13:$E$56,2,0),""),""))))))</f>
        <v/>
      </c>
      <c r="M644" s="4"/>
      <c r="N644" s="5"/>
      <c r="O644" s="5"/>
      <c r="P644" s="5"/>
      <c r="Q644" s="5"/>
      <c r="R644" s="4"/>
    </row>
    <row r="645" customFormat="false" ht="15" hidden="false" customHeight="false" outlineLevel="0" collapsed="false">
      <c r="A645" s="4"/>
      <c r="B645" s="1" t="str">
        <f aca="true">IFERROR(INDEX(_h_SimpleLookup_h_!$J$59:$J$68,MATCH(CONCATENATE(INDIRECT("A"&amp;ROW())),_h_SimpleLookup_h_!$I$59:$I$68,0)),"")</f>
        <v/>
      </c>
      <c r="C645" s="4"/>
      <c r="D645" s="1" t="str">
        <f aca="true">IFERROR(INDEX(_h_SimpleLookup_h_!$J$59:$J$68,MATCH(CONCATENATE(INDIRECT("A"&amp;ROW()), "#", INDIRECT("C"&amp;ROW())),_h_SimpleLookup_h_!$I$59:$I$68,0)),"")</f>
        <v/>
      </c>
      <c r="E645" s="4"/>
      <c r="F645" s="1" t="str">
        <f aca="true">IFERROR(INDEX(_h_SimpleLookup_h_!$J$59:$J$68,MATCH(CONCATENATE(INDIRECT("A"&amp;ROW()), "#", INDIRECT("C"&amp;ROW()), "#", INDIRECT("E"&amp;ROW())),_h_SimpleLookup_h_!$I$59:$I$68,0)),"")</f>
        <v/>
      </c>
      <c r="G645" s="4"/>
      <c r="H64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45" s="4"/>
      <c r="J64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45" s="4"/>
      <c r="L645" s="1" t="str">
        <f aca="false">IF(K645&lt;&gt;"",IFERROR(VLOOKUP(CONCATENATE(A645,"#",C645,"#",E645,"#",G645,"#",I645,"#",K645),_h_SimpleLookup_h_!$D$13:$E$56,2,0),""),IF(I645&lt;&gt;"",IFERROR(VLOOKUP(CONCATENATE(A645,"#",C645,"#",E645,"#",G645,"#",I645),_h_SimpleLookup_h_!$D$13:$E$56,2,0),""),IF(G645&lt;&gt;"",IFERROR(VLOOKUP(CONCATENATE(A645,"#",C645,"#",E645,"#",G645),_h_SimpleLookup_h_!$D$13:$E$56,2,0),""),IF(E645&lt;&gt;"",IFERROR(VLOOKUP(CONCATENATE(A645,"#",C645,"#",E645),_h_SimpleLookup_h_!$D$13:$E$56,2,0),""),IF(C645&lt;&gt;"",IFERROR(VLOOKUP(CONCATENATE(A645,"#",C645),_h_SimpleLookup_h_!$D$13:$E$56,2,0),""),IF(A645&lt;&gt;"",IFERROR(VLOOKUP(CONCATENATE(A645),_h_SimpleLookup_h_!$D$13:$E$56,2,0),""),""))))))</f>
        <v/>
      </c>
      <c r="M645" s="4"/>
      <c r="N645" s="5"/>
      <c r="O645" s="5"/>
      <c r="P645" s="5"/>
      <c r="Q645" s="5"/>
      <c r="R645" s="4"/>
    </row>
    <row r="646" customFormat="false" ht="15" hidden="false" customHeight="false" outlineLevel="0" collapsed="false">
      <c r="A646" s="4"/>
      <c r="B646" s="1" t="str">
        <f aca="true">IFERROR(INDEX(_h_SimpleLookup_h_!$J$59:$J$68,MATCH(CONCATENATE(INDIRECT("A"&amp;ROW())),_h_SimpleLookup_h_!$I$59:$I$68,0)),"")</f>
        <v/>
      </c>
      <c r="C646" s="4"/>
      <c r="D646" s="1" t="str">
        <f aca="true">IFERROR(INDEX(_h_SimpleLookup_h_!$J$59:$J$68,MATCH(CONCATENATE(INDIRECT("A"&amp;ROW()), "#", INDIRECT("C"&amp;ROW())),_h_SimpleLookup_h_!$I$59:$I$68,0)),"")</f>
        <v/>
      </c>
      <c r="E646" s="4"/>
      <c r="F646" s="1" t="str">
        <f aca="true">IFERROR(INDEX(_h_SimpleLookup_h_!$J$59:$J$68,MATCH(CONCATENATE(INDIRECT("A"&amp;ROW()), "#", INDIRECT("C"&amp;ROW()), "#", INDIRECT("E"&amp;ROW())),_h_SimpleLookup_h_!$I$59:$I$68,0)),"")</f>
        <v/>
      </c>
      <c r="G646" s="4"/>
      <c r="H64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46" s="4"/>
      <c r="J64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46" s="4"/>
      <c r="L646" s="1" t="str">
        <f aca="false">IF(K646&lt;&gt;"",IFERROR(VLOOKUP(CONCATENATE(A646,"#",C646,"#",E646,"#",G646,"#",I646,"#",K646),_h_SimpleLookup_h_!$D$13:$E$56,2,0),""),IF(I646&lt;&gt;"",IFERROR(VLOOKUP(CONCATENATE(A646,"#",C646,"#",E646,"#",G646,"#",I646),_h_SimpleLookup_h_!$D$13:$E$56,2,0),""),IF(G646&lt;&gt;"",IFERROR(VLOOKUP(CONCATENATE(A646,"#",C646,"#",E646,"#",G646),_h_SimpleLookup_h_!$D$13:$E$56,2,0),""),IF(E646&lt;&gt;"",IFERROR(VLOOKUP(CONCATENATE(A646,"#",C646,"#",E646),_h_SimpleLookup_h_!$D$13:$E$56,2,0),""),IF(C646&lt;&gt;"",IFERROR(VLOOKUP(CONCATENATE(A646,"#",C646),_h_SimpleLookup_h_!$D$13:$E$56,2,0),""),IF(A646&lt;&gt;"",IFERROR(VLOOKUP(CONCATENATE(A646),_h_SimpleLookup_h_!$D$13:$E$56,2,0),""),""))))))</f>
        <v/>
      </c>
      <c r="M646" s="4"/>
      <c r="N646" s="5"/>
      <c r="O646" s="5"/>
      <c r="P646" s="5"/>
      <c r="Q646" s="5"/>
      <c r="R646" s="4"/>
    </row>
    <row r="647" customFormat="false" ht="15" hidden="false" customHeight="false" outlineLevel="0" collapsed="false">
      <c r="A647" s="4"/>
      <c r="B647" s="1" t="str">
        <f aca="true">IFERROR(INDEX(_h_SimpleLookup_h_!$J$59:$J$68,MATCH(CONCATENATE(INDIRECT("A"&amp;ROW())),_h_SimpleLookup_h_!$I$59:$I$68,0)),"")</f>
        <v/>
      </c>
      <c r="C647" s="4"/>
      <c r="D647" s="1" t="str">
        <f aca="true">IFERROR(INDEX(_h_SimpleLookup_h_!$J$59:$J$68,MATCH(CONCATENATE(INDIRECT("A"&amp;ROW()), "#", INDIRECT("C"&amp;ROW())),_h_SimpleLookup_h_!$I$59:$I$68,0)),"")</f>
        <v/>
      </c>
      <c r="E647" s="4"/>
      <c r="F647" s="1" t="str">
        <f aca="true">IFERROR(INDEX(_h_SimpleLookup_h_!$J$59:$J$68,MATCH(CONCATENATE(INDIRECT("A"&amp;ROW()), "#", INDIRECT("C"&amp;ROW()), "#", INDIRECT("E"&amp;ROW())),_h_SimpleLookup_h_!$I$59:$I$68,0)),"")</f>
        <v/>
      </c>
      <c r="G647" s="4"/>
      <c r="H64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47" s="4"/>
      <c r="J64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47" s="4"/>
      <c r="L647" s="1" t="str">
        <f aca="false">IF(K647&lt;&gt;"",IFERROR(VLOOKUP(CONCATENATE(A647,"#",C647,"#",E647,"#",G647,"#",I647,"#",K647),_h_SimpleLookup_h_!$D$13:$E$56,2,0),""),IF(I647&lt;&gt;"",IFERROR(VLOOKUP(CONCATENATE(A647,"#",C647,"#",E647,"#",G647,"#",I647),_h_SimpleLookup_h_!$D$13:$E$56,2,0),""),IF(G647&lt;&gt;"",IFERROR(VLOOKUP(CONCATENATE(A647,"#",C647,"#",E647,"#",G647),_h_SimpleLookup_h_!$D$13:$E$56,2,0),""),IF(E647&lt;&gt;"",IFERROR(VLOOKUP(CONCATENATE(A647,"#",C647,"#",E647),_h_SimpleLookup_h_!$D$13:$E$56,2,0),""),IF(C647&lt;&gt;"",IFERROR(VLOOKUP(CONCATENATE(A647,"#",C647),_h_SimpleLookup_h_!$D$13:$E$56,2,0),""),IF(A647&lt;&gt;"",IFERROR(VLOOKUP(CONCATENATE(A647),_h_SimpleLookup_h_!$D$13:$E$56,2,0),""),""))))))</f>
        <v/>
      </c>
      <c r="M647" s="4"/>
      <c r="N647" s="5"/>
      <c r="O647" s="5"/>
      <c r="P647" s="5"/>
      <c r="Q647" s="5"/>
      <c r="R647" s="4"/>
    </row>
    <row r="648" customFormat="false" ht="15" hidden="false" customHeight="false" outlineLevel="0" collapsed="false">
      <c r="A648" s="4"/>
      <c r="B648" s="1" t="str">
        <f aca="true">IFERROR(INDEX(_h_SimpleLookup_h_!$J$59:$J$68,MATCH(CONCATENATE(INDIRECT("A"&amp;ROW())),_h_SimpleLookup_h_!$I$59:$I$68,0)),"")</f>
        <v/>
      </c>
      <c r="C648" s="4"/>
      <c r="D648" s="1" t="str">
        <f aca="true">IFERROR(INDEX(_h_SimpleLookup_h_!$J$59:$J$68,MATCH(CONCATENATE(INDIRECT("A"&amp;ROW()), "#", INDIRECT("C"&amp;ROW())),_h_SimpleLookup_h_!$I$59:$I$68,0)),"")</f>
        <v/>
      </c>
      <c r="E648" s="4"/>
      <c r="F648" s="1" t="str">
        <f aca="true">IFERROR(INDEX(_h_SimpleLookup_h_!$J$59:$J$68,MATCH(CONCATENATE(INDIRECT("A"&amp;ROW()), "#", INDIRECT("C"&amp;ROW()), "#", INDIRECT("E"&amp;ROW())),_h_SimpleLookup_h_!$I$59:$I$68,0)),"")</f>
        <v/>
      </c>
      <c r="G648" s="4"/>
      <c r="H64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48" s="4"/>
      <c r="J64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48" s="4"/>
      <c r="L648" s="1" t="str">
        <f aca="false">IF(K648&lt;&gt;"",IFERROR(VLOOKUP(CONCATENATE(A648,"#",C648,"#",E648,"#",G648,"#",I648,"#",K648),_h_SimpleLookup_h_!$D$13:$E$56,2,0),""),IF(I648&lt;&gt;"",IFERROR(VLOOKUP(CONCATENATE(A648,"#",C648,"#",E648,"#",G648,"#",I648),_h_SimpleLookup_h_!$D$13:$E$56,2,0),""),IF(G648&lt;&gt;"",IFERROR(VLOOKUP(CONCATENATE(A648,"#",C648,"#",E648,"#",G648),_h_SimpleLookup_h_!$D$13:$E$56,2,0),""),IF(E648&lt;&gt;"",IFERROR(VLOOKUP(CONCATENATE(A648,"#",C648,"#",E648),_h_SimpleLookup_h_!$D$13:$E$56,2,0),""),IF(C648&lt;&gt;"",IFERROR(VLOOKUP(CONCATENATE(A648,"#",C648),_h_SimpleLookup_h_!$D$13:$E$56,2,0),""),IF(A648&lt;&gt;"",IFERROR(VLOOKUP(CONCATENATE(A648),_h_SimpleLookup_h_!$D$13:$E$56,2,0),""),""))))))</f>
        <v/>
      </c>
      <c r="M648" s="4"/>
      <c r="N648" s="5"/>
      <c r="O648" s="5"/>
      <c r="P648" s="5"/>
      <c r="Q648" s="5"/>
      <c r="R648" s="4"/>
    </row>
    <row r="649" customFormat="false" ht="15" hidden="false" customHeight="false" outlineLevel="0" collapsed="false">
      <c r="A649" s="4"/>
      <c r="B649" s="1" t="str">
        <f aca="true">IFERROR(INDEX(_h_SimpleLookup_h_!$J$59:$J$68,MATCH(CONCATENATE(INDIRECT("A"&amp;ROW())),_h_SimpleLookup_h_!$I$59:$I$68,0)),"")</f>
        <v/>
      </c>
      <c r="C649" s="4"/>
      <c r="D649" s="1" t="str">
        <f aca="true">IFERROR(INDEX(_h_SimpleLookup_h_!$J$59:$J$68,MATCH(CONCATENATE(INDIRECT("A"&amp;ROW()), "#", INDIRECT("C"&amp;ROW())),_h_SimpleLookup_h_!$I$59:$I$68,0)),"")</f>
        <v/>
      </c>
      <c r="E649" s="4"/>
      <c r="F649" s="1" t="str">
        <f aca="true">IFERROR(INDEX(_h_SimpleLookup_h_!$J$59:$J$68,MATCH(CONCATENATE(INDIRECT("A"&amp;ROW()), "#", INDIRECT("C"&amp;ROW()), "#", INDIRECT("E"&amp;ROW())),_h_SimpleLookup_h_!$I$59:$I$68,0)),"")</f>
        <v/>
      </c>
      <c r="G649" s="4"/>
      <c r="H64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49" s="4"/>
      <c r="J64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49" s="4"/>
      <c r="L649" s="1" t="str">
        <f aca="false">IF(K649&lt;&gt;"",IFERROR(VLOOKUP(CONCATENATE(A649,"#",C649,"#",E649,"#",G649,"#",I649,"#",K649),_h_SimpleLookup_h_!$D$13:$E$56,2,0),""),IF(I649&lt;&gt;"",IFERROR(VLOOKUP(CONCATENATE(A649,"#",C649,"#",E649,"#",G649,"#",I649),_h_SimpleLookup_h_!$D$13:$E$56,2,0),""),IF(G649&lt;&gt;"",IFERROR(VLOOKUP(CONCATENATE(A649,"#",C649,"#",E649,"#",G649),_h_SimpleLookup_h_!$D$13:$E$56,2,0),""),IF(E649&lt;&gt;"",IFERROR(VLOOKUP(CONCATENATE(A649,"#",C649,"#",E649),_h_SimpleLookup_h_!$D$13:$E$56,2,0),""),IF(C649&lt;&gt;"",IFERROR(VLOOKUP(CONCATENATE(A649,"#",C649),_h_SimpleLookup_h_!$D$13:$E$56,2,0),""),IF(A649&lt;&gt;"",IFERROR(VLOOKUP(CONCATENATE(A649),_h_SimpleLookup_h_!$D$13:$E$56,2,0),""),""))))))</f>
        <v/>
      </c>
      <c r="M649" s="4"/>
      <c r="N649" s="5"/>
      <c r="O649" s="5"/>
      <c r="P649" s="5"/>
      <c r="Q649" s="5"/>
      <c r="R649" s="4"/>
    </row>
    <row r="650" customFormat="false" ht="15" hidden="false" customHeight="false" outlineLevel="0" collapsed="false">
      <c r="A650" s="4"/>
      <c r="B650" s="1" t="str">
        <f aca="true">IFERROR(INDEX(_h_SimpleLookup_h_!$J$59:$J$68,MATCH(CONCATENATE(INDIRECT("A"&amp;ROW())),_h_SimpleLookup_h_!$I$59:$I$68,0)),"")</f>
        <v/>
      </c>
      <c r="C650" s="4"/>
      <c r="D650" s="1" t="str">
        <f aca="true">IFERROR(INDEX(_h_SimpleLookup_h_!$J$59:$J$68,MATCH(CONCATENATE(INDIRECT("A"&amp;ROW()), "#", INDIRECT("C"&amp;ROW())),_h_SimpleLookup_h_!$I$59:$I$68,0)),"")</f>
        <v/>
      </c>
      <c r="E650" s="4"/>
      <c r="F650" s="1" t="str">
        <f aca="true">IFERROR(INDEX(_h_SimpleLookup_h_!$J$59:$J$68,MATCH(CONCATENATE(INDIRECT("A"&amp;ROW()), "#", INDIRECT("C"&amp;ROW()), "#", INDIRECT("E"&amp;ROW())),_h_SimpleLookup_h_!$I$59:$I$68,0)),"")</f>
        <v/>
      </c>
      <c r="G650" s="4"/>
      <c r="H65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50" s="4"/>
      <c r="J65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50" s="4"/>
      <c r="L650" s="1" t="str">
        <f aca="false">IF(K650&lt;&gt;"",IFERROR(VLOOKUP(CONCATENATE(A650,"#",C650,"#",E650,"#",G650,"#",I650,"#",K650),_h_SimpleLookup_h_!$D$13:$E$56,2,0),""),IF(I650&lt;&gt;"",IFERROR(VLOOKUP(CONCATENATE(A650,"#",C650,"#",E650,"#",G650,"#",I650),_h_SimpleLookup_h_!$D$13:$E$56,2,0),""),IF(G650&lt;&gt;"",IFERROR(VLOOKUP(CONCATENATE(A650,"#",C650,"#",E650,"#",G650),_h_SimpleLookup_h_!$D$13:$E$56,2,0),""),IF(E650&lt;&gt;"",IFERROR(VLOOKUP(CONCATENATE(A650,"#",C650,"#",E650),_h_SimpleLookup_h_!$D$13:$E$56,2,0),""),IF(C650&lt;&gt;"",IFERROR(VLOOKUP(CONCATENATE(A650,"#",C650),_h_SimpleLookup_h_!$D$13:$E$56,2,0),""),IF(A650&lt;&gt;"",IFERROR(VLOOKUP(CONCATENATE(A650),_h_SimpleLookup_h_!$D$13:$E$56,2,0),""),""))))))</f>
        <v/>
      </c>
      <c r="M650" s="4"/>
      <c r="N650" s="5"/>
      <c r="O650" s="5"/>
      <c r="P650" s="5"/>
      <c r="Q650" s="5"/>
      <c r="R650" s="4"/>
    </row>
    <row r="651" customFormat="false" ht="15" hidden="false" customHeight="false" outlineLevel="0" collapsed="false">
      <c r="A651" s="4"/>
      <c r="B651" s="1" t="str">
        <f aca="true">IFERROR(INDEX(_h_SimpleLookup_h_!$J$59:$J$68,MATCH(CONCATENATE(INDIRECT("A"&amp;ROW())),_h_SimpleLookup_h_!$I$59:$I$68,0)),"")</f>
        <v/>
      </c>
      <c r="C651" s="4"/>
      <c r="D651" s="1" t="str">
        <f aca="true">IFERROR(INDEX(_h_SimpleLookup_h_!$J$59:$J$68,MATCH(CONCATENATE(INDIRECT("A"&amp;ROW()), "#", INDIRECT("C"&amp;ROW())),_h_SimpleLookup_h_!$I$59:$I$68,0)),"")</f>
        <v/>
      </c>
      <c r="E651" s="4"/>
      <c r="F651" s="1" t="str">
        <f aca="true">IFERROR(INDEX(_h_SimpleLookup_h_!$J$59:$J$68,MATCH(CONCATENATE(INDIRECT("A"&amp;ROW()), "#", INDIRECT("C"&amp;ROW()), "#", INDIRECT("E"&amp;ROW())),_h_SimpleLookup_h_!$I$59:$I$68,0)),"")</f>
        <v/>
      </c>
      <c r="G651" s="4"/>
      <c r="H65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51" s="4"/>
      <c r="J65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51" s="4"/>
      <c r="L651" s="1" t="str">
        <f aca="false">IF(K651&lt;&gt;"",IFERROR(VLOOKUP(CONCATENATE(A651,"#",C651,"#",E651,"#",G651,"#",I651,"#",K651),_h_SimpleLookup_h_!$D$13:$E$56,2,0),""),IF(I651&lt;&gt;"",IFERROR(VLOOKUP(CONCATENATE(A651,"#",C651,"#",E651,"#",G651,"#",I651),_h_SimpleLookup_h_!$D$13:$E$56,2,0),""),IF(G651&lt;&gt;"",IFERROR(VLOOKUP(CONCATENATE(A651,"#",C651,"#",E651,"#",G651),_h_SimpleLookup_h_!$D$13:$E$56,2,0),""),IF(E651&lt;&gt;"",IFERROR(VLOOKUP(CONCATENATE(A651,"#",C651,"#",E651),_h_SimpleLookup_h_!$D$13:$E$56,2,0),""),IF(C651&lt;&gt;"",IFERROR(VLOOKUP(CONCATENATE(A651,"#",C651),_h_SimpleLookup_h_!$D$13:$E$56,2,0),""),IF(A651&lt;&gt;"",IFERROR(VLOOKUP(CONCATENATE(A651),_h_SimpleLookup_h_!$D$13:$E$56,2,0),""),""))))))</f>
        <v/>
      </c>
      <c r="M651" s="4"/>
      <c r="N651" s="5"/>
      <c r="O651" s="5"/>
      <c r="P651" s="5"/>
      <c r="Q651" s="5"/>
      <c r="R651" s="4"/>
    </row>
    <row r="652" customFormat="false" ht="15" hidden="false" customHeight="false" outlineLevel="0" collapsed="false">
      <c r="A652" s="4"/>
      <c r="B652" s="1" t="str">
        <f aca="true">IFERROR(INDEX(_h_SimpleLookup_h_!$J$59:$J$68,MATCH(CONCATENATE(INDIRECT("A"&amp;ROW())),_h_SimpleLookup_h_!$I$59:$I$68,0)),"")</f>
        <v/>
      </c>
      <c r="C652" s="4"/>
      <c r="D652" s="1" t="str">
        <f aca="true">IFERROR(INDEX(_h_SimpleLookup_h_!$J$59:$J$68,MATCH(CONCATENATE(INDIRECT("A"&amp;ROW()), "#", INDIRECT("C"&amp;ROW())),_h_SimpleLookup_h_!$I$59:$I$68,0)),"")</f>
        <v/>
      </c>
      <c r="E652" s="4"/>
      <c r="F652" s="1" t="str">
        <f aca="true">IFERROR(INDEX(_h_SimpleLookup_h_!$J$59:$J$68,MATCH(CONCATENATE(INDIRECT("A"&amp;ROW()), "#", INDIRECT("C"&amp;ROW()), "#", INDIRECT("E"&amp;ROW())),_h_SimpleLookup_h_!$I$59:$I$68,0)),"")</f>
        <v/>
      </c>
      <c r="G652" s="4"/>
      <c r="H65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52" s="4"/>
      <c r="J65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52" s="4"/>
      <c r="L652" s="1" t="str">
        <f aca="false">IF(K652&lt;&gt;"",IFERROR(VLOOKUP(CONCATENATE(A652,"#",C652,"#",E652,"#",G652,"#",I652,"#",K652),_h_SimpleLookup_h_!$D$13:$E$56,2,0),""),IF(I652&lt;&gt;"",IFERROR(VLOOKUP(CONCATENATE(A652,"#",C652,"#",E652,"#",G652,"#",I652),_h_SimpleLookup_h_!$D$13:$E$56,2,0),""),IF(G652&lt;&gt;"",IFERROR(VLOOKUP(CONCATENATE(A652,"#",C652,"#",E652,"#",G652),_h_SimpleLookup_h_!$D$13:$E$56,2,0),""),IF(E652&lt;&gt;"",IFERROR(VLOOKUP(CONCATENATE(A652,"#",C652,"#",E652),_h_SimpleLookup_h_!$D$13:$E$56,2,0),""),IF(C652&lt;&gt;"",IFERROR(VLOOKUP(CONCATENATE(A652,"#",C652),_h_SimpleLookup_h_!$D$13:$E$56,2,0),""),IF(A652&lt;&gt;"",IFERROR(VLOOKUP(CONCATENATE(A652),_h_SimpleLookup_h_!$D$13:$E$56,2,0),""),""))))))</f>
        <v/>
      </c>
      <c r="M652" s="4"/>
      <c r="N652" s="5"/>
      <c r="O652" s="5"/>
      <c r="P652" s="5"/>
      <c r="Q652" s="5"/>
      <c r="R652" s="4"/>
    </row>
    <row r="653" customFormat="false" ht="15" hidden="false" customHeight="false" outlineLevel="0" collapsed="false">
      <c r="A653" s="4"/>
      <c r="B653" s="1" t="str">
        <f aca="true">IFERROR(INDEX(_h_SimpleLookup_h_!$J$59:$J$68,MATCH(CONCATENATE(INDIRECT("A"&amp;ROW())),_h_SimpleLookup_h_!$I$59:$I$68,0)),"")</f>
        <v/>
      </c>
      <c r="C653" s="4"/>
      <c r="D653" s="1" t="str">
        <f aca="true">IFERROR(INDEX(_h_SimpleLookup_h_!$J$59:$J$68,MATCH(CONCATENATE(INDIRECT("A"&amp;ROW()), "#", INDIRECT("C"&amp;ROW())),_h_SimpleLookup_h_!$I$59:$I$68,0)),"")</f>
        <v/>
      </c>
      <c r="E653" s="4"/>
      <c r="F653" s="1" t="str">
        <f aca="true">IFERROR(INDEX(_h_SimpleLookup_h_!$J$59:$J$68,MATCH(CONCATENATE(INDIRECT("A"&amp;ROW()), "#", INDIRECT("C"&amp;ROW()), "#", INDIRECT("E"&amp;ROW())),_h_SimpleLookup_h_!$I$59:$I$68,0)),"")</f>
        <v/>
      </c>
      <c r="G653" s="4"/>
      <c r="H65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53" s="4"/>
      <c r="J65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53" s="4"/>
      <c r="L653" s="1" t="str">
        <f aca="false">IF(K653&lt;&gt;"",IFERROR(VLOOKUP(CONCATENATE(A653,"#",C653,"#",E653,"#",G653,"#",I653,"#",K653),_h_SimpleLookup_h_!$D$13:$E$56,2,0),""),IF(I653&lt;&gt;"",IFERROR(VLOOKUP(CONCATENATE(A653,"#",C653,"#",E653,"#",G653,"#",I653),_h_SimpleLookup_h_!$D$13:$E$56,2,0),""),IF(G653&lt;&gt;"",IFERROR(VLOOKUP(CONCATENATE(A653,"#",C653,"#",E653,"#",G653),_h_SimpleLookup_h_!$D$13:$E$56,2,0),""),IF(E653&lt;&gt;"",IFERROR(VLOOKUP(CONCATENATE(A653,"#",C653,"#",E653),_h_SimpleLookup_h_!$D$13:$E$56,2,0),""),IF(C653&lt;&gt;"",IFERROR(VLOOKUP(CONCATENATE(A653,"#",C653),_h_SimpleLookup_h_!$D$13:$E$56,2,0),""),IF(A653&lt;&gt;"",IFERROR(VLOOKUP(CONCATENATE(A653),_h_SimpleLookup_h_!$D$13:$E$56,2,0),""),""))))))</f>
        <v/>
      </c>
      <c r="M653" s="4"/>
      <c r="N653" s="5"/>
      <c r="O653" s="5"/>
      <c r="P653" s="5"/>
      <c r="Q653" s="5"/>
      <c r="R653" s="4"/>
    </row>
    <row r="654" customFormat="false" ht="15" hidden="false" customHeight="false" outlineLevel="0" collapsed="false">
      <c r="A654" s="4"/>
      <c r="B654" s="1" t="str">
        <f aca="true">IFERROR(INDEX(_h_SimpleLookup_h_!$J$59:$J$68,MATCH(CONCATENATE(INDIRECT("A"&amp;ROW())),_h_SimpleLookup_h_!$I$59:$I$68,0)),"")</f>
        <v/>
      </c>
      <c r="C654" s="4"/>
      <c r="D654" s="1" t="str">
        <f aca="true">IFERROR(INDEX(_h_SimpleLookup_h_!$J$59:$J$68,MATCH(CONCATENATE(INDIRECT("A"&amp;ROW()), "#", INDIRECT("C"&amp;ROW())),_h_SimpleLookup_h_!$I$59:$I$68,0)),"")</f>
        <v/>
      </c>
      <c r="E654" s="4"/>
      <c r="F654" s="1" t="str">
        <f aca="true">IFERROR(INDEX(_h_SimpleLookup_h_!$J$59:$J$68,MATCH(CONCATENATE(INDIRECT("A"&amp;ROW()), "#", INDIRECT("C"&amp;ROW()), "#", INDIRECT("E"&amp;ROW())),_h_SimpleLookup_h_!$I$59:$I$68,0)),"")</f>
        <v/>
      </c>
      <c r="G654" s="4"/>
      <c r="H65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54" s="4"/>
      <c r="J65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54" s="4"/>
      <c r="L654" s="1" t="str">
        <f aca="false">IF(K654&lt;&gt;"",IFERROR(VLOOKUP(CONCATENATE(A654,"#",C654,"#",E654,"#",G654,"#",I654,"#",K654),_h_SimpleLookup_h_!$D$13:$E$56,2,0),""),IF(I654&lt;&gt;"",IFERROR(VLOOKUP(CONCATENATE(A654,"#",C654,"#",E654,"#",G654,"#",I654),_h_SimpleLookup_h_!$D$13:$E$56,2,0),""),IF(G654&lt;&gt;"",IFERROR(VLOOKUP(CONCATENATE(A654,"#",C654,"#",E654,"#",G654),_h_SimpleLookup_h_!$D$13:$E$56,2,0),""),IF(E654&lt;&gt;"",IFERROR(VLOOKUP(CONCATENATE(A654,"#",C654,"#",E654),_h_SimpleLookup_h_!$D$13:$E$56,2,0),""),IF(C654&lt;&gt;"",IFERROR(VLOOKUP(CONCATENATE(A654,"#",C654),_h_SimpleLookup_h_!$D$13:$E$56,2,0),""),IF(A654&lt;&gt;"",IFERROR(VLOOKUP(CONCATENATE(A654),_h_SimpleLookup_h_!$D$13:$E$56,2,0),""),""))))))</f>
        <v/>
      </c>
      <c r="M654" s="4"/>
      <c r="N654" s="5"/>
      <c r="O654" s="5"/>
      <c r="P654" s="5"/>
      <c r="Q654" s="5"/>
      <c r="R654" s="4"/>
    </row>
    <row r="655" customFormat="false" ht="15" hidden="false" customHeight="false" outlineLevel="0" collapsed="false">
      <c r="A655" s="4"/>
      <c r="B655" s="1" t="str">
        <f aca="true">IFERROR(INDEX(_h_SimpleLookup_h_!$J$59:$J$68,MATCH(CONCATENATE(INDIRECT("A"&amp;ROW())),_h_SimpleLookup_h_!$I$59:$I$68,0)),"")</f>
        <v/>
      </c>
      <c r="C655" s="4"/>
      <c r="D655" s="1" t="str">
        <f aca="true">IFERROR(INDEX(_h_SimpleLookup_h_!$J$59:$J$68,MATCH(CONCATENATE(INDIRECT("A"&amp;ROW()), "#", INDIRECT("C"&amp;ROW())),_h_SimpleLookup_h_!$I$59:$I$68,0)),"")</f>
        <v/>
      </c>
      <c r="E655" s="4"/>
      <c r="F655" s="1" t="str">
        <f aca="true">IFERROR(INDEX(_h_SimpleLookup_h_!$J$59:$J$68,MATCH(CONCATENATE(INDIRECT("A"&amp;ROW()), "#", INDIRECT("C"&amp;ROW()), "#", INDIRECT("E"&amp;ROW())),_h_SimpleLookup_h_!$I$59:$I$68,0)),"")</f>
        <v/>
      </c>
      <c r="G655" s="4"/>
      <c r="H65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55" s="4"/>
      <c r="J65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55" s="4"/>
      <c r="L655" s="1" t="str">
        <f aca="false">IF(K655&lt;&gt;"",IFERROR(VLOOKUP(CONCATENATE(A655,"#",C655,"#",E655,"#",G655,"#",I655,"#",K655),_h_SimpleLookup_h_!$D$13:$E$56,2,0),""),IF(I655&lt;&gt;"",IFERROR(VLOOKUP(CONCATENATE(A655,"#",C655,"#",E655,"#",G655,"#",I655),_h_SimpleLookup_h_!$D$13:$E$56,2,0),""),IF(G655&lt;&gt;"",IFERROR(VLOOKUP(CONCATENATE(A655,"#",C655,"#",E655,"#",G655),_h_SimpleLookup_h_!$D$13:$E$56,2,0),""),IF(E655&lt;&gt;"",IFERROR(VLOOKUP(CONCATENATE(A655,"#",C655,"#",E655),_h_SimpleLookup_h_!$D$13:$E$56,2,0),""),IF(C655&lt;&gt;"",IFERROR(VLOOKUP(CONCATENATE(A655,"#",C655),_h_SimpleLookup_h_!$D$13:$E$56,2,0),""),IF(A655&lt;&gt;"",IFERROR(VLOOKUP(CONCATENATE(A655),_h_SimpleLookup_h_!$D$13:$E$56,2,0),""),""))))))</f>
        <v/>
      </c>
      <c r="M655" s="4"/>
      <c r="N655" s="5"/>
      <c r="O655" s="5"/>
      <c r="P655" s="5"/>
      <c r="Q655" s="5"/>
      <c r="R655" s="4"/>
    </row>
    <row r="656" customFormat="false" ht="15" hidden="false" customHeight="false" outlineLevel="0" collapsed="false">
      <c r="A656" s="4"/>
      <c r="B656" s="1" t="str">
        <f aca="true">IFERROR(INDEX(_h_SimpleLookup_h_!$J$59:$J$68,MATCH(CONCATENATE(INDIRECT("A"&amp;ROW())),_h_SimpleLookup_h_!$I$59:$I$68,0)),"")</f>
        <v/>
      </c>
      <c r="C656" s="4"/>
      <c r="D656" s="1" t="str">
        <f aca="true">IFERROR(INDEX(_h_SimpleLookup_h_!$J$59:$J$68,MATCH(CONCATENATE(INDIRECT("A"&amp;ROW()), "#", INDIRECT("C"&amp;ROW())),_h_SimpleLookup_h_!$I$59:$I$68,0)),"")</f>
        <v/>
      </c>
      <c r="E656" s="4"/>
      <c r="F656" s="1" t="str">
        <f aca="true">IFERROR(INDEX(_h_SimpleLookup_h_!$J$59:$J$68,MATCH(CONCATENATE(INDIRECT("A"&amp;ROW()), "#", INDIRECT("C"&amp;ROW()), "#", INDIRECT("E"&amp;ROW())),_h_SimpleLookup_h_!$I$59:$I$68,0)),"")</f>
        <v/>
      </c>
      <c r="G656" s="4"/>
      <c r="H65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56" s="4"/>
      <c r="J65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56" s="4"/>
      <c r="L656" s="1" t="str">
        <f aca="false">IF(K656&lt;&gt;"",IFERROR(VLOOKUP(CONCATENATE(A656,"#",C656,"#",E656,"#",G656,"#",I656,"#",K656),_h_SimpleLookup_h_!$D$13:$E$56,2,0),""),IF(I656&lt;&gt;"",IFERROR(VLOOKUP(CONCATENATE(A656,"#",C656,"#",E656,"#",G656,"#",I656),_h_SimpleLookup_h_!$D$13:$E$56,2,0),""),IF(G656&lt;&gt;"",IFERROR(VLOOKUP(CONCATENATE(A656,"#",C656,"#",E656,"#",G656),_h_SimpleLookup_h_!$D$13:$E$56,2,0),""),IF(E656&lt;&gt;"",IFERROR(VLOOKUP(CONCATENATE(A656,"#",C656,"#",E656),_h_SimpleLookup_h_!$D$13:$E$56,2,0),""),IF(C656&lt;&gt;"",IFERROR(VLOOKUP(CONCATENATE(A656,"#",C656),_h_SimpleLookup_h_!$D$13:$E$56,2,0),""),IF(A656&lt;&gt;"",IFERROR(VLOOKUP(CONCATENATE(A656),_h_SimpleLookup_h_!$D$13:$E$56,2,0),""),""))))))</f>
        <v/>
      </c>
      <c r="M656" s="4"/>
      <c r="N656" s="5"/>
      <c r="O656" s="5"/>
      <c r="P656" s="5"/>
      <c r="Q656" s="5"/>
      <c r="R656" s="4"/>
    </row>
    <row r="657" customFormat="false" ht="15" hidden="false" customHeight="false" outlineLevel="0" collapsed="false">
      <c r="A657" s="4"/>
      <c r="B657" s="1" t="str">
        <f aca="true">IFERROR(INDEX(_h_SimpleLookup_h_!$J$59:$J$68,MATCH(CONCATENATE(INDIRECT("A"&amp;ROW())),_h_SimpleLookup_h_!$I$59:$I$68,0)),"")</f>
        <v/>
      </c>
      <c r="C657" s="4"/>
      <c r="D657" s="1" t="str">
        <f aca="true">IFERROR(INDEX(_h_SimpleLookup_h_!$J$59:$J$68,MATCH(CONCATENATE(INDIRECT("A"&amp;ROW()), "#", INDIRECT("C"&amp;ROW())),_h_SimpleLookup_h_!$I$59:$I$68,0)),"")</f>
        <v/>
      </c>
      <c r="E657" s="4"/>
      <c r="F657" s="1" t="str">
        <f aca="true">IFERROR(INDEX(_h_SimpleLookup_h_!$J$59:$J$68,MATCH(CONCATENATE(INDIRECT("A"&amp;ROW()), "#", INDIRECT("C"&amp;ROW()), "#", INDIRECT("E"&amp;ROW())),_h_SimpleLookup_h_!$I$59:$I$68,0)),"")</f>
        <v/>
      </c>
      <c r="G657" s="4"/>
      <c r="H65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57" s="4"/>
      <c r="J65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57" s="4"/>
      <c r="L657" s="1" t="str">
        <f aca="false">IF(K657&lt;&gt;"",IFERROR(VLOOKUP(CONCATENATE(A657,"#",C657,"#",E657,"#",G657,"#",I657,"#",K657),_h_SimpleLookup_h_!$D$13:$E$56,2,0),""),IF(I657&lt;&gt;"",IFERROR(VLOOKUP(CONCATENATE(A657,"#",C657,"#",E657,"#",G657,"#",I657),_h_SimpleLookup_h_!$D$13:$E$56,2,0),""),IF(G657&lt;&gt;"",IFERROR(VLOOKUP(CONCATENATE(A657,"#",C657,"#",E657,"#",G657),_h_SimpleLookup_h_!$D$13:$E$56,2,0),""),IF(E657&lt;&gt;"",IFERROR(VLOOKUP(CONCATENATE(A657,"#",C657,"#",E657),_h_SimpleLookup_h_!$D$13:$E$56,2,0),""),IF(C657&lt;&gt;"",IFERROR(VLOOKUP(CONCATENATE(A657,"#",C657),_h_SimpleLookup_h_!$D$13:$E$56,2,0),""),IF(A657&lt;&gt;"",IFERROR(VLOOKUP(CONCATENATE(A657),_h_SimpleLookup_h_!$D$13:$E$56,2,0),""),""))))))</f>
        <v/>
      </c>
      <c r="M657" s="4"/>
      <c r="N657" s="5"/>
      <c r="O657" s="5"/>
      <c r="P657" s="5"/>
      <c r="Q657" s="5"/>
      <c r="R657" s="4"/>
    </row>
    <row r="658" customFormat="false" ht="15" hidden="false" customHeight="false" outlineLevel="0" collapsed="false">
      <c r="A658" s="4"/>
      <c r="B658" s="1" t="str">
        <f aca="true">IFERROR(INDEX(_h_SimpleLookup_h_!$J$59:$J$68,MATCH(CONCATENATE(INDIRECT("A"&amp;ROW())),_h_SimpleLookup_h_!$I$59:$I$68,0)),"")</f>
        <v/>
      </c>
      <c r="C658" s="4"/>
      <c r="D658" s="1" t="str">
        <f aca="true">IFERROR(INDEX(_h_SimpleLookup_h_!$J$59:$J$68,MATCH(CONCATENATE(INDIRECT("A"&amp;ROW()), "#", INDIRECT("C"&amp;ROW())),_h_SimpleLookup_h_!$I$59:$I$68,0)),"")</f>
        <v/>
      </c>
      <c r="E658" s="4"/>
      <c r="F658" s="1" t="str">
        <f aca="true">IFERROR(INDEX(_h_SimpleLookup_h_!$J$59:$J$68,MATCH(CONCATENATE(INDIRECT("A"&amp;ROW()), "#", INDIRECT("C"&amp;ROW()), "#", INDIRECT("E"&amp;ROW())),_h_SimpleLookup_h_!$I$59:$I$68,0)),"")</f>
        <v/>
      </c>
      <c r="G658" s="4"/>
      <c r="H65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58" s="4"/>
      <c r="J65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58" s="4"/>
      <c r="L658" s="1" t="str">
        <f aca="false">IF(K658&lt;&gt;"",IFERROR(VLOOKUP(CONCATENATE(A658,"#",C658,"#",E658,"#",G658,"#",I658,"#",K658),_h_SimpleLookup_h_!$D$13:$E$56,2,0),""),IF(I658&lt;&gt;"",IFERROR(VLOOKUP(CONCATENATE(A658,"#",C658,"#",E658,"#",G658,"#",I658),_h_SimpleLookup_h_!$D$13:$E$56,2,0),""),IF(G658&lt;&gt;"",IFERROR(VLOOKUP(CONCATENATE(A658,"#",C658,"#",E658,"#",G658),_h_SimpleLookup_h_!$D$13:$E$56,2,0),""),IF(E658&lt;&gt;"",IFERROR(VLOOKUP(CONCATENATE(A658,"#",C658,"#",E658),_h_SimpleLookup_h_!$D$13:$E$56,2,0),""),IF(C658&lt;&gt;"",IFERROR(VLOOKUP(CONCATENATE(A658,"#",C658),_h_SimpleLookup_h_!$D$13:$E$56,2,0),""),IF(A658&lt;&gt;"",IFERROR(VLOOKUP(CONCATENATE(A658),_h_SimpleLookup_h_!$D$13:$E$56,2,0),""),""))))))</f>
        <v/>
      </c>
      <c r="M658" s="4"/>
      <c r="N658" s="5"/>
      <c r="O658" s="5"/>
      <c r="P658" s="5"/>
      <c r="Q658" s="5"/>
      <c r="R658" s="4"/>
    </row>
    <row r="659" customFormat="false" ht="15" hidden="false" customHeight="false" outlineLevel="0" collapsed="false">
      <c r="A659" s="4"/>
      <c r="B659" s="1" t="str">
        <f aca="true">IFERROR(INDEX(_h_SimpleLookup_h_!$J$59:$J$68,MATCH(CONCATENATE(INDIRECT("A"&amp;ROW())),_h_SimpleLookup_h_!$I$59:$I$68,0)),"")</f>
        <v/>
      </c>
      <c r="C659" s="4"/>
      <c r="D659" s="1" t="str">
        <f aca="true">IFERROR(INDEX(_h_SimpleLookup_h_!$J$59:$J$68,MATCH(CONCATENATE(INDIRECT("A"&amp;ROW()), "#", INDIRECT("C"&amp;ROW())),_h_SimpleLookup_h_!$I$59:$I$68,0)),"")</f>
        <v/>
      </c>
      <c r="E659" s="4"/>
      <c r="F659" s="1" t="str">
        <f aca="true">IFERROR(INDEX(_h_SimpleLookup_h_!$J$59:$J$68,MATCH(CONCATENATE(INDIRECT("A"&amp;ROW()), "#", INDIRECT("C"&amp;ROW()), "#", INDIRECT("E"&amp;ROW())),_h_SimpleLookup_h_!$I$59:$I$68,0)),"")</f>
        <v/>
      </c>
      <c r="G659" s="4"/>
      <c r="H65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59" s="4"/>
      <c r="J65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59" s="4"/>
      <c r="L659" s="1" t="str">
        <f aca="false">IF(K659&lt;&gt;"",IFERROR(VLOOKUP(CONCATENATE(A659,"#",C659,"#",E659,"#",G659,"#",I659,"#",K659),_h_SimpleLookup_h_!$D$13:$E$56,2,0),""),IF(I659&lt;&gt;"",IFERROR(VLOOKUP(CONCATENATE(A659,"#",C659,"#",E659,"#",G659,"#",I659),_h_SimpleLookup_h_!$D$13:$E$56,2,0),""),IF(G659&lt;&gt;"",IFERROR(VLOOKUP(CONCATENATE(A659,"#",C659,"#",E659,"#",G659),_h_SimpleLookup_h_!$D$13:$E$56,2,0),""),IF(E659&lt;&gt;"",IFERROR(VLOOKUP(CONCATENATE(A659,"#",C659,"#",E659),_h_SimpleLookup_h_!$D$13:$E$56,2,0),""),IF(C659&lt;&gt;"",IFERROR(VLOOKUP(CONCATENATE(A659,"#",C659),_h_SimpleLookup_h_!$D$13:$E$56,2,0),""),IF(A659&lt;&gt;"",IFERROR(VLOOKUP(CONCATENATE(A659),_h_SimpleLookup_h_!$D$13:$E$56,2,0),""),""))))))</f>
        <v/>
      </c>
      <c r="M659" s="4"/>
      <c r="N659" s="5"/>
      <c r="O659" s="5"/>
      <c r="P659" s="5"/>
      <c r="Q659" s="5"/>
      <c r="R659" s="4"/>
    </row>
    <row r="660" customFormat="false" ht="15" hidden="false" customHeight="false" outlineLevel="0" collapsed="false">
      <c r="A660" s="4"/>
      <c r="B660" s="1" t="str">
        <f aca="true">IFERROR(INDEX(_h_SimpleLookup_h_!$J$59:$J$68,MATCH(CONCATENATE(INDIRECT("A"&amp;ROW())),_h_SimpleLookup_h_!$I$59:$I$68,0)),"")</f>
        <v/>
      </c>
      <c r="C660" s="4"/>
      <c r="D660" s="1" t="str">
        <f aca="true">IFERROR(INDEX(_h_SimpleLookup_h_!$J$59:$J$68,MATCH(CONCATENATE(INDIRECT("A"&amp;ROW()), "#", INDIRECT("C"&amp;ROW())),_h_SimpleLookup_h_!$I$59:$I$68,0)),"")</f>
        <v/>
      </c>
      <c r="E660" s="4"/>
      <c r="F660" s="1" t="str">
        <f aca="true">IFERROR(INDEX(_h_SimpleLookup_h_!$J$59:$J$68,MATCH(CONCATENATE(INDIRECT("A"&amp;ROW()), "#", INDIRECT("C"&amp;ROW()), "#", INDIRECT("E"&amp;ROW())),_h_SimpleLookup_h_!$I$59:$I$68,0)),"")</f>
        <v/>
      </c>
      <c r="G660" s="4"/>
      <c r="H66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60" s="4"/>
      <c r="J66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60" s="4"/>
      <c r="L660" s="1" t="str">
        <f aca="false">IF(K660&lt;&gt;"",IFERROR(VLOOKUP(CONCATENATE(A660,"#",C660,"#",E660,"#",G660,"#",I660,"#",K660),_h_SimpleLookup_h_!$D$13:$E$56,2,0),""),IF(I660&lt;&gt;"",IFERROR(VLOOKUP(CONCATENATE(A660,"#",C660,"#",E660,"#",G660,"#",I660),_h_SimpleLookup_h_!$D$13:$E$56,2,0),""),IF(G660&lt;&gt;"",IFERROR(VLOOKUP(CONCATENATE(A660,"#",C660,"#",E660,"#",G660),_h_SimpleLookup_h_!$D$13:$E$56,2,0),""),IF(E660&lt;&gt;"",IFERROR(VLOOKUP(CONCATENATE(A660,"#",C660,"#",E660),_h_SimpleLookup_h_!$D$13:$E$56,2,0),""),IF(C660&lt;&gt;"",IFERROR(VLOOKUP(CONCATENATE(A660,"#",C660),_h_SimpleLookup_h_!$D$13:$E$56,2,0),""),IF(A660&lt;&gt;"",IFERROR(VLOOKUP(CONCATENATE(A660),_h_SimpleLookup_h_!$D$13:$E$56,2,0),""),""))))))</f>
        <v/>
      </c>
      <c r="M660" s="4"/>
      <c r="N660" s="5"/>
      <c r="O660" s="5"/>
      <c r="P660" s="5"/>
      <c r="Q660" s="5"/>
      <c r="R660" s="4"/>
    </row>
    <row r="661" customFormat="false" ht="15" hidden="false" customHeight="false" outlineLevel="0" collapsed="false">
      <c r="A661" s="4"/>
      <c r="B661" s="1" t="str">
        <f aca="true">IFERROR(INDEX(_h_SimpleLookup_h_!$J$59:$J$68,MATCH(CONCATENATE(INDIRECT("A"&amp;ROW())),_h_SimpleLookup_h_!$I$59:$I$68,0)),"")</f>
        <v/>
      </c>
      <c r="C661" s="4"/>
      <c r="D661" s="1" t="str">
        <f aca="true">IFERROR(INDEX(_h_SimpleLookup_h_!$J$59:$J$68,MATCH(CONCATENATE(INDIRECT("A"&amp;ROW()), "#", INDIRECT("C"&amp;ROW())),_h_SimpleLookup_h_!$I$59:$I$68,0)),"")</f>
        <v/>
      </c>
      <c r="E661" s="4"/>
      <c r="F661" s="1" t="str">
        <f aca="true">IFERROR(INDEX(_h_SimpleLookup_h_!$J$59:$J$68,MATCH(CONCATENATE(INDIRECT("A"&amp;ROW()), "#", INDIRECT("C"&amp;ROW()), "#", INDIRECT("E"&amp;ROW())),_h_SimpleLookup_h_!$I$59:$I$68,0)),"")</f>
        <v/>
      </c>
      <c r="G661" s="4"/>
      <c r="H66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61" s="4"/>
      <c r="J66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61" s="4"/>
      <c r="L661" s="1" t="str">
        <f aca="false">IF(K661&lt;&gt;"",IFERROR(VLOOKUP(CONCATENATE(A661,"#",C661,"#",E661,"#",G661,"#",I661,"#",K661),_h_SimpleLookup_h_!$D$13:$E$56,2,0),""),IF(I661&lt;&gt;"",IFERROR(VLOOKUP(CONCATENATE(A661,"#",C661,"#",E661,"#",G661,"#",I661),_h_SimpleLookup_h_!$D$13:$E$56,2,0),""),IF(G661&lt;&gt;"",IFERROR(VLOOKUP(CONCATENATE(A661,"#",C661,"#",E661,"#",G661),_h_SimpleLookup_h_!$D$13:$E$56,2,0),""),IF(E661&lt;&gt;"",IFERROR(VLOOKUP(CONCATENATE(A661,"#",C661,"#",E661),_h_SimpleLookup_h_!$D$13:$E$56,2,0),""),IF(C661&lt;&gt;"",IFERROR(VLOOKUP(CONCATENATE(A661,"#",C661),_h_SimpleLookup_h_!$D$13:$E$56,2,0),""),IF(A661&lt;&gt;"",IFERROR(VLOOKUP(CONCATENATE(A661),_h_SimpleLookup_h_!$D$13:$E$56,2,0),""),""))))))</f>
        <v/>
      </c>
      <c r="M661" s="4"/>
      <c r="N661" s="5"/>
      <c r="O661" s="5"/>
      <c r="P661" s="5"/>
      <c r="Q661" s="5"/>
      <c r="R661" s="4"/>
    </row>
    <row r="662" customFormat="false" ht="15" hidden="false" customHeight="false" outlineLevel="0" collapsed="false">
      <c r="A662" s="4"/>
      <c r="B662" s="1" t="str">
        <f aca="true">IFERROR(INDEX(_h_SimpleLookup_h_!$J$59:$J$68,MATCH(CONCATENATE(INDIRECT("A"&amp;ROW())),_h_SimpleLookup_h_!$I$59:$I$68,0)),"")</f>
        <v/>
      </c>
      <c r="C662" s="4"/>
      <c r="D662" s="1" t="str">
        <f aca="true">IFERROR(INDEX(_h_SimpleLookup_h_!$J$59:$J$68,MATCH(CONCATENATE(INDIRECT("A"&amp;ROW()), "#", INDIRECT("C"&amp;ROW())),_h_SimpleLookup_h_!$I$59:$I$68,0)),"")</f>
        <v/>
      </c>
      <c r="E662" s="4"/>
      <c r="F662" s="1" t="str">
        <f aca="true">IFERROR(INDEX(_h_SimpleLookup_h_!$J$59:$J$68,MATCH(CONCATENATE(INDIRECT("A"&amp;ROW()), "#", INDIRECT("C"&amp;ROW()), "#", INDIRECT("E"&amp;ROW())),_h_SimpleLookup_h_!$I$59:$I$68,0)),"")</f>
        <v/>
      </c>
      <c r="G662" s="4"/>
      <c r="H66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62" s="4"/>
      <c r="J66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62" s="4"/>
      <c r="L662" s="1" t="str">
        <f aca="false">IF(K662&lt;&gt;"",IFERROR(VLOOKUP(CONCATENATE(A662,"#",C662,"#",E662,"#",G662,"#",I662,"#",K662),_h_SimpleLookup_h_!$D$13:$E$56,2,0),""),IF(I662&lt;&gt;"",IFERROR(VLOOKUP(CONCATENATE(A662,"#",C662,"#",E662,"#",G662,"#",I662),_h_SimpleLookup_h_!$D$13:$E$56,2,0),""),IF(G662&lt;&gt;"",IFERROR(VLOOKUP(CONCATENATE(A662,"#",C662,"#",E662,"#",G662),_h_SimpleLookup_h_!$D$13:$E$56,2,0),""),IF(E662&lt;&gt;"",IFERROR(VLOOKUP(CONCATENATE(A662,"#",C662,"#",E662),_h_SimpleLookup_h_!$D$13:$E$56,2,0),""),IF(C662&lt;&gt;"",IFERROR(VLOOKUP(CONCATENATE(A662,"#",C662),_h_SimpleLookup_h_!$D$13:$E$56,2,0),""),IF(A662&lt;&gt;"",IFERROR(VLOOKUP(CONCATENATE(A662),_h_SimpleLookup_h_!$D$13:$E$56,2,0),""),""))))))</f>
        <v/>
      </c>
      <c r="M662" s="4"/>
      <c r="N662" s="5"/>
      <c r="O662" s="5"/>
      <c r="P662" s="5"/>
      <c r="Q662" s="5"/>
      <c r="R662" s="4"/>
    </row>
    <row r="663" customFormat="false" ht="15" hidden="false" customHeight="false" outlineLevel="0" collapsed="false">
      <c r="A663" s="4"/>
      <c r="B663" s="1" t="str">
        <f aca="true">IFERROR(INDEX(_h_SimpleLookup_h_!$J$59:$J$68,MATCH(CONCATENATE(INDIRECT("A"&amp;ROW())),_h_SimpleLookup_h_!$I$59:$I$68,0)),"")</f>
        <v/>
      </c>
      <c r="C663" s="4"/>
      <c r="D663" s="1" t="str">
        <f aca="true">IFERROR(INDEX(_h_SimpleLookup_h_!$J$59:$J$68,MATCH(CONCATENATE(INDIRECT("A"&amp;ROW()), "#", INDIRECT("C"&amp;ROW())),_h_SimpleLookup_h_!$I$59:$I$68,0)),"")</f>
        <v/>
      </c>
      <c r="E663" s="4"/>
      <c r="F663" s="1" t="str">
        <f aca="true">IFERROR(INDEX(_h_SimpleLookup_h_!$J$59:$J$68,MATCH(CONCATENATE(INDIRECT("A"&amp;ROW()), "#", INDIRECT("C"&amp;ROW()), "#", INDIRECT("E"&amp;ROW())),_h_SimpleLookup_h_!$I$59:$I$68,0)),"")</f>
        <v/>
      </c>
      <c r="G663" s="4"/>
      <c r="H66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63" s="4"/>
      <c r="J66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63" s="4"/>
      <c r="L663" s="1" t="str">
        <f aca="false">IF(K663&lt;&gt;"",IFERROR(VLOOKUP(CONCATENATE(A663,"#",C663,"#",E663,"#",G663,"#",I663,"#",K663),_h_SimpleLookup_h_!$D$13:$E$56,2,0),""),IF(I663&lt;&gt;"",IFERROR(VLOOKUP(CONCATENATE(A663,"#",C663,"#",E663,"#",G663,"#",I663),_h_SimpleLookup_h_!$D$13:$E$56,2,0),""),IF(G663&lt;&gt;"",IFERROR(VLOOKUP(CONCATENATE(A663,"#",C663,"#",E663,"#",G663),_h_SimpleLookup_h_!$D$13:$E$56,2,0),""),IF(E663&lt;&gt;"",IFERROR(VLOOKUP(CONCATENATE(A663,"#",C663,"#",E663),_h_SimpleLookup_h_!$D$13:$E$56,2,0),""),IF(C663&lt;&gt;"",IFERROR(VLOOKUP(CONCATENATE(A663,"#",C663),_h_SimpleLookup_h_!$D$13:$E$56,2,0),""),IF(A663&lt;&gt;"",IFERROR(VLOOKUP(CONCATENATE(A663),_h_SimpleLookup_h_!$D$13:$E$56,2,0),""),""))))))</f>
        <v/>
      </c>
      <c r="M663" s="4"/>
      <c r="N663" s="5"/>
      <c r="O663" s="5"/>
      <c r="P663" s="5"/>
      <c r="Q663" s="5"/>
      <c r="R663" s="4"/>
    </row>
    <row r="664" customFormat="false" ht="15" hidden="false" customHeight="false" outlineLevel="0" collapsed="false">
      <c r="A664" s="4"/>
      <c r="B664" s="1" t="str">
        <f aca="true">IFERROR(INDEX(_h_SimpleLookup_h_!$J$59:$J$68,MATCH(CONCATENATE(INDIRECT("A"&amp;ROW())),_h_SimpleLookup_h_!$I$59:$I$68,0)),"")</f>
        <v/>
      </c>
      <c r="C664" s="4"/>
      <c r="D664" s="1" t="str">
        <f aca="true">IFERROR(INDEX(_h_SimpleLookup_h_!$J$59:$J$68,MATCH(CONCATENATE(INDIRECT("A"&amp;ROW()), "#", INDIRECT("C"&amp;ROW())),_h_SimpleLookup_h_!$I$59:$I$68,0)),"")</f>
        <v/>
      </c>
      <c r="E664" s="4"/>
      <c r="F664" s="1" t="str">
        <f aca="true">IFERROR(INDEX(_h_SimpleLookup_h_!$J$59:$J$68,MATCH(CONCATENATE(INDIRECT("A"&amp;ROW()), "#", INDIRECT("C"&amp;ROW()), "#", INDIRECT("E"&amp;ROW())),_h_SimpleLookup_h_!$I$59:$I$68,0)),"")</f>
        <v/>
      </c>
      <c r="G664" s="4"/>
      <c r="H66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64" s="4"/>
      <c r="J66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64" s="4"/>
      <c r="L664" s="1" t="str">
        <f aca="false">IF(K664&lt;&gt;"",IFERROR(VLOOKUP(CONCATENATE(A664,"#",C664,"#",E664,"#",G664,"#",I664,"#",K664),_h_SimpleLookup_h_!$D$13:$E$56,2,0),""),IF(I664&lt;&gt;"",IFERROR(VLOOKUP(CONCATENATE(A664,"#",C664,"#",E664,"#",G664,"#",I664),_h_SimpleLookup_h_!$D$13:$E$56,2,0),""),IF(G664&lt;&gt;"",IFERROR(VLOOKUP(CONCATENATE(A664,"#",C664,"#",E664,"#",G664),_h_SimpleLookup_h_!$D$13:$E$56,2,0),""),IF(E664&lt;&gt;"",IFERROR(VLOOKUP(CONCATENATE(A664,"#",C664,"#",E664),_h_SimpleLookup_h_!$D$13:$E$56,2,0),""),IF(C664&lt;&gt;"",IFERROR(VLOOKUP(CONCATENATE(A664,"#",C664),_h_SimpleLookup_h_!$D$13:$E$56,2,0),""),IF(A664&lt;&gt;"",IFERROR(VLOOKUP(CONCATENATE(A664),_h_SimpleLookup_h_!$D$13:$E$56,2,0),""),""))))))</f>
        <v/>
      </c>
      <c r="M664" s="4"/>
      <c r="N664" s="5"/>
      <c r="O664" s="5"/>
      <c r="P664" s="5"/>
      <c r="Q664" s="5"/>
      <c r="R664" s="4"/>
    </row>
    <row r="665" customFormat="false" ht="15" hidden="false" customHeight="false" outlineLevel="0" collapsed="false">
      <c r="A665" s="4"/>
      <c r="B665" s="1" t="str">
        <f aca="true">IFERROR(INDEX(_h_SimpleLookup_h_!$J$59:$J$68,MATCH(CONCATENATE(INDIRECT("A"&amp;ROW())),_h_SimpleLookup_h_!$I$59:$I$68,0)),"")</f>
        <v/>
      </c>
      <c r="C665" s="4"/>
      <c r="D665" s="1" t="str">
        <f aca="true">IFERROR(INDEX(_h_SimpleLookup_h_!$J$59:$J$68,MATCH(CONCATENATE(INDIRECT("A"&amp;ROW()), "#", INDIRECT("C"&amp;ROW())),_h_SimpleLookup_h_!$I$59:$I$68,0)),"")</f>
        <v/>
      </c>
      <c r="E665" s="4"/>
      <c r="F665" s="1" t="str">
        <f aca="true">IFERROR(INDEX(_h_SimpleLookup_h_!$J$59:$J$68,MATCH(CONCATENATE(INDIRECT("A"&amp;ROW()), "#", INDIRECT("C"&amp;ROW()), "#", INDIRECT("E"&amp;ROW())),_h_SimpleLookup_h_!$I$59:$I$68,0)),"")</f>
        <v/>
      </c>
      <c r="G665" s="4"/>
      <c r="H66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65" s="4"/>
      <c r="J66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65" s="4"/>
      <c r="L665" s="1" t="str">
        <f aca="false">IF(K665&lt;&gt;"",IFERROR(VLOOKUP(CONCATENATE(A665,"#",C665,"#",E665,"#",G665,"#",I665,"#",K665),_h_SimpleLookup_h_!$D$13:$E$56,2,0),""),IF(I665&lt;&gt;"",IFERROR(VLOOKUP(CONCATENATE(A665,"#",C665,"#",E665,"#",G665,"#",I665),_h_SimpleLookup_h_!$D$13:$E$56,2,0),""),IF(G665&lt;&gt;"",IFERROR(VLOOKUP(CONCATENATE(A665,"#",C665,"#",E665,"#",G665),_h_SimpleLookup_h_!$D$13:$E$56,2,0),""),IF(E665&lt;&gt;"",IFERROR(VLOOKUP(CONCATENATE(A665,"#",C665,"#",E665),_h_SimpleLookup_h_!$D$13:$E$56,2,0),""),IF(C665&lt;&gt;"",IFERROR(VLOOKUP(CONCATENATE(A665,"#",C665),_h_SimpleLookup_h_!$D$13:$E$56,2,0),""),IF(A665&lt;&gt;"",IFERROR(VLOOKUP(CONCATENATE(A665),_h_SimpleLookup_h_!$D$13:$E$56,2,0),""),""))))))</f>
        <v/>
      </c>
      <c r="M665" s="4"/>
      <c r="N665" s="5"/>
      <c r="O665" s="5"/>
      <c r="P665" s="5"/>
      <c r="Q665" s="5"/>
      <c r="R665" s="4"/>
    </row>
    <row r="666" customFormat="false" ht="15" hidden="false" customHeight="false" outlineLevel="0" collapsed="false">
      <c r="A666" s="4"/>
      <c r="B666" s="1" t="str">
        <f aca="true">IFERROR(INDEX(_h_SimpleLookup_h_!$J$59:$J$68,MATCH(CONCATENATE(INDIRECT("A"&amp;ROW())),_h_SimpleLookup_h_!$I$59:$I$68,0)),"")</f>
        <v/>
      </c>
      <c r="C666" s="4"/>
      <c r="D666" s="1" t="str">
        <f aca="true">IFERROR(INDEX(_h_SimpleLookup_h_!$J$59:$J$68,MATCH(CONCATENATE(INDIRECT("A"&amp;ROW()), "#", INDIRECT("C"&amp;ROW())),_h_SimpleLookup_h_!$I$59:$I$68,0)),"")</f>
        <v/>
      </c>
      <c r="E666" s="4"/>
      <c r="F666" s="1" t="str">
        <f aca="true">IFERROR(INDEX(_h_SimpleLookup_h_!$J$59:$J$68,MATCH(CONCATENATE(INDIRECT("A"&amp;ROW()), "#", INDIRECT("C"&amp;ROW()), "#", INDIRECT("E"&amp;ROW())),_h_SimpleLookup_h_!$I$59:$I$68,0)),"")</f>
        <v/>
      </c>
      <c r="G666" s="4"/>
      <c r="H66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66" s="4"/>
      <c r="J66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66" s="4"/>
      <c r="L666" s="1" t="str">
        <f aca="false">IF(K666&lt;&gt;"",IFERROR(VLOOKUP(CONCATENATE(A666,"#",C666,"#",E666,"#",G666,"#",I666,"#",K666),_h_SimpleLookup_h_!$D$13:$E$56,2,0),""),IF(I666&lt;&gt;"",IFERROR(VLOOKUP(CONCATENATE(A666,"#",C666,"#",E666,"#",G666,"#",I666),_h_SimpleLookup_h_!$D$13:$E$56,2,0),""),IF(G666&lt;&gt;"",IFERROR(VLOOKUP(CONCATENATE(A666,"#",C666,"#",E666,"#",G666),_h_SimpleLookup_h_!$D$13:$E$56,2,0),""),IF(E666&lt;&gt;"",IFERROR(VLOOKUP(CONCATENATE(A666,"#",C666,"#",E666),_h_SimpleLookup_h_!$D$13:$E$56,2,0),""),IF(C666&lt;&gt;"",IFERROR(VLOOKUP(CONCATENATE(A666,"#",C666),_h_SimpleLookup_h_!$D$13:$E$56,2,0),""),IF(A666&lt;&gt;"",IFERROR(VLOOKUP(CONCATENATE(A666),_h_SimpleLookup_h_!$D$13:$E$56,2,0),""),""))))))</f>
        <v/>
      </c>
      <c r="M666" s="4"/>
      <c r="N666" s="5"/>
      <c r="O666" s="5"/>
      <c r="P666" s="5"/>
      <c r="Q666" s="5"/>
      <c r="R666" s="4"/>
    </row>
    <row r="667" customFormat="false" ht="15" hidden="false" customHeight="false" outlineLevel="0" collapsed="false">
      <c r="A667" s="4"/>
      <c r="B667" s="1" t="str">
        <f aca="true">IFERROR(INDEX(_h_SimpleLookup_h_!$J$59:$J$68,MATCH(CONCATENATE(INDIRECT("A"&amp;ROW())),_h_SimpleLookup_h_!$I$59:$I$68,0)),"")</f>
        <v/>
      </c>
      <c r="C667" s="4"/>
      <c r="D667" s="1" t="str">
        <f aca="true">IFERROR(INDEX(_h_SimpleLookup_h_!$J$59:$J$68,MATCH(CONCATENATE(INDIRECT("A"&amp;ROW()), "#", INDIRECT("C"&amp;ROW())),_h_SimpleLookup_h_!$I$59:$I$68,0)),"")</f>
        <v/>
      </c>
      <c r="E667" s="4"/>
      <c r="F667" s="1" t="str">
        <f aca="true">IFERROR(INDEX(_h_SimpleLookup_h_!$J$59:$J$68,MATCH(CONCATENATE(INDIRECT("A"&amp;ROW()), "#", INDIRECT("C"&amp;ROW()), "#", INDIRECT("E"&amp;ROW())),_h_SimpleLookup_h_!$I$59:$I$68,0)),"")</f>
        <v/>
      </c>
      <c r="G667" s="4"/>
      <c r="H66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67" s="4"/>
      <c r="J66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67" s="4"/>
      <c r="L667" s="1" t="str">
        <f aca="false">IF(K667&lt;&gt;"",IFERROR(VLOOKUP(CONCATENATE(A667,"#",C667,"#",E667,"#",G667,"#",I667,"#",K667),_h_SimpleLookup_h_!$D$13:$E$56,2,0),""),IF(I667&lt;&gt;"",IFERROR(VLOOKUP(CONCATENATE(A667,"#",C667,"#",E667,"#",G667,"#",I667),_h_SimpleLookup_h_!$D$13:$E$56,2,0),""),IF(G667&lt;&gt;"",IFERROR(VLOOKUP(CONCATENATE(A667,"#",C667,"#",E667,"#",G667),_h_SimpleLookup_h_!$D$13:$E$56,2,0),""),IF(E667&lt;&gt;"",IFERROR(VLOOKUP(CONCATENATE(A667,"#",C667,"#",E667),_h_SimpleLookup_h_!$D$13:$E$56,2,0),""),IF(C667&lt;&gt;"",IFERROR(VLOOKUP(CONCATENATE(A667,"#",C667),_h_SimpleLookup_h_!$D$13:$E$56,2,0),""),IF(A667&lt;&gt;"",IFERROR(VLOOKUP(CONCATENATE(A667),_h_SimpleLookup_h_!$D$13:$E$56,2,0),""),""))))))</f>
        <v/>
      </c>
      <c r="M667" s="4"/>
      <c r="N667" s="5"/>
      <c r="O667" s="5"/>
      <c r="P667" s="5"/>
      <c r="Q667" s="5"/>
      <c r="R667" s="4"/>
    </row>
    <row r="668" customFormat="false" ht="15" hidden="false" customHeight="false" outlineLevel="0" collapsed="false">
      <c r="A668" s="4"/>
      <c r="B668" s="1" t="str">
        <f aca="true">IFERROR(INDEX(_h_SimpleLookup_h_!$J$59:$J$68,MATCH(CONCATENATE(INDIRECT("A"&amp;ROW())),_h_SimpleLookup_h_!$I$59:$I$68,0)),"")</f>
        <v/>
      </c>
      <c r="C668" s="4"/>
      <c r="D668" s="1" t="str">
        <f aca="true">IFERROR(INDEX(_h_SimpleLookup_h_!$J$59:$J$68,MATCH(CONCATENATE(INDIRECT("A"&amp;ROW()), "#", INDIRECT("C"&amp;ROW())),_h_SimpleLookup_h_!$I$59:$I$68,0)),"")</f>
        <v/>
      </c>
      <c r="E668" s="4"/>
      <c r="F668" s="1" t="str">
        <f aca="true">IFERROR(INDEX(_h_SimpleLookup_h_!$J$59:$J$68,MATCH(CONCATENATE(INDIRECT("A"&amp;ROW()), "#", INDIRECT("C"&amp;ROW()), "#", INDIRECT("E"&amp;ROW())),_h_SimpleLookup_h_!$I$59:$I$68,0)),"")</f>
        <v/>
      </c>
      <c r="G668" s="4"/>
      <c r="H66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68" s="4"/>
      <c r="J66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68" s="4"/>
      <c r="L668" s="1" t="str">
        <f aca="false">IF(K668&lt;&gt;"",IFERROR(VLOOKUP(CONCATENATE(A668,"#",C668,"#",E668,"#",G668,"#",I668,"#",K668),_h_SimpleLookup_h_!$D$13:$E$56,2,0),""),IF(I668&lt;&gt;"",IFERROR(VLOOKUP(CONCATENATE(A668,"#",C668,"#",E668,"#",G668,"#",I668),_h_SimpleLookup_h_!$D$13:$E$56,2,0),""),IF(G668&lt;&gt;"",IFERROR(VLOOKUP(CONCATENATE(A668,"#",C668,"#",E668,"#",G668),_h_SimpleLookup_h_!$D$13:$E$56,2,0),""),IF(E668&lt;&gt;"",IFERROR(VLOOKUP(CONCATENATE(A668,"#",C668,"#",E668),_h_SimpleLookup_h_!$D$13:$E$56,2,0),""),IF(C668&lt;&gt;"",IFERROR(VLOOKUP(CONCATENATE(A668,"#",C668),_h_SimpleLookup_h_!$D$13:$E$56,2,0),""),IF(A668&lt;&gt;"",IFERROR(VLOOKUP(CONCATENATE(A668),_h_SimpleLookup_h_!$D$13:$E$56,2,0),""),""))))))</f>
        <v/>
      </c>
      <c r="M668" s="4"/>
      <c r="N668" s="5"/>
      <c r="O668" s="5"/>
      <c r="P668" s="5"/>
      <c r="Q668" s="5"/>
      <c r="R668" s="4"/>
    </row>
    <row r="669" customFormat="false" ht="15" hidden="false" customHeight="false" outlineLevel="0" collapsed="false">
      <c r="A669" s="4"/>
      <c r="B669" s="1" t="str">
        <f aca="true">IFERROR(INDEX(_h_SimpleLookup_h_!$J$59:$J$68,MATCH(CONCATENATE(INDIRECT("A"&amp;ROW())),_h_SimpleLookup_h_!$I$59:$I$68,0)),"")</f>
        <v/>
      </c>
      <c r="C669" s="4"/>
      <c r="D669" s="1" t="str">
        <f aca="true">IFERROR(INDEX(_h_SimpleLookup_h_!$J$59:$J$68,MATCH(CONCATENATE(INDIRECT("A"&amp;ROW()), "#", INDIRECT("C"&amp;ROW())),_h_SimpleLookup_h_!$I$59:$I$68,0)),"")</f>
        <v/>
      </c>
      <c r="E669" s="4"/>
      <c r="F669" s="1" t="str">
        <f aca="true">IFERROR(INDEX(_h_SimpleLookup_h_!$J$59:$J$68,MATCH(CONCATENATE(INDIRECT("A"&amp;ROW()), "#", INDIRECT("C"&amp;ROW()), "#", INDIRECT("E"&amp;ROW())),_h_SimpleLookup_h_!$I$59:$I$68,0)),"")</f>
        <v/>
      </c>
      <c r="G669" s="4"/>
      <c r="H66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69" s="4"/>
      <c r="J66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69" s="4"/>
      <c r="L669" s="1" t="str">
        <f aca="false">IF(K669&lt;&gt;"",IFERROR(VLOOKUP(CONCATENATE(A669,"#",C669,"#",E669,"#",G669,"#",I669,"#",K669),_h_SimpleLookup_h_!$D$13:$E$56,2,0),""),IF(I669&lt;&gt;"",IFERROR(VLOOKUP(CONCATENATE(A669,"#",C669,"#",E669,"#",G669,"#",I669),_h_SimpleLookup_h_!$D$13:$E$56,2,0),""),IF(G669&lt;&gt;"",IFERROR(VLOOKUP(CONCATENATE(A669,"#",C669,"#",E669,"#",G669),_h_SimpleLookup_h_!$D$13:$E$56,2,0),""),IF(E669&lt;&gt;"",IFERROR(VLOOKUP(CONCATENATE(A669,"#",C669,"#",E669),_h_SimpleLookup_h_!$D$13:$E$56,2,0),""),IF(C669&lt;&gt;"",IFERROR(VLOOKUP(CONCATENATE(A669,"#",C669),_h_SimpleLookup_h_!$D$13:$E$56,2,0),""),IF(A669&lt;&gt;"",IFERROR(VLOOKUP(CONCATENATE(A669),_h_SimpleLookup_h_!$D$13:$E$56,2,0),""),""))))))</f>
        <v/>
      </c>
      <c r="M669" s="4"/>
      <c r="N669" s="5"/>
      <c r="O669" s="5"/>
      <c r="P669" s="5"/>
      <c r="Q669" s="5"/>
      <c r="R669" s="4"/>
    </row>
    <row r="670" customFormat="false" ht="15" hidden="false" customHeight="false" outlineLevel="0" collapsed="false">
      <c r="A670" s="4"/>
      <c r="B670" s="1" t="str">
        <f aca="true">IFERROR(INDEX(_h_SimpleLookup_h_!$J$59:$J$68,MATCH(CONCATENATE(INDIRECT("A"&amp;ROW())),_h_SimpleLookup_h_!$I$59:$I$68,0)),"")</f>
        <v/>
      </c>
      <c r="C670" s="4"/>
      <c r="D670" s="1" t="str">
        <f aca="true">IFERROR(INDEX(_h_SimpleLookup_h_!$J$59:$J$68,MATCH(CONCATENATE(INDIRECT("A"&amp;ROW()), "#", INDIRECT("C"&amp;ROW())),_h_SimpleLookup_h_!$I$59:$I$68,0)),"")</f>
        <v/>
      </c>
      <c r="E670" s="4"/>
      <c r="F670" s="1" t="str">
        <f aca="true">IFERROR(INDEX(_h_SimpleLookup_h_!$J$59:$J$68,MATCH(CONCATENATE(INDIRECT("A"&amp;ROW()), "#", INDIRECT("C"&amp;ROW()), "#", INDIRECT("E"&amp;ROW())),_h_SimpleLookup_h_!$I$59:$I$68,0)),"")</f>
        <v/>
      </c>
      <c r="G670" s="4"/>
      <c r="H67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70" s="4"/>
      <c r="J67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70" s="4"/>
      <c r="L670" s="1" t="str">
        <f aca="false">IF(K670&lt;&gt;"",IFERROR(VLOOKUP(CONCATENATE(A670,"#",C670,"#",E670,"#",G670,"#",I670,"#",K670),_h_SimpleLookup_h_!$D$13:$E$56,2,0),""),IF(I670&lt;&gt;"",IFERROR(VLOOKUP(CONCATENATE(A670,"#",C670,"#",E670,"#",G670,"#",I670),_h_SimpleLookup_h_!$D$13:$E$56,2,0),""),IF(G670&lt;&gt;"",IFERROR(VLOOKUP(CONCATENATE(A670,"#",C670,"#",E670,"#",G670),_h_SimpleLookup_h_!$D$13:$E$56,2,0),""),IF(E670&lt;&gt;"",IFERROR(VLOOKUP(CONCATENATE(A670,"#",C670,"#",E670),_h_SimpleLookup_h_!$D$13:$E$56,2,0),""),IF(C670&lt;&gt;"",IFERROR(VLOOKUP(CONCATENATE(A670,"#",C670),_h_SimpleLookup_h_!$D$13:$E$56,2,0),""),IF(A670&lt;&gt;"",IFERROR(VLOOKUP(CONCATENATE(A670),_h_SimpleLookup_h_!$D$13:$E$56,2,0),""),""))))))</f>
        <v/>
      </c>
      <c r="M670" s="4"/>
      <c r="N670" s="5"/>
      <c r="O670" s="5"/>
      <c r="P670" s="5"/>
      <c r="Q670" s="5"/>
      <c r="R670" s="4"/>
    </row>
    <row r="671" customFormat="false" ht="15" hidden="false" customHeight="false" outlineLevel="0" collapsed="false">
      <c r="A671" s="4"/>
      <c r="B671" s="1" t="str">
        <f aca="true">IFERROR(INDEX(_h_SimpleLookup_h_!$J$59:$J$68,MATCH(CONCATENATE(INDIRECT("A"&amp;ROW())),_h_SimpleLookup_h_!$I$59:$I$68,0)),"")</f>
        <v/>
      </c>
      <c r="C671" s="4"/>
      <c r="D671" s="1" t="str">
        <f aca="true">IFERROR(INDEX(_h_SimpleLookup_h_!$J$59:$J$68,MATCH(CONCATENATE(INDIRECT("A"&amp;ROW()), "#", INDIRECT("C"&amp;ROW())),_h_SimpleLookup_h_!$I$59:$I$68,0)),"")</f>
        <v/>
      </c>
      <c r="E671" s="4"/>
      <c r="F671" s="1" t="str">
        <f aca="true">IFERROR(INDEX(_h_SimpleLookup_h_!$J$59:$J$68,MATCH(CONCATENATE(INDIRECT("A"&amp;ROW()), "#", INDIRECT("C"&amp;ROW()), "#", INDIRECT("E"&amp;ROW())),_h_SimpleLookup_h_!$I$59:$I$68,0)),"")</f>
        <v/>
      </c>
      <c r="G671" s="4"/>
      <c r="H67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71" s="4"/>
      <c r="J67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71" s="4"/>
      <c r="L671" s="1" t="str">
        <f aca="false">IF(K671&lt;&gt;"",IFERROR(VLOOKUP(CONCATENATE(A671,"#",C671,"#",E671,"#",G671,"#",I671,"#",K671),_h_SimpleLookup_h_!$D$13:$E$56,2,0),""),IF(I671&lt;&gt;"",IFERROR(VLOOKUP(CONCATENATE(A671,"#",C671,"#",E671,"#",G671,"#",I671),_h_SimpleLookup_h_!$D$13:$E$56,2,0),""),IF(G671&lt;&gt;"",IFERROR(VLOOKUP(CONCATENATE(A671,"#",C671,"#",E671,"#",G671),_h_SimpleLookup_h_!$D$13:$E$56,2,0),""),IF(E671&lt;&gt;"",IFERROR(VLOOKUP(CONCATENATE(A671,"#",C671,"#",E671),_h_SimpleLookup_h_!$D$13:$E$56,2,0),""),IF(C671&lt;&gt;"",IFERROR(VLOOKUP(CONCATENATE(A671,"#",C671),_h_SimpleLookup_h_!$D$13:$E$56,2,0),""),IF(A671&lt;&gt;"",IFERROR(VLOOKUP(CONCATENATE(A671),_h_SimpleLookup_h_!$D$13:$E$56,2,0),""),""))))))</f>
        <v/>
      </c>
      <c r="M671" s="4"/>
      <c r="N671" s="5"/>
      <c r="O671" s="5"/>
      <c r="P671" s="5"/>
      <c r="Q671" s="5"/>
      <c r="R671" s="4"/>
    </row>
    <row r="672" customFormat="false" ht="15" hidden="false" customHeight="false" outlineLevel="0" collapsed="false">
      <c r="A672" s="4"/>
      <c r="B672" s="1" t="str">
        <f aca="true">IFERROR(INDEX(_h_SimpleLookup_h_!$J$59:$J$68,MATCH(CONCATENATE(INDIRECT("A"&amp;ROW())),_h_SimpleLookup_h_!$I$59:$I$68,0)),"")</f>
        <v/>
      </c>
      <c r="C672" s="4"/>
      <c r="D672" s="1" t="str">
        <f aca="true">IFERROR(INDEX(_h_SimpleLookup_h_!$J$59:$J$68,MATCH(CONCATENATE(INDIRECT("A"&amp;ROW()), "#", INDIRECT("C"&amp;ROW())),_h_SimpleLookup_h_!$I$59:$I$68,0)),"")</f>
        <v/>
      </c>
      <c r="E672" s="4"/>
      <c r="F672" s="1" t="str">
        <f aca="true">IFERROR(INDEX(_h_SimpleLookup_h_!$J$59:$J$68,MATCH(CONCATENATE(INDIRECT("A"&amp;ROW()), "#", INDIRECT("C"&amp;ROW()), "#", INDIRECT("E"&amp;ROW())),_h_SimpleLookup_h_!$I$59:$I$68,0)),"")</f>
        <v/>
      </c>
      <c r="G672" s="4"/>
      <c r="H67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72" s="4"/>
      <c r="J67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72" s="4"/>
      <c r="L672" s="1" t="str">
        <f aca="false">IF(K672&lt;&gt;"",IFERROR(VLOOKUP(CONCATENATE(A672,"#",C672,"#",E672,"#",G672,"#",I672,"#",K672),_h_SimpleLookup_h_!$D$13:$E$56,2,0),""),IF(I672&lt;&gt;"",IFERROR(VLOOKUP(CONCATENATE(A672,"#",C672,"#",E672,"#",G672,"#",I672),_h_SimpleLookup_h_!$D$13:$E$56,2,0),""),IF(G672&lt;&gt;"",IFERROR(VLOOKUP(CONCATENATE(A672,"#",C672,"#",E672,"#",G672),_h_SimpleLookup_h_!$D$13:$E$56,2,0),""),IF(E672&lt;&gt;"",IFERROR(VLOOKUP(CONCATENATE(A672,"#",C672,"#",E672),_h_SimpleLookup_h_!$D$13:$E$56,2,0),""),IF(C672&lt;&gt;"",IFERROR(VLOOKUP(CONCATENATE(A672,"#",C672),_h_SimpleLookup_h_!$D$13:$E$56,2,0),""),IF(A672&lt;&gt;"",IFERROR(VLOOKUP(CONCATENATE(A672),_h_SimpleLookup_h_!$D$13:$E$56,2,0),""),""))))))</f>
        <v/>
      </c>
      <c r="M672" s="4"/>
      <c r="N672" s="5"/>
      <c r="O672" s="5"/>
      <c r="P672" s="5"/>
      <c r="Q672" s="5"/>
      <c r="R672" s="4"/>
    </row>
    <row r="673" customFormat="false" ht="15" hidden="false" customHeight="false" outlineLevel="0" collapsed="false">
      <c r="A673" s="4"/>
      <c r="B673" s="1" t="str">
        <f aca="true">IFERROR(INDEX(_h_SimpleLookup_h_!$J$59:$J$68,MATCH(CONCATENATE(INDIRECT("A"&amp;ROW())),_h_SimpleLookup_h_!$I$59:$I$68,0)),"")</f>
        <v/>
      </c>
      <c r="C673" s="4"/>
      <c r="D673" s="1" t="str">
        <f aca="true">IFERROR(INDEX(_h_SimpleLookup_h_!$J$59:$J$68,MATCH(CONCATENATE(INDIRECT("A"&amp;ROW()), "#", INDIRECT("C"&amp;ROW())),_h_SimpleLookup_h_!$I$59:$I$68,0)),"")</f>
        <v/>
      </c>
      <c r="E673" s="4"/>
      <c r="F673" s="1" t="str">
        <f aca="true">IFERROR(INDEX(_h_SimpleLookup_h_!$J$59:$J$68,MATCH(CONCATENATE(INDIRECT("A"&amp;ROW()), "#", INDIRECT("C"&amp;ROW()), "#", INDIRECT("E"&amp;ROW())),_h_SimpleLookup_h_!$I$59:$I$68,0)),"")</f>
        <v/>
      </c>
      <c r="G673" s="4"/>
      <c r="H67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73" s="4"/>
      <c r="J67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73" s="4"/>
      <c r="L673" s="1" t="str">
        <f aca="false">IF(K673&lt;&gt;"",IFERROR(VLOOKUP(CONCATENATE(A673,"#",C673,"#",E673,"#",G673,"#",I673,"#",K673),_h_SimpleLookup_h_!$D$13:$E$56,2,0),""),IF(I673&lt;&gt;"",IFERROR(VLOOKUP(CONCATENATE(A673,"#",C673,"#",E673,"#",G673,"#",I673),_h_SimpleLookup_h_!$D$13:$E$56,2,0),""),IF(G673&lt;&gt;"",IFERROR(VLOOKUP(CONCATENATE(A673,"#",C673,"#",E673,"#",G673),_h_SimpleLookup_h_!$D$13:$E$56,2,0),""),IF(E673&lt;&gt;"",IFERROR(VLOOKUP(CONCATENATE(A673,"#",C673,"#",E673),_h_SimpleLookup_h_!$D$13:$E$56,2,0),""),IF(C673&lt;&gt;"",IFERROR(VLOOKUP(CONCATENATE(A673,"#",C673),_h_SimpleLookup_h_!$D$13:$E$56,2,0),""),IF(A673&lt;&gt;"",IFERROR(VLOOKUP(CONCATENATE(A673),_h_SimpleLookup_h_!$D$13:$E$56,2,0),""),""))))))</f>
        <v/>
      </c>
      <c r="M673" s="4"/>
      <c r="N673" s="5"/>
      <c r="O673" s="5"/>
      <c r="P673" s="5"/>
      <c r="Q673" s="5"/>
      <c r="R673" s="4"/>
    </row>
    <row r="674" customFormat="false" ht="15" hidden="false" customHeight="false" outlineLevel="0" collapsed="false">
      <c r="A674" s="4"/>
      <c r="B674" s="1" t="str">
        <f aca="true">IFERROR(INDEX(_h_SimpleLookup_h_!$J$59:$J$68,MATCH(CONCATENATE(INDIRECT("A"&amp;ROW())),_h_SimpleLookup_h_!$I$59:$I$68,0)),"")</f>
        <v/>
      </c>
      <c r="C674" s="4"/>
      <c r="D674" s="1" t="str">
        <f aca="true">IFERROR(INDEX(_h_SimpleLookup_h_!$J$59:$J$68,MATCH(CONCATENATE(INDIRECT("A"&amp;ROW()), "#", INDIRECT("C"&amp;ROW())),_h_SimpleLookup_h_!$I$59:$I$68,0)),"")</f>
        <v/>
      </c>
      <c r="E674" s="4"/>
      <c r="F674" s="1" t="str">
        <f aca="true">IFERROR(INDEX(_h_SimpleLookup_h_!$J$59:$J$68,MATCH(CONCATENATE(INDIRECT("A"&amp;ROW()), "#", INDIRECT("C"&amp;ROW()), "#", INDIRECT("E"&amp;ROW())),_h_SimpleLookup_h_!$I$59:$I$68,0)),"")</f>
        <v/>
      </c>
      <c r="G674" s="4"/>
      <c r="H67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74" s="4"/>
      <c r="J67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74" s="4"/>
      <c r="L674" s="1" t="str">
        <f aca="false">IF(K674&lt;&gt;"",IFERROR(VLOOKUP(CONCATENATE(A674,"#",C674,"#",E674,"#",G674,"#",I674,"#",K674),_h_SimpleLookup_h_!$D$13:$E$56,2,0),""),IF(I674&lt;&gt;"",IFERROR(VLOOKUP(CONCATENATE(A674,"#",C674,"#",E674,"#",G674,"#",I674),_h_SimpleLookup_h_!$D$13:$E$56,2,0),""),IF(G674&lt;&gt;"",IFERROR(VLOOKUP(CONCATENATE(A674,"#",C674,"#",E674,"#",G674),_h_SimpleLookup_h_!$D$13:$E$56,2,0),""),IF(E674&lt;&gt;"",IFERROR(VLOOKUP(CONCATENATE(A674,"#",C674,"#",E674),_h_SimpleLookup_h_!$D$13:$E$56,2,0),""),IF(C674&lt;&gt;"",IFERROR(VLOOKUP(CONCATENATE(A674,"#",C674),_h_SimpleLookup_h_!$D$13:$E$56,2,0),""),IF(A674&lt;&gt;"",IFERROR(VLOOKUP(CONCATENATE(A674),_h_SimpleLookup_h_!$D$13:$E$56,2,0),""),""))))))</f>
        <v/>
      </c>
      <c r="M674" s="4"/>
      <c r="N674" s="5"/>
      <c r="O674" s="5"/>
      <c r="P674" s="5"/>
      <c r="Q674" s="5"/>
      <c r="R674" s="4"/>
    </row>
    <row r="675" customFormat="false" ht="15" hidden="false" customHeight="false" outlineLevel="0" collapsed="false">
      <c r="A675" s="4"/>
      <c r="B675" s="1" t="str">
        <f aca="true">IFERROR(INDEX(_h_SimpleLookup_h_!$J$59:$J$68,MATCH(CONCATENATE(INDIRECT("A"&amp;ROW())),_h_SimpleLookup_h_!$I$59:$I$68,0)),"")</f>
        <v/>
      </c>
      <c r="C675" s="4"/>
      <c r="D675" s="1" t="str">
        <f aca="true">IFERROR(INDEX(_h_SimpleLookup_h_!$J$59:$J$68,MATCH(CONCATENATE(INDIRECT("A"&amp;ROW()), "#", INDIRECT("C"&amp;ROW())),_h_SimpleLookup_h_!$I$59:$I$68,0)),"")</f>
        <v/>
      </c>
      <c r="E675" s="4"/>
      <c r="F675" s="1" t="str">
        <f aca="true">IFERROR(INDEX(_h_SimpleLookup_h_!$J$59:$J$68,MATCH(CONCATENATE(INDIRECT("A"&amp;ROW()), "#", INDIRECT("C"&amp;ROW()), "#", INDIRECT("E"&amp;ROW())),_h_SimpleLookup_h_!$I$59:$I$68,0)),"")</f>
        <v/>
      </c>
      <c r="G675" s="4"/>
      <c r="H67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75" s="4"/>
      <c r="J67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75" s="4"/>
      <c r="L675" s="1" t="str">
        <f aca="false">IF(K675&lt;&gt;"",IFERROR(VLOOKUP(CONCATENATE(A675,"#",C675,"#",E675,"#",G675,"#",I675,"#",K675),_h_SimpleLookup_h_!$D$13:$E$56,2,0),""),IF(I675&lt;&gt;"",IFERROR(VLOOKUP(CONCATENATE(A675,"#",C675,"#",E675,"#",G675,"#",I675),_h_SimpleLookup_h_!$D$13:$E$56,2,0),""),IF(G675&lt;&gt;"",IFERROR(VLOOKUP(CONCATENATE(A675,"#",C675,"#",E675,"#",G675),_h_SimpleLookup_h_!$D$13:$E$56,2,0),""),IF(E675&lt;&gt;"",IFERROR(VLOOKUP(CONCATENATE(A675,"#",C675,"#",E675),_h_SimpleLookup_h_!$D$13:$E$56,2,0),""),IF(C675&lt;&gt;"",IFERROR(VLOOKUP(CONCATENATE(A675,"#",C675),_h_SimpleLookup_h_!$D$13:$E$56,2,0),""),IF(A675&lt;&gt;"",IFERROR(VLOOKUP(CONCATENATE(A675),_h_SimpleLookup_h_!$D$13:$E$56,2,0),""),""))))))</f>
        <v/>
      </c>
      <c r="M675" s="4"/>
      <c r="N675" s="5"/>
      <c r="O675" s="5"/>
      <c r="P675" s="5"/>
      <c r="Q675" s="5"/>
      <c r="R675" s="4"/>
    </row>
    <row r="676" customFormat="false" ht="15" hidden="false" customHeight="false" outlineLevel="0" collapsed="false">
      <c r="A676" s="4"/>
      <c r="B676" s="1" t="str">
        <f aca="true">IFERROR(INDEX(_h_SimpleLookup_h_!$J$59:$J$68,MATCH(CONCATENATE(INDIRECT("A"&amp;ROW())),_h_SimpleLookup_h_!$I$59:$I$68,0)),"")</f>
        <v/>
      </c>
      <c r="C676" s="4"/>
      <c r="D676" s="1" t="str">
        <f aca="true">IFERROR(INDEX(_h_SimpleLookup_h_!$J$59:$J$68,MATCH(CONCATENATE(INDIRECT("A"&amp;ROW()), "#", INDIRECT("C"&amp;ROW())),_h_SimpleLookup_h_!$I$59:$I$68,0)),"")</f>
        <v/>
      </c>
      <c r="E676" s="4"/>
      <c r="F676" s="1" t="str">
        <f aca="true">IFERROR(INDEX(_h_SimpleLookup_h_!$J$59:$J$68,MATCH(CONCATENATE(INDIRECT("A"&amp;ROW()), "#", INDIRECT("C"&amp;ROW()), "#", INDIRECT("E"&amp;ROW())),_h_SimpleLookup_h_!$I$59:$I$68,0)),"")</f>
        <v/>
      </c>
      <c r="G676" s="4"/>
      <c r="H67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76" s="4"/>
      <c r="J67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76" s="4"/>
      <c r="L676" s="1" t="str">
        <f aca="false">IF(K676&lt;&gt;"",IFERROR(VLOOKUP(CONCATENATE(A676,"#",C676,"#",E676,"#",G676,"#",I676,"#",K676),_h_SimpleLookup_h_!$D$13:$E$56,2,0),""),IF(I676&lt;&gt;"",IFERROR(VLOOKUP(CONCATENATE(A676,"#",C676,"#",E676,"#",G676,"#",I676),_h_SimpleLookup_h_!$D$13:$E$56,2,0),""),IF(G676&lt;&gt;"",IFERROR(VLOOKUP(CONCATENATE(A676,"#",C676,"#",E676,"#",G676),_h_SimpleLookup_h_!$D$13:$E$56,2,0),""),IF(E676&lt;&gt;"",IFERROR(VLOOKUP(CONCATENATE(A676,"#",C676,"#",E676),_h_SimpleLookup_h_!$D$13:$E$56,2,0),""),IF(C676&lt;&gt;"",IFERROR(VLOOKUP(CONCATENATE(A676,"#",C676),_h_SimpleLookup_h_!$D$13:$E$56,2,0),""),IF(A676&lt;&gt;"",IFERROR(VLOOKUP(CONCATENATE(A676),_h_SimpleLookup_h_!$D$13:$E$56,2,0),""),""))))))</f>
        <v/>
      </c>
      <c r="M676" s="4"/>
      <c r="N676" s="5"/>
      <c r="O676" s="5"/>
      <c r="P676" s="5"/>
      <c r="Q676" s="5"/>
      <c r="R676" s="4"/>
    </row>
    <row r="677" customFormat="false" ht="15" hidden="false" customHeight="false" outlineLevel="0" collapsed="false">
      <c r="A677" s="4"/>
      <c r="B677" s="1" t="str">
        <f aca="true">IFERROR(INDEX(_h_SimpleLookup_h_!$J$59:$J$68,MATCH(CONCATENATE(INDIRECT("A"&amp;ROW())),_h_SimpleLookup_h_!$I$59:$I$68,0)),"")</f>
        <v/>
      </c>
      <c r="C677" s="4"/>
      <c r="D677" s="1" t="str">
        <f aca="true">IFERROR(INDEX(_h_SimpleLookup_h_!$J$59:$J$68,MATCH(CONCATENATE(INDIRECT("A"&amp;ROW()), "#", INDIRECT("C"&amp;ROW())),_h_SimpleLookup_h_!$I$59:$I$68,0)),"")</f>
        <v/>
      </c>
      <c r="E677" s="4"/>
      <c r="F677" s="1" t="str">
        <f aca="true">IFERROR(INDEX(_h_SimpleLookup_h_!$J$59:$J$68,MATCH(CONCATENATE(INDIRECT("A"&amp;ROW()), "#", INDIRECT("C"&amp;ROW()), "#", INDIRECT("E"&amp;ROW())),_h_SimpleLookup_h_!$I$59:$I$68,0)),"")</f>
        <v/>
      </c>
      <c r="G677" s="4"/>
      <c r="H67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77" s="4"/>
      <c r="J67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77" s="4"/>
      <c r="L677" s="1" t="str">
        <f aca="false">IF(K677&lt;&gt;"",IFERROR(VLOOKUP(CONCATENATE(A677,"#",C677,"#",E677,"#",G677,"#",I677,"#",K677),_h_SimpleLookup_h_!$D$13:$E$56,2,0),""),IF(I677&lt;&gt;"",IFERROR(VLOOKUP(CONCATENATE(A677,"#",C677,"#",E677,"#",G677,"#",I677),_h_SimpleLookup_h_!$D$13:$E$56,2,0),""),IF(G677&lt;&gt;"",IFERROR(VLOOKUP(CONCATENATE(A677,"#",C677,"#",E677,"#",G677),_h_SimpleLookup_h_!$D$13:$E$56,2,0),""),IF(E677&lt;&gt;"",IFERROR(VLOOKUP(CONCATENATE(A677,"#",C677,"#",E677),_h_SimpleLookup_h_!$D$13:$E$56,2,0),""),IF(C677&lt;&gt;"",IFERROR(VLOOKUP(CONCATENATE(A677,"#",C677),_h_SimpleLookup_h_!$D$13:$E$56,2,0),""),IF(A677&lt;&gt;"",IFERROR(VLOOKUP(CONCATENATE(A677),_h_SimpleLookup_h_!$D$13:$E$56,2,0),""),""))))))</f>
        <v/>
      </c>
      <c r="M677" s="4"/>
      <c r="N677" s="5"/>
      <c r="O677" s="5"/>
      <c r="P677" s="5"/>
      <c r="Q677" s="5"/>
      <c r="R677" s="4"/>
    </row>
    <row r="678" customFormat="false" ht="15" hidden="false" customHeight="false" outlineLevel="0" collapsed="false">
      <c r="A678" s="4"/>
      <c r="B678" s="1" t="str">
        <f aca="true">IFERROR(INDEX(_h_SimpleLookup_h_!$J$59:$J$68,MATCH(CONCATENATE(INDIRECT("A"&amp;ROW())),_h_SimpleLookup_h_!$I$59:$I$68,0)),"")</f>
        <v/>
      </c>
      <c r="C678" s="4"/>
      <c r="D678" s="1" t="str">
        <f aca="true">IFERROR(INDEX(_h_SimpleLookup_h_!$J$59:$J$68,MATCH(CONCATENATE(INDIRECT("A"&amp;ROW()), "#", INDIRECT("C"&amp;ROW())),_h_SimpleLookup_h_!$I$59:$I$68,0)),"")</f>
        <v/>
      </c>
      <c r="E678" s="4"/>
      <c r="F678" s="1" t="str">
        <f aca="true">IFERROR(INDEX(_h_SimpleLookup_h_!$J$59:$J$68,MATCH(CONCATENATE(INDIRECT("A"&amp;ROW()), "#", INDIRECT("C"&amp;ROW()), "#", INDIRECT("E"&amp;ROW())),_h_SimpleLookup_h_!$I$59:$I$68,0)),"")</f>
        <v/>
      </c>
      <c r="G678" s="4"/>
      <c r="H67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78" s="4"/>
      <c r="J67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78" s="4"/>
      <c r="L678" s="1" t="str">
        <f aca="false">IF(K678&lt;&gt;"",IFERROR(VLOOKUP(CONCATENATE(A678,"#",C678,"#",E678,"#",G678,"#",I678,"#",K678),_h_SimpleLookup_h_!$D$13:$E$56,2,0),""),IF(I678&lt;&gt;"",IFERROR(VLOOKUP(CONCATENATE(A678,"#",C678,"#",E678,"#",G678,"#",I678),_h_SimpleLookup_h_!$D$13:$E$56,2,0),""),IF(G678&lt;&gt;"",IFERROR(VLOOKUP(CONCATENATE(A678,"#",C678,"#",E678,"#",G678),_h_SimpleLookup_h_!$D$13:$E$56,2,0),""),IF(E678&lt;&gt;"",IFERROR(VLOOKUP(CONCATENATE(A678,"#",C678,"#",E678),_h_SimpleLookup_h_!$D$13:$E$56,2,0),""),IF(C678&lt;&gt;"",IFERROR(VLOOKUP(CONCATENATE(A678,"#",C678),_h_SimpleLookup_h_!$D$13:$E$56,2,0),""),IF(A678&lt;&gt;"",IFERROR(VLOOKUP(CONCATENATE(A678),_h_SimpleLookup_h_!$D$13:$E$56,2,0),""),""))))))</f>
        <v/>
      </c>
      <c r="M678" s="4"/>
      <c r="N678" s="5"/>
      <c r="O678" s="5"/>
      <c r="P678" s="5"/>
      <c r="Q678" s="5"/>
      <c r="R678" s="4"/>
    </row>
    <row r="679" customFormat="false" ht="15" hidden="false" customHeight="false" outlineLevel="0" collapsed="false">
      <c r="A679" s="4"/>
      <c r="B679" s="1" t="str">
        <f aca="true">IFERROR(INDEX(_h_SimpleLookup_h_!$J$59:$J$68,MATCH(CONCATENATE(INDIRECT("A"&amp;ROW())),_h_SimpleLookup_h_!$I$59:$I$68,0)),"")</f>
        <v/>
      </c>
      <c r="C679" s="4"/>
      <c r="D679" s="1" t="str">
        <f aca="true">IFERROR(INDEX(_h_SimpleLookup_h_!$J$59:$J$68,MATCH(CONCATENATE(INDIRECT("A"&amp;ROW()), "#", INDIRECT("C"&amp;ROW())),_h_SimpleLookup_h_!$I$59:$I$68,0)),"")</f>
        <v/>
      </c>
      <c r="E679" s="4"/>
      <c r="F679" s="1" t="str">
        <f aca="true">IFERROR(INDEX(_h_SimpleLookup_h_!$J$59:$J$68,MATCH(CONCATENATE(INDIRECT("A"&amp;ROW()), "#", INDIRECT("C"&amp;ROW()), "#", INDIRECT("E"&amp;ROW())),_h_SimpleLookup_h_!$I$59:$I$68,0)),"")</f>
        <v/>
      </c>
      <c r="G679" s="4"/>
      <c r="H67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79" s="4"/>
      <c r="J67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79" s="4"/>
      <c r="L679" s="1" t="str">
        <f aca="false">IF(K679&lt;&gt;"",IFERROR(VLOOKUP(CONCATENATE(A679,"#",C679,"#",E679,"#",G679,"#",I679,"#",K679),_h_SimpleLookup_h_!$D$13:$E$56,2,0),""),IF(I679&lt;&gt;"",IFERROR(VLOOKUP(CONCATENATE(A679,"#",C679,"#",E679,"#",G679,"#",I679),_h_SimpleLookup_h_!$D$13:$E$56,2,0),""),IF(G679&lt;&gt;"",IFERROR(VLOOKUP(CONCATENATE(A679,"#",C679,"#",E679,"#",G679),_h_SimpleLookup_h_!$D$13:$E$56,2,0),""),IF(E679&lt;&gt;"",IFERROR(VLOOKUP(CONCATENATE(A679,"#",C679,"#",E679),_h_SimpleLookup_h_!$D$13:$E$56,2,0),""),IF(C679&lt;&gt;"",IFERROR(VLOOKUP(CONCATENATE(A679,"#",C679),_h_SimpleLookup_h_!$D$13:$E$56,2,0),""),IF(A679&lt;&gt;"",IFERROR(VLOOKUP(CONCATENATE(A679),_h_SimpleLookup_h_!$D$13:$E$56,2,0),""),""))))))</f>
        <v/>
      </c>
      <c r="M679" s="4"/>
      <c r="N679" s="5"/>
      <c r="O679" s="5"/>
      <c r="P679" s="5"/>
      <c r="Q679" s="5"/>
      <c r="R679" s="4"/>
    </row>
    <row r="680" customFormat="false" ht="15" hidden="false" customHeight="false" outlineLevel="0" collapsed="false">
      <c r="A680" s="4"/>
      <c r="B680" s="1" t="str">
        <f aca="true">IFERROR(INDEX(_h_SimpleLookup_h_!$J$59:$J$68,MATCH(CONCATENATE(INDIRECT("A"&amp;ROW())),_h_SimpleLookup_h_!$I$59:$I$68,0)),"")</f>
        <v/>
      </c>
      <c r="C680" s="4"/>
      <c r="D680" s="1" t="str">
        <f aca="true">IFERROR(INDEX(_h_SimpleLookup_h_!$J$59:$J$68,MATCH(CONCATENATE(INDIRECT("A"&amp;ROW()), "#", INDIRECT("C"&amp;ROW())),_h_SimpleLookup_h_!$I$59:$I$68,0)),"")</f>
        <v/>
      </c>
      <c r="E680" s="4"/>
      <c r="F680" s="1" t="str">
        <f aca="true">IFERROR(INDEX(_h_SimpleLookup_h_!$J$59:$J$68,MATCH(CONCATENATE(INDIRECT("A"&amp;ROW()), "#", INDIRECT("C"&amp;ROW()), "#", INDIRECT("E"&amp;ROW())),_h_SimpleLookup_h_!$I$59:$I$68,0)),"")</f>
        <v/>
      </c>
      <c r="G680" s="4"/>
      <c r="H68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80" s="4"/>
      <c r="J68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80" s="4"/>
      <c r="L680" s="1" t="str">
        <f aca="false">IF(K680&lt;&gt;"",IFERROR(VLOOKUP(CONCATENATE(A680,"#",C680,"#",E680,"#",G680,"#",I680,"#",K680),_h_SimpleLookup_h_!$D$13:$E$56,2,0),""),IF(I680&lt;&gt;"",IFERROR(VLOOKUP(CONCATENATE(A680,"#",C680,"#",E680,"#",G680,"#",I680),_h_SimpleLookup_h_!$D$13:$E$56,2,0),""),IF(G680&lt;&gt;"",IFERROR(VLOOKUP(CONCATENATE(A680,"#",C680,"#",E680,"#",G680),_h_SimpleLookup_h_!$D$13:$E$56,2,0),""),IF(E680&lt;&gt;"",IFERROR(VLOOKUP(CONCATENATE(A680,"#",C680,"#",E680),_h_SimpleLookup_h_!$D$13:$E$56,2,0),""),IF(C680&lt;&gt;"",IFERROR(VLOOKUP(CONCATENATE(A680,"#",C680),_h_SimpleLookup_h_!$D$13:$E$56,2,0),""),IF(A680&lt;&gt;"",IFERROR(VLOOKUP(CONCATENATE(A680),_h_SimpleLookup_h_!$D$13:$E$56,2,0),""),""))))))</f>
        <v/>
      </c>
      <c r="M680" s="4"/>
      <c r="N680" s="5"/>
      <c r="O680" s="5"/>
      <c r="P680" s="5"/>
      <c r="Q680" s="5"/>
      <c r="R680" s="4"/>
    </row>
    <row r="681" customFormat="false" ht="15" hidden="false" customHeight="false" outlineLevel="0" collapsed="false">
      <c r="A681" s="4"/>
      <c r="B681" s="1" t="str">
        <f aca="true">IFERROR(INDEX(_h_SimpleLookup_h_!$J$59:$J$68,MATCH(CONCATENATE(INDIRECT("A"&amp;ROW())),_h_SimpleLookup_h_!$I$59:$I$68,0)),"")</f>
        <v/>
      </c>
      <c r="C681" s="4"/>
      <c r="D681" s="1" t="str">
        <f aca="true">IFERROR(INDEX(_h_SimpleLookup_h_!$J$59:$J$68,MATCH(CONCATENATE(INDIRECT("A"&amp;ROW()), "#", INDIRECT("C"&amp;ROW())),_h_SimpleLookup_h_!$I$59:$I$68,0)),"")</f>
        <v/>
      </c>
      <c r="E681" s="4"/>
      <c r="F681" s="1" t="str">
        <f aca="true">IFERROR(INDEX(_h_SimpleLookup_h_!$J$59:$J$68,MATCH(CONCATENATE(INDIRECT("A"&amp;ROW()), "#", INDIRECT("C"&amp;ROW()), "#", INDIRECT("E"&amp;ROW())),_h_SimpleLookup_h_!$I$59:$I$68,0)),"")</f>
        <v/>
      </c>
      <c r="G681" s="4"/>
      <c r="H68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81" s="4"/>
      <c r="J68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81" s="4"/>
      <c r="L681" s="1" t="str">
        <f aca="false">IF(K681&lt;&gt;"",IFERROR(VLOOKUP(CONCATENATE(A681,"#",C681,"#",E681,"#",G681,"#",I681,"#",K681),_h_SimpleLookup_h_!$D$13:$E$56,2,0),""),IF(I681&lt;&gt;"",IFERROR(VLOOKUP(CONCATENATE(A681,"#",C681,"#",E681,"#",G681,"#",I681),_h_SimpleLookup_h_!$D$13:$E$56,2,0),""),IF(G681&lt;&gt;"",IFERROR(VLOOKUP(CONCATENATE(A681,"#",C681,"#",E681,"#",G681),_h_SimpleLookup_h_!$D$13:$E$56,2,0),""),IF(E681&lt;&gt;"",IFERROR(VLOOKUP(CONCATENATE(A681,"#",C681,"#",E681),_h_SimpleLookup_h_!$D$13:$E$56,2,0),""),IF(C681&lt;&gt;"",IFERROR(VLOOKUP(CONCATENATE(A681,"#",C681),_h_SimpleLookup_h_!$D$13:$E$56,2,0),""),IF(A681&lt;&gt;"",IFERROR(VLOOKUP(CONCATENATE(A681),_h_SimpleLookup_h_!$D$13:$E$56,2,0),""),""))))))</f>
        <v/>
      </c>
      <c r="M681" s="4"/>
      <c r="N681" s="5"/>
      <c r="O681" s="5"/>
      <c r="P681" s="5"/>
      <c r="Q681" s="5"/>
      <c r="R681" s="4"/>
    </row>
    <row r="682" customFormat="false" ht="15" hidden="false" customHeight="false" outlineLevel="0" collapsed="false">
      <c r="A682" s="4"/>
      <c r="B682" s="1" t="str">
        <f aca="true">IFERROR(INDEX(_h_SimpleLookup_h_!$J$59:$J$68,MATCH(CONCATENATE(INDIRECT("A"&amp;ROW())),_h_SimpleLookup_h_!$I$59:$I$68,0)),"")</f>
        <v/>
      </c>
      <c r="C682" s="4"/>
      <c r="D682" s="1" t="str">
        <f aca="true">IFERROR(INDEX(_h_SimpleLookup_h_!$J$59:$J$68,MATCH(CONCATENATE(INDIRECT("A"&amp;ROW()), "#", INDIRECT("C"&amp;ROW())),_h_SimpleLookup_h_!$I$59:$I$68,0)),"")</f>
        <v/>
      </c>
      <c r="E682" s="4"/>
      <c r="F682" s="1" t="str">
        <f aca="true">IFERROR(INDEX(_h_SimpleLookup_h_!$J$59:$J$68,MATCH(CONCATENATE(INDIRECT("A"&amp;ROW()), "#", INDIRECT("C"&amp;ROW()), "#", INDIRECT("E"&amp;ROW())),_h_SimpleLookup_h_!$I$59:$I$68,0)),"")</f>
        <v/>
      </c>
      <c r="G682" s="4"/>
      <c r="H68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82" s="4"/>
      <c r="J68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82" s="4"/>
      <c r="L682" s="1" t="str">
        <f aca="false">IF(K682&lt;&gt;"",IFERROR(VLOOKUP(CONCATENATE(A682,"#",C682,"#",E682,"#",G682,"#",I682,"#",K682),_h_SimpleLookup_h_!$D$13:$E$56,2,0),""),IF(I682&lt;&gt;"",IFERROR(VLOOKUP(CONCATENATE(A682,"#",C682,"#",E682,"#",G682,"#",I682),_h_SimpleLookup_h_!$D$13:$E$56,2,0),""),IF(G682&lt;&gt;"",IFERROR(VLOOKUP(CONCATENATE(A682,"#",C682,"#",E682,"#",G682),_h_SimpleLookup_h_!$D$13:$E$56,2,0),""),IF(E682&lt;&gt;"",IFERROR(VLOOKUP(CONCATENATE(A682,"#",C682,"#",E682),_h_SimpleLookup_h_!$D$13:$E$56,2,0),""),IF(C682&lt;&gt;"",IFERROR(VLOOKUP(CONCATENATE(A682,"#",C682),_h_SimpleLookup_h_!$D$13:$E$56,2,0),""),IF(A682&lt;&gt;"",IFERROR(VLOOKUP(CONCATENATE(A682),_h_SimpleLookup_h_!$D$13:$E$56,2,0),""),""))))))</f>
        <v/>
      </c>
      <c r="M682" s="4"/>
      <c r="N682" s="5"/>
      <c r="O682" s="5"/>
      <c r="P682" s="5"/>
      <c r="Q682" s="5"/>
      <c r="R682" s="4"/>
    </row>
    <row r="683" customFormat="false" ht="15" hidden="false" customHeight="false" outlineLevel="0" collapsed="false">
      <c r="A683" s="4"/>
      <c r="B683" s="1" t="str">
        <f aca="true">IFERROR(INDEX(_h_SimpleLookup_h_!$J$59:$J$68,MATCH(CONCATENATE(INDIRECT("A"&amp;ROW())),_h_SimpleLookup_h_!$I$59:$I$68,0)),"")</f>
        <v/>
      </c>
      <c r="C683" s="4"/>
      <c r="D683" s="1" t="str">
        <f aca="true">IFERROR(INDEX(_h_SimpleLookup_h_!$J$59:$J$68,MATCH(CONCATENATE(INDIRECT("A"&amp;ROW()), "#", INDIRECT("C"&amp;ROW())),_h_SimpleLookup_h_!$I$59:$I$68,0)),"")</f>
        <v/>
      </c>
      <c r="E683" s="4"/>
      <c r="F683" s="1" t="str">
        <f aca="true">IFERROR(INDEX(_h_SimpleLookup_h_!$J$59:$J$68,MATCH(CONCATENATE(INDIRECT("A"&amp;ROW()), "#", INDIRECT("C"&amp;ROW()), "#", INDIRECT("E"&amp;ROW())),_h_SimpleLookup_h_!$I$59:$I$68,0)),"")</f>
        <v/>
      </c>
      <c r="G683" s="4"/>
      <c r="H68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83" s="4"/>
      <c r="J68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83" s="4"/>
      <c r="L683" s="1" t="str">
        <f aca="false">IF(K683&lt;&gt;"",IFERROR(VLOOKUP(CONCATENATE(A683,"#",C683,"#",E683,"#",G683,"#",I683,"#",K683),_h_SimpleLookup_h_!$D$13:$E$56,2,0),""),IF(I683&lt;&gt;"",IFERROR(VLOOKUP(CONCATENATE(A683,"#",C683,"#",E683,"#",G683,"#",I683),_h_SimpleLookup_h_!$D$13:$E$56,2,0),""),IF(G683&lt;&gt;"",IFERROR(VLOOKUP(CONCATENATE(A683,"#",C683,"#",E683,"#",G683),_h_SimpleLookup_h_!$D$13:$E$56,2,0),""),IF(E683&lt;&gt;"",IFERROR(VLOOKUP(CONCATENATE(A683,"#",C683,"#",E683),_h_SimpleLookup_h_!$D$13:$E$56,2,0),""),IF(C683&lt;&gt;"",IFERROR(VLOOKUP(CONCATENATE(A683,"#",C683),_h_SimpleLookup_h_!$D$13:$E$56,2,0),""),IF(A683&lt;&gt;"",IFERROR(VLOOKUP(CONCATENATE(A683),_h_SimpleLookup_h_!$D$13:$E$56,2,0),""),""))))))</f>
        <v/>
      </c>
      <c r="M683" s="4"/>
      <c r="N683" s="5"/>
      <c r="O683" s="5"/>
      <c r="P683" s="5"/>
      <c r="Q683" s="5"/>
      <c r="R683" s="4"/>
    </row>
    <row r="684" customFormat="false" ht="15" hidden="false" customHeight="false" outlineLevel="0" collapsed="false">
      <c r="A684" s="4"/>
      <c r="B684" s="1" t="str">
        <f aca="true">IFERROR(INDEX(_h_SimpleLookup_h_!$J$59:$J$68,MATCH(CONCATENATE(INDIRECT("A"&amp;ROW())),_h_SimpleLookup_h_!$I$59:$I$68,0)),"")</f>
        <v/>
      </c>
      <c r="C684" s="4"/>
      <c r="D684" s="1" t="str">
        <f aca="true">IFERROR(INDEX(_h_SimpleLookup_h_!$J$59:$J$68,MATCH(CONCATENATE(INDIRECT("A"&amp;ROW()), "#", INDIRECT("C"&amp;ROW())),_h_SimpleLookup_h_!$I$59:$I$68,0)),"")</f>
        <v/>
      </c>
      <c r="E684" s="4"/>
      <c r="F684" s="1" t="str">
        <f aca="true">IFERROR(INDEX(_h_SimpleLookup_h_!$J$59:$J$68,MATCH(CONCATENATE(INDIRECT("A"&amp;ROW()), "#", INDIRECT("C"&amp;ROW()), "#", INDIRECT("E"&amp;ROW())),_h_SimpleLookup_h_!$I$59:$I$68,0)),"")</f>
        <v/>
      </c>
      <c r="G684" s="4"/>
      <c r="H68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84" s="4"/>
      <c r="J68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84" s="4"/>
      <c r="L684" s="1" t="str">
        <f aca="false">IF(K684&lt;&gt;"",IFERROR(VLOOKUP(CONCATENATE(A684,"#",C684,"#",E684,"#",G684,"#",I684,"#",K684),_h_SimpleLookup_h_!$D$13:$E$56,2,0),""),IF(I684&lt;&gt;"",IFERROR(VLOOKUP(CONCATENATE(A684,"#",C684,"#",E684,"#",G684,"#",I684),_h_SimpleLookup_h_!$D$13:$E$56,2,0),""),IF(G684&lt;&gt;"",IFERROR(VLOOKUP(CONCATENATE(A684,"#",C684,"#",E684,"#",G684),_h_SimpleLookup_h_!$D$13:$E$56,2,0),""),IF(E684&lt;&gt;"",IFERROR(VLOOKUP(CONCATENATE(A684,"#",C684,"#",E684),_h_SimpleLookup_h_!$D$13:$E$56,2,0),""),IF(C684&lt;&gt;"",IFERROR(VLOOKUP(CONCATENATE(A684,"#",C684),_h_SimpleLookup_h_!$D$13:$E$56,2,0),""),IF(A684&lt;&gt;"",IFERROR(VLOOKUP(CONCATENATE(A684),_h_SimpleLookup_h_!$D$13:$E$56,2,0),""),""))))))</f>
        <v/>
      </c>
      <c r="M684" s="4"/>
      <c r="N684" s="5"/>
      <c r="O684" s="5"/>
      <c r="P684" s="5"/>
      <c r="Q684" s="5"/>
      <c r="R684" s="4"/>
    </row>
    <row r="685" customFormat="false" ht="15" hidden="false" customHeight="false" outlineLevel="0" collapsed="false">
      <c r="A685" s="4"/>
      <c r="B685" s="1" t="str">
        <f aca="true">IFERROR(INDEX(_h_SimpleLookup_h_!$J$59:$J$68,MATCH(CONCATENATE(INDIRECT("A"&amp;ROW())),_h_SimpleLookup_h_!$I$59:$I$68,0)),"")</f>
        <v/>
      </c>
      <c r="C685" s="4"/>
      <c r="D685" s="1" t="str">
        <f aca="true">IFERROR(INDEX(_h_SimpleLookup_h_!$J$59:$J$68,MATCH(CONCATENATE(INDIRECT("A"&amp;ROW()), "#", INDIRECT("C"&amp;ROW())),_h_SimpleLookup_h_!$I$59:$I$68,0)),"")</f>
        <v/>
      </c>
      <c r="E685" s="4"/>
      <c r="F685" s="1" t="str">
        <f aca="true">IFERROR(INDEX(_h_SimpleLookup_h_!$J$59:$J$68,MATCH(CONCATENATE(INDIRECT("A"&amp;ROW()), "#", INDIRECT("C"&amp;ROW()), "#", INDIRECT("E"&amp;ROW())),_h_SimpleLookup_h_!$I$59:$I$68,0)),"")</f>
        <v/>
      </c>
      <c r="G685" s="4"/>
      <c r="H68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85" s="4"/>
      <c r="J68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85" s="4"/>
      <c r="L685" s="1" t="str">
        <f aca="false">IF(K685&lt;&gt;"",IFERROR(VLOOKUP(CONCATENATE(A685,"#",C685,"#",E685,"#",G685,"#",I685,"#",K685),_h_SimpleLookup_h_!$D$13:$E$56,2,0),""),IF(I685&lt;&gt;"",IFERROR(VLOOKUP(CONCATENATE(A685,"#",C685,"#",E685,"#",G685,"#",I685),_h_SimpleLookup_h_!$D$13:$E$56,2,0),""),IF(G685&lt;&gt;"",IFERROR(VLOOKUP(CONCATENATE(A685,"#",C685,"#",E685,"#",G685),_h_SimpleLookup_h_!$D$13:$E$56,2,0),""),IF(E685&lt;&gt;"",IFERROR(VLOOKUP(CONCATENATE(A685,"#",C685,"#",E685),_h_SimpleLookup_h_!$D$13:$E$56,2,0),""),IF(C685&lt;&gt;"",IFERROR(VLOOKUP(CONCATENATE(A685,"#",C685),_h_SimpleLookup_h_!$D$13:$E$56,2,0),""),IF(A685&lt;&gt;"",IFERROR(VLOOKUP(CONCATENATE(A685),_h_SimpleLookup_h_!$D$13:$E$56,2,0),""),""))))))</f>
        <v/>
      </c>
      <c r="M685" s="4"/>
      <c r="N685" s="5"/>
      <c r="O685" s="5"/>
      <c r="P685" s="5"/>
      <c r="Q685" s="5"/>
      <c r="R685" s="4"/>
    </row>
    <row r="686" customFormat="false" ht="15" hidden="false" customHeight="false" outlineLevel="0" collapsed="false">
      <c r="A686" s="4"/>
      <c r="B686" s="1" t="str">
        <f aca="true">IFERROR(INDEX(_h_SimpleLookup_h_!$J$59:$J$68,MATCH(CONCATENATE(INDIRECT("A"&amp;ROW())),_h_SimpleLookup_h_!$I$59:$I$68,0)),"")</f>
        <v/>
      </c>
      <c r="C686" s="4"/>
      <c r="D686" s="1" t="str">
        <f aca="true">IFERROR(INDEX(_h_SimpleLookup_h_!$J$59:$J$68,MATCH(CONCATENATE(INDIRECT("A"&amp;ROW()), "#", INDIRECT("C"&amp;ROW())),_h_SimpleLookup_h_!$I$59:$I$68,0)),"")</f>
        <v/>
      </c>
      <c r="E686" s="4"/>
      <c r="F686" s="1" t="str">
        <f aca="true">IFERROR(INDEX(_h_SimpleLookup_h_!$J$59:$J$68,MATCH(CONCATENATE(INDIRECT("A"&amp;ROW()), "#", INDIRECT("C"&amp;ROW()), "#", INDIRECT("E"&amp;ROW())),_h_SimpleLookup_h_!$I$59:$I$68,0)),"")</f>
        <v/>
      </c>
      <c r="G686" s="4"/>
      <c r="H68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86" s="4"/>
      <c r="J68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86" s="4"/>
      <c r="L686" s="1" t="str">
        <f aca="false">IF(K686&lt;&gt;"",IFERROR(VLOOKUP(CONCATENATE(A686,"#",C686,"#",E686,"#",G686,"#",I686,"#",K686),_h_SimpleLookup_h_!$D$13:$E$56,2,0),""),IF(I686&lt;&gt;"",IFERROR(VLOOKUP(CONCATENATE(A686,"#",C686,"#",E686,"#",G686,"#",I686),_h_SimpleLookup_h_!$D$13:$E$56,2,0),""),IF(G686&lt;&gt;"",IFERROR(VLOOKUP(CONCATENATE(A686,"#",C686,"#",E686,"#",G686),_h_SimpleLookup_h_!$D$13:$E$56,2,0),""),IF(E686&lt;&gt;"",IFERROR(VLOOKUP(CONCATENATE(A686,"#",C686,"#",E686),_h_SimpleLookup_h_!$D$13:$E$56,2,0),""),IF(C686&lt;&gt;"",IFERROR(VLOOKUP(CONCATENATE(A686,"#",C686),_h_SimpleLookup_h_!$D$13:$E$56,2,0),""),IF(A686&lt;&gt;"",IFERROR(VLOOKUP(CONCATENATE(A686),_h_SimpleLookup_h_!$D$13:$E$56,2,0),""),""))))))</f>
        <v/>
      </c>
      <c r="M686" s="4"/>
      <c r="N686" s="5"/>
      <c r="O686" s="5"/>
      <c r="P686" s="5"/>
      <c r="Q686" s="5"/>
      <c r="R686" s="4"/>
    </row>
    <row r="687" customFormat="false" ht="15" hidden="false" customHeight="false" outlineLevel="0" collapsed="false">
      <c r="A687" s="4"/>
      <c r="B687" s="1" t="str">
        <f aca="true">IFERROR(INDEX(_h_SimpleLookup_h_!$J$59:$J$68,MATCH(CONCATENATE(INDIRECT("A"&amp;ROW())),_h_SimpleLookup_h_!$I$59:$I$68,0)),"")</f>
        <v/>
      </c>
      <c r="C687" s="4"/>
      <c r="D687" s="1" t="str">
        <f aca="true">IFERROR(INDEX(_h_SimpleLookup_h_!$J$59:$J$68,MATCH(CONCATENATE(INDIRECT("A"&amp;ROW()), "#", INDIRECT("C"&amp;ROW())),_h_SimpleLookup_h_!$I$59:$I$68,0)),"")</f>
        <v/>
      </c>
      <c r="E687" s="4"/>
      <c r="F687" s="1" t="str">
        <f aca="true">IFERROR(INDEX(_h_SimpleLookup_h_!$J$59:$J$68,MATCH(CONCATENATE(INDIRECT("A"&amp;ROW()), "#", INDIRECT("C"&amp;ROW()), "#", INDIRECT("E"&amp;ROW())),_h_SimpleLookup_h_!$I$59:$I$68,0)),"")</f>
        <v/>
      </c>
      <c r="G687" s="4"/>
      <c r="H68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87" s="4"/>
      <c r="J68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87" s="4"/>
      <c r="L687" s="1" t="str">
        <f aca="false">IF(K687&lt;&gt;"",IFERROR(VLOOKUP(CONCATENATE(A687,"#",C687,"#",E687,"#",G687,"#",I687,"#",K687),_h_SimpleLookup_h_!$D$13:$E$56,2,0),""),IF(I687&lt;&gt;"",IFERROR(VLOOKUP(CONCATENATE(A687,"#",C687,"#",E687,"#",G687,"#",I687),_h_SimpleLookup_h_!$D$13:$E$56,2,0),""),IF(G687&lt;&gt;"",IFERROR(VLOOKUP(CONCATENATE(A687,"#",C687,"#",E687,"#",G687),_h_SimpleLookup_h_!$D$13:$E$56,2,0),""),IF(E687&lt;&gt;"",IFERROR(VLOOKUP(CONCATENATE(A687,"#",C687,"#",E687),_h_SimpleLookup_h_!$D$13:$E$56,2,0),""),IF(C687&lt;&gt;"",IFERROR(VLOOKUP(CONCATENATE(A687,"#",C687),_h_SimpleLookup_h_!$D$13:$E$56,2,0),""),IF(A687&lt;&gt;"",IFERROR(VLOOKUP(CONCATENATE(A687),_h_SimpleLookup_h_!$D$13:$E$56,2,0),""),""))))))</f>
        <v/>
      </c>
      <c r="M687" s="4"/>
      <c r="N687" s="5"/>
      <c r="O687" s="5"/>
      <c r="P687" s="5"/>
      <c r="Q687" s="5"/>
      <c r="R687" s="4"/>
    </row>
    <row r="688" customFormat="false" ht="15" hidden="false" customHeight="false" outlineLevel="0" collapsed="false">
      <c r="A688" s="4"/>
      <c r="B688" s="1" t="str">
        <f aca="true">IFERROR(INDEX(_h_SimpleLookup_h_!$J$59:$J$68,MATCH(CONCATENATE(INDIRECT("A"&amp;ROW())),_h_SimpleLookup_h_!$I$59:$I$68,0)),"")</f>
        <v/>
      </c>
      <c r="C688" s="4"/>
      <c r="D688" s="1" t="str">
        <f aca="true">IFERROR(INDEX(_h_SimpleLookup_h_!$J$59:$J$68,MATCH(CONCATENATE(INDIRECT("A"&amp;ROW()), "#", INDIRECT("C"&amp;ROW())),_h_SimpleLookup_h_!$I$59:$I$68,0)),"")</f>
        <v/>
      </c>
      <c r="E688" s="4"/>
      <c r="F688" s="1" t="str">
        <f aca="true">IFERROR(INDEX(_h_SimpleLookup_h_!$J$59:$J$68,MATCH(CONCATENATE(INDIRECT("A"&amp;ROW()), "#", INDIRECT("C"&amp;ROW()), "#", INDIRECT("E"&amp;ROW())),_h_SimpleLookup_h_!$I$59:$I$68,0)),"")</f>
        <v/>
      </c>
      <c r="G688" s="4"/>
      <c r="H68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88" s="4"/>
      <c r="J68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88" s="4"/>
      <c r="L688" s="1" t="str">
        <f aca="false">IF(K688&lt;&gt;"",IFERROR(VLOOKUP(CONCATENATE(A688,"#",C688,"#",E688,"#",G688,"#",I688,"#",K688),_h_SimpleLookup_h_!$D$13:$E$56,2,0),""),IF(I688&lt;&gt;"",IFERROR(VLOOKUP(CONCATENATE(A688,"#",C688,"#",E688,"#",G688,"#",I688),_h_SimpleLookup_h_!$D$13:$E$56,2,0),""),IF(G688&lt;&gt;"",IFERROR(VLOOKUP(CONCATENATE(A688,"#",C688,"#",E688,"#",G688),_h_SimpleLookup_h_!$D$13:$E$56,2,0),""),IF(E688&lt;&gt;"",IFERROR(VLOOKUP(CONCATENATE(A688,"#",C688,"#",E688),_h_SimpleLookup_h_!$D$13:$E$56,2,0),""),IF(C688&lt;&gt;"",IFERROR(VLOOKUP(CONCATENATE(A688,"#",C688),_h_SimpleLookup_h_!$D$13:$E$56,2,0),""),IF(A688&lt;&gt;"",IFERROR(VLOOKUP(CONCATENATE(A688),_h_SimpleLookup_h_!$D$13:$E$56,2,0),""),""))))))</f>
        <v/>
      </c>
      <c r="M688" s="4"/>
      <c r="N688" s="5"/>
      <c r="O688" s="5"/>
      <c r="P688" s="5"/>
      <c r="Q688" s="5"/>
      <c r="R688" s="4"/>
    </row>
    <row r="689" customFormat="false" ht="15" hidden="false" customHeight="false" outlineLevel="0" collapsed="false">
      <c r="A689" s="4"/>
      <c r="B689" s="1" t="str">
        <f aca="true">IFERROR(INDEX(_h_SimpleLookup_h_!$J$59:$J$68,MATCH(CONCATENATE(INDIRECT("A"&amp;ROW())),_h_SimpleLookup_h_!$I$59:$I$68,0)),"")</f>
        <v/>
      </c>
      <c r="C689" s="4"/>
      <c r="D689" s="1" t="str">
        <f aca="true">IFERROR(INDEX(_h_SimpleLookup_h_!$J$59:$J$68,MATCH(CONCATENATE(INDIRECT("A"&amp;ROW()), "#", INDIRECT("C"&amp;ROW())),_h_SimpleLookup_h_!$I$59:$I$68,0)),"")</f>
        <v/>
      </c>
      <c r="E689" s="4"/>
      <c r="F689" s="1" t="str">
        <f aca="true">IFERROR(INDEX(_h_SimpleLookup_h_!$J$59:$J$68,MATCH(CONCATENATE(INDIRECT("A"&amp;ROW()), "#", INDIRECT("C"&amp;ROW()), "#", INDIRECT("E"&amp;ROW())),_h_SimpleLookup_h_!$I$59:$I$68,0)),"")</f>
        <v/>
      </c>
      <c r="G689" s="4"/>
      <c r="H68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89" s="4"/>
      <c r="J68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89" s="4"/>
      <c r="L689" s="1" t="str">
        <f aca="false">IF(K689&lt;&gt;"",IFERROR(VLOOKUP(CONCATENATE(A689,"#",C689,"#",E689,"#",G689,"#",I689,"#",K689),_h_SimpleLookup_h_!$D$13:$E$56,2,0),""),IF(I689&lt;&gt;"",IFERROR(VLOOKUP(CONCATENATE(A689,"#",C689,"#",E689,"#",G689,"#",I689),_h_SimpleLookup_h_!$D$13:$E$56,2,0),""),IF(G689&lt;&gt;"",IFERROR(VLOOKUP(CONCATENATE(A689,"#",C689,"#",E689,"#",G689),_h_SimpleLookup_h_!$D$13:$E$56,2,0),""),IF(E689&lt;&gt;"",IFERROR(VLOOKUP(CONCATENATE(A689,"#",C689,"#",E689),_h_SimpleLookup_h_!$D$13:$E$56,2,0),""),IF(C689&lt;&gt;"",IFERROR(VLOOKUP(CONCATENATE(A689,"#",C689),_h_SimpleLookup_h_!$D$13:$E$56,2,0),""),IF(A689&lt;&gt;"",IFERROR(VLOOKUP(CONCATENATE(A689),_h_SimpleLookup_h_!$D$13:$E$56,2,0),""),""))))))</f>
        <v/>
      </c>
      <c r="M689" s="4"/>
      <c r="N689" s="5"/>
      <c r="O689" s="5"/>
      <c r="P689" s="5"/>
      <c r="Q689" s="5"/>
      <c r="R689" s="4"/>
    </row>
    <row r="690" customFormat="false" ht="15" hidden="false" customHeight="false" outlineLevel="0" collapsed="false">
      <c r="A690" s="4"/>
      <c r="B690" s="1" t="str">
        <f aca="true">IFERROR(INDEX(_h_SimpleLookup_h_!$J$59:$J$68,MATCH(CONCATENATE(INDIRECT("A"&amp;ROW())),_h_SimpleLookup_h_!$I$59:$I$68,0)),"")</f>
        <v/>
      </c>
      <c r="C690" s="4"/>
      <c r="D690" s="1" t="str">
        <f aca="true">IFERROR(INDEX(_h_SimpleLookup_h_!$J$59:$J$68,MATCH(CONCATENATE(INDIRECT("A"&amp;ROW()), "#", INDIRECT("C"&amp;ROW())),_h_SimpleLookup_h_!$I$59:$I$68,0)),"")</f>
        <v/>
      </c>
      <c r="E690" s="4"/>
      <c r="F690" s="1" t="str">
        <f aca="true">IFERROR(INDEX(_h_SimpleLookup_h_!$J$59:$J$68,MATCH(CONCATENATE(INDIRECT("A"&amp;ROW()), "#", INDIRECT("C"&amp;ROW()), "#", INDIRECT("E"&amp;ROW())),_h_SimpleLookup_h_!$I$59:$I$68,0)),"")</f>
        <v/>
      </c>
      <c r="G690" s="4"/>
      <c r="H69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90" s="4"/>
      <c r="J69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90" s="4"/>
      <c r="L690" s="1" t="str">
        <f aca="false">IF(K690&lt;&gt;"",IFERROR(VLOOKUP(CONCATENATE(A690,"#",C690,"#",E690,"#",G690,"#",I690,"#",K690),_h_SimpleLookup_h_!$D$13:$E$56,2,0),""),IF(I690&lt;&gt;"",IFERROR(VLOOKUP(CONCATENATE(A690,"#",C690,"#",E690,"#",G690,"#",I690),_h_SimpleLookup_h_!$D$13:$E$56,2,0),""),IF(G690&lt;&gt;"",IFERROR(VLOOKUP(CONCATENATE(A690,"#",C690,"#",E690,"#",G690),_h_SimpleLookup_h_!$D$13:$E$56,2,0),""),IF(E690&lt;&gt;"",IFERROR(VLOOKUP(CONCATENATE(A690,"#",C690,"#",E690),_h_SimpleLookup_h_!$D$13:$E$56,2,0),""),IF(C690&lt;&gt;"",IFERROR(VLOOKUP(CONCATENATE(A690,"#",C690),_h_SimpleLookup_h_!$D$13:$E$56,2,0),""),IF(A690&lt;&gt;"",IFERROR(VLOOKUP(CONCATENATE(A690),_h_SimpleLookup_h_!$D$13:$E$56,2,0),""),""))))))</f>
        <v/>
      </c>
      <c r="M690" s="4"/>
      <c r="N690" s="5"/>
      <c r="O690" s="5"/>
      <c r="P690" s="5"/>
      <c r="Q690" s="5"/>
      <c r="R690" s="4"/>
    </row>
    <row r="691" customFormat="false" ht="15" hidden="false" customHeight="false" outlineLevel="0" collapsed="false">
      <c r="A691" s="4"/>
      <c r="B691" s="1" t="str">
        <f aca="true">IFERROR(INDEX(_h_SimpleLookup_h_!$J$59:$J$68,MATCH(CONCATENATE(INDIRECT("A"&amp;ROW())),_h_SimpleLookup_h_!$I$59:$I$68,0)),"")</f>
        <v/>
      </c>
      <c r="C691" s="4"/>
      <c r="D691" s="1" t="str">
        <f aca="true">IFERROR(INDEX(_h_SimpleLookup_h_!$J$59:$J$68,MATCH(CONCATENATE(INDIRECT("A"&amp;ROW()), "#", INDIRECT("C"&amp;ROW())),_h_SimpleLookup_h_!$I$59:$I$68,0)),"")</f>
        <v/>
      </c>
      <c r="E691" s="4"/>
      <c r="F691" s="1" t="str">
        <f aca="true">IFERROR(INDEX(_h_SimpleLookup_h_!$J$59:$J$68,MATCH(CONCATENATE(INDIRECT("A"&amp;ROW()), "#", INDIRECT("C"&amp;ROW()), "#", INDIRECT("E"&amp;ROW())),_h_SimpleLookup_h_!$I$59:$I$68,0)),"")</f>
        <v/>
      </c>
      <c r="G691" s="4"/>
      <c r="H69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91" s="4"/>
      <c r="J69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91" s="4"/>
      <c r="L691" s="1" t="str">
        <f aca="false">IF(K691&lt;&gt;"",IFERROR(VLOOKUP(CONCATENATE(A691,"#",C691,"#",E691,"#",G691,"#",I691,"#",K691),_h_SimpleLookup_h_!$D$13:$E$56,2,0),""),IF(I691&lt;&gt;"",IFERROR(VLOOKUP(CONCATENATE(A691,"#",C691,"#",E691,"#",G691,"#",I691),_h_SimpleLookup_h_!$D$13:$E$56,2,0),""),IF(G691&lt;&gt;"",IFERROR(VLOOKUP(CONCATENATE(A691,"#",C691,"#",E691,"#",G691),_h_SimpleLookup_h_!$D$13:$E$56,2,0),""),IF(E691&lt;&gt;"",IFERROR(VLOOKUP(CONCATENATE(A691,"#",C691,"#",E691),_h_SimpleLookup_h_!$D$13:$E$56,2,0),""),IF(C691&lt;&gt;"",IFERROR(VLOOKUP(CONCATENATE(A691,"#",C691),_h_SimpleLookup_h_!$D$13:$E$56,2,0),""),IF(A691&lt;&gt;"",IFERROR(VLOOKUP(CONCATENATE(A691),_h_SimpleLookup_h_!$D$13:$E$56,2,0),""),""))))))</f>
        <v/>
      </c>
      <c r="M691" s="4"/>
      <c r="N691" s="5"/>
      <c r="O691" s="5"/>
      <c r="P691" s="5"/>
      <c r="Q691" s="5"/>
      <c r="R691" s="4"/>
    </row>
    <row r="692" customFormat="false" ht="15" hidden="false" customHeight="false" outlineLevel="0" collapsed="false">
      <c r="A692" s="4"/>
      <c r="B692" s="1" t="str">
        <f aca="true">IFERROR(INDEX(_h_SimpleLookup_h_!$J$59:$J$68,MATCH(CONCATENATE(INDIRECT("A"&amp;ROW())),_h_SimpleLookup_h_!$I$59:$I$68,0)),"")</f>
        <v/>
      </c>
      <c r="C692" s="4"/>
      <c r="D692" s="1" t="str">
        <f aca="true">IFERROR(INDEX(_h_SimpleLookup_h_!$J$59:$J$68,MATCH(CONCATENATE(INDIRECT("A"&amp;ROW()), "#", INDIRECT("C"&amp;ROW())),_h_SimpleLookup_h_!$I$59:$I$68,0)),"")</f>
        <v/>
      </c>
      <c r="E692" s="4"/>
      <c r="F692" s="1" t="str">
        <f aca="true">IFERROR(INDEX(_h_SimpleLookup_h_!$J$59:$J$68,MATCH(CONCATENATE(INDIRECT("A"&amp;ROW()), "#", INDIRECT("C"&amp;ROW()), "#", INDIRECT("E"&amp;ROW())),_h_SimpleLookup_h_!$I$59:$I$68,0)),"")</f>
        <v/>
      </c>
      <c r="G692" s="4"/>
      <c r="H69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92" s="4"/>
      <c r="J69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92" s="4"/>
      <c r="L692" s="1" t="str">
        <f aca="false">IF(K692&lt;&gt;"",IFERROR(VLOOKUP(CONCATENATE(A692,"#",C692,"#",E692,"#",G692,"#",I692,"#",K692),_h_SimpleLookup_h_!$D$13:$E$56,2,0),""),IF(I692&lt;&gt;"",IFERROR(VLOOKUP(CONCATENATE(A692,"#",C692,"#",E692,"#",G692,"#",I692),_h_SimpleLookup_h_!$D$13:$E$56,2,0),""),IF(G692&lt;&gt;"",IFERROR(VLOOKUP(CONCATENATE(A692,"#",C692,"#",E692,"#",G692),_h_SimpleLookup_h_!$D$13:$E$56,2,0),""),IF(E692&lt;&gt;"",IFERROR(VLOOKUP(CONCATENATE(A692,"#",C692,"#",E692),_h_SimpleLookup_h_!$D$13:$E$56,2,0),""),IF(C692&lt;&gt;"",IFERROR(VLOOKUP(CONCATENATE(A692,"#",C692),_h_SimpleLookup_h_!$D$13:$E$56,2,0),""),IF(A692&lt;&gt;"",IFERROR(VLOOKUP(CONCATENATE(A692),_h_SimpleLookup_h_!$D$13:$E$56,2,0),""),""))))))</f>
        <v/>
      </c>
      <c r="M692" s="4"/>
      <c r="N692" s="5"/>
      <c r="O692" s="5"/>
      <c r="P692" s="5"/>
      <c r="Q692" s="5"/>
      <c r="R692" s="4"/>
    </row>
    <row r="693" customFormat="false" ht="15" hidden="false" customHeight="false" outlineLevel="0" collapsed="false">
      <c r="A693" s="4"/>
      <c r="B693" s="1" t="str">
        <f aca="true">IFERROR(INDEX(_h_SimpleLookup_h_!$J$59:$J$68,MATCH(CONCATENATE(INDIRECT("A"&amp;ROW())),_h_SimpleLookup_h_!$I$59:$I$68,0)),"")</f>
        <v/>
      </c>
      <c r="C693" s="4"/>
      <c r="D693" s="1" t="str">
        <f aca="true">IFERROR(INDEX(_h_SimpleLookup_h_!$J$59:$J$68,MATCH(CONCATENATE(INDIRECT("A"&amp;ROW()), "#", INDIRECT("C"&amp;ROW())),_h_SimpleLookup_h_!$I$59:$I$68,0)),"")</f>
        <v/>
      </c>
      <c r="E693" s="4"/>
      <c r="F693" s="1" t="str">
        <f aca="true">IFERROR(INDEX(_h_SimpleLookup_h_!$J$59:$J$68,MATCH(CONCATENATE(INDIRECT("A"&amp;ROW()), "#", INDIRECT("C"&amp;ROW()), "#", INDIRECT("E"&amp;ROW())),_h_SimpleLookup_h_!$I$59:$I$68,0)),"")</f>
        <v/>
      </c>
      <c r="G693" s="4"/>
      <c r="H69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93" s="4"/>
      <c r="J69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93" s="4"/>
      <c r="L693" s="1" t="str">
        <f aca="false">IF(K693&lt;&gt;"",IFERROR(VLOOKUP(CONCATENATE(A693,"#",C693,"#",E693,"#",G693,"#",I693,"#",K693),_h_SimpleLookup_h_!$D$13:$E$56,2,0),""),IF(I693&lt;&gt;"",IFERROR(VLOOKUP(CONCATENATE(A693,"#",C693,"#",E693,"#",G693,"#",I693),_h_SimpleLookup_h_!$D$13:$E$56,2,0),""),IF(G693&lt;&gt;"",IFERROR(VLOOKUP(CONCATENATE(A693,"#",C693,"#",E693,"#",G693),_h_SimpleLookup_h_!$D$13:$E$56,2,0),""),IF(E693&lt;&gt;"",IFERROR(VLOOKUP(CONCATENATE(A693,"#",C693,"#",E693),_h_SimpleLookup_h_!$D$13:$E$56,2,0),""),IF(C693&lt;&gt;"",IFERROR(VLOOKUP(CONCATENATE(A693,"#",C693),_h_SimpleLookup_h_!$D$13:$E$56,2,0),""),IF(A693&lt;&gt;"",IFERROR(VLOOKUP(CONCATENATE(A693),_h_SimpleLookup_h_!$D$13:$E$56,2,0),""),""))))))</f>
        <v/>
      </c>
      <c r="M693" s="4"/>
      <c r="N693" s="5"/>
      <c r="O693" s="5"/>
      <c r="P693" s="5"/>
      <c r="Q693" s="5"/>
      <c r="R693" s="4"/>
    </row>
    <row r="694" customFormat="false" ht="15" hidden="false" customHeight="false" outlineLevel="0" collapsed="false">
      <c r="A694" s="4"/>
      <c r="B694" s="1" t="str">
        <f aca="true">IFERROR(INDEX(_h_SimpleLookup_h_!$J$59:$J$68,MATCH(CONCATENATE(INDIRECT("A"&amp;ROW())),_h_SimpleLookup_h_!$I$59:$I$68,0)),"")</f>
        <v/>
      </c>
      <c r="C694" s="4"/>
      <c r="D694" s="1" t="str">
        <f aca="true">IFERROR(INDEX(_h_SimpleLookup_h_!$J$59:$J$68,MATCH(CONCATENATE(INDIRECT("A"&amp;ROW()), "#", INDIRECT("C"&amp;ROW())),_h_SimpleLookup_h_!$I$59:$I$68,0)),"")</f>
        <v/>
      </c>
      <c r="E694" s="4"/>
      <c r="F694" s="1" t="str">
        <f aca="true">IFERROR(INDEX(_h_SimpleLookup_h_!$J$59:$J$68,MATCH(CONCATENATE(INDIRECT("A"&amp;ROW()), "#", INDIRECT("C"&amp;ROW()), "#", INDIRECT("E"&amp;ROW())),_h_SimpleLookup_h_!$I$59:$I$68,0)),"")</f>
        <v/>
      </c>
      <c r="G694" s="4"/>
      <c r="H69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94" s="4"/>
      <c r="J69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94" s="4"/>
      <c r="L694" s="1" t="str">
        <f aca="false">IF(K694&lt;&gt;"",IFERROR(VLOOKUP(CONCATENATE(A694,"#",C694,"#",E694,"#",G694,"#",I694,"#",K694),_h_SimpleLookup_h_!$D$13:$E$56,2,0),""),IF(I694&lt;&gt;"",IFERROR(VLOOKUP(CONCATENATE(A694,"#",C694,"#",E694,"#",G694,"#",I694),_h_SimpleLookup_h_!$D$13:$E$56,2,0),""),IF(G694&lt;&gt;"",IFERROR(VLOOKUP(CONCATENATE(A694,"#",C694,"#",E694,"#",G694),_h_SimpleLookup_h_!$D$13:$E$56,2,0),""),IF(E694&lt;&gt;"",IFERROR(VLOOKUP(CONCATENATE(A694,"#",C694,"#",E694),_h_SimpleLookup_h_!$D$13:$E$56,2,0),""),IF(C694&lt;&gt;"",IFERROR(VLOOKUP(CONCATENATE(A694,"#",C694),_h_SimpleLookup_h_!$D$13:$E$56,2,0),""),IF(A694&lt;&gt;"",IFERROR(VLOOKUP(CONCATENATE(A694),_h_SimpleLookup_h_!$D$13:$E$56,2,0),""),""))))))</f>
        <v/>
      </c>
      <c r="M694" s="4"/>
      <c r="N694" s="5"/>
      <c r="O694" s="5"/>
      <c r="P694" s="5"/>
      <c r="Q694" s="5"/>
      <c r="R694" s="4"/>
    </row>
    <row r="695" customFormat="false" ht="15" hidden="false" customHeight="false" outlineLevel="0" collapsed="false">
      <c r="A695" s="4"/>
      <c r="B695" s="1" t="str">
        <f aca="true">IFERROR(INDEX(_h_SimpleLookup_h_!$J$59:$J$68,MATCH(CONCATENATE(INDIRECT("A"&amp;ROW())),_h_SimpleLookup_h_!$I$59:$I$68,0)),"")</f>
        <v/>
      </c>
      <c r="C695" s="4"/>
      <c r="D695" s="1" t="str">
        <f aca="true">IFERROR(INDEX(_h_SimpleLookup_h_!$J$59:$J$68,MATCH(CONCATENATE(INDIRECT("A"&amp;ROW()), "#", INDIRECT("C"&amp;ROW())),_h_SimpleLookup_h_!$I$59:$I$68,0)),"")</f>
        <v/>
      </c>
      <c r="E695" s="4"/>
      <c r="F695" s="1" t="str">
        <f aca="true">IFERROR(INDEX(_h_SimpleLookup_h_!$J$59:$J$68,MATCH(CONCATENATE(INDIRECT("A"&amp;ROW()), "#", INDIRECT("C"&amp;ROW()), "#", INDIRECT("E"&amp;ROW())),_h_SimpleLookup_h_!$I$59:$I$68,0)),"")</f>
        <v/>
      </c>
      <c r="G695" s="4"/>
      <c r="H69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95" s="4"/>
      <c r="J69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95" s="4"/>
      <c r="L695" s="1" t="str">
        <f aca="false">IF(K695&lt;&gt;"",IFERROR(VLOOKUP(CONCATENATE(A695,"#",C695,"#",E695,"#",G695,"#",I695,"#",K695),_h_SimpleLookup_h_!$D$13:$E$56,2,0),""),IF(I695&lt;&gt;"",IFERROR(VLOOKUP(CONCATENATE(A695,"#",C695,"#",E695,"#",G695,"#",I695),_h_SimpleLookup_h_!$D$13:$E$56,2,0),""),IF(G695&lt;&gt;"",IFERROR(VLOOKUP(CONCATENATE(A695,"#",C695,"#",E695,"#",G695),_h_SimpleLookup_h_!$D$13:$E$56,2,0),""),IF(E695&lt;&gt;"",IFERROR(VLOOKUP(CONCATENATE(A695,"#",C695,"#",E695),_h_SimpleLookup_h_!$D$13:$E$56,2,0),""),IF(C695&lt;&gt;"",IFERROR(VLOOKUP(CONCATENATE(A695,"#",C695),_h_SimpleLookup_h_!$D$13:$E$56,2,0),""),IF(A695&lt;&gt;"",IFERROR(VLOOKUP(CONCATENATE(A695),_h_SimpleLookup_h_!$D$13:$E$56,2,0),""),""))))))</f>
        <v/>
      </c>
      <c r="M695" s="4"/>
      <c r="N695" s="5"/>
      <c r="O695" s="5"/>
      <c r="P695" s="5"/>
      <c r="Q695" s="5"/>
      <c r="R695" s="4"/>
    </row>
    <row r="696" customFormat="false" ht="15" hidden="false" customHeight="false" outlineLevel="0" collapsed="false">
      <c r="A696" s="4"/>
      <c r="B696" s="1" t="str">
        <f aca="true">IFERROR(INDEX(_h_SimpleLookup_h_!$J$59:$J$68,MATCH(CONCATENATE(INDIRECT("A"&amp;ROW())),_h_SimpleLookup_h_!$I$59:$I$68,0)),"")</f>
        <v/>
      </c>
      <c r="C696" s="4"/>
      <c r="D696" s="1" t="str">
        <f aca="true">IFERROR(INDEX(_h_SimpleLookup_h_!$J$59:$J$68,MATCH(CONCATENATE(INDIRECT("A"&amp;ROW()), "#", INDIRECT("C"&amp;ROW())),_h_SimpleLookup_h_!$I$59:$I$68,0)),"")</f>
        <v/>
      </c>
      <c r="E696" s="4"/>
      <c r="F696" s="1" t="str">
        <f aca="true">IFERROR(INDEX(_h_SimpleLookup_h_!$J$59:$J$68,MATCH(CONCATENATE(INDIRECT("A"&amp;ROW()), "#", INDIRECT("C"&amp;ROW()), "#", INDIRECT("E"&amp;ROW())),_h_SimpleLookup_h_!$I$59:$I$68,0)),"")</f>
        <v/>
      </c>
      <c r="G696" s="4"/>
      <c r="H69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96" s="4"/>
      <c r="J69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96" s="4"/>
      <c r="L696" s="1" t="str">
        <f aca="false">IF(K696&lt;&gt;"",IFERROR(VLOOKUP(CONCATENATE(A696,"#",C696,"#",E696,"#",G696,"#",I696,"#",K696),_h_SimpleLookup_h_!$D$13:$E$56,2,0),""),IF(I696&lt;&gt;"",IFERROR(VLOOKUP(CONCATENATE(A696,"#",C696,"#",E696,"#",G696,"#",I696),_h_SimpleLookup_h_!$D$13:$E$56,2,0),""),IF(G696&lt;&gt;"",IFERROR(VLOOKUP(CONCATENATE(A696,"#",C696,"#",E696,"#",G696),_h_SimpleLookup_h_!$D$13:$E$56,2,0),""),IF(E696&lt;&gt;"",IFERROR(VLOOKUP(CONCATENATE(A696,"#",C696,"#",E696),_h_SimpleLookup_h_!$D$13:$E$56,2,0),""),IF(C696&lt;&gt;"",IFERROR(VLOOKUP(CONCATENATE(A696,"#",C696),_h_SimpleLookup_h_!$D$13:$E$56,2,0),""),IF(A696&lt;&gt;"",IFERROR(VLOOKUP(CONCATENATE(A696),_h_SimpleLookup_h_!$D$13:$E$56,2,0),""),""))))))</f>
        <v/>
      </c>
      <c r="M696" s="4"/>
      <c r="N696" s="5"/>
      <c r="O696" s="5"/>
      <c r="P696" s="5"/>
      <c r="Q696" s="5"/>
      <c r="R696" s="4"/>
    </row>
    <row r="697" customFormat="false" ht="15" hidden="false" customHeight="false" outlineLevel="0" collapsed="false">
      <c r="A697" s="4"/>
      <c r="B697" s="1" t="str">
        <f aca="true">IFERROR(INDEX(_h_SimpleLookup_h_!$J$59:$J$68,MATCH(CONCATENATE(INDIRECT("A"&amp;ROW())),_h_SimpleLookup_h_!$I$59:$I$68,0)),"")</f>
        <v/>
      </c>
      <c r="C697" s="4"/>
      <c r="D697" s="1" t="str">
        <f aca="true">IFERROR(INDEX(_h_SimpleLookup_h_!$J$59:$J$68,MATCH(CONCATENATE(INDIRECT("A"&amp;ROW()), "#", INDIRECT("C"&amp;ROW())),_h_SimpleLookup_h_!$I$59:$I$68,0)),"")</f>
        <v/>
      </c>
      <c r="E697" s="4"/>
      <c r="F697" s="1" t="str">
        <f aca="true">IFERROR(INDEX(_h_SimpleLookup_h_!$J$59:$J$68,MATCH(CONCATENATE(INDIRECT("A"&amp;ROW()), "#", INDIRECT("C"&amp;ROW()), "#", INDIRECT("E"&amp;ROW())),_h_SimpleLookup_h_!$I$59:$I$68,0)),"")</f>
        <v/>
      </c>
      <c r="G697" s="4"/>
      <c r="H69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97" s="4"/>
      <c r="J69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97" s="4"/>
      <c r="L697" s="1" t="str">
        <f aca="false">IF(K697&lt;&gt;"",IFERROR(VLOOKUP(CONCATENATE(A697,"#",C697,"#",E697,"#",G697,"#",I697,"#",K697),_h_SimpleLookup_h_!$D$13:$E$56,2,0),""),IF(I697&lt;&gt;"",IFERROR(VLOOKUP(CONCATENATE(A697,"#",C697,"#",E697,"#",G697,"#",I697),_h_SimpleLookup_h_!$D$13:$E$56,2,0),""),IF(G697&lt;&gt;"",IFERROR(VLOOKUP(CONCATENATE(A697,"#",C697,"#",E697,"#",G697),_h_SimpleLookup_h_!$D$13:$E$56,2,0),""),IF(E697&lt;&gt;"",IFERROR(VLOOKUP(CONCATENATE(A697,"#",C697,"#",E697),_h_SimpleLookup_h_!$D$13:$E$56,2,0),""),IF(C697&lt;&gt;"",IFERROR(VLOOKUP(CONCATENATE(A697,"#",C697),_h_SimpleLookup_h_!$D$13:$E$56,2,0),""),IF(A697&lt;&gt;"",IFERROR(VLOOKUP(CONCATENATE(A697),_h_SimpleLookup_h_!$D$13:$E$56,2,0),""),""))))))</f>
        <v/>
      </c>
      <c r="M697" s="4"/>
      <c r="N697" s="5"/>
      <c r="O697" s="5"/>
      <c r="P697" s="5"/>
      <c r="Q697" s="5"/>
      <c r="R697" s="4"/>
    </row>
    <row r="698" customFormat="false" ht="15" hidden="false" customHeight="false" outlineLevel="0" collapsed="false">
      <c r="A698" s="4"/>
      <c r="B698" s="1" t="str">
        <f aca="true">IFERROR(INDEX(_h_SimpleLookup_h_!$J$59:$J$68,MATCH(CONCATENATE(INDIRECT("A"&amp;ROW())),_h_SimpleLookup_h_!$I$59:$I$68,0)),"")</f>
        <v/>
      </c>
      <c r="C698" s="4"/>
      <c r="D698" s="1" t="str">
        <f aca="true">IFERROR(INDEX(_h_SimpleLookup_h_!$J$59:$J$68,MATCH(CONCATENATE(INDIRECT("A"&amp;ROW()), "#", INDIRECT("C"&amp;ROW())),_h_SimpleLookup_h_!$I$59:$I$68,0)),"")</f>
        <v/>
      </c>
      <c r="E698" s="4"/>
      <c r="F698" s="1" t="str">
        <f aca="true">IFERROR(INDEX(_h_SimpleLookup_h_!$J$59:$J$68,MATCH(CONCATENATE(INDIRECT("A"&amp;ROW()), "#", INDIRECT("C"&amp;ROW()), "#", INDIRECT("E"&amp;ROW())),_h_SimpleLookup_h_!$I$59:$I$68,0)),"")</f>
        <v/>
      </c>
      <c r="G698" s="4"/>
      <c r="H69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98" s="4"/>
      <c r="J69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98" s="4"/>
      <c r="L698" s="1" t="str">
        <f aca="false">IF(K698&lt;&gt;"",IFERROR(VLOOKUP(CONCATENATE(A698,"#",C698,"#",E698,"#",G698,"#",I698,"#",K698),_h_SimpleLookup_h_!$D$13:$E$56,2,0),""),IF(I698&lt;&gt;"",IFERROR(VLOOKUP(CONCATENATE(A698,"#",C698,"#",E698,"#",G698,"#",I698),_h_SimpleLookup_h_!$D$13:$E$56,2,0),""),IF(G698&lt;&gt;"",IFERROR(VLOOKUP(CONCATENATE(A698,"#",C698,"#",E698,"#",G698),_h_SimpleLookup_h_!$D$13:$E$56,2,0),""),IF(E698&lt;&gt;"",IFERROR(VLOOKUP(CONCATENATE(A698,"#",C698,"#",E698),_h_SimpleLookup_h_!$D$13:$E$56,2,0),""),IF(C698&lt;&gt;"",IFERROR(VLOOKUP(CONCATENATE(A698,"#",C698),_h_SimpleLookup_h_!$D$13:$E$56,2,0),""),IF(A698&lt;&gt;"",IFERROR(VLOOKUP(CONCATENATE(A698),_h_SimpleLookup_h_!$D$13:$E$56,2,0),""),""))))))</f>
        <v/>
      </c>
      <c r="M698" s="4"/>
      <c r="N698" s="5"/>
      <c r="O698" s="5"/>
      <c r="P698" s="5"/>
      <c r="Q698" s="5"/>
      <c r="R698" s="4"/>
    </row>
    <row r="699" customFormat="false" ht="15" hidden="false" customHeight="false" outlineLevel="0" collapsed="false">
      <c r="A699" s="4"/>
      <c r="B699" s="1" t="str">
        <f aca="true">IFERROR(INDEX(_h_SimpleLookup_h_!$J$59:$J$68,MATCH(CONCATENATE(INDIRECT("A"&amp;ROW())),_h_SimpleLookup_h_!$I$59:$I$68,0)),"")</f>
        <v/>
      </c>
      <c r="C699" s="4"/>
      <c r="D699" s="1" t="str">
        <f aca="true">IFERROR(INDEX(_h_SimpleLookup_h_!$J$59:$J$68,MATCH(CONCATENATE(INDIRECT("A"&amp;ROW()), "#", INDIRECT("C"&amp;ROW())),_h_SimpleLookup_h_!$I$59:$I$68,0)),"")</f>
        <v/>
      </c>
      <c r="E699" s="4"/>
      <c r="F699" s="1" t="str">
        <f aca="true">IFERROR(INDEX(_h_SimpleLookup_h_!$J$59:$J$68,MATCH(CONCATENATE(INDIRECT("A"&amp;ROW()), "#", INDIRECT("C"&amp;ROW()), "#", INDIRECT("E"&amp;ROW())),_h_SimpleLookup_h_!$I$59:$I$68,0)),"")</f>
        <v/>
      </c>
      <c r="G699" s="4"/>
      <c r="H69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99" s="4"/>
      <c r="J69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99" s="4"/>
      <c r="L699" s="1" t="str">
        <f aca="false">IF(K699&lt;&gt;"",IFERROR(VLOOKUP(CONCATENATE(A699,"#",C699,"#",E699,"#",G699,"#",I699,"#",K699),_h_SimpleLookup_h_!$D$13:$E$56,2,0),""),IF(I699&lt;&gt;"",IFERROR(VLOOKUP(CONCATENATE(A699,"#",C699,"#",E699,"#",G699,"#",I699),_h_SimpleLookup_h_!$D$13:$E$56,2,0),""),IF(G699&lt;&gt;"",IFERROR(VLOOKUP(CONCATENATE(A699,"#",C699,"#",E699,"#",G699),_h_SimpleLookup_h_!$D$13:$E$56,2,0),""),IF(E699&lt;&gt;"",IFERROR(VLOOKUP(CONCATENATE(A699,"#",C699,"#",E699),_h_SimpleLookup_h_!$D$13:$E$56,2,0),""),IF(C699&lt;&gt;"",IFERROR(VLOOKUP(CONCATENATE(A699,"#",C699),_h_SimpleLookup_h_!$D$13:$E$56,2,0),""),IF(A699&lt;&gt;"",IFERROR(VLOOKUP(CONCATENATE(A699),_h_SimpleLookup_h_!$D$13:$E$56,2,0),""),""))))))</f>
        <v/>
      </c>
      <c r="M699" s="4"/>
      <c r="N699" s="5"/>
      <c r="O699" s="5"/>
      <c r="P699" s="5"/>
      <c r="Q699" s="5"/>
      <c r="R699" s="4"/>
    </row>
    <row r="700" customFormat="false" ht="15" hidden="false" customHeight="false" outlineLevel="0" collapsed="false">
      <c r="A700" s="4"/>
      <c r="B700" s="1" t="str">
        <f aca="true">IFERROR(INDEX(_h_SimpleLookup_h_!$J$59:$J$68,MATCH(CONCATENATE(INDIRECT("A"&amp;ROW())),_h_SimpleLookup_h_!$I$59:$I$68,0)),"")</f>
        <v/>
      </c>
      <c r="C700" s="4"/>
      <c r="D700" s="1" t="str">
        <f aca="true">IFERROR(INDEX(_h_SimpleLookup_h_!$J$59:$J$68,MATCH(CONCATENATE(INDIRECT("A"&amp;ROW()), "#", INDIRECT("C"&amp;ROW())),_h_SimpleLookup_h_!$I$59:$I$68,0)),"")</f>
        <v/>
      </c>
      <c r="E700" s="4"/>
      <c r="F700" s="1" t="str">
        <f aca="true">IFERROR(INDEX(_h_SimpleLookup_h_!$J$59:$J$68,MATCH(CONCATENATE(INDIRECT("A"&amp;ROW()), "#", INDIRECT("C"&amp;ROW()), "#", INDIRECT("E"&amp;ROW())),_h_SimpleLookup_h_!$I$59:$I$68,0)),"")</f>
        <v/>
      </c>
      <c r="G700" s="4"/>
      <c r="H70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00" s="4"/>
      <c r="J70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00" s="4"/>
      <c r="L700" s="1" t="str">
        <f aca="false">IF(K700&lt;&gt;"",IFERROR(VLOOKUP(CONCATENATE(A700,"#",C700,"#",E700,"#",G700,"#",I700,"#",K700),_h_SimpleLookup_h_!$D$13:$E$56,2,0),""),IF(I700&lt;&gt;"",IFERROR(VLOOKUP(CONCATENATE(A700,"#",C700,"#",E700,"#",G700,"#",I700),_h_SimpleLookup_h_!$D$13:$E$56,2,0),""),IF(G700&lt;&gt;"",IFERROR(VLOOKUP(CONCATENATE(A700,"#",C700,"#",E700,"#",G700),_h_SimpleLookup_h_!$D$13:$E$56,2,0),""),IF(E700&lt;&gt;"",IFERROR(VLOOKUP(CONCATENATE(A700,"#",C700,"#",E700),_h_SimpleLookup_h_!$D$13:$E$56,2,0),""),IF(C700&lt;&gt;"",IFERROR(VLOOKUP(CONCATENATE(A700,"#",C700),_h_SimpleLookup_h_!$D$13:$E$56,2,0),""),IF(A700&lt;&gt;"",IFERROR(VLOOKUP(CONCATENATE(A700),_h_SimpleLookup_h_!$D$13:$E$56,2,0),""),""))))))</f>
        <v/>
      </c>
      <c r="M700" s="4"/>
      <c r="N700" s="5"/>
      <c r="O700" s="5"/>
      <c r="P700" s="5"/>
      <c r="Q700" s="5"/>
      <c r="R700" s="4"/>
    </row>
    <row r="701" customFormat="false" ht="15" hidden="false" customHeight="false" outlineLevel="0" collapsed="false">
      <c r="A701" s="4"/>
      <c r="B701" s="1" t="str">
        <f aca="true">IFERROR(INDEX(_h_SimpleLookup_h_!$J$59:$J$68,MATCH(CONCATENATE(INDIRECT("A"&amp;ROW())),_h_SimpleLookup_h_!$I$59:$I$68,0)),"")</f>
        <v/>
      </c>
      <c r="C701" s="4"/>
      <c r="D701" s="1" t="str">
        <f aca="true">IFERROR(INDEX(_h_SimpleLookup_h_!$J$59:$J$68,MATCH(CONCATENATE(INDIRECT("A"&amp;ROW()), "#", INDIRECT("C"&amp;ROW())),_h_SimpleLookup_h_!$I$59:$I$68,0)),"")</f>
        <v/>
      </c>
      <c r="E701" s="4"/>
      <c r="F701" s="1" t="str">
        <f aca="true">IFERROR(INDEX(_h_SimpleLookup_h_!$J$59:$J$68,MATCH(CONCATENATE(INDIRECT("A"&amp;ROW()), "#", INDIRECT("C"&amp;ROW()), "#", INDIRECT("E"&amp;ROW())),_h_SimpleLookup_h_!$I$59:$I$68,0)),"")</f>
        <v/>
      </c>
      <c r="G701" s="4"/>
      <c r="H70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01" s="4"/>
      <c r="J70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01" s="4"/>
      <c r="L701" s="1" t="str">
        <f aca="false">IF(K701&lt;&gt;"",IFERROR(VLOOKUP(CONCATENATE(A701,"#",C701,"#",E701,"#",G701,"#",I701,"#",K701),_h_SimpleLookup_h_!$D$13:$E$56,2,0),""),IF(I701&lt;&gt;"",IFERROR(VLOOKUP(CONCATENATE(A701,"#",C701,"#",E701,"#",G701,"#",I701),_h_SimpleLookup_h_!$D$13:$E$56,2,0),""),IF(G701&lt;&gt;"",IFERROR(VLOOKUP(CONCATENATE(A701,"#",C701,"#",E701,"#",G701),_h_SimpleLookup_h_!$D$13:$E$56,2,0),""),IF(E701&lt;&gt;"",IFERROR(VLOOKUP(CONCATENATE(A701,"#",C701,"#",E701),_h_SimpleLookup_h_!$D$13:$E$56,2,0),""),IF(C701&lt;&gt;"",IFERROR(VLOOKUP(CONCATENATE(A701,"#",C701),_h_SimpleLookup_h_!$D$13:$E$56,2,0),""),IF(A701&lt;&gt;"",IFERROR(VLOOKUP(CONCATENATE(A701),_h_SimpleLookup_h_!$D$13:$E$56,2,0),""),""))))))</f>
        <v/>
      </c>
      <c r="M701" s="4"/>
      <c r="N701" s="5"/>
      <c r="O701" s="5"/>
      <c r="P701" s="5"/>
      <c r="Q701" s="5"/>
      <c r="R701" s="4"/>
    </row>
    <row r="702" customFormat="false" ht="15" hidden="false" customHeight="false" outlineLevel="0" collapsed="false">
      <c r="A702" s="4"/>
      <c r="B702" s="1" t="str">
        <f aca="true">IFERROR(INDEX(_h_SimpleLookup_h_!$J$59:$J$68,MATCH(CONCATENATE(INDIRECT("A"&amp;ROW())),_h_SimpleLookup_h_!$I$59:$I$68,0)),"")</f>
        <v/>
      </c>
      <c r="C702" s="4"/>
      <c r="D702" s="1" t="str">
        <f aca="true">IFERROR(INDEX(_h_SimpleLookup_h_!$J$59:$J$68,MATCH(CONCATENATE(INDIRECT("A"&amp;ROW()), "#", INDIRECT("C"&amp;ROW())),_h_SimpleLookup_h_!$I$59:$I$68,0)),"")</f>
        <v/>
      </c>
      <c r="E702" s="4"/>
      <c r="F702" s="1" t="str">
        <f aca="true">IFERROR(INDEX(_h_SimpleLookup_h_!$J$59:$J$68,MATCH(CONCATENATE(INDIRECT("A"&amp;ROW()), "#", INDIRECT("C"&amp;ROW()), "#", INDIRECT("E"&amp;ROW())),_h_SimpleLookup_h_!$I$59:$I$68,0)),"")</f>
        <v/>
      </c>
      <c r="G702" s="4"/>
      <c r="H70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02" s="4"/>
      <c r="J70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02" s="4"/>
      <c r="L702" s="1" t="str">
        <f aca="false">IF(K702&lt;&gt;"",IFERROR(VLOOKUP(CONCATENATE(A702,"#",C702,"#",E702,"#",G702,"#",I702,"#",K702),_h_SimpleLookup_h_!$D$13:$E$56,2,0),""),IF(I702&lt;&gt;"",IFERROR(VLOOKUP(CONCATENATE(A702,"#",C702,"#",E702,"#",G702,"#",I702),_h_SimpleLookup_h_!$D$13:$E$56,2,0),""),IF(G702&lt;&gt;"",IFERROR(VLOOKUP(CONCATENATE(A702,"#",C702,"#",E702,"#",G702),_h_SimpleLookup_h_!$D$13:$E$56,2,0),""),IF(E702&lt;&gt;"",IFERROR(VLOOKUP(CONCATENATE(A702,"#",C702,"#",E702),_h_SimpleLookup_h_!$D$13:$E$56,2,0),""),IF(C702&lt;&gt;"",IFERROR(VLOOKUP(CONCATENATE(A702,"#",C702),_h_SimpleLookup_h_!$D$13:$E$56,2,0),""),IF(A702&lt;&gt;"",IFERROR(VLOOKUP(CONCATENATE(A702),_h_SimpleLookup_h_!$D$13:$E$56,2,0),""),""))))))</f>
        <v/>
      </c>
      <c r="M702" s="4"/>
      <c r="N702" s="5"/>
      <c r="O702" s="5"/>
      <c r="P702" s="5"/>
      <c r="Q702" s="5"/>
      <c r="R702" s="4"/>
    </row>
    <row r="703" customFormat="false" ht="15" hidden="false" customHeight="false" outlineLevel="0" collapsed="false">
      <c r="A703" s="4"/>
      <c r="B703" s="1" t="str">
        <f aca="true">IFERROR(INDEX(_h_SimpleLookup_h_!$J$59:$J$68,MATCH(CONCATENATE(INDIRECT("A"&amp;ROW())),_h_SimpleLookup_h_!$I$59:$I$68,0)),"")</f>
        <v/>
      </c>
      <c r="C703" s="4"/>
      <c r="D703" s="1" t="str">
        <f aca="true">IFERROR(INDEX(_h_SimpleLookup_h_!$J$59:$J$68,MATCH(CONCATENATE(INDIRECT("A"&amp;ROW()), "#", INDIRECT("C"&amp;ROW())),_h_SimpleLookup_h_!$I$59:$I$68,0)),"")</f>
        <v/>
      </c>
      <c r="E703" s="4"/>
      <c r="F703" s="1" t="str">
        <f aca="true">IFERROR(INDEX(_h_SimpleLookup_h_!$J$59:$J$68,MATCH(CONCATENATE(INDIRECT("A"&amp;ROW()), "#", INDIRECT("C"&amp;ROW()), "#", INDIRECT("E"&amp;ROW())),_h_SimpleLookup_h_!$I$59:$I$68,0)),"")</f>
        <v/>
      </c>
      <c r="G703" s="4"/>
      <c r="H70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03" s="4"/>
      <c r="J70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03" s="4"/>
      <c r="L703" s="1" t="str">
        <f aca="false">IF(K703&lt;&gt;"",IFERROR(VLOOKUP(CONCATENATE(A703,"#",C703,"#",E703,"#",G703,"#",I703,"#",K703),_h_SimpleLookup_h_!$D$13:$E$56,2,0),""),IF(I703&lt;&gt;"",IFERROR(VLOOKUP(CONCATENATE(A703,"#",C703,"#",E703,"#",G703,"#",I703),_h_SimpleLookup_h_!$D$13:$E$56,2,0),""),IF(G703&lt;&gt;"",IFERROR(VLOOKUP(CONCATENATE(A703,"#",C703,"#",E703,"#",G703),_h_SimpleLookup_h_!$D$13:$E$56,2,0),""),IF(E703&lt;&gt;"",IFERROR(VLOOKUP(CONCATENATE(A703,"#",C703,"#",E703),_h_SimpleLookup_h_!$D$13:$E$56,2,0),""),IF(C703&lt;&gt;"",IFERROR(VLOOKUP(CONCATENATE(A703,"#",C703),_h_SimpleLookup_h_!$D$13:$E$56,2,0),""),IF(A703&lt;&gt;"",IFERROR(VLOOKUP(CONCATENATE(A703),_h_SimpleLookup_h_!$D$13:$E$56,2,0),""),""))))))</f>
        <v/>
      </c>
      <c r="M703" s="4"/>
      <c r="N703" s="5"/>
      <c r="O703" s="5"/>
      <c r="P703" s="5"/>
      <c r="Q703" s="5"/>
      <c r="R703" s="4"/>
    </row>
    <row r="704" customFormat="false" ht="15" hidden="false" customHeight="false" outlineLevel="0" collapsed="false">
      <c r="A704" s="4"/>
      <c r="B704" s="1" t="str">
        <f aca="true">IFERROR(INDEX(_h_SimpleLookup_h_!$J$59:$J$68,MATCH(CONCATENATE(INDIRECT("A"&amp;ROW())),_h_SimpleLookup_h_!$I$59:$I$68,0)),"")</f>
        <v/>
      </c>
      <c r="C704" s="4"/>
      <c r="D704" s="1" t="str">
        <f aca="true">IFERROR(INDEX(_h_SimpleLookup_h_!$J$59:$J$68,MATCH(CONCATENATE(INDIRECT("A"&amp;ROW()), "#", INDIRECT("C"&amp;ROW())),_h_SimpleLookup_h_!$I$59:$I$68,0)),"")</f>
        <v/>
      </c>
      <c r="E704" s="4"/>
      <c r="F704" s="1" t="str">
        <f aca="true">IFERROR(INDEX(_h_SimpleLookup_h_!$J$59:$J$68,MATCH(CONCATENATE(INDIRECT("A"&amp;ROW()), "#", INDIRECT("C"&amp;ROW()), "#", INDIRECT("E"&amp;ROW())),_h_SimpleLookup_h_!$I$59:$I$68,0)),"")</f>
        <v/>
      </c>
      <c r="G704" s="4"/>
      <c r="H70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04" s="4"/>
      <c r="J70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04" s="4"/>
      <c r="L704" s="1" t="str">
        <f aca="false">IF(K704&lt;&gt;"",IFERROR(VLOOKUP(CONCATENATE(A704,"#",C704,"#",E704,"#",G704,"#",I704,"#",K704),_h_SimpleLookup_h_!$D$13:$E$56,2,0),""),IF(I704&lt;&gt;"",IFERROR(VLOOKUP(CONCATENATE(A704,"#",C704,"#",E704,"#",G704,"#",I704),_h_SimpleLookup_h_!$D$13:$E$56,2,0),""),IF(G704&lt;&gt;"",IFERROR(VLOOKUP(CONCATENATE(A704,"#",C704,"#",E704,"#",G704),_h_SimpleLookup_h_!$D$13:$E$56,2,0),""),IF(E704&lt;&gt;"",IFERROR(VLOOKUP(CONCATENATE(A704,"#",C704,"#",E704),_h_SimpleLookup_h_!$D$13:$E$56,2,0),""),IF(C704&lt;&gt;"",IFERROR(VLOOKUP(CONCATENATE(A704,"#",C704),_h_SimpleLookup_h_!$D$13:$E$56,2,0),""),IF(A704&lt;&gt;"",IFERROR(VLOOKUP(CONCATENATE(A704),_h_SimpleLookup_h_!$D$13:$E$56,2,0),""),""))))))</f>
        <v/>
      </c>
      <c r="M704" s="4"/>
      <c r="N704" s="5"/>
      <c r="O704" s="5"/>
      <c r="P704" s="5"/>
      <c r="Q704" s="5"/>
      <c r="R704" s="4"/>
    </row>
    <row r="705" customFormat="false" ht="15" hidden="false" customHeight="false" outlineLevel="0" collapsed="false">
      <c r="A705" s="4"/>
      <c r="B705" s="1" t="str">
        <f aca="true">IFERROR(INDEX(_h_SimpleLookup_h_!$J$59:$J$68,MATCH(CONCATENATE(INDIRECT("A"&amp;ROW())),_h_SimpleLookup_h_!$I$59:$I$68,0)),"")</f>
        <v/>
      </c>
      <c r="C705" s="4"/>
      <c r="D705" s="1" t="str">
        <f aca="true">IFERROR(INDEX(_h_SimpleLookup_h_!$J$59:$J$68,MATCH(CONCATENATE(INDIRECT("A"&amp;ROW()), "#", INDIRECT("C"&amp;ROW())),_h_SimpleLookup_h_!$I$59:$I$68,0)),"")</f>
        <v/>
      </c>
      <c r="E705" s="4"/>
      <c r="F705" s="1" t="str">
        <f aca="true">IFERROR(INDEX(_h_SimpleLookup_h_!$J$59:$J$68,MATCH(CONCATENATE(INDIRECT("A"&amp;ROW()), "#", INDIRECT("C"&amp;ROW()), "#", INDIRECT("E"&amp;ROW())),_h_SimpleLookup_h_!$I$59:$I$68,0)),"")</f>
        <v/>
      </c>
      <c r="G705" s="4"/>
      <c r="H70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05" s="4"/>
      <c r="J70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05" s="4"/>
      <c r="L705" s="1" t="str">
        <f aca="false">IF(K705&lt;&gt;"",IFERROR(VLOOKUP(CONCATENATE(A705,"#",C705,"#",E705,"#",G705,"#",I705,"#",K705),_h_SimpleLookup_h_!$D$13:$E$56,2,0),""),IF(I705&lt;&gt;"",IFERROR(VLOOKUP(CONCATENATE(A705,"#",C705,"#",E705,"#",G705,"#",I705),_h_SimpleLookup_h_!$D$13:$E$56,2,0),""),IF(G705&lt;&gt;"",IFERROR(VLOOKUP(CONCATENATE(A705,"#",C705,"#",E705,"#",G705),_h_SimpleLookup_h_!$D$13:$E$56,2,0),""),IF(E705&lt;&gt;"",IFERROR(VLOOKUP(CONCATENATE(A705,"#",C705,"#",E705),_h_SimpleLookup_h_!$D$13:$E$56,2,0),""),IF(C705&lt;&gt;"",IFERROR(VLOOKUP(CONCATENATE(A705,"#",C705),_h_SimpleLookup_h_!$D$13:$E$56,2,0),""),IF(A705&lt;&gt;"",IFERROR(VLOOKUP(CONCATENATE(A705),_h_SimpleLookup_h_!$D$13:$E$56,2,0),""),""))))))</f>
        <v/>
      </c>
      <c r="M705" s="4"/>
      <c r="N705" s="5"/>
      <c r="O705" s="5"/>
      <c r="P705" s="5"/>
      <c r="Q705" s="5"/>
      <c r="R705" s="4"/>
    </row>
    <row r="706" customFormat="false" ht="15" hidden="false" customHeight="false" outlineLevel="0" collapsed="false">
      <c r="A706" s="4"/>
      <c r="B706" s="1" t="str">
        <f aca="true">IFERROR(INDEX(_h_SimpleLookup_h_!$J$59:$J$68,MATCH(CONCATENATE(INDIRECT("A"&amp;ROW())),_h_SimpleLookup_h_!$I$59:$I$68,0)),"")</f>
        <v/>
      </c>
      <c r="C706" s="4"/>
      <c r="D706" s="1" t="str">
        <f aca="true">IFERROR(INDEX(_h_SimpleLookup_h_!$J$59:$J$68,MATCH(CONCATENATE(INDIRECT("A"&amp;ROW()), "#", INDIRECT("C"&amp;ROW())),_h_SimpleLookup_h_!$I$59:$I$68,0)),"")</f>
        <v/>
      </c>
      <c r="E706" s="4"/>
      <c r="F706" s="1" t="str">
        <f aca="true">IFERROR(INDEX(_h_SimpleLookup_h_!$J$59:$J$68,MATCH(CONCATENATE(INDIRECT("A"&amp;ROW()), "#", INDIRECT("C"&amp;ROW()), "#", INDIRECT("E"&amp;ROW())),_h_SimpleLookup_h_!$I$59:$I$68,0)),"")</f>
        <v/>
      </c>
      <c r="G706" s="4"/>
      <c r="H70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06" s="4"/>
      <c r="J70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06" s="4"/>
      <c r="L706" s="1" t="str">
        <f aca="false">IF(K706&lt;&gt;"",IFERROR(VLOOKUP(CONCATENATE(A706,"#",C706,"#",E706,"#",G706,"#",I706,"#",K706),_h_SimpleLookup_h_!$D$13:$E$56,2,0),""),IF(I706&lt;&gt;"",IFERROR(VLOOKUP(CONCATENATE(A706,"#",C706,"#",E706,"#",G706,"#",I706),_h_SimpleLookup_h_!$D$13:$E$56,2,0),""),IF(G706&lt;&gt;"",IFERROR(VLOOKUP(CONCATENATE(A706,"#",C706,"#",E706,"#",G706),_h_SimpleLookup_h_!$D$13:$E$56,2,0),""),IF(E706&lt;&gt;"",IFERROR(VLOOKUP(CONCATENATE(A706,"#",C706,"#",E706),_h_SimpleLookup_h_!$D$13:$E$56,2,0),""),IF(C706&lt;&gt;"",IFERROR(VLOOKUP(CONCATENATE(A706,"#",C706),_h_SimpleLookup_h_!$D$13:$E$56,2,0),""),IF(A706&lt;&gt;"",IFERROR(VLOOKUP(CONCATENATE(A706),_h_SimpleLookup_h_!$D$13:$E$56,2,0),""),""))))))</f>
        <v/>
      </c>
      <c r="M706" s="4"/>
      <c r="N706" s="5"/>
      <c r="O706" s="5"/>
      <c r="P706" s="5"/>
      <c r="Q706" s="5"/>
      <c r="R706" s="4"/>
    </row>
    <row r="707" customFormat="false" ht="15" hidden="false" customHeight="false" outlineLevel="0" collapsed="false">
      <c r="A707" s="4"/>
      <c r="B707" s="1" t="str">
        <f aca="true">IFERROR(INDEX(_h_SimpleLookup_h_!$J$59:$J$68,MATCH(CONCATENATE(INDIRECT("A"&amp;ROW())),_h_SimpleLookup_h_!$I$59:$I$68,0)),"")</f>
        <v/>
      </c>
      <c r="C707" s="4"/>
      <c r="D707" s="1" t="str">
        <f aca="true">IFERROR(INDEX(_h_SimpleLookup_h_!$J$59:$J$68,MATCH(CONCATENATE(INDIRECT("A"&amp;ROW()), "#", INDIRECT("C"&amp;ROW())),_h_SimpleLookup_h_!$I$59:$I$68,0)),"")</f>
        <v/>
      </c>
      <c r="E707" s="4"/>
      <c r="F707" s="1" t="str">
        <f aca="true">IFERROR(INDEX(_h_SimpleLookup_h_!$J$59:$J$68,MATCH(CONCATENATE(INDIRECT("A"&amp;ROW()), "#", INDIRECT("C"&amp;ROW()), "#", INDIRECT("E"&amp;ROW())),_h_SimpleLookup_h_!$I$59:$I$68,0)),"")</f>
        <v/>
      </c>
      <c r="G707" s="4"/>
      <c r="H70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07" s="4"/>
      <c r="J70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07" s="4"/>
      <c r="L707" s="1" t="str">
        <f aca="false">IF(K707&lt;&gt;"",IFERROR(VLOOKUP(CONCATENATE(A707,"#",C707,"#",E707,"#",G707,"#",I707,"#",K707),_h_SimpleLookup_h_!$D$13:$E$56,2,0),""),IF(I707&lt;&gt;"",IFERROR(VLOOKUP(CONCATENATE(A707,"#",C707,"#",E707,"#",G707,"#",I707),_h_SimpleLookup_h_!$D$13:$E$56,2,0),""),IF(G707&lt;&gt;"",IFERROR(VLOOKUP(CONCATENATE(A707,"#",C707,"#",E707,"#",G707),_h_SimpleLookup_h_!$D$13:$E$56,2,0),""),IF(E707&lt;&gt;"",IFERROR(VLOOKUP(CONCATENATE(A707,"#",C707,"#",E707),_h_SimpleLookup_h_!$D$13:$E$56,2,0),""),IF(C707&lt;&gt;"",IFERROR(VLOOKUP(CONCATENATE(A707,"#",C707),_h_SimpleLookup_h_!$D$13:$E$56,2,0),""),IF(A707&lt;&gt;"",IFERROR(VLOOKUP(CONCATENATE(A707),_h_SimpleLookup_h_!$D$13:$E$56,2,0),""),""))))))</f>
        <v/>
      </c>
      <c r="M707" s="4"/>
      <c r="N707" s="5"/>
      <c r="O707" s="5"/>
      <c r="P707" s="5"/>
      <c r="Q707" s="5"/>
      <c r="R707" s="4"/>
    </row>
    <row r="708" customFormat="false" ht="15" hidden="false" customHeight="false" outlineLevel="0" collapsed="false">
      <c r="A708" s="4"/>
      <c r="B708" s="1" t="str">
        <f aca="true">IFERROR(INDEX(_h_SimpleLookup_h_!$J$59:$J$68,MATCH(CONCATENATE(INDIRECT("A"&amp;ROW())),_h_SimpleLookup_h_!$I$59:$I$68,0)),"")</f>
        <v/>
      </c>
      <c r="C708" s="4"/>
      <c r="D708" s="1" t="str">
        <f aca="true">IFERROR(INDEX(_h_SimpleLookup_h_!$J$59:$J$68,MATCH(CONCATENATE(INDIRECT("A"&amp;ROW()), "#", INDIRECT("C"&amp;ROW())),_h_SimpleLookup_h_!$I$59:$I$68,0)),"")</f>
        <v/>
      </c>
      <c r="E708" s="4"/>
      <c r="F708" s="1" t="str">
        <f aca="true">IFERROR(INDEX(_h_SimpleLookup_h_!$J$59:$J$68,MATCH(CONCATENATE(INDIRECT("A"&amp;ROW()), "#", INDIRECT("C"&amp;ROW()), "#", INDIRECT("E"&amp;ROW())),_h_SimpleLookup_h_!$I$59:$I$68,0)),"")</f>
        <v/>
      </c>
      <c r="G708" s="4"/>
      <c r="H70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08" s="4"/>
      <c r="J70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08" s="4"/>
      <c r="L708" s="1" t="str">
        <f aca="false">IF(K708&lt;&gt;"",IFERROR(VLOOKUP(CONCATENATE(A708,"#",C708,"#",E708,"#",G708,"#",I708,"#",K708),_h_SimpleLookup_h_!$D$13:$E$56,2,0),""),IF(I708&lt;&gt;"",IFERROR(VLOOKUP(CONCATENATE(A708,"#",C708,"#",E708,"#",G708,"#",I708),_h_SimpleLookup_h_!$D$13:$E$56,2,0),""),IF(G708&lt;&gt;"",IFERROR(VLOOKUP(CONCATENATE(A708,"#",C708,"#",E708,"#",G708),_h_SimpleLookup_h_!$D$13:$E$56,2,0),""),IF(E708&lt;&gt;"",IFERROR(VLOOKUP(CONCATENATE(A708,"#",C708,"#",E708),_h_SimpleLookup_h_!$D$13:$E$56,2,0),""),IF(C708&lt;&gt;"",IFERROR(VLOOKUP(CONCATENATE(A708,"#",C708),_h_SimpleLookup_h_!$D$13:$E$56,2,0),""),IF(A708&lt;&gt;"",IFERROR(VLOOKUP(CONCATENATE(A708),_h_SimpleLookup_h_!$D$13:$E$56,2,0),""),""))))))</f>
        <v/>
      </c>
      <c r="M708" s="4"/>
      <c r="N708" s="5"/>
      <c r="O708" s="5"/>
      <c r="P708" s="5"/>
      <c r="Q708" s="5"/>
      <c r="R708" s="4"/>
    </row>
    <row r="709" customFormat="false" ht="15" hidden="false" customHeight="false" outlineLevel="0" collapsed="false">
      <c r="A709" s="4"/>
      <c r="B709" s="1" t="str">
        <f aca="true">IFERROR(INDEX(_h_SimpleLookup_h_!$J$59:$J$68,MATCH(CONCATENATE(INDIRECT("A"&amp;ROW())),_h_SimpleLookup_h_!$I$59:$I$68,0)),"")</f>
        <v/>
      </c>
      <c r="C709" s="4"/>
      <c r="D709" s="1" t="str">
        <f aca="true">IFERROR(INDEX(_h_SimpleLookup_h_!$J$59:$J$68,MATCH(CONCATENATE(INDIRECT("A"&amp;ROW()), "#", INDIRECT("C"&amp;ROW())),_h_SimpleLookup_h_!$I$59:$I$68,0)),"")</f>
        <v/>
      </c>
      <c r="E709" s="4"/>
      <c r="F709" s="1" t="str">
        <f aca="true">IFERROR(INDEX(_h_SimpleLookup_h_!$J$59:$J$68,MATCH(CONCATENATE(INDIRECT("A"&amp;ROW()), "#", INDIRECT("C"&amp;ROW()), "#", INDIRECT("E"&amp;ROW())),_h_SimpleLookup_h_!$I$59:$I$68,0)),"")</f>
        <v/>
      </c>
      <c r="G709" s="4"/>
      <c r="H70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09" s="4"/>
      <c r="J70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09" s="4"/>
      <c r="L709" s="1" t="str">
        <f aca="false">IF(K709&lt;&gt;"",IFERROR(VLOOKUP(CONCATENATE(A709,"#",C709,"#",E709,"#",G709,"#",I709,"#",K709),_h_SimpleLookup_h_!$D$13:$E$56,2,0),""),IF(I709&lt;&gt;"",IFERROR(VLOOKUP(CONCATENATE(A709,"#",C709,"#",E709,"#",G709,"#",I709),_h_SimpleLookup_h_!$D$13:$E$56,2,0),""),IF(G709&lt;&gt;"",IFERROR(VLOOKUP(CONCATENATE(A709,"#",C709,"#",E709,"#",G709),_h_SimpleLookup_h_!$D$13:$E$56,2,0),""),IF(E709&lt;&gt;"",IFERROR(VLOOKUP(CONCATENATE(A709,"#",C709,"#",E709),_h_SimpleLookup_h_!$D$13:$E$56,2,0),""),IF(C709&lt;&gt;"",IFERROR(VLOOKUP(CONCATENATE(A709,"#",C709),_h_SimpleLookup_h_!$D$13:$E$56,2,0),""),IF(A709&lt;&gt;"",IFERROR(VLOOKUP(CONCATENATE(A709),_h_SimpleLookup_h_!$D$13:$E$56,2,0),""),""))))))</f>
        <v/>
      </c>
      <c r="M709" s="4"/>
      <c r="N709" s="5"/>
      <c r="O709" s="5"/>
      <c r="P709" s="5"/>
      <c r="Q709" s="5"/>
      <c r="R709" s="4"/>
    </row>
    <row r="710" customFormat="false" ht="15" hidden="false" customHeight="false" outlineLevel="0" collapsed="false">
      <c r="A710" s="4"/>
      <c r="B710" s="1" t="str">
        <f aca="true">IFERROR(INDEX(_h_SimpleLookup_h_!$J$59:$J$68,MATCH(CONCATENATE(INDIRECT("A"&amp;ROW())),_h_SimpleLookup_h_!$I$59:$I$68,0)),"")</f>
        <v/>
      </c>
      <c r="C710" s="4"/>
      <c r="D710" s="1" t="str">
        <f aca="true">IFERROR(INDEX(_h_SimpleLookup_h_!$J$59:$J$68,MATCH(CONCATENATE(INDIRECT("A"&amp;ROW()), "#", INDIRECT("C"&amp;ROW())),_h_SimpleLookup_h_!$I$59:$I$68,0)),"")</f>
        <v/>
      </c>
      <c r="E710" s="4"/>
      <c r="F710" s="1" t="str">
        <f aca="true">IFERROR(INDEX(_h_SimpleLookup_h_!$J$59:$J$68,MATCH(CONCATENATE(INDIRECT("A"&amp;ROW()), "#", INDIRECT("C"&amp;ROW()), "#", INDIRECT("E"&amp;ROW())),_h_SimpleLookup_h_!$I$59:$I$68,0)),"")</f>
        <v/>
      </c>
      <c r="G710" s="4"/>
      <c r="H71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10" s="4"/>
      <c r="J71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10" s="4"/>
      <c r="L710" s="1" t="str">
        <f aca="false">IF(K710&lt;&gt;"",IFERROR(VLOOKUP(CONCATENATE(A710,"#",C710,"#",E710,"#",G710,"#",I710,"#",K710),_h_SimpleLookup_h_!$D$13:$E$56,2,0),""),IF(I710&lt;&gt;"",IFERROR(VLOOKUP(CONCATENATE(A710,"#",C710,"#",E710,"#",G710,"#",I710),_h_SimpleLookup_h_!$D$13:$E$56,2,0),""),IF(G710&lt;&gt;"",IFERROR(VLOOKUP(CONCATENATE(A710,"#",C710,"#",E710,"#",G710),_h_SimpleLookup_h_!$D$13:$E$56,2,0),""),IF(E710&lt;&gt;"",IFERROR(VLOOKUP(CONCATENATE(A710,"#",C710,"#",E710),_h_SimpleLookup_h_!$D$13:$E$56,2,0),""),IF(C710&lt;&gt;"",IFERROR(VLOOKUP(CONCATENATE(A710,"#",C710),_h_SimpleLookup_h_!$D$13:$E$56,2,0),""),IF(A710&lt;&gt;"",IFERROR(VLOOKUP(CONCATENATE(A710),_h_SimpleLookup_h_!$D$13:$E$56,2,0),""),""))))))</f>
        <v/>
      </c>
      <c r="M710" s="4"/>
      <c r="N710" s="5"/>
      <c r="O710" s="5"/>
      <c r="P710" s="5"/>
      <c r="Q710" s="5"/>
      <c r="R710" s="4"/>
    </row>
    <row r="711" customFormat="false" ht="15" hidden="false" customHeight="false" outlineLevel="0" collapsed="false">
      <c r="A711" s="4"/>
      <c r="B711" s="1" t="str">
        <f aca="true">IFERROR(INDEX(_h_SimpleLookup_h_!$J$59:$J$68,MATCH(CONCATENATE(INDIRECT("A"&amp;ROW())),_h_SimpleLookup_h_!$I$59:$I$68,0)),"")</f>
        <v/>
      </c>
      <c r="C711" s="4"/>
      <c r="D711" s="1" t="str">
        <f aca="true">IFERROR(INDEX(_h_SimpleLookup_h_!$J$59:$J$68,MATCH(CONCATENATE(INDIRECT("A"&amp;ROW()), "#", INDIRECT("C"&amp;ROW())),_h_SimpleLookup_h_!$I$59:$I$68,0)),"")</f>
        <v/>
      </c>
      <c r="E711" s="4"/>
      <c r="F711" s="1" t="str">
        <f aca="true">IFERROR(INDEX(_h_SimpleLookup_h_!$J$59:$J$68,MATCH(CONCATENATE(INDIRECT("A"&amp;ROW()), "#", INDIRECT("C"&amp;ROW()), "#", INDIRECT("E"&amp;ROW())),_h_SimpleLookup_h_!$I$59:$I$68,0)),"")</f>
        <v/>
      </c>
      <c r="G711" s="4"/>
      <c r="H71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11" s="4"/>
      <c r="J71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11" s="4"/>
      <c r="L711" s="1" t="str">
        <f aca="false">IF(K711&lt;&gt;"",IFERROR(VLOOKUP(CONCATENATE(A711,"#",C711,"#",E711,"#",G711,"#",I711,"#",K711),_h_SimpleLookup_h_!$D$13:$E$56,2,0),""),IF(I711&lt;&gt;"",IFERROR(VLOOKUP(CONCATENATE(A711,"#",C711,"#",E711,"#",G711,"#",I711),_h_SimpleLookup_h_!$D$13:$E$56,2,0),""),IF(G711&lt;&gt;"",IFERROR(VLOOKUP(CONCATENATE(A711,"#",C711,"#",E711,"#",G711),_h_SimpleLookup_h_!$D$13:$E$56,2,0),""),IF(E711&lt;&gt;"",IFERROR(VLOOKUP(CONCATENATE(A711,"#",C711,"#",E711),_h_SimpleLookup_h_!$D$13:$E$56,2,0),""),IF(C711&lt;&gt;"",IFERROR(VLOOKUP(CONCATENATE(A711,"#",C711),_h_SimpleLookup_h_!$D$13:$E$56,2,0),""),IF(A711&lt;&gt;"",IFERROR(VLOOKUP(CONCATENATE(A711),_h_SimpleLookup_h_!$D$13:$E$56,2,0),""),""))))))</f>
        <v/>
      </c>
      <c r="M711" s="4"/>
      <c r="N711" s="5"/>
      <c r="O711" s="5"/>
      <c r="P711" s="5"/>
      <c r="Q711" s="5"/>
      <c r="R711" s="4"/>
    </row>
    <row r="712" customFormat="false" ht="15" hidden="false" customHeight="false" outlineLevel="0" collapsed="false">
      <c r="A712" s="4"/>
      <c r="B712" s="1" t="str">
        <f aca="true">IFERROR(INDEX(_h_SimpleLookup_h_!$J$59:$J$68,MATCH(CONCATENATE(INDIRECT("A"&amp;ROW())),_h_SimpleLookup_h_!$I$59:$I$68,0)),"")</f>
        <v/>
      </c>
      <c r="C712" s="4"/>
      <c r="D712" s="1" t="str">
        <f aca="true">IFERROR(INDEX(_h_SimpleLookup_h_!$J$59:$J$68,MATCH(CONCATENATE(INDIRECT("A"&amp;ROW()), "#", INDIRECT("C"&amp;ROW())),_h_SimpleLookup_h_!$I$59:$I$68,0)),"")</f>
        <v/>
      </c>
      <c r="E712" s="4"/>
      <c r="F712" s="1" t="str">
        <f aca="true">IFERROR(INDEX(_h_SimpleLookup_h_!$J$59:$J$68,MATCH(CONCATENATE(INDIRECT("A"&amp;ROW()), "#", INDIRECT("C"&amp;ROW()), "#", INDIRECT("E"&amp;ROW())),_h_SimpleLookup_h_!$I$59:$I$68,0)),"")</f>
        <v/>
      </c>
      <c r="G712" s="4"/>
      <c r="H71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12" s="4"/>
      <c r="J71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12" s="4"/>
      <c r="L712" s="1" t="str">
        <f aca="false">IF(K712&lt;&gt;"",IFERROR(VLOOKUP(CONCATENATE(A712,"#",C712,"#",E712,"#",G712,"#",I712,"#",K712),_h_SimpleLookup_h_!$D$13:$E$56,2,0),""),IF(I712&lt;&gt;"",IFERROR(VLOOKUP(CONCATENATE(A712,"#",C712,"#",E712,"#",G712,"#",I712),_h_SimpleLookup_h_!$D$13:$E$56,2,0),""),IF(G712&lt;&gt;"",IFERROR(VLOOKUP(CONCATENATE(A712,"#",C712,"#",E712,"#",G712),_h_SimpleLookup_h_!$D$13:$E$56,2,0),""),IF(E712&lt;&gt;"",IFERROR(VLOOKUP(CONCATENATE(A712,"#",C712,"#",E712),_h_SimpleLookup_h_!$D$13:$E$56,2,0),""),IF(C712&lt;&gt;"",IFERROR(VLOOKUP(CONCATENATE(A712,"#",C712),_h_SimpleLookup_h_!$D$13:$E$56,2,0),""),IF(A712&lt;&gt;"",IFERROR(VLOOKUP(CONCATENATE(A712),_h_SimpleLookup_h_!$D$13:$E$56,2,0),""),""))))))</f>
        <v/>
      </c>
      <c r="M712" s="4"/>
      <c r="N712" s="5"/>
      <c r="O712" s="5"/>
      <c r="P712" s="5"/>
      <c r="Q712" s="5"/>
      <c r="R712" s="4"/>
    </row>
    <row r="713" customFormat="false" ht="15" hidden="false" customHeight="false" outlineLevel="0" collapsed="false">
      <c r="A713" s="4"/>
      <c r="B713" s="1" t="str">
        <f aca="true">IFERROR(INDEX(_h_SimpleLookup_h_!$J$59:$J$68,MATCH(CONCATENATE(INDIRECT("A"&amp;ROW())),_h_SimpleLookup_h_!$I$59:$I$68,0)),"")</f>
        <v/>
      </c>
      <c r="C713" s="4"/>
      <c r="D713" s="1" t="str">
        <f aca="true">IFERROR(INDEX(_h_SimpleLookup_h_!$J$59:$J$68,MATCH(CONCATENATE(INDIRECT("A"&amp;ROW()), "#", INDIRECT("C"&amp;ROW())),_h_SimpleLookup_h_!$I$59:$I$68,0)),"")</f>
        <v/>
      </c>
      <c r="E713" s="4"/>
      <c r="F713" s="1" t="str">
        <f aca="true">IFERROR(INDEX(_h_SimpleLookup_h_!$J$59:$J$68,MATCH(CONCATENATE(INDIRECT("A"&amp;ROW()), "#", INDIRECT("C"&amp;ROW()), "#", INDIRECT("E"&amp;ROW())),_h_SimpleLookup_h_!$I$59:$I$68,0)),"")</f>
        <v/>
      </c>
      <c r="G713" s="4"/>
      <c r="H71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13" s="4"/>
      <c r="J71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13" s="4"/>
      <c r="L713" s="1" t="str">
        <f aca="false">IF(K713&lt;&gt;"",IFERROR(VLOOKUP(CONCATENATE(A713,"#",C713,"#",E713,"#",G713,"#",I713,"#",K713),_h_SimpleLookup_h_!$D$13:$E$56,2,0),""),IF(I713&lt;&gt;"",IFERROR(VLOOKUP(CONCATENATE(A713,"#",C713,"#",E713,"#",G713,"#",I713),_h_SimpleLookup_h_!$D$13:$E$56,2,0),""),IF(G713&lt;&gt;"",IFERROR(VLOOKUP(CONCATENATE(A713,"#",C713,"#",E713,"#",G713),_h_SimpleLookup_h_!$D$13:$E$56,2,0),""),IF(E713&lt;&gt;"",IFERROR(VLOOKUP(CONCATENATE(A713,"#",C713,"#",E713),_h_SimpleLookup_h_!$D$13:$E$56,2,0),""),IF(C713&lt;&gt;"",IFERROR(VLOOKUP(CONCATENATE(A713,"#",C713),_h_SimpleLookup_h_!$D$13:$E$56,2,0),""),IF(A713&lt;&gt;"",IFERROR(VLOOKUP(CONCATENATE(A713),_h_SimpleLookup_h_!$D$13:$E$56,2,0),""),""))))))</f>
        <v/>
      </c>
      <c r="M713" s="4"/>
      <c r="N713" s="5"/>
      <c r="O713" s="5"/>
      <c r="P713" s="5"/>
      <c r="Q713" s="5"/>
      <c r="R713" s="4"/>
    </row>
    <row r="714" customFormat="false" ht="15" hidden="false" customHeight="false" outlineLevel="0" collapsed="false">
      <c r="A714" s="4"/>
      <c r="B714" s="1" t="str">
        <f aca="true">IFERROR(INDEX(_h_SimpleLookup_h_!$J$59:$J$68,MATCH(CONCATENATE(INDIRECT("A"&amp;ROW())),_h_SimpleLookup_h_!$I$59:$I$68,0)),"")</f>
        <v/>
      </c>
      <c r="C714" s="4"/>
      <c r="D714" s="1" t="str">
        <f aca="true">IFERROR(INDEX(_h_SimpleLookup_h_!$J$59:$J$68,MATCH(CONCATENATE(INDIRECT("A"&amp;ROW()), "#", INDIRECT("C"&amp;ROW())),_h_SimpleLookup_h_!$I$59:$I$68,0)),"")</f>
        <v/>
      </c>
      <c r="E714" s="4"/>
      <c r="F714" s="1" t="str">
        <f aca="true">IFERROR(INDEX(_h_SimpleLookup_h_!$J$59:$J$68,MATCH(CONCATENATE(INDIRECT("A"&amp;ROW()), "#", INDIRECT("C"&amp;ROW()), "#", INDIRECT("E"&amp;ROW())),_h_SimpleLookup_h_!$I$59:$I$68,0)),"")</f>
        <v/>
      </c>
      <c r="G714" s="4"/>
      <c r="H71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14" s="4"/>
      <c r="J71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14" s="4"/>
      <c r="L714" s="1" t="str">
        <f aca="false">IF(K714&lt;&gt;"",IFERROR(VLOOKUP(CONCATENATE(A714,"#",C714,"#",E714,"#",G714,"#",I714,"#",K714),_h_SimpleLookup_h_!$D$13:$E$56,2,0),""),IF(I714&lt;&gt;"",IFERROR(VLOOKUP(CONCATENATE(A714,"#",C714,"#",E714,"#",G714,"#",I714),_h_SimpleLookup_h_!$D$13:$E$56,2,0),""),IF(G714&lt;&gt;"",IFERROR(VLOOKUP(CONCATENATE(A714,"#",C714,"#",E714,"#",G714),_h_SimpleLookup_h_!$D$13:$E$56,2,0),""),IF(E714&lt;&gt;"",IFERROR(VLOOKUP(CONCATENATE(A714,"#",C714,"#",E714),_h_SimpleLookup_h_!$D$13:$E$56,2,0),""),IF(C714&lt;&gt;"",IFERROR(VLOOKUP(CONCATENATE(A714,"#",C714),_h_SimpleLookup_h_!$D$13:$E$56,2,0),""),IF(A714&lt;&gt;"",IFERROR(VLOOKUP(CONCATENATE(A714),_h_SimpleLookup_h_!$D$13:$E$56,2,0),""),""))))))</f>
        <v/>
      </c>
      <c r="M714" s="4"/>
      <c r="N714" s="5"/>
      <c r="O714" s="5"/>
      <c r="P714" s="5"/>
      <c r="Q714" s="5"/>
      <c r="R714" s="4"/>
    </row>
    <row r="715" customFormat="false" ht="15" hidden="false" customHeight="false" outlineLevel="0" collapsed="false">
      <c r="A715" s="4"/>
      <c r="B715" s="1" t="str">
        <f aca="true">IFERROR(INDEX(_h_SimpleLookup_h_!$J$59:$J$68,MATCH(CONCATENATE(INDIRECT("A"&amp;ROW())),_h_SimpleLookup_h_!$I$59:$I$68,0)),"")</f>
        <v/>
      </c>
      <c r="C715" s="4"/>
      <c r="D715" s="1" t="str">
        <f aca="true">IFERROR(INDEX(_h_SimpleLookup_h_!$J$59:$J$68,MATCH(CONCATENATE(INDIRECT("A"&amp;ROW()), "#", INDIRECT("C"&amp;ROW())),_h_SimpleLookup_h_!$I$59:$I$68,0)),"")</f>
        <v/>
      </c>
      <c r="E715" s="4"/>
      <c r="F715" s="1" t="str">
        <f aca="true">IFERROR(INDEX(_h_SimpleLookup_h_!$J$59:$J$68,MATCH(CONCATENATE(INDIRECT("A"&amp;ROW()), "#", INDIRECT("C"&amp;ROW()), "#", INDIRECT("E"&amp;ROW())),_h_SimpleLookup_h_!$I$59:$I$68,0)),"")</f>
        <v/>
      </c>
      <c r="G715" s="4"/>
      <c r="H71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15" s="4"/>
      <c r="J71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15" s="4"/>
      <c r="L715" s="1" t="str">
        <f aca="false">IF(K715&lt;&gt;"",IFERROR(VLOOKUP(CONCATENATE(A715,"#",C715,"#",E715,"#",G715,"#",I715,"#",K715),_h_SimpleLookup_h_!$D$13:$E$56,2,0),""),IF(I715&lt;&gt;"",IFERROR(VLOOKUP(CONCATENATE(A715,"#",C715,"#",E715,"#",G715,"#",I715),_h_SimpleLookup_h_!$D$13:$E$56,2,0),""),IF(G715&lt;&gt;"",IFERROR(VLOOKUP(CONCATENATE(A715,"#",C715,"#",E715,"#",G715),_h_SimpleLookup_h_!$D$13:$E$56,2,0),""),IF(E715&lt;&gt;"",IFERROR(VLOOKUP(CONCATENATE(A715,"#",C715,"#",E715),_h_SimpleLookup_h_!$D$13:$E$56,2,0),""),IF(C715&lt;&gt;"",IFERROR(VLOOKUP(CONCATENATE(A715,"#",C715),_h_SimpleLookup_h_!$D$13:$E$56,2,0),""),IF(A715&lt;&gt;"",IFERROR(VLOOKUP(CONCATENATE(A715),_h_SimpleLookup_h_!$D$13:$E$56,2,0),""),""))))))</f>
        <v/>
      </c>
      <c r="M715" s="4"/>
      <c r="N715" s="5"/>
      <c r="O715" s="5"/>
      <c r="P715" s="5"/>
      <c r="Q715" s="5"/>
      <c r="R715" s="4"/>
    </row>
    <row r="716" customFormat="false" ht="15" hidden="false" customHeight="false" outlineLevel="0" collapsed="false">
      <c r="A716" s="4"/>
      <c r="B716" s="1" t="str">
        <f aca="true">IFERROR(INDEX(_h_SimpleLookup_h_!$J$59:$J$68,MATCH(CONCATENATE(INDIRECT("A"&amp;ROW())),_h_SimpleLookup_h_!$I$59:$I$68,0)),"")</f>
        <v/>
      </c>
      <c r="C716" s="4"/>
      <c r="D716" s="1" t="str">
        <f aca="true">IFERROR(INDEX(_h_SimpleLookup_h_!$J$59:$J$68,MATCH(CONCATENATE(INDIRECT("A"&amp;ROW()), "#", INDIRECT("C"&amp;ROW())),_h_SimpleLookup_h_!$I$59:$I$68,0)),"")</f>
        <v/>
      </c>
      <c r="E716" s="4"/>
      <c r="F716" s="1" t="str">
        <f aca="true">IFERROR(INDEX(_h_SimpleLookup_h_!$J$59:$J$68,MATCH(CONCATENATE(INDIRECT("A"&amp;ROW()), "#", INDIRECT("C"&amp;ROW()), "#", INDIRECT("E"&amp;ROW())),_h_SimpleLookup_h_!$I$59:$I$68,0)),"")</f>
        <v/>
      </c>
      <c r="G716" s="4"/>
      <c r="H71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16" s="4"/>
      <c r="J71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16" s="4"/>
      <c r="L716" s="1" t="str">
        <f aca="false">IF(K716&lt;&gt;"",IFERROR(VLOOKUP(CONCATENATE(A716,"#",C716,"#",E716,"#",G716,"#",I716,"#",K716),_h_SimpleLookup_h_!$D$13:$E$56,2,0),""),IF(I716&lt;&gt;"",IFERROR(VLOOKUP(CONCATENATE(A716,"#",C716,"#",E716,"#",G716,"#",I716),_h_SimpleLookup_h_!$D$13:$E$56,2,0),""),IF(G716&lt;&gt;"",IFERROR(VLOOKUP(CONCATENATE(A716,"#",C716,"#",E716,"#",G716),_h_SimpleLookup_h_!$D$13:$E$56,2,0),""),IF(E716&lt;&gt;"",IFERROR(VLOOKUP(CONCATENATE(A716,"#",C716,"#",E716),_h_SimpleLookup_h_!$D$13:$E$56,2,0),""),IF(C716&lt;&gt;"",IFERROR(VLOOKUP(CONCATENATE(A716,"#",C716),_h_SimpleLookup_h_!$D$13:$E$56,2,0),""),IF(A716&lt;&gt;"",IFERROR(VLOOKUP(CONCATENATE(A716),_h_SimpleLookup_h_!$D$13:$E$56,2,0),""),""))))))</f>
        <v/>
      </c>
      <c r="M716" s="4"/>
      <c r="N716" s="5"/>
      <c r="O716" s="5"/>
      <c r="P716" s="5"/>
      <c r="Q716" s="5"/>
      <c r="R716" s="4"/>
    </row>
    <row r="717" customFormat="false" ht="15" hidden="false" customHeight="false" outlineLevel="0" collapsed="false">
      <c r="A717" s="4"/>
      <c r="B717" s="1" t="str">
        <f aca="true">IFERROR(INDEX(_h_SimpleLookup_h_!$J$59:$J$68,MATCH(CONCATENATE(INDIRECT("A"&amp;ROW())),_h_SimpleLookup_h_!$I$59:$I$68,0)),"")</f>
        <v/>
      </c>
      <c r="C717" s="4"/>
      <c r="D717" s="1" t="str">
        <f aca="true">IFERROR(INDEX(_h_SimpleLookup_h_!$J$59:$J$68,MATCH(CONCATENATE(INDIRECT("A"&amp;ROW()), "#", INDIRECT("C"&amp;ROW())),_h_SimpleLookup_h_!$I$59:$I$68,0)),"")</f>
        <v/>
      </c>
      <c r="E717" s="4"/>
      <c r="F717" s="1" t="str">
        <f aca="true">IFERROR(INDEX(_h_SimpleLookup_h_!$J$59:$J$68,MATCH(CONCATENATE(INDIRECT("A"&amp;ROW()), "#", INDIRECT("C"&amp;ROW()), "#", INDIRECT("E"&amp;ROW())),_h_SimpleLookup_h_!$I$59:$I$68,0)),"")</f>
        <v/>
      </c>
      <c r="G717" s="4"/>
      <c r="H71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17" s="4"/>
      <c r="J71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17" s="4"/>
      <c r="L717" s="1" t="str">
        <f aca="false">IF(K717&lt;&gt;"",IFERROR(VLOOKUP(CONCATENATE(A717,"#",C717,"#",E717,"#",G717,"#",I717,"#",K717),_h_SimpleLookup_h_!$D$13:$E$56,2,0),""),IF(I717&lt;&gt;"",IFERROR(VLOOKUP(CONCATENATE(A717,"#",C717,"#",E717,"#",G717,"#",I717),_h_SimpleLookup_h_!$D$13:$E$56,2,0),""),IF(G717&lt;&gt;"",IFERROR(VLOOKUP(CONCATENATE(A717,"#",C717,"#",E717,"#",G717),_h_SimpleLookup_h_!$D$13:$E$56,2,0),""),IF(E717&lt;&gt;"",IFERROR(VLOOKUP(CONCATENATE(A717,"#",C717,"#",E717),_h_SimpleLookup_h_!$D$13:$E$56,2,0),""),IF(C717&lt;&gt;"",IFERROR(VLOOKUP(CONCATENATE(A717,"#",C717),_h_SimpleLookup_h_!$D$13:$E$56,2,0),""),IF(A717&lt;&gt;"",IFERROR(VLOOKUP(CONCATENATE(A717),_h_SimpleLookup_h_!$D$13:$E$56,2,0),""),""))))))</f>
        <v/>
      </c>
      <c r="M717" s="4"/>
      <c r="N717" s="5"/>
      <c r="O717" s="5"/>
      <c r="P717" s="5"/>
      <c r="Q717" s="5"/>
      <c r="R717" s="4"/>
    </row>
    <row r="718" customFormat="false" ht="15" hidden="false" customHeight="false" outlineLevel="0" collapsed="false">
      <c r="A718" s="4"/>
      <c r="B718" s="1" t="str">
        <f aca="true">IFERROR(INDEX(_h_SimpleLookup_h_!$J$59:$J$68,MATCH(CONCATENATE(INDIRECT("A"&amp;ROW())),_h_SimpleLookup_h_!$I$59:$I$68,0)),"")</f>
        <v/>
      </c>
      <c r="C718" s="4"/>
      <c r="D718" s="1" t="str">
        <f aca="true">IFERROR(INDEX(_h_SimpleLookup_h_!$J$59:$J$68,MATCH(CONCATENATE(INDIRECT("A"&amp;ROW()), "#", INDIRECT("C"&amp;ROW())),_h_SimpleLookup_h_!$I$59:$I$68,0)),"")</f>
        <v/>
      </c>
      <c r="E718" s="4"/>
      <c r="F718" s="1" t="str">
        <f aca="true">IFERROR(INDEX(_h_SimpleLookup_h_!$J$59:$J$68,MATCH(CONCATENATE(INDIRECT("A"&amp;ROW()), "#", INDIRECT("C"&amp;ROW()), "#", INDIRECT("E"&amp;ROW())),_h_SimpleLookup_h_!$I$59:$I$68,0)),"")</f>
        <v/>
      </c>
      <c r="G718" s="4"/>
      <c r="H71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18" s="4"/>
      <c r="J71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18" s="4"/>
      <c r="L718" s="1" t="str">
        <f aca="false">IF(K718&lt;&gt;"",IFERROR(VLOOKUP(CONCATENATE(A718,"#",C718,"#",E718,"#",G718,"#",I718,"#",K718),_h_SimpleLookup_h_!$D$13:$E$56,2,0),""),IF(I718&lt;&gt;"",IFERROR(VLOOKUP(CONCATENATE(A718,"#",C718,"#",E718,"#",G718,"#",I718),_h_SimpleLookup_h_!$D$13:$E$56,2,0),""),IF(G718&lt;&gt;"",IFERROR(VLOOKUP(CONCATENATE(A718,"#",C718,"#",E718,"#",G718),_h_SimpleLookup_h_!$D$13:$E$56,2,0),""),IF(E718&lt;&gt;"",IFERROR(VLOOKUP(CONCATENATE(A718,"#",C718,"#",E718),_h_SimpleLookup_h_!$D$13:$E$56,2,0),""),IF(C718&lt;&gt;"",IFERROR(VLOOKUP(CONCATENATE(A718,"#",C718),_h_SimpleLookup_h_!$D$13:$E$56,2,0),""),IF(A718&lt;&gt;"",IFERROR(VLOOKUP(CONCATENATE(A718),_h_SimpleLookup_h_!$D$13:$E$56,2,0),""),""))))))</f>
        <v/>
      </c>
      <c r="M718" s="4"/>
      <c r="N718" s="5"/>
      <c r="O718" s="5"/>
      <c r="P718" s="5"/>
      <c r="Q718" s="5"/>
      <c r="R718" s="4"/>
    </row>
    <row r="719" customFormat="false" ht="15" hidden="false" customHeight="false" outlineLevel="0" collapsed="false">
      <c r="A719" s="4"/>
      <c r="B719" s="1" t="str">
        <f aca="true">IFERROR(INDEX(_h_SimpleLookup_h_!$J$59:$J$68,MATCH(CONCATENATE(INDIRECT("A"&amp;ROW())),_h_SimpleLookup_h_!$I$59:$I$68,0)),"")</f>
        <v/>
      </c>
      <c r="C719" s="4"/>
      <c r="D719" s="1" t="str">
        <f aca="true">IFERROR(INDEX(_h_SimpleLookup_h_!$J$59:$J$68,MATCH(CONCATENATE(INDIRECT("A"&amp;ROW()), "#", INDIRECT("C"&amp;ROW())),_h_SimpleLookup_h_!$I$59:$I$68,0)),"")</f>
        <v/>
      </c>
      <c r="E719" s="4"/>
      <c r="F719" s="1" t="str">
        <f aca="true">IFERROR(INDEX(_h_SimpleLookup_h_!$J$59:$J$68,MATCH(CONCATENATE(INDIRECT("A"&amp;ROW()), "#", INDIRECT("C"&amp;ROW()), "#", INDIRECT("E"&amp;ROW())),_h_SimpleLookup_h_!$I$59:$I$68,0)),"")</f>
        <v/>
      </c>
      <c r="G719" s="4"/>
      <c r="H71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19" s="4"/>
      <c r="J71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19" s="4"/>
      <c r="L719" s="1" t="str">
        <f aca="false">IF(K719&lt;&gt;"",IFERROR(VLOOKUP(CONCATENATE(A719,"#",C719,"#",E719,"#",G719,"#",I719,"#",K719),_h_SimpleLookup_h_!$D$13:$E$56,2,0),""),IF(I719&lt;&gt;"",IFERROR(VLOOKUP(CONCATENATE(A719,"#",C719,"#",E719,"#",G719,"#",I719),_h_SimpleLookup_h_!$D$13:$E$56,2,0),""),IF(G719&lt;&gt;"",IFERROR(VLOOKUP(CONCATENATE(A719,"#",C719,"#",E719,"#",G719),_h_SimpleLookup_h_!$D$13:$E$56,2,0),""),IF(E719&lt;&gt;"",IFERROR(VLOOKUP(CONCATENATE(A719,"#",C719,"#",E719),_h_SimpleLookup_h_!$D$13:$E$56,2,0),""),IF(C719&lt;&gt;"",IFERROR(VLOOKUP(CONCATENATE(A719,"#",C719),_h_SimpleLookup_h_!$D$13:$E$56,2,0),""),IF(A719&lt;&gt;"",IFERROR(VLOOKUP(CONCATENATE(A719),_h_SimpleLookup_h_!$D$13:$E$56,2,0),""),""))))))</f>
        <v/>
      </c>
      <c r="M719" s="4"/>
      <c r="N719" s="5"/>
      <c r="O719" s="5"/>
      <c r="P719" s="5"/>
      <c r="Q719" s="5"/>
      <c r="R719" s="4"/>
    </row>
    <row r="720" customFormat="false" ht="15" hidden="false" customHeight="false" outlineLevel="0" collapsed="false">
      <c r="A720" s="4"/>
      <c r="B720" s="1" t="str">
        <f aca="true">IFERROR(INDEX(_h_SimpleLookup_h_!$J$59:$J$68,MATCH(CONCATENATE(INDIRECT("A"&amp;ROW())),_h_SimpleLookup_h_!$I$59:$I$68,0)),"")</f>
        <v/>
      </c>
      <c r="C720" s="4"/>
      <c r="D720" s="1" t="str">
        <f aca="true">IFERROR(INDEX(_h_SimpleLookup_h_!$J$59:$J$68,MATCH(CONCATENATE(INDIRECT("A"&amp;ROW()), "#", INDIRECT("C"&amp;ROW())),_h_SimpleLookup_h_!$I$59:$I$68,0)),"")</f>
        <v/>
      </c>
      <c r="E720" s="4"/>
      <c r="F720" s="1" t="str">
        <f aca="true">IFERROR(INDEX(_h_SimpleLookup_h_!$J$59:$J$68,MATCH(CONCATENATE(INDIRECT("A"&amp;ROW()), "#", INDIRECT("C"&amp;ROW()), "#", INDIRECT("E"&amp;ROW())),_h_SimpleLookup_h_!$I$59:$I$68,0)),"")</f>
        <v/>
      </c>
      <c r="G720" s="4"/>
      <c r="H72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20" s="4"/>
      <c r="J72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20" s="4"/>
      <c r="L720" s="1" t="str">
        <f aca="false">IF(K720&lt;&gt;"",IFERROR(VLOOKUP(CONCATENATE(A720,"#",C720,"#",E720,"#",G720,"#",I720,"#",K720),_h_SimpleLookup_h_!$D$13:$E$56,2,0),""),IF(I720&lt;&gt;"",IFERROR(VLOOKUP(CONCATENATE(A720,"#",C720,"#",E720,"#",G720,"#",I720),_h_SimpleLookup_h_!$D$13:$E$56,2,0),""),IF(G720&lt;&gt;"",IFERROR(VLOOKUP(CONCATENATE(A720,"#",C720,"#",E720,"#",G720),_h_SimpleLookup_h_!$D$13:$E$56,2,0),""),IF(E720&lt;&gt;"",IFERROR(VLOOKUP(CONCATENATE(A720,"#",C720,"#",E720),_h_SimpleLookup_h_!$D$13:$E$56,2,0),""),IF(C720&lt;&gt;"",IFERROR(VLOOKUP(CONCATENATE(A720,"#",C720),_h_SimpleLookup_h_!$D$13:$E$56,2,0),""),IF(A720&lt;&gt;"",IFERROR(VLOOKUP(CONCATENATE(A720),_h_SimpleLookup_h_!$D$13:$E$56,2,0),""),""))))))</f>
        <v/>
      </c>
      <c r="M720" s="4"/>
      <c r="N720" s="5"/>
      <c r="O720" s="5"/>
      <c r="P720" s="5"/>
      <c r="Q720" s="5"/>
      <c r="R720" s="4"/>
    </row>
    <row r="721" customFormat="false" ht="15" hidden="false" customHeight="false" outlineLevel="0" collapsed="false">
      <c r="A721" s="4"/>
      <c r="B721" s="1" t="str">
        <f aca="true">IFERROR(INDEX(_h_SimpleLookup_h_!$J$59:$J$68,MATCH(CONCATENATE(INDIRECT("A"&amp;ROW())),_h_SimpleLookup_h_!$I$59:$I$68,0)),"")</f>
        <v/>
      </c>
      <c r="C721" s="4"/>
      <c r="D721" s="1" t="str">
        <f aca="true">IFERROR(INDEX(_h_SimpleLookup_h_!$J$59:$J$68,MATCH(CONCATENATE(INDIRECT("A"&amp;ROW()), "#", INDIRECT("C"&amp;ROW())),_h_SimpleLookup_h_!$I$59:$I$68,0)),"")</f>
        <v/>
      </c>
      <c r="E721" s="4"/>
      <c r="F721" s="1" t="str">
        <f aca="true">IFERROR(INDEX(_h_SimpleLookup_h_!$J$59:$J$68,MATCH(CONCATENATE(INDIRECT("A"&amp;ROW()), "#", INDIRECT("C"&amp;ROW()), "#", INDIRECT("E"&amp;ROW())),_h_SimpleLookup_h_!$I$59:$I$68,0)),"")</f>
        <v/>
      </c>
      <c r="G721" s="4"/>
      <c r="H72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21" s="4"/>
      <c r="J72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21" s="4"/>
      <c r="L721" s="1" t="str">
        <f aca="false">IF(K721&lt;&gt;"",IFERROR(VLOOKUP(CONCATENATE(A721,"#",C721,"#",E721,"#",G721,"#",I721,"#",K721),_h_SimpleLookup_h_!$D$13:$E$56,2,0),""),IF(I721&lt;&gt;"",IFERROR(VLOOKUP(CONCATENATE(A721,"#",C721,"#",E721,"#",G721,"#",I721),_h_SimpleLookup_h_!$D$13:$E$56,2,0),""),IF(G721&lt;&gt;"",IFERROR(VLOOKUP(CONCATENATE(A721,"#",C721,"#",E721,"#",G721),_h_SimpleLookup_h_!$D$13:$E$56,2,0),""),IF(E721&lt;&gt;"",IFERROR(VLOOKUP(CONCATENATE(A721,"#",C721,"#",E721),_h_SimpleLookup_h_!$D$13:$E$56,2,0),""),IF(C721&lt;&gt;"",IFERROR(VLOOKUP(CONCATENATE(A721,"#",C721),_h_SimpleLookup_h_!$D$13:$E$56,2,0),""),IF(A721&lt;&gt;"",IFERROR(VLOOKUP(CONCATENATE(A721),_h_SimpleLookup_h_!$D$13:$E$56,2,0),""),""))))))</f>
        <v/>
      </c>
      <c r="M721" s="4"/>
      <c r="N721" s="5"/>
      <c r="O721" s="5"/>
      <c r="P721" s="5"/>
      <c r="Q721" s="5"/>
      <c r="R721" s="4"/>
    </row>
    <row r="722" customFormat="false" ht="15" hidden="false" customHeight="false" outlineLevel="0" collapsed="false">
      <c r="A722" s="4"/>
      <c r="B722" s="1" t="str">
        <f aca="true">IFERROR(INDEX(_h_SimpleLookup_h_!$J$59:$J$68,MATCH(CONCATENATE(INDIRECT("A"&amp;ROW())),_h_SimpleLookup_h_!$I$59:$I$68,0)),"")</f>
        <v/>
      </c>
      <c r="C722" s="4"/>
      <c r="D722" s="1" t="str">
        <f aca="true">IFERROR(INDEX(_h_SimpleLookup_h_!$J$59:$J$68,MATCH(CONCATENATE(INDIRECT("A"&amp;ROW()), "#", INDIRECT("C"&amp;ROW())),_h_SimpleLookup_h_!$I$59:$I$68,0)),"")</f>
        <v/>
      </c>
      <c r="E722" s="4"/>
      <c r="F722" s="1" t="str">
        <f aca="true">IFERROR(INDEX(_h_SimpleLookup_h_!$J$59:$J$68,MATCH(CONCATENATE(INDIRECT("A"&amp;ROW()), "#", INDIRECT("C"&amp;ROW()), "#", INDIRECT("E"&amp;ROW())),_h_SimpleLookup_h_!$I$59:$I$68,0)),"")</f>
        <v/>
      </c>
      <c r="G722" s="4"/>
      <c r="H72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22" s="4"/>
      <c r="J72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22" s="4"/>
      <c r="L722" s="1" t="str">
        <f aca="false">IF(K722&lt;&gt;"",IFERROR(VLOOKUP(CONCATENATE(A722,"#",C722,"#",E722,"#",G722,"#",I722,"#",K722),_h_SimpleLookup_h_!$D$13:$E$56,2,0),""),IF(I722&lt;&gt;"",IFERROR(VLOOKUP(CONCATENATE(A722,"#",C722,"#",E722,"#",G722,"#",I722),_h_SimpleLookup_h_!$D$13:$E$56,2,0),""),IF(G722&lt;&gt;"",IFERROR(VLOOKUP(CONCATENATE(A722,"#",C722,"#",E722,"#",G722),_h_SimpleLookup_h_!$D$13:$E$56,2,0),""),IF(E722&lt;&gt;"",IFERROR(VLOOKUP(CONCATENATE(A722,"#",C722,"#",E722),_h_SimpleLookup_h_!$D$13:$E$56,2,0),""),IF(C722&lt;&gt;"",IFERROR(VLOOKUP(CONCATENATE(A722,"#",C722),_h_SimpleLookup_h_!$D$13:$E$56,2,0),""),IF(A722&lt;&gt;"",IFERROR(VLOOKUP(CONCATENATE(A722),_h_SimpleLookup_h_!$D$13:$E$56,2,0),""),""))))))</f>
        <v/>
      </c>
      <c r="M722" s="4"/>
      <c r="N722" s="5"/>
      <c r="O722" s="5"/>
      <c r="P722" s="5"/>
      <c r="Q722" s="5"/>
      <c r="R722" s="4"/>
    </row>
    <row r="723" customFormat="false" ht="15" hidden="false" customHeight="false" outlineLevel="0" collapsed="false">
      <c r="A723" s="4"/>
      <c r="B723" s="1" t="str">
        <f aca="true">IFERROR(INDEX(_h_SimpleLookup_h_!$J$59:$J$68,MATCH(CONCATENATE(INDIRECT("A"&amp;ROW())),_h_SimpleLookup_h_!$I$59:$I$68,0)),"")</f>
        <v/>
      </c>
      <c r="C723" s="4"/>
      <c r="D723" s="1" t="str">
        <f aca="true">IFERROR(INDEX(_h_SimpleLookup_h_!$J$59:$J$68,MATCH(CONCATENATE(INDIRECT("A"&amp;ROW()), "#", INDIRECT("C"&amp;ROW())),_h_SimpleLookup_h_!$I$59:$I$68,0)),"")</f>
        <v/>
      </c>
      <c r="E723" s="4"/>
      <c r="F723" s="1" t="str">
        <f aca="true">IFERROR(INDEX(_h_SimpleLookup_h_!$J$59:$J$68,MATCH(CONCATENATE(INDIRECT("A"&amp;ROW()), "#", INDIRECT("C"&amp;ROW()), "#", INDIRECT("E"&amp;ROW())),_h_SimpleLookup_h_!$I$59:$I$68,0)),"")</f>
        <v/>
      </c>
      <c r="G723" s="4"/>
      <c r="H72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23" s="4"/>
      <c r="J72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23" s="4"/>
      <c r="L723" s="1" t="str">
        <f aca="false">IF(K723&lt;&gt;"",IFERROR(VLOOKUP(CONCATENATE(A723,"#",C723,"#",E723,"#",G723,"#",I723,"#",K723),_h_SimpleLookup_h_!$D$13:$E$56,2,0),""),IF(I723&lt;&gt;"",IFERROR(VLOOKUP(CONCATENATE(A723,"#",C723,"#",E723,"#",G723,"#",I723),_h_SimpleLookup_h_!$D$13:$E$56,2,0),""),IF(G723&lt;&gt;"",IFERROR(VLOOKUP(CONCATENATE(A723,"#",C723,"#",E723,"#",G723),_h_SimpleLookup_h_!$D$13:$E$56,2,0),""),IF(E723&lt;&gt;"",IFERROR(VLOOKUP(CONCATENATE(A723,"#",C723,"#",E723),_h_SimpleLookup_h_!$D$13:$E$56,2,0),""),IF(C723&lt;&gt;"",IFERROR(VLOOKUP(CONCATENATE(A723,"#",C723),_h_SimpleLookup_h_!$D$13:$E$56,2,0),""),IF(A723&lt;&gt;"",IFERROR(VLOOKUP(CONCATENATE(A723),_h_SimpleLookup_h_!$D$13:$E$56,2,0),""),""))))))</f>
        <v/>
      </c>
      <c r="M723" s="4"/>
      <c r="N723" s="5"/>
      <c r="O723" s="5"/>
      <c r="P723" s="5"/>
      <c r="Q723" s="5"/>
      <c r="R723" s="4"/>
    </row>
    <row r="724" customFormat="false" ht="15" hidden="false" customHeight="false" outlineLevel="0" collapsed="false">
      <c r="A724" s="4"/>
      <c r="B724" s="1" t="str">
        <f aca="true">IFERROR(INDEX(_h_SimpleLookup_h_!$J$59:$J$68,MATCH(CONCATENATE(INDIRECT("A"&amp;ROW())),_h_SimpleLookup_h_!$I$59:$I$68,0)),"")</f>
        <v/>
      </c>
      <c r="C724" s="4"/>
      <c r="D724" s="1" t="str">
        <f aca="true">IFERROR(INDEX(_h_SimpleLookup_h_!$J$59:$J$68,MATCH(CONCATENATE(INDIRECT("A"&amp;ROW()), "#", INDIRECT("C"&amp;ROW())),_h_SimpleLookup_h_!$I$59:$I$68,0)),"")</f>
        <v/>
      </c>
      <c r="E724" s="4"/>
      <c r="F724" s="1" t="str">
        <f aca="true">IFERROR(INDEX(_h_SimpleLookup_h_!$J$59:$J$68,MATCH(CONCATENATE(INDIRECT("A"&amp;ROW()), "#", INDIRECT("C"&amp;ROW()), "#", INDIRECT("E"&amp;ROW())),_h_SimpleLookup_h_!$I$59:$I$68,0)),"")</f>
        <v/>
      </c>
      <c r="G724" s="4"/>
      <c r="H72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24" s="4"/>
      <c r="J72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24" s="4"/>
      <c r="L724" s="1" t="str">
        <f aca="false">IF(K724&lt;&gt;"",IFERROR(VLOOKUP(CONCATENATE(A724,"#",C724,"#",E724,"#",G724,"#",I724,"#",K724),_h_SimpleLookup_h_!$D$13:$E$56,2,0),""),IF(I724&lt;&gt;"",IFERROR(VLOOKUP(CONCATENATE(A724,"#",C724,"#",E724,"#",G724,"#",I724),_h_SimpleLookup_h_!$D$13:$E$56,2,0),""),IF(G724&lt;&gt;"",IFERROR(VLOOKUP(CONCATENATE(A724,"#",C724,"#",E724,"#",G724),_h_SimpleLookup_h_!$D$13:$E$56,2,0),""),IF(E724&lt;&gt;"",IFERROR(VLOOKUP(CONCATENATE(A724,"#",C724,"#",E724),_h_SimpleLookup_h_!$D$13:$E$56,2,0),""),IF(C724&lt;&gt;"",IFERROR(VLOOKUP(CONCATENATE(A724,"#",C724),_h_SimpleLookup_h_!$D$13:$E$56,2,0),""),IF(A724&lt;&gt;"",IFERROR(VLOOKUP(CONCATENATE(A724),_h_SimpleLookup_h_!$D$13:$E$56,2,0),""),""))))))</f>
        <v/>
      </c>
      <c r="M724" s="4"/>
      <c r="N724" s="5"/>
      <c r="O724" s="5"/>
      <c r="P724" s="5"/>
      <c r="Q724" s="5"/>
      <c r="R724" s="4"/>
    </row>
    <row r="725" customFormat="false" ht="15" hidden="false" customHeight="false" outlineLevel="0" collapsed="false">
      <c r="A725" s="4"/>
      <c r="B725" s="1" t="str">
        <f aca="true">IFERROR(INDEX(_h_SimpleLookup_h_!$J$59:$J$68,MATCH(CONCATENATE(INDIRECT("A"&amp;ROW())),_h_SimpleLookup_h_!$I$59:$I$68,0)),"")</f>
        <v/>
      </c>
      <c r="C725" s="4"/>
      <c r="D725" s="1" t="str">
        <f aca="true">IFERROR(INDEX(_h_SimpleLookup_h_!$J$59:$J$68,MATCH(CONCATENATE(INDIRECT("A"&amp;ROW()), "#", INDIRECT("C"&amp;ROW())),_h_SimpleLookup_h_!$I$59:$I$68,0)),"")</f>
        <v/>
      </c>
      <c r="E725" s="4"/>
      <c r="F725" s="1" t="str">
        <f aca="true">IFERROR(INDEX(_h_SimpleLookup_h_!$J$59:$J$68,MATCH(CONCATENATE(INDIRECT("A"&amp;ROW()), "#", INDIRECT("C"&amp;ROW()), "#", INDIRECT("E"&amp;ROW())),_h_SimpleLookup_h_!$I$59:$I$68,0)),"")</f>
        <v/>
      </c>
      <c r="G725" s="4"/>
      <c r="H72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25" s="4"/>
      <c r="J72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25" s="4"/>
      <c r="L725" s="1" t="str">
        <f aca="false">IF(K725&lt;&gt;"",IFERROR(VLOOKUP(CONCATENATE(A725,"#",C725,"#",E725,"#",G725,"#",I725,"#",K725),_h_SimpleLookup_h_!$D$13:$E$56,2,0),""),IF(I725&lt;&gt;"",IFERROR(VLOOKUP(CONCATENATE(A725,"#",C725,"#",E725,"#",G725,"#",I725),_h_SimpleLookup_h_!$D$13:$E$56,2,0),""),IF(G725&lt;&gt;"",IFERROR(VLOOKUP(CONCATENATE(A725,"#",C725,"#",E725,"#",G725),_h_SimpleLookup_h_!$D$13:$E$56,2,0),""),IF(E725&lt;&gt;"",IFERROR(VLOOKUP(CONCATENATE(A725,"#",C725,"#",E725),_h_SimpleLookup_h_!$D$13:$E$56,2,0),""),IF(C725&lt;&gt;"",IFERROR(VLOOKUP(CONCATENATE(A725,"#",C725),_h_SimpleLookup_h_!$D$13:$E$56,2,0),""),IF(A725&lt;&gt;"",IFERROR(VLOOKUP(CONCATENATE(A725),_h_SimpleLookup_h_!$D$13:$E$56,2,0),""),""))))))</f>
        <v/>
      </c>
      <c r="M725" s="4"/>
      <c r="N725" s="5"/>
      <c r="O725" s="5"/>
      <c r="P725" s="5"/>
      <c r="Q725" s="5"/>
      <c r="R725" s="4"/>
    </row>
    <row r="726" customFormat="false" ht="15" hidden="false" customHeight="false" outlineLevel="0" collapsed="false">
      <c r="A726" s="4"/>
      <c r="B726" s="1" t="str">
        <f aca="true">IFERROR(INDEX(_h_SimpleLookup_h_!$J$59:$J$68,MATCH(CONCATENATE(INDIRECT("A"&amp;ROW())),_h_SimpleLookup_h_!$I$59:$I$68,0)),"")</f>
        <v/>
      </c>
      <c r="C726" s="4"/>
      <c r="D726" s="1" t="str">
        <f aca="true">IFERROR(INDEX(_h_SimpleLookup_h_!$J$59:$J$68,MATCH(CONCATENATE(INDIRECT("A"&amp;ROW()), "#", INDIRECT("C"&amp;ROW())),_h_SimpleLookup_h_!$I$59:$I$68,0)),"")</f>
        <v/>
      </c>
      <c r="E726" s="4"/>
      <c r="F726" s="1" t="str">
        <f aca="true">IFERROR(INDEX(_h_SimpleLookup_h_!$J$59:$J$68,MATCH(CONCATENATE(INDIRECT("A"&amp;ROW()), "#", INDIRECT("C"&amp;ROW()), "#", INDIRECT("E"&amp;ROW())),_h_SimpleLookup_h_!$I$59:$I$68,0)),"")</f>
        <v/>
      </c>
      <c r="G726" s="4"/>
      <c r="H72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26" s="4"/>
      <c r="J72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26" s="4"/>
      <c r="L726" s="1" t="str">
        <f aca="false">IF(K726&lt;&gt;"",IFERROR(VLOOKUP(CONCATENATE(A726,"#",C726,"#",E726,"#",G726,"#",I726,"#",K726),_h_SimpleLookup_h_!$D$13:$E$56,2,0),""),IF(I726&lt;&gt;"",IFERROR(VLOOKUP(CONCATENATE(A726,"#",C726,"#",E726,"#",G726,"#",I726),_h_SimpleLookup_h_!$D$13:$E$56,2,0),""),IF(G726&lt;&gt;"",IFERROR(VLOOKUP(CONCATENATE(A726,"#",C726,"#",E726,"#",G726),_h_SimpleLookup_h_!$D$13:$E$56,2,0),""),IF(E726&lt;&gt;"",IFERROR(VLOOKUP(CONCATENATE(A726,"#",C726,"#",E726),_h_SimpleLookup_h_!$D$13:$E$56,2,0),""),IF(C726&lt;&gt;"",IFERROR(VLOOKUP(CONCATENATE(A726,"#",C726),_h_SimpleLookup_h_!$D$13:$E$56,2,0),""),IF(A726&lt;&gt;"",IFERROR(VLOOKUP(CONCATENATE(A726),_h_SimpleLookup_h_!$D$13:$E$56,2,0),""),""))))))</f>
        <v/>
      </c>
      <c r="M726" s="4"/>
      <c r="N726" s="5"/>
      <c r="O726" s="5"/>
      <c r="P726" s="5"/>
      <c r="Q726" s="5"/>
      <c r="R726" s="4"/>
    </row>
    <row r="727" customFormat="false" ht="15" hidden="false" customHeight="false" outlineLevel="0" collapsed="false">
      <c r="A727" s="4"/>
      <c r="B727" s="1" t="str">
        <f aca="true">IFERROR(INDEX(_h_SimpleLookup_h_!$J$59:$J$68,MATCH(CONCATENATE(INDIRECT("A"&amp;ROW())),_h_SimpleLookup_h_!$I$59:$I$68,0)),"")</f>
        <v/>
      </c>
      <c r="C727" s="4"/>
      <c r="D727" s="1" t="str">
        <f aca="true">IFERROR(INDEX(_h_SimpleLookup_h_!$J$59:$J$68,MATCH(CONCATENATE(INDIRECT("A"&amp;ROW()), "#", INDIRECT("C"&amp;ROW())),_h_SimpleLookup_h_!$I$59:$I$68,0)),"")</f>
        <v/>
      </c>
      <c r="E727" s="4"/>
      <c r="F727" s="1" t="str">
        <f aca="true">IFERROR(INDEX(_h_SimpleLookup_h_!$J$59:$J$68,MATCH(CONCATENATE(INDIRECT("A"&amp;ROW()), "#", INDIRECT("C"&amp;ROW()), "#", INDIRECT("E"&amp;ROW())),_h_SimpleLookup_h_!$I$59:$I$68,0)),"")</f>
        <v/>
      </c>
      <c r="G727" s="4"/>
      <c r="H72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27" s="4"/>
      <c r="J72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27" s="4"/>
      <c r="L727" s="1" t="str">
        <f aca="false">IF(K727&lt;&gt;"",IFERROR(VLOOKUP(CONCATENATE(A727,"#",C727,"#",E727,"#",G727,"#",I727,"#",K727),_h_SimpleLookup_h_!$D$13:$E$56,2,0),""),IF(I727&lt;&gt;"",IFERROR(VLOOKUP(CONCATENATE(A727,"#",C727,"#",E727,"#",G727,"#",I727),_h_SimpleLookup_h_!$D$13:$E$56,2,0),""),IF(G727&lt;&gt;"",IFERROR(VLOOKUP(CONCATENATE(A727,"#",C727,"#",E727,"#",G727),_h_SimpleLookup_h_!$D$13:$E$56,2,0),""),IF(E727&lt;&gt;"",IFERROR(VLOOKUP(CONCATENATE(A727,"#",C727,"#",E727),_h_SimpleLookup_h_!$D$13:$E$56,2,0),""),IF(C727&lt;&gt;"",IFERROR(VLOOKUP(CONCATENATE(A727,"#",C727),_h_SimpleLookup_h_!$D$13:$E$56,2,0),""),IF(A727&lt;&gt;"",IFERROR(VLOOKUP(CONCATENATE(A727),_h_SimpleLookup_h_!$D$13:$E$56,2,0),""),""))))))</f>
        <v/>
      </c>
      <c r="M727" s="4"/>
      <c r="N727" s="5"/>
      <c r="O727" s="5"/>
      <c r="P727" s="5"/>
      <c r="Q727" s="5"/>
      <c r="R727" s="4"/>
    </row>
    <row r="728" customFormat="false" ht="15" hidden="false" customHeight="false" outlineLevel="0" collapsed="false">
      <c r="A728" s="4"/>
      <c r="B728" s="1" t="str">
        <f aca="true">IFERROR(INDEX(_h_SimpleLookup_h_!$J$59:$J$68,MATCH(CONCATENATE(INDIRECT("A"&amp;ROW())),_h_SimpleLookup_h_!$I$59:$I$68,0)),"")</f>
        <v/>
      </c>
      <c r="C728" s="4"/>
      <c r="D728" s="1" t="str">
        <f aca="true">IFERROR(INDEX(_h_SimpleLookup_h_!$J$59:$J$68,MATCH(CONCATENATE(INDIRECT("A"&amp;ROW()), "#", INDIRECT("C"&amp;ROW())),_h_SimpleLookup_h_!$I$59:$I$68,0)),"")</f>
        <v/>
      </c>
      <c r="E728" s="4"/>
      <c r="F728" s="1" t="str">
        <f aca="true">IFERROR(INDEX(_h_SimpleLookup_h_!$J$59:$J$68,MATCH(CONCATENATE(INDIRECT("A"&amp;ROW()), "#", INDIRECT("C"&amp;ROW()), "#", INDIRECT("E"&amp;ROW())),_h_SimpleLookup_h_!$I$59:$I$68,0)),"")</f>
        <v/>
      </c>
      <c r="G728" s="4"/>
      <c r="H72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28" s="4"/>
      <c r="J72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28" s="4"/>
      <c r="L728" s="1" t="str">
        <f aca="false">IF(K728&lt;&gt;"",IFERROR(VLOOKUP(CONCATENATE(A728,"#",C728,"#",E728,"#",G728,"#",I728,"#",K728),_h_SimpleLookup_h_!$D$13:$E$56,2,0),""),IF(I728&lt;&gt;"",IFERROR(VLOOKUP(CONCATENATE(A728,"#",C728,"#",E728,"#",G728,"#",I728),_h_SimpleLookup_h_!$D$13:$E$56,2,0),""),IF(G728&lt;&gt;"",IFERROR(VLOOKUP(CONCATENATE(A728,"#",C728,"#",E728,"#",G728),_h_SimpleLookup_h_!$D$13:$E$56,2,0),""),IF(E728&lt;&gt;"",IFERROR(VLOOKUP(CONCATENATE(A728,"#",C728,"#",E728),_h_SimpleLookup_h_!$D$13:$E$56,2,0),""),IF(C728&lt;&gt;"",IFERROR(VLOOKUP(CONCATENATE(A728,"#",C728),_h_SimpleLookup_h_!$D$13:$E$56,2,0),""),IF(A728&lt;&gt;"",IFERROR(VLOOKUP(CONCATENATE(A728),_h_SimpleLookup_h_!$D$13:$E$56,2,0),""),""))))))</f>
        <v/>
      </c>
      <c r="M728" s="4"/>
      <c r="N728" s="5"/>
      <c r="O728" s="5"/>
      <c r="P728" s="5"/>
      <c r="Q728" s="5"/>
      <c r="R728" s="4"/>
    </row>
    <row r="729" customFormat="false" ht="15" hidden="false" customHeight="false" outlineLevel="0" collapsed="false">
      <c r="A729" s="4"/>
      <c r="B729" s="1" t="str">
        <f aca="true">IFERROR(INDEX(_h_SimpleLookup_h_!$J$59:$J$68,MATCH(CONCATENATE(INDIRECT("A"&amp;ROW())),_h_SimpleLookup_h_!$I$59:$I$68,0)),"")</f>
        <v/>
      </c>
      <c r="C729" s="4"/>
      <c r="D729" s="1" t="str">
        <f aca="true">IFERROR(INDEX(_h_SimpleLookup_h_!$J$59:$J$68,MATCH(CONCATENATE(INDIRECT("A"&amp;ROW()), "#", INDIRECT("C"&amp;ROW())),_h_SimpleLookup_h_!$I$59:$I$68,0)),"")</f>
        <v/>
      </c>
      <c r="E729" s="4"/>
      <c r="F729" s="1" t="str">
        <f aca="true">IFERROR(INDEX(_h_SimpleLookup_h_!$J$59:$J$68,MATCH(CONCATENATE(INDIRECT("A"&amp;ROW()), "#", INDIRECT("C"&amp;ROW()), "#", INDIRECT("E"&amp;ROW())),_h_SimpleLookup_h_!$I$59:$I$68,0)),"")</f>
        <v/>
      </c>
      <c r="G729" s="4"/>
      <c r="H72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29" s="4"/>
      <c r="J72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29" s="4"/>
      <c r="L729" s="1" t="str">
        <f aca="false">IF(K729&lt;&gt;"",IFERROR(VLOOKUP(CONCATENATE(A729,"#",C729,"#",E729,"#",G729,"#",I729,"#",K729),_h_SimpleLookup_h_!$D$13:$E$56,2,0),""),IF(I729&lt;&gt;"",IFERROR(VLOOKUP(CONCATENATE(A729,"#",C729,"#",E729,"#",G729,"#",I729),_h_SimpleLookup_h_!$D$13:$E$56,2,0),""),IF(G729&lt;&gt;"",IFERROR(VLOOKUP(CONCATENATE(A729,"#",C729,"#",E729,"#",G729),_h_SimpleLookup_h_!$D$13:$E$56,2,0),""),IF(E729&lt;&gt;"",IFERROR(VLOOKUP(CONCATENATE(A729,"#",C729,"#",E729),_h_SimpleLookup_h_!$D$13:$E$56,2,0),""),IF(C729&lt;&gt;"",IFERROR(VLOOKUP(CONCATENATE(A729,"#",C729),_h_SimpleLookup_h_!$D$13:$E$56,2,0),""),IF(A729&lt;&gt;"",IFERROR(VLOOKUP(CONCATENATE(A729),_h_SimpleLookup_h_!$D$13:$E$56,2,0),""),""))))))</f>
        <v/>
      </c>
      <c r="M729" s="4"/>
      <c r="N729" s="5"/>
      <c r="O729" s="5"/>
      <c r="P729" s="5"/>
      <c r="Q729" s="5"/>
      <c r="R729" s="4"/>
    </row>
    <row r="730" customFormat="false" ht="15" hidden="false" customHeight="false" outlineLevel="0" collapsed="false">
      <c r="A730" s="4"/>
      <c r="B730" s="1" t="str">
        <f aca="true">IFERROR(INDEX(_h_SimpleLookup_h_!$J$59:$J$68,MATCH(CONCATENATE(INDIRECT("A"&amp;ROW())),_h_SimpleLookup_h_!$I$59:$I$68,0)),"")</f>
        <v/>
      </c>
      <c r="C730" s="4"/>
      <c r="D730" s="1" t="str">
        <f aca="true">IFERROR(INDEX(_h_SimpleLookup_h_!$J$59:$J$68,MATCH(CONCATENATE(INDIRECT("A"&amp;ROW()), "#", INDIRECT("C"&amp;ROW())),_h_SimpleLookup_h_!$I$59:$I$68,0)),"")</f>
        <v/>
      </c>
      <c r="E730" s="4"/>
      <c r="F730" s="1" t="str">
        <f aca="true">IFERROR(INDEX(_h_SimpleLookup_h_!$J$59:$J$68,MATCH(CONCATENATE(INDIRECT("A"&amp;ROW()), "#", INDIRECT("C"&amp;ROW()), "#", INDIRECT("E"&amp;ROW())),_h_SimpleLookup_h_!$I$59:$I$68,0)),"")</f>
        <v/>
      </c>
      <c r="G730" s="4"/>
      <c r="H73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30" s="4"/>
      <c r="J73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30" s="4"/>
      <c r="L730" s="1" t="str">
        <f aca="false">IF(K730&lt;&gt;"",IFERROR(VLOOKUP(CONCATENATE(A730,"#",C730,"#",E730,"#",G730,"#",I730,"#",K730),_h_SimpleLookup_h_!$D$13:$E$56,2,0),""),IF(I730&lt;&gt;"",IFERROR(VLOOKUP(CONCATENATE(A730,"#",C730,"#",E730,"#",G730,"#",I730),_h_SimpleLookup_h_!$D$13:$E$56,2,0),""),IF(G730&lt;&gt;"",IFERROR(VLOOKUP(CONCATENATE(A730,"#",C730,"#",E730,"#",G730),_h_SimpleLookup_h_!$D$13:$E$56,2,0),""),IF(E730&lt;&gt;"",IFERROR(VLOOKUP(CONCATENATE(A730,"#",C730,"#",E730),_h_SimpleLookup_h_!$D$13:$E$56,2,0),""),IF(C730&lt;&gt;"",IFERROR(VLOOKUP(CONCATENATE(A730,"#",C730),_h_SimpleLookup_h_!$D$13:$E$56,2,0),""),IF(A730&lt;&gt;"",IFERROR(VLOOKUP(CONCATENATE(A730),_h_SimpleLookup_h_!$D$13:$E$56,2,0),""),""))))))</f>
        <v/>
      </c>
      <c r="M730" s="4"/>
      <c r="N730" s="5"/>
      <c r="O730" s="5"/>
      <c r="P730" s="5"/>
      <c r="Q730" s="5"/>
      <c r="R730" s="4"/>
    </row>
    <row r="731" customFormat="false" ht="15" hidden="false" customHeight="false" outlineLevel="0" collapsed="false">
      <c r="A731" s="4"/>
      <c r="B731" s="1" t="str">
        <f aca="true">IFERROR(INDEX(_h_SimpleLookup_h_!$J$59:$J$68,MATCH(CONCATENATE(INDIRECT("A"&amp;ROW())),_h_SimpleLookup_h_!$I$59:$I$68,0)),"")</f>
        <v/>
      </c>
      <c r="C731" s="4"/>
      <c r="D731" s="1" t="str">
        <f aca="true">IFERROR(INDEX(_h_SimpleLookup_h_!$J$59:$J$68,MATCH(CONCATENATE(INDIRECT("A"&amp;ROW()), "#", INDIRECT("C"&amp;ROW())),_h_SimpleLookup_h_!$I$59:$I$68,0)),"")</f>
        <v/>
      </c>
      <c r="E731" s="4"/>
      <c r="F731" s="1" t="str">
        <f aca="true">IFERROR(INDEX(_h_SimpleLookup_h_!$J$59:$J$68,MATCH(CONCATENATE(INDIRECT("A"&amp;ROW()), "#", INDIRECT("C"&amp;ROW()), "#", INDIRECT("E"&amp;ROW())),_h_SimpleLookup_h_!$I$59:$I$68,0)),"")</f>
        <v/>
      </c>
      <c r="G731" s="4"/>
      <c r="H73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31" s="4"/>
      <c r="J73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31" s="4"/>
      <c r="L731" s="1" t="str">
        <f aca="false">IF(K731&lt;&gt;"",IFERROR(VLOOKUP(CONCATENATE(A731,"#",C731,"#",E731,"#",G731,"#",I731,"#",K731),_h_SimpleLookup_h_!$D$13:$E$56,2,0),""),IF(I731&lt;&gt;"",IFERROR(VLOOKUP(CONCATENATE(A731,"#",C731,"#",E731,"#",G731,"#",I731),_h_SimpleLookup_h_!$D$13:$E$56,2,0),""),IF(G731&lt;&gt;"",IFERROR(VLOOKUP(CONCATENATE(A731,"#",C731,"#",E731,"#",G731),_h_SimpleLookup_h_!$D$13:$E$56,2,0),""),IF(E731&lt;&gt;"",IFERROR(VLOOKUP(CONCATENATE(A731,"#",C731,"#",E731),_h_SimpleLookup_h_!$D$13:$E$56,2,0),""),IF(C731&lt;&gt;"",IFERROR(VLOOKUP(CONCATENATE(A731,"#",C731),_h_SimpleLookup_h_!$D$13:$E$56,2,0),""),IF(A731&lt;&gt;"",IFERROR(VLOOKUP(CONCATENATE(A731),_h_SimpleLookup_h_!$D$13:$E$56,2,0),""),""))))))</f>
        <v/>
      </c>
      <c r="M731" s="4"/>
      <c r="N731" s="5"/>
      <c r="O731" s="5"/>
      <c r="P731" s="5"/>
      <c r="Q731" s="5"/>
      <c r="R731" s="4"/>
    </row>
    <row r="732" customFormat="false" ht="15" hidden="false" customHeight="false" outlineLevel="0" collapsed="false">
      <c r="A732" s="4"/>
      <c r="B732" s="1" t="str">
        <f aca="true">IFERROR(INDEX(_h_SimpleLookup_h_!$J$59:$J$68,MATCH(CONCATENATE(INDIRECT("A"&amp;ROW())),_h_SimpleLookup_h_!$I$59:$I$68,0)),"")</f>
        <v/>
      </c>
      <c r="C732" s="4"/>
      <c r="D732" s="1" t="str">
        <f aca="true">IFERROR(INDEX(_h_SimpleLookup_h_!$J$59:$J$68,MATCH(CONCATENATE(INDIRECT("A"&amp;ROW()), "#", INDIRECT("C"&amp;ROW())),_h_SimpleLookup_h_!$I$59:$I$68,0)),"")</f>
        <v/>
      </c>
      <c r="E732" s="4"/>
      <c r="F732" s="1" t="str">
        <f aca="true">IFERROR(INDEX(_h_SimpleLookup_h_!$J$59:$J$68,MATCH(CONCATENATE(INDIRECT("A"&amp;ROW()), "#", INDIRECT("C"&amp;ROW()), "#", INDIRECT("E"&amp;ROW())),_h_SimpleLookup_h_!$I$59:$I$68,0)),"")</f>
        <v/>
      </c>
      <c r="G732" s="4"/>
      <c r="H73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32" s="4"/>
      <c r="J73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32" s="4"/>
      <c r="L732" s="1" t="str">
        <f aca="false">IF(K732&lt;&gt;"",IFERROR(VLOOKUP(CONCATENATE(A732,"#",C732,"#",E732,"#",G732,"#",I732,"#",K732),_h_SimpleLookup_h_!$D$13:$E$56,2,0),""),IF(I732&lt;&gt;"",IFERROR(VLOOKUP(CONCATENATE(A732,"#",C732,"#",E732,"#",G732,"#",I732),_h_SimpleLookup_h_!$D$13:$E$56,2,0),""),IF(G732&lt;&gt;"",IFERROR(VLOOKUP(CONCATENATE(A732,"#",C732,"#",E732,"#",G732),_h_SimpleLookup_h_!$D$13:$E$56,2,0),""),IF(E732&lt;&gt;"",IFERROR(VLOOKUP(CONCATENATE(A732,"#",C732,"#",E732),_h_SimpleLookup_h_!$D$13:$E$56,2,0),""),IF(C732&lt;&gt;"",IFERROR(VLOOKUP(CONCATENATE(A732,"#",C732),_h_SimpleLookup_h_!$D$13:$E$56,2,0),""),IF(A732&lt;&gt;"",IFERROR(VLOOKUP(CONCATENATE(A732),_h_SimpleLookup_h_!$D$13:$E$56,2,0),""),""))))))</f>
        <v/>
      </c>
      <c r="M732" s="4"/>
      <c r="N732" s="5"/>
      <c r="O732" s="5"/>
      <c r="P732" s="5"/>
      <c r="Q732" s="5"/>
      <c r="R732" s="4"/>
    </row>
    <row r="733" customFormat="false" ht="15" hidden="false" customHeight="false" outlineLevel="0" collapsed="false">
      <c r="A733" s="4"/>
      <c r="B733" s="1" t="str">
        <f aca="true">IFERROR(INDEX(_h_SimpleLookup_h_!$J$59:$J$68,MATCH(CONCATENATE(INDIRECT("A"&amp;ROW())),_h_SimpleLookup_h_!$I$59:$I$68,0)),"")</f>
        <v/>
      </c>
      <c r="C733" s="4"/>
      <c r="D733" s="1" t="str">
        <f aca="true">IFERROR(INDEX(_h_SimpleLookup_h_!$J$59:$J$68,MATCH(CONCATENATE(INDIRECT("A"&amp;ROW()), "#", INDIRECT("C"&amp;ROW())),_h_SimpleLookup_h_!$I$59:$I$68,0)),"")</f>
        <v/>
      </c>
      <c r="E733" s="4"/>
      <c r="F733" s="1" t="str">
        <f aca="true">IFERROR(INDEX(_h_SimpleLookup_h_!$J$59:$J$68,MATCH(CONCATENATE(INDIRECT("A"&amp;ROW()), "#", INDIRECT("C"&amp;ROW()), "#", INDIRECT("E"&amp;ROW())),_h_SimpleLookup_h_!$I$59:$I$68,0)),"")</f>
        <v/>
      </c>
      <c r="G733" s="4"/>
      <c r="H73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33" s="4"/>
      <c r="J73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33" s="4"/>
      <c r="L733" s="1" t="str">
        <f aca="false">IF(K733&lt;&gt;"",IFERROR(VLOOKUP(CONCATENATE(A733,"#",C733,"#",E733,"#",G733,"#",I733,"#",K733),_h_SimpleLookup_h_!$D$13:$E$56,2,0),""),IF(I733&lt;&gt;"",IFERROR(VLOOKUP(CONCATENATE(A733,"#",C733,"#",E733,"#",G733,"#",I733),_h_SimpleLookup_h_!$D$13:$E$56,2,0),""),IF(G733&lt;&gt;"",IFERROR(VLOOKUP(CONCATENATE(A733,"#",C733,"#",E733,"#",G733),_h_SimpleLookup_h_!$D$13:$E$56,2,0),""),IF(E733&lt;&gt;"",IFERROR(VLOOKUP(CONCATENATE(A733,"#",C733,"#",E733),_h_SimpleLookup_h_!$D$13:$E$56,2,0),""),IF(C733&lt;&gt;"",IFERROR(VLOOKUP(CONCATENATE(A733,"#",C733),_h_SimpleLookup_h_!$D$13:$E$56,2,0),""),IF(A733&lt;&gt;"",IFERROR(VLOOKUP(CONCATENATE(A733),_h_SimpleLookup_h_!$D$13:$E$56,2,0),""),""))))))</f>
        <v/>
      </c>
      <c r="M733" s="4"/>
      <c r="N733" s="5"/>
      <c r="O733" s="5"/>
      <c r="P733" s="5"/>
      <c r="Q733" s="5"/>
      <c r="R733" s="4"/>
    </row>
    <row r="734" customFormat="false" ht="15" hidden="false" customHeight="false" outlineLevel="0" collapsed="false">
      <c r="A734" s="4"/>
      <c r="B734" s="1" t="str">
        <f aca="true">IFERROR(INDEX(_h_SimpleLookup_h_!$J$59:$J$68,MATCH(CONCATENATE(INDIRECT("A"&amp;ROW())),_h_SimpleLookup_h_!$I$59:$I$68,0)),"")</f>
        <v/>
      </c>
      <c r="C734" s="4"/>
      <c r="D734" s="1" t="str">
        <f aca="true">IFERROR(INDEX(_h_SimpleLookup_h_!$J$59:$J$68,MATCH(CONCATENATE(INDIRECT("A"&amp;ROW()), "#", INDIRECT("C"&amp;ROW())),_h_SimpleLookup_h_!$I$59:$I$68,0)),"")</f>
        <v/>
      </c>
      <c r="E734" s="4"/>
      <c r="F734" s="1" t="str">
        <f aca="true">IFERROR(INDEX(_h_SimpleLookup_h_!$J$59:$J$68,MATCH(CONCATENATE(INDIRECT("A"&amp;ROW()), "#", INDIRECT("C"&amp;ROW()), "#", INDIRECT("E"&amp;ROW())),_h_SimpleLookup_h_!$I$59:$I$68,0)),"")</f>
        <v/>
      </c>
      <c r="G734" s="4"/>
      <c r="H73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34" s="4"/>
      <c r="J73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34" s="4"/>
      <c r="L734" s="1" t="str">
        <f aca="false">IF(K734&lt;&gt;"",IFERROR(VLOOKUP(CONCATENATE(A734,"#",C734,"#",E734,"#",G734,"#",I734,"#",K734),_h_SimpleLookup_h_!$D$13:$E$56,2,0),""),IF(I734&lt;&gt;"",IFERROR(VLOOKUP(CONCATENATE(A734,"#",C734,"#",E734,"#",G734,"#",I734),_h_SimpleLookup_h_!$D$13:$E$56,2,0),""),IF(G734&lt;&gt;"",IFERROR(VLOOKUP(CONCATENATE(A734,"#",C734,"#",E734,"#",G734),_h_SimpleLookup_h_!$D$13:$E$56,2,0),""),IF(E734&lt;&gt;"",IFERROR(VLOOKUP(CONCATENATE(A734,"#",C734,"#",E734),_h_SimpleLookup_h_!$D$13:$E$56,2,0),""),IF(C734&lt;&gt;"",IFERROR(VLOOKUP(CONCATENATE(A734,"#",C734),_h_SimpleLookup_h_!$D$13:$E$56,2,0),""),IF(A734&lt;&gt;"",IFERROR(VLOOKUP(CONCATENATE(A734),_h_SimpleLookup_h_!$D$13:$E$56,2,0),""),""))))))</f>
        <v/>
      </c>
      <c r="M734" s="4"/>
      <c r="N734" s="5"/>
      <c r="O734" s="5"/>
      <c r="P734" s="5"/>
      <c r="Q734" s="5"/>
      <c r="R734" s="4"/>
    </row>
    <row r="735" customFormat="false" ht="15" hidden="false" customHeight="false" outlineLevel="0" collapsed="false">
      <c r="A735" s="4"/>
      <c r="B735" s="1" t="str">
        <f aca="true">IFERROR(INDEX(_h_SimpleLookup_h_!$J$59:$J$68,MATCH(CONCATENATE(INDIRECT("A"&amp;ROW())),_h_SimpleLookup_h_!$I$59:$I$68,0)),"")</f>
        <v/>
      </c>
      <c r="C735" s="4"/>
      <c r="D735" s="1" t="str">
        <f aca="true">IFERROR(INDEX(_h_SimpleLookup_h_!$J$59:$J$68,MATCH(CONCATENATE(INDIRECT("A"&amp;ROW()), "#", INDIRECT("C"&amp;ROW())),_h_SimpleLookup_h_!$I$59:$I$68,0)),"")</f>
        <v/>
      </c>
      <c r="E735" s="4"/>
      <c r="F735" s="1" t="str">
        <f aca="true">IFERROR(INDEX(_h_SimpleLookup_h_!$J$59:$J$68,MATCH(CONCATENATE(INDIRECT("A"&amp;ROW()), "#", INDIRECT("C"&amp;ROW()), "#", INDIRECT("E"&amp;ROW())),_h_SimpleLookup_h_!$I$59:$I$68,0)),"")</f>
        <v/>
      </c>
      <c r="G735" s="4"/>
      <c r="H73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35" s="4"/>
      <c r="J73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35" s="4"/>
      <c r="L735" s="1" t="str">
        <f aca="false">IF(K735&lt;&gt;"",IFERROR(VLOOKUP(CONCATENATE(A735,"#",C735,"#",E735,"#",G735,"#",I735,"#",K735),_h_SimpleLookup_h_!$D$13:$E$56,2,0),""),IF(I735&lt;&gt;"",IFERROR(VLOOKUP(CONCATENATE(A735,"#",C735,"#",E735,"#",G735,"#",I735),_h_SimpleLookup_h_!$D$13:$E$56,2,0),""),IF(G735&lt;&gt;"",IFERROR(VLOOKUP(CONCATENATE(A735,"#",C735,"#",E735,"#",G735),_h_SimpleLookup_h_!$D$13:$E$56,2,0),""),IF(E735&lt;&gt;"",IFERROR(VLOOKUP(CONCATENATE(A735,"#",C735,"#",E735),_h_SimpleLookup_h_!$D$13:$E$56,2,0),""),IF(C735&lt;&gt;"",IFERROR(VLOOKUP(CONCATENATE(A735,"#",C735),_h_SimpleLookup_h_!$D$13:$E$56,2,0),""),IF(A735&lt;&gt;"",IFERROR(VLOOKUP(CONCATENATE(A735),_h_SimpleLookup_h_!$D$13:$E$56,2,0),""),""))))))</f>
        <v/>
      </c>
      <c r="M735" s="4"/>
      <c r="N735" s="5"/>
      <c r="O735" s="5"/>
      <c r="P735" s="5"/>
      <c r="Q735" s="5"/>
      <c r="R735" s="4"/>
    </row>
    <row r="736" customFormat="false" ht="15" hidden="false" customHeight="false" outlineLevel="0" collapsed="false">
      <c r="A736" s="4"/>
      <c r="B736" s="1" t="str">
        <f aca="true">IFERROR(INDEX(_h_SimpleLookup_h_!$J$59:$J$68,MATCH(CONCATENATE(INDIRECT("A"&amp;ROW())),_h_SimpleLookup_h_!$I$59:$I$68,0)),"")</f>
        <v/>
      </c>
      <c r="C736" s="4"/>
      <c r="D736" s="1" t="str">
        <f aca="true">IFERROR(INDEX(_h_SimpleLookup_h_!$J$59:$J$68,MATCH(CONCATENATE(INDIRECT("A"&amp;ROW()), "#", INDIRECT("C"&amp;ROW())),_h_SimpleLookup_h_!$I$59:$I$68,0)),"")</f>
        <v/>
      </c>
      <c r="E736" s="4"/>
      <c r="F736" s="1" t="str">
        <f aca="true">IFERROR(INDEX(_h_SimpleLookup_h_!$J$59:$J$68,MATCH(CONCATENATE(INDIRECT("A"&amp;ROW()), "#", INDIRECT("C"&amp;ROW()), "#", INDIRECT("E"&amp;ROW())),_h_SimpleLookup_h_!$I$59:$I$68,0)),"")</f>
        <v/>
      </c>
      <c r="G736" s="4"/>
      <c r="H73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36" s="4"/>
      <c r="J73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36" s="4"/>
      <c r="L736" s="1" t="str">
        <f aca="false">IF(K736&lt;&gt;"",IFERROR(VLOOKUP(CONCATENATE(A736,"#",C736,"#",E736,"#",G736,"#",I736,"#",K736),_h_SimpleLookup_h_!$D$13:$E$56,2,0),""),IF(I736&lt;&gt;"",IFERROR(VLOOKUP(CONCATENATE(A736,"#",C736,"#",E736,"#",G736,"#",I736),_h_SimpleLookup_h_!$D$13:$E$56,2,0),""),IF(G736&lt;&gt;"",IFERROR(VLOOKUP(CONCATENATE(A736,"#",C736,"#",E736,"#",G736),_h_SimpleLookup_h_!$D$13:$E$56,2,0),""),IF(E736&lt;&gt;"",IFERROR(VLOOKUP(CONCATENATE(A736,"#",C736,"#",E736),_h_SimpleLookup_h_!$D$13:$E$56,2,0),""),IF(C736&lt;&gt;"",IFERROR(VLOOKUP(CONCATENATE(A736,"#",C736),_h_SimpleLookup_h_!$D$13:$E$56,2,0),""),IF(A736&lt;&gt;"",IFERROR(VLOOKUP(CONCATENATE(A736),_h_SimpleLookup_h_!$D$13:$E$56,2,0),""),""))))))</f>
        <v/>
      </c>
      <c r="M736" s="4"/>
      <c r="N736" s="5"/>
      <c r="O736" s="5"/>
      <c r="P736" s="5"/>
      <c r="Q736" s="5"/>
      <c r="R736" s="4"/>
    </row>
    <row r="737" customFormat="false" ht="15" hidden="false" customHeight="false" outlineLevel="0" collapsed="false">
      <c r="A737" s="4"/>
      <c r="B737" s="1" t="str">
        <f aca="true">IFERROR(INDEX(_h_SimpleLookup_h_!$J$59:$J$68,MATCH(CONCATENATE(INDIRECT("A"&amp;ROW())),_h_SimpleLookup_h_!$I$59:$I$68,0)),"")</f>
        <v/>
      </c>
      <c r="C737" s="4"/>
      <c r="D737" s="1" t="str">
        <f aca="true">IFERROR(INDEX(_h_SimpleLookup_h_!$J$59:$J$68,MATCH(CONCATENATE(INDIRECT("A"&amp;ROW()), "#", INDIRECT("C"&amp;ROW())),_h_SimpleLookup_h_!$I$59:$I$68,0)),"")</f>
        <v/>
      </c>
      <c r="E737" s="4"/>
      <c r="F737" s="1" t="str">
        <f aca="true">IFERROR(INDEX(_h_SimpleLookup_h_!$J$59:$J$68,MATCH(CONCATENATE(INDIRECT("A"&amp;ROW()), "#", INDIRECT("C"&amp;ROW()), "#", INDIRECT("E"&amp;ROW())),_h_SimpleLookup_h_!$I$59:$I$68,0)),"")</f>
        <v/>
      </c>
      <c r="G737" s="4"/>
      <c r="H73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37" s="4"/>
      <c r="J73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37" s="4"/>
      <c r="L737" s="1" t="str">
        <f aca="false">IF(K737&lt;&gt;"",IFERROR(VLOOKUP(CONCATENATE(A737,"#",C737,"#",E737,"#",G737,"#",I737,"#",K737),_h_SimpleLookup_h_!$D$13:$E$56,2,0),""),IF(I737&lt;&gt;"",IFERROR(VLOOKUP(CONCATENATE(A737,"#",C737,"#",E737,"#",G737,"#",I737),_h_SimpleLookup_h_!$D$13:$E$56,2,0),""),IF(G737&lt;&gt;"",IFERROR(VLOOKUP(CONCATENATE(A737,"#",C737,"#",E737,"#",G737),_h_SimpleLookup_h_!$D$13:$E$56,2,0),""),IF(E737&lt;&gt;"",IFERROR(VLOOKUP(CONCATENATE(A737,"#",C737,"#",E737),_h_SimpleLookup_h_!$D$13:$E$56,2,0),""),IF(C737&lt;&gt;"",IFERROR(VLOOKUP(CONCATENATE(A737,"#",C737),_h_SimpleLookup_h_!$D$13:$E$56,2,0),""),IF(A737&lt;&gt;"",IFERROR(VLOOKUP(CONCATENATE(A737),_h_SimpleLookup_h_!$D$13:$E$56,2,0),""),""))))))</f>
        <v/>
      </c>
      <c r="M737" s="4"/>
      <c r="N737" s="5"/>
      <c r="O737" s="5"/>
      <c r="P737" s="5"/>
      <c r="Q737" s="5"/>
      <c r="R737" s="4"/>
    </row>
    <row r="738" customFormat="false" ht="15" hidden="false" customHeight="false" outlineLevel="0" collapsed="false">
      <c r="A738" s="4"/>
      <c r="B738" s="1" t="str">
        <f aca="true">IFERROR(INDEX(_h_SimpleLookup_h_!$J$59:$J$68,MATCH(CONCATENATE(INDIRECT("A"&amp;ROW())),_h_SimpleLookup_h_!$I$59:$I$68,0)),"")</f>
        <v/>
      </c>
      <c r="C738" s="4"/>
      <c r="D738" s="1" t="str">
        <f aca="true">IFERROR(INDEX(_h_SimpleLookup_h_!$J$59:$J$68,MATCH(CONCATENATE(INDIRECT("A"&amp;ROW()), "#", INDIRECT("C"&amp;ROW())),_h_SimpleLookup_h_!$I$59:$I$68,0)),"")</f>
        <v/>
      </c>
      <c r="E738" s="4"/>
      <c r="F738" s="1" t="str">
        <f aca="true">IFERROR(INDEX(_h_SimpleLookup_h_!$J$59:$J$68,MATCH(CONCATENATE(INDIRECT("A"&amp;ROW()), "#", INDIRECT("C"&amp;ROW()), "#", INDIRECT("E"&amp;ROW())),_h_SimpleLookup_h_!$I$59:$I$68,0)),"")</f>
        <v/>
      </c>
      <c r="G738" s="4"/>
      <c r="H73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38" s="4"/>
      <c r="J73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38" s="4"/>
      <c r="L738" s="1" t="str">
        <f aca="false">IF(K738&lt;&gt;"",IFERROR(VLOOKUP(CONCATENATE(A738,"#",C738,"#",E738,"#",G738,"#",I738,"#",K738),_h_SimpleLookup_h_!$D$13:$E$56,2,0),""),IF(I738&lt;&gt;"",IFERROR(VLOOKUP(CONCATENATE(A738,"#",C738,"#",E738,"#",G738,"#",I738),_h_SimpleLookup_h_!$D$13:$E$56,2,0),""),IF(G738&lt;&gt;"",IFERROR(VLOOKUP(CONCATENATE(A738,"#",C738,"#",E738,"#",G738),_h_SimpleLookup_h_!$D$13:$E$56,2,0),""),IF(E738&lt;&gt;"",IFERROR(VLOOKUP(CONCATENATE(A738,"#",C738,"#",E738),_h_SimpleLookup_h_!$D$13:$E$56,2,0),""),IF(C738&lt;&gt;"",IFERROR(VLOOKUP(CONCATENATE(A738,"#",C738),_h_SimpleLookup_h_!$D$13:$E$56,2,0),""),IF(A738&lt;&gt;"",IFERROR(VLOOKUP(CONCATENATE(A738),_h_SimpleLookup_h_!$D$13:$E$56,2,0),""),""))))))</f>
        <v/>
      </c>
      <c r="M738" s="4"/>
      <c r="N738" s="5"/>
      <c r="O738" s="5"/>
      <c r="P738" s="5"/>
      <c r="Q738" s="5"/>
      <c r="R738" s="4"/>
    </row>
    <row r="739" customFormat="false" ht="15" hidden="false" customHeight="false" outlineLevel="0" collapsed="false">
      <c r="A739" s="4"/>
      <c r="B739" s="1" t="str">
        <f aca="true">IFERROR(INDEX(_h_SimpleLookup_h_!$J$59:$J$68,MATCH(CONCATENATE(INDIRECT("A"&amp;ROW())),_h_SimpleLookup_h_!$I$59:$I$68,0)),"")</f>
        <v/>
      </c>
      <c r="C739" s="4"/>
      <c r="D739" s="1" t="str">
        <f aca="true">IFERROR(INDEX(_h_SimpleLookup_h_!$J$59:$J$68,MATCH(CONCATENATE(INDIRECT("A"&amp;ROW()), "#", INDIRECT("C"&amp;ROW())),_h_SimpleLookup_h_!$I$59:$I$68,0)),"")</f>
        <v/>
      </c>
      <c r="E739" s="4"/>
      <c r="F739" s="1" t="str">
        <f aca="true">IFERROR(INDEX(_h_SimpleLookup_h_!$J$59:$J$68,MATCH(CONCATENATE(INDIRECT("A"&amp;ROW()), "#", INDIRECT("C"&amp;ROW()), "#", INDIRECT("E"&amp;ROW())),_h_SimpleLookup_h_!$I$59:$I$68,0)),"")</f>
        <v/>
      </c>
      <c r="G739" s="4"/>
      <c r="H73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39" s="4"/>
      <c r="J73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39" s="4"/>
      <c r="L739" s="1" t="str">
        <f aca="false">IF(K739&lt;&gt;"",IFERROR(VLOOKUP(CONCATENATE(A739,"#",C739,"#",E739,"#",G739,"#",I739,"#",K739),_h_SimpleLookup_h_!$D$13:$E$56,2,0),""),IF(I739&lt;&gt;"",IFERROR(VLOOKUP(CONCATENATE(A739,"#",C739,"#",E739,"#",G739,"#",I739),_h_SimpleLookup_h_!$D$13:$E$56,2,0),""),IF(G739&lt;&gt;"",IFERROR(VLOOKUP(CONCATENATE(A739,"#",C739,"#",E739,"#",G739),_h_SimpleLookup_h_!$D$13:$E$56,2,0),""),IF(E739&lt;&gt;"",IFERROR(VLOOKUP(CONCATENATE(A739,"#",C739,"#",E739),_h_SimpleLookup_h_!$D$13:$E$56,2,0),""),IF(C739&lt;&gt;"",IFERROR(VLOOKUP(CONCATENATE(A739,"#",C739),_h_SimpleLookup_h_!$D$13:$E$56,2,0),""),IF(A739&lt;&gt;"",IFERROR(VLOOKUP(CONCATENATE(A739),_h_SimpleLookup_h_!$D$13:$E$56,2,0),""),""))))))</f>
        <v/>
      </c>
      <c r="M739" s="4"/>
      <c r="N739" s="5"/>
      <c r="O739" s="5"/>
      <c r="P739" s="5"/>
      <c r="Q739" s="5"/>
      <c r="R739" s="4"/>
    </row>
    <row r="740" customFormat="false" ht="15" hidden="false" customHeight="false" outlineLevel="0" collapsed="false">
      <c r="A740" s="4"/>
      <c r="B740" s="1" t="str">
        <f aca="true">IFERROR(INDEX(_h_SimpleLookup_h_!$J$59:$J$68,MATCH(CONCATENATE(INDIRECT("A"&amp;ROW())),_h_SimpleLookup_h_!$I$59:$I$68,0)),"")</f>
        <v/>
      </c>
      <c r="C740" s="4"/>
      <c r="D740" s="1" t="str">
        <f aca="true">IFERROR(INDEX(_h_SimpleLookup_h_!$J$59:$J$68,MATCH(CONCATENATE(INDIRECT("A"&amp;ROW()), "#", INDIRECT("C"&amp;ROW())),_h_SimpleLookup_h_!$I$59:$I$68,0)),"")</f>
        <v/>
      </c>
      <c r="E740" s="4"/>
      <c r="F740" s="1" t="str">
        <f aca="true">IFERROR(INDEX(_h_SimpleLookup_h_!$J$59:$J$68,MATCH(CONCATENATE(INDIRECT("A"&amp;ROW()), "#", INDIRECT("C"&amp;ROW()), "#", INDIRECT("E"&amp;ROW())),_h_SimpleLookup_h_!$I$59:$I$68,0)),"")</f>
        <v/>
      </c>
      <c r="G740" s="4"/>
      <c r="H74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40" s="4"/>
      <c r="J74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40" s="4"/>
      <c r="L740" s="1" t="str">
        <f aca="false">IF(K740&lt;&gt;"",IFERROR(VLOOKUP(CONCATENATE(A740,"#",C740,"#",E740,"#",G740,"#",I740,"#",K740),_h_SimpleLookup_h_!$D$13:$E$56,2,0),""),IF(I740&lt;&gt;"",IFERROR(VLOOKUP(CONCATENATE(A740,"#",C740,"#",E740,"#",G740,"#",I740),_h_SimpleLookup_h_!$D$13:$E$56,2,0),""),IF(G740&lt;&gt;"",IFERROR(VLOOKUP(CONCATENATE(A740,"#",C740,"#",E740,"#",G740),_h_SimpleLookup_h_!$D$13:$E$56,2,0),""),IF(E740&lt;&gt;"",IFERROR(VLOOKUP(CONCATENATE(A740,"#",C740,"#",E740),_h_SimpleLookup_h_!$D$13:$E$56,2,0),""),IF(C740&lt;&gt;"",IFERROR(VLOOKUP(CONCATENATE(A740,"#",C740),_h_SimpleLookup_h_!$D$13:$E$56,2,0),""),IF(A740&lt;&gt;"",IFERROR(VLOOKUP(CONCATENATE(A740),_h_SimpleLookup_h_!$D$13:$E$56,2,0),""),""))))))</f>
        <v/>
      </c>
      <c r="M740" s="4"/>
      <c r="N740" s="5"/>
      <c r="O740" s="5"/>
      <c r="P740" s="5"/>
      <c r="Q740" s="5"/>
      <c r="R740" s="4"/>
    </row>
    <row r="741" customFormat="false" ht="15" hidden="false" customHeight="false" outlineLevel="0" collapsed="false">
      <c r="A741" s="4"/>
      <c r="B741" s="1" t="str">
        <f aca="true">IFERROR(INDEX(_h_SimpleLookup_h_!$J$59:$J$68,MATCH(CONCATENATE(INDIRECT("A"&amp;ROW())),_h_SimpleLookup_h_!$I$59:$I$68,0)),"")</f>
        <v/>
      </c>
      <c r="C741" s="4"/>
      <c r="D741" s="1" t="str">
        <f aca="true">IFERROR(INDEX(_h_SimpleLookup_h_!$J$59:$J$68,MATCH(CONCATENATE(INDIRECT("A"&amp;ROW()), "#", INDIRECT("C"&amp;ROW())),_h_SimpleLookup_h_!$I$59:$I$68,0)),"")</f>
        <v/>
      </c>
      <c r="E741" s="4"/>
      <c r="F741" s="1" t="str">
        <f aca="true">IFERROR(INDEX(_h_SimpleLookup_h_!$J$59:$J$68,MATCH(CONCATENATE(INDIRECT("A"&amp;ROW()), "#", INDIRECT("C"&amp;ROW()), "#", INDIRECT("E"&amp;ROW())),_h_SimpleLookup_h_!$I$59:$I$68,0)),"")</f>
        <v/>
      </c>
      <c r="G741" s="4"/>
      <c r="H74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41" s="4"/>
      <c r="J74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41" s="4"/>
      <c r="L741" s="1" t="str">
        <f aca="false">IF(K741&lt;&gt;"",IFERROR(VLOOKUP(CONCATENATE(A741,"#",C741,"#",E741,"#",G741,"#",I741,"#",K741),_h_SimpleLookup_h_!$D$13:$E$56,2,0),""),IF(I741&lt;&gt;"",IFERROR(VLOOKUP(CONCATENATE(A741,"#",C741,"#",E741,"#",G741,"#",I741),_h_SimpleLookup_h_!$D$13:$E$56,2,0),""),IF(G741&lt;&gt;"",IFERROR(VLOOKUP(CONCATENATE(A741,"#",C741,"#",E741,"#",G741),_h_SimpleLookup_h_!$D$13:$E$56,2,0),""),IF(E741&lt;&gt;"",IFERROR(VLOOKUP(CONCATENATE(A741,"#",C741,"#",E741),_h_SimpleLookup_h_!$D$13:$E$56,2,0),""),IF(C741&lt;&gt;"",IFERROR(VLOOKUP(CONCATENATE(A741,"#",C741),_h_SimpleLookup_h_!$D$13:$E$56,2,0),""),IF(A741&lt;&gt;"",IFERROR(VLOOKUP(CONCATENATE(A741),_h_SimpleLookup_h_!$D$13:$E$56,2,0),""),""))))))</f>
        <v/>
      </c>
      <c r="M741" s="4"/>
      <c r="N741" s="5"/>
      <c r="O741" s="5"/>
      <c r="P741" s="5"/>
      <c r="Q741" s="5"/>
      <c r="R741" s="4"/>
    </row>
    <row r="742" customFormat="false" ht="15" hidden="false" customHeight="false" outlineLevel="0" collapsed="false">
      <c r="A742" s="4"/>
      <c r="B742" s="1" t="str">
        <f aca="true">IFERROR(INDEX(_h_SimpleLookup_h_!$J$59:$J$68,MATCH(CONCATENATE(INDIRECT("A"&amp;ROW())),_h_SimpleLookup_h_!$I$59:$I$68,0)),"")</f>
        <v/>
      </c>
      <c r="C742" s="4"/>
      <c r="D742" s="1" t="str">
        <f aca="true">IFERROR(INDEX(_h_SimpleLookup_h_!$J$59:$J$68,MATCH(CONCATENATE(INDIRECT("A"&amp;ROW()), "#", INDIRECT("C"&amp;ROW())),_h_SimpleLookup_h_!$I$59:$I$68,0)),"")</f>
        <v/>
      </c>
      <c r="E742" s="4"/>
      <c r="F742" s="1" t="str">
        <f aca="true">IFERROR(INDEX(_h_SimpleLookup_h_!$J$59:$J$68,MATCH(CONCATENATE(INDIRECT("A"&amp;ROW()), "#", INDIRECT("C"&amp;ROW()), "#", INDIRECT("E"&amp;ROW())),_h_SimpleLookup_h_!$I$59:$I$68,0)),"")</f>
        <v/>
      </c>
      <c r="G742" s="4"/>
      <c r="H74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42" s="4"/>
      <c r="J74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42" s="4"/>
      <c r="L742" s="1" t="str">
        <f aca="false">IF(K742&lt;&gt;"",IFERROR(VLOOKUP(CONCATENATE(A742,"#",C742,"#",E742,"#",G742,"#",I742,"#",K742),_h_SimpleLookup_h_!$D$13:$E$56,2,0),""),IF(I742&lt;&gt;"",IFERROR(VLOOKUP(CONCATENATE(A742,"#",C742,"#",E742,"#",G742,"#",I742),_h_SimpleLookup_h_!$D$13:$E$56,2,0),""),IF(G742&lt;&gt;"",IFERROR(VLOOKUP(CONCATENATE(A742,"#",C742,"#",E742,"#",G742),_h_SimpleLookup_h_!$D$13:$E$56,2,0),""),IF(E742&lt;&gt;"",IFERROR(VLOOKUP(CONCATENATE(A742,"#",C742,"#",E742),_h_SimpleLookup_h_!$D$13:$E$56,2,0),""),IF(C742&lt;&gt;"",IFERROR(VLOOKUP(CONCATENATE(A742,"#",C742),_h_SimpleLookup_h_!$D$13:$E$56,2,0),""),IF(A742&lt;&gt;"",IFERROR(VLOOKUP(CONCATENATE(A742),_h_SimpleLookup_h_!$D$13:$E$56,2,0),""),""))))))</f>
        <v/>
      </c>
      <c r="M742" s="4"/>
      <c r="N742" s="5"/>
      <c r="O742" s="5"/>
      <c r="P742" s="5"/>
      <c r="Q742" s="5"/>
      <c r="R742" s="4"/>
    </row>
    <row r="743" customFormat="false" ht="15" hidden="false" customHeight="false" outlineLevel="0" collapsed="false">
      <c r="A743" s="4"/>
      <c r="B743" s="1" t="str">
        <f aca="true">IFERROR(INDEX(_h_SimpleLookup_h_!$J$59:$J$68,MATCH(CONCATENATE(INDIRECT("A"&amp;ROW())),_h_SimpleLookup_h_!$I$59:$I$68,0)),"")</f>
        <v/>
      </c>
      <c r="C743" s="4"/>
      <c r="D743" s="1" t="str">
        <f aca="true">IFERROR(INDEX(_h_SimpleLookup_h_!$J$59:$J$68,MATCH(CONCATENATE(INDIRECT("A"&amp;ROW()), "#", INDIRECT("C"&amp;ROW())),_h_SimpleLookup_h_!$I$59:$I$68,0)),"")</f>
        <v/>
      </c>
      <c r="E743" s="4"/>
      <c r="F743" s="1" t="str">
        <f aca="true">IFERROR(INDEX(_h_SimpleLookup_h_!$J$59:$J$68,MATCH(CONCATENATE(INDIRECT("A"&amp;ROW()), "#", INDIRECT("C"&amp;ROW()), "#", INDIRECT("E"&amp;ROW())),_h_SimpleLookup_h_!$I$59:$I$68,0)),"")</f>
        <v/>
      </c>
      <c r="G743" s="4"/>
      <c r="H74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43" s="4"/>
      <c r="J74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43" s="4"/>
      <c r="L743" s="1" t="str">
        <f aca="false">IF(K743&lt;&gt;"",IFERROR(VLOOKUP(CONCATENATE(A743,"#",C743,"#",E743,"#",G743,"#",I743,"#",K743),_h_SimpleLookup_h_!$D$13:$E$56,2,0),""),IF(I743&lt;&gt;"",IFERROR(VLOOKUP(CONCATENATE(A743,"#",C743,"#",E743,"#",G743,"#",I743),_h_SimpleLookup_h_!$D$13:$E$56,2,0),""),IF(G743&lt;&gt;"",IFERROR(VLOOKUP(CONCATENATE(A743,"#",C743,"#",E743,"#",G743),_h_SimpleLookup_h_!$D$13:$E$56,2,0),""),IF(E743&lt;&gt;"",IFERROR(VLOOKUP(CONCATENATE(A743,"#",C743,"#",E743),_h_SimpleLookup_h_!$D$13:$E$56,2,0),""),IF(C743&lt;&gt;"",IFERROR(VLOOKUP(CONCATENATE(A743,"#",C743),_h_SimpleLookup_h_!$D$13:$E$56,2,0),""),IF(A743&lt;&gt;"",IFERROR(VLOOKUP(CONCATENATE(A743),_h_SimpleLookup_h_!$D$13:$E$56,2,0),""),""))))))</f>
        <v/>
      </c>
      <c r="M743" s="4"/>
      <c r="N743" s="5"/>
      <c r="O743" s="5"/>
      <c r="P743" s="5"/>
      <c r="Q743" s="5"/>
      <c r="R743" s="4"/>
    </row>
    <row r="744" customFormat="false" ht="15" hidden="false" customHeight="false" outlineLevel="0" collapsed="false">
      <c r="A744" s="4"/>
      <c r="B744" s="1" t="str">
        <f aca="true">IFERROR(INDEX(_h_SimpleLookup_h_!$J$59:$J$68,MATCH(CONCATENATE(INDIRECT("A"&amp;ROW())),_h_SimpleLookup_h_!$I$59:$I$68,0)),"")</f>
        <v/>
      </c>
      <c r="C744" s="4"/>
      <c r="D744" s="1" t="str">
        <f aca="true">IFERROR(INDEX(_h_SimpleLookup_h_!$J$59:$J$68,MATCH(CONCATENATE(INDIRECT("A"&amp;ROW()), "#", INDIRECT("C"&amp;ROW())),_h_SimpleLookup_h_!$I$59:$I$68,0)),"")</f>
        <v/>
      </c>
      <c r="E744" s="4"/>
      <c r="F744" s="1" t="str">
        <f aca="true">IFERROR(INDEX(_h_SimpleLookup_h_!$J$59:$J$68,MATCH(CONCATENATE(INDIRECT("A"&amp;ROW()), "#", INDIRECT("C"&amp;ROW()), "#", INDIRECT("E"&amp;ROW())),_h_SimpleLookup_h_!$I$59:$I$68,0)),"")</f>
        <v/>
      </c>
      <c r="G744" s="4"/>
      <c r="H74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44" s="4"/>
      <c r="J74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44" s="4"/>
      <c r="L744" s="1" t="str">
        <f aca="false">IF(K744&lt;&gt;"",IFERROR(VLOOKUP(CONCATENATE(A744,"#",C744,"#",E744,"#",G744,"#",I744,"#",K744),_h_SimpleLookup_h_!$D$13:$E$56,2,0),""),IF(I744&lt;&gt;"",IFERROR(VLOOKUP(CONCATENATE(A744,"#",C744,"#",E744,"#",G744,"#",I744),_h_SimpleLookup_h_!$D$13:$E$56,2,0),""),IF(G744&lt;&gt;"",IFERROR(VLOOKUP(CONCATENATE(A744,"#",C744,"#",E744,"#",G744),_h_SimpleLookup_h_!$D$13:$E$56,2,0),""),IF(E744&lt;&gt;"",IFERROR(VLOOKUP(CONCATENATE(A744,"#",C744,"#",E744),_h_SimpleLookup_h_!$D$13:$E$56,2,0),""),IF(C744&lt;&gt;"",IFERROR(VLOOKUP(CONCATENATE(A744,"#",C744),_h_SimpleLookup_h_!$D$13:$E$56,2,0),""),IF(A744&lt;&gt;"",IFERROR(VLOOKUP(CONCATENATE(A744),_h_SimpleLookup_h_!$D$13:$E$56,2,0),""),""))))))</f>
        <v/>
      </c>
      <c r="M744" s="4"/>
      <c r="N744" s="5"/>
      <c r="O744" s="5"/>
      <c r="P744" s="5"/>
      <c r="Q744" s="5"/>
      <c r="R744" s="4"/>
    </row>
    <row r="745" customFormat="false" ht="15" hidden="false" customHeight="false" outlineLevel="0" collapsed="false">
      <c r="A745" s="4"/>
      <c r="B745" s="1" t="str">
        <f aca="true">IFERROR(INDEX(_h_SimpleLookup_h_!$J$59:$J$68,MATCH(CONCATENATE(INDIRECT("A"&amp;ROW())),_h_SimpleLookup_h_!$I$59:$I$68,0)),"")</f>
        <v/>
      </c>
      <c r="C745" s="4"/>
      <c r="D745" s="1" t="str">
        <f aca="true">IFERROR(INDEX(_h_SimpleLookup_h_!$J$59:$J$68,MATCH(CONCATENATE(INDIRECT("A"&amp;ROW()), "#", INDIRECT("C"&amp;ROW())),_h_SimpleLookup_h_!$I$59:$I$68,0)),"")</f>
        <v/>
      </c>
      <c r="E745" s="4"/>
      <c r="F745" s="1" t="str">
        <f aca="true">IFERROR(INDEX(_h_SimpleLookup_h_!$J$59:$J$68,MATCH(CONCATENATE(INDIRECT("A"&amp;ROW()), "#", INDIRECT("C"&amp;ROW()), "#", INDIRECT("E"&amp;ROW())),_h_SimpleLookup_h_!$I$59:$I$68,0)),"")</f>
        <v/>
      </c>
      <c r="G745" s="4"/>
      <c r="H74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45" s="4"/>
      <c r="J74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45" s="4"/>
      <c r="L745" s="1" t="str">
        <f aca="false">IF(K745&lt;&gt;"",IFERROR(VLOOKUP(CONCATENATE(A745,"#",C745,"#",E745,"#",G745,"#",I745,"#",K745),_h_SimpleLookup_h_!$D$13:$E$56,2,0),""),IF(I745&lt;&gt;"",IFERROR(VLOOKUP(CONCATENATE(A745,"#",C745,"#",E745,"#",G745,"#",I745),_h_SimpleLookup_h_!$D$13:$E$56,2,0),""),IF(G745&lt;&gt;"",IFERROR(VLOOKUP(CONCATENATE(A745,"#",C745,"#",E745,"#",G745),_h_SimpleLookup_h_!$D$13:$E$56,2,0),""),IF(E745&lt;&gt;"",IFERROR(VLOOKUP(CONCATENATE(A745,"#",C745,"#",E745),_h_SimpleLookup_h_!$D$13:$E$56,2,0),""),IF(C745&lt;&gt;"",IFERROR(VLOOKUP(CONCATENATE(A745,"#",C745),_h_SimpleLookup_h_!$D$13:$E$56,2,0),""),IF(A745&lt;&gt;"",IFERROR(VLOOKUP(CONCATENATE(A745),_h_SimpleLookup_h_!$D$13:$E$56,2,0),""),""))))))</f>
        <v/>
      </c>
      <c r="M745" s="4"/>
      <c r="N745" s="5"/>
      <c r="O745" s="5"/>
      <c r="P745" s="5"/>
      <c r="Q745" s="5"/>
      <c r="R745" s="4"/>
    </row>
    <row r="746" customFormat="false" ht="15" hidden="false" customHeight="false" outlineLevel="0" collapsed="false">
      <c r="A746" s="4"/>
      <c r="B746" s="1" t="str">
        <f aca="true">IFERROR(INDEX(_h_SimpleLookup_h_!$J$59:$J$68,MATCH(CONCATENATE(INDIRECT("A"&amp;ROW())),_h_SimpleLookup_h_!$I$59:$I$68,0)),"")</f>
        <v/>
      </c>
      <c r="C746" s="4"/>
      <c r="D746" s="1" t="str">
        <f aca="true">IFERROR(INDEX(_h_SimpleLookup_h_!$J$59:$J$68,MATCH(CONCATENATE(INDIRECT("A"&amp;ROW()), "#", INDIRECT("C"&amp;ROW())),_h_SimpleLookup_h_!$I$59:$I$68,0)),"")</f>
        <v/>
      </c>
      <c r="E746" s="4"/>
      <c r="F746" s="1" t="str">
        <f aca="true">IFERROR(INDEX(_h_SimpleLookup_h_!$J$59:$J$68,MATCH(CONCATENATE(INDIRECT("A"&amp;ROW()), "#", INDIRECT("C"&amp;ROW()), "#", INDIRECT("E"&amp;ROW())),_h_SimpleLookup_h_!$I$59:$I$68,0)),"")</f>
        <v/>
      </c>
      <c r="G746" s="4"/>
      <c r="H74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46" s="4"/>
      <c r="J74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46" s="4"/>
      <c r="L746" s="1" t="str">
        <f aca="false">IF(K746&lt;&gt;"",IFERROR(VLOOKUP(CONCATENATE(A746,"#",C746,"#",E746,"#",G746,"#",I746,"#",K746),_h_SimpleLookup_h_!$D$13:$E$56,2,0),""),IF(I746&lt;&gt;"",IFERROR(VLOOKUP(CONCATENATE(A746,"#",C746,"#",E746,"#",G746,"#",I746),_h_SimpleLookup_h_!$D$13:$E$56,2,0),""),IF(G746&lt;&gt;"",IFERROR(VLOOKUP(CONCATENATE(A746,"#",C746,"#",E746,"#",G746),_h_SimpleLookup_h_!$D$13:$E$56,2,0),""),IF(E746&lt;&gt;"",IFERROR(VLOOKUP(CONCATENATE(A746,"#",C746,"#",E746),_h_SimpleLookup_h_!$D$13:$E$56,2,0),""),IF(C746&lt;&gt;"",IFERROR(VLOOKUP(CONCATENATE(A746,"#",C746),_h_SimpleLookup_h_!$D$13:$E$56,2,0),""),IF(A746&lt;&gt;"",IFERROR(VLOOKUP(CONCATENATE(A746),_h_SimpleLookup_h_!$D$13:$E$56,2,0),""),""))))))</f>
        <v/>
      </c>
      <c r="M746" s="4"/>
      <c r="N746" s="5"/>
      <c r="O746" s="5"/>
      <c r="P746" s="5"/>
      <c r="Q746" s="5"/>
      <c r="R746" s="4"/>
    </row>
    <row r="747" customFormat="false" ht="15" hidden="false" customHeight="false" outlineLevel="0" collapsed="false">
      <c r="A747" s="4"/>
      <c r="B747" s="1" t="str">
        <f aca="true">IFERROR(INDEX(_h_SimpleLookup_h_!$J$59:$J$68,MATCH(CONCATENATE(INDIRECT("A"&amp;ROW())),_h_SimpleLookup_h_!$I$59:$I$68,0)),"")</f>
        <v/>
      </c>
      <c r="C747" s="4"/>
      <c r="D747" s="1" t="str">
        <f aca="true">IFERROR(INDEX(_h_SimpleLookup_h_!$J$59:$J$68,MATCH(CONCATENATE(INDIRECT("A"&amp;ROW()), "#", INDIRECT("C"&amp;ROW())),_h_SimpleLookup_h_!$I$59:$I$68,0)),"")</f>
        <v/>
      </c>
      <c r="E747" s="4"/>
      <c r="F747" s="1" t="str">
        <f aca="true">IFERROR(INDEX(_h_SimpleLookup_h_!$J$59:$J$68,MATCH(CONCATENATE(INDIRECT("A"&amp;ROW()), "#", INDIRECT("C"&amp;ROW()), "#", INDIRECT("E"&amp;ROW())),_h_SimpleLookup_h_!$I$59:$I$68,0)),"")</f>
        <v/>
      </c>
      <c r="G747" s="4"/>
      <c r="H74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47" s="4"/>
      <c r="J74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47" s="4"/>
      <c r="L747" s="1" t="str">
        <f aca="false">IF(K747&lt;&gt;"",IFERROR(VLOOKUP(CONCATENATE(A747,"#",C747,"#",E747,"#",G747,"#",I747,"#",K747),_h_SimpleLookup_h_!$D$13:$E$56,2,0),""),IF(I747&lt;&gt;"",IFERROR(VLOOKUP(CONCATENATE(A747,"#",C747,"#",E747,"#",G747,"#",I747),_h_SimpleLookup_h_!$D$13:$E$56,2,0),""),IF(G747&lt;&gt;"",IFERROR(VLOOKUP(CONCATENATE(A747,"#",C747,"#",E747,"#",G747),_h_SimpleLookup_h_!$D$13:$E$56,2,0),""),IF(E747&lt;&gt;"",IFERROR(VLOOKUP(CONCATENATE(A747,"#",C747,"#",E747),_h_SimpleLookup_h_!$D$13:$E$56,2,0),""),IF(C747&lt;&gt;"",IFERROR(VLOOKUP(CONCATENATE(A747,"#",C747),_h_SimpleLookup_h_!$D$13:$E$56,2,0),""),IF(A747&lt;&gt;"",IFERROR(VLOOKUP(CONCATENATE(A747),_h_SimpleLookup_h_!$D$13:$E$56,2,0),""),""))))))</f>
        <v/>
      </c>
      <c r="M747" s="4"/>
      <c r="N747" s="5"/>
      <c r="O747" s="5"/>
      <c r="P747" s="5"/>
      <c r="Q747" s="5"/>
      <c r="R747" s="4"/>
    </row>
    <row r="748" customFormat="false" ht="15" hidden="false" customHeight="false" outlineLevel="0" collapsed="false">
      <c r="A748" s="4"/>
      <c r="B748" s="1" t="str">
        <f aca="true">IFERROR(INDEX(_h_SimpleLookup_h_!$J$59:$J$68,MATCH(CONCATENATE(INDIRECT("A"&amp;ROW())),_h_SimpleLookup_h_!$I$59:$I$68,0)),"")</f>
        <v/>
      </c>
      <c r="C748" s="4"/>
      <c r="D748" s="1" t="str">
        <f aca="true">IFERROR(INDEX(_h_SimpleLookup_h_!$J$59:$J$68,MATCH(CONCATENATE(INDIRECT("A"&amp;ROW()), "#", INDIRECT("C"&amp;ROW())),_h_SimpleLookup_h_!$I$59:$I$68,0)),"")</f>
        <v/>
      </c>
      <c r="E748" s="4"/>
      <c r="F748" s="1" t="str">
        <f aca="true">IFERROR(INDEX(_h_SimpleLookup_h_!$J$59:$J$68,MATCH(CONCATENATE(INDIRECT("A"&amp;ROW()), "#", INDIRECT("C"&amp;ROW()), "#", INDIRECT("E"&amp;ROW())),_h_SimpleLookup_h_!$I$59:$I$68,0)),"")</f>
        <v/>
      </c>
      <c r="G748" s="4"/>
      <c r="H74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48" s="4"/>
      <c r="J74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48" s="4"/>
      <c r="L748" s="1" t="str">
        <f aca="false">IF(K748&lt;&gt;"",IFERROR(VLOOKUP(CONCATENATE(A748,"#",C748,"#",E748,"#",G748,"#",I748,"#",K748),_h_SimpleLookup_h_!$D$13:$E$56,2,0),""),IF(I748&lt;&gt;"",IFERROR(VLOOKUP(CONCATENATE(A748,"#",C748,"#",E748,"#",G748,"#",I748),_h_SimpleLookup_h_!$D$13:$E$56,2,0),""),IF(G748&lt;&gt;"",IFERROR(VLOOKUP(CONCATENATE(A748,"#",C748,"#",E748,"#",G748),_h_SimpleLookup_h_!$D$13:$E$56,2,0),""),IF(E748&lt;&gt;"",IFERROR(VLOOKUP(CONCATENATE(A748,"#",C748,"#",E748),_h_SimpleLookup_h_!$D$13:$E$56,2,0),""),IF(C748&lt;&gt;"",IFERROR(VLOOKUP(CONCATENATE(A748,"#",C748),_h_SimpleLookup_h_!$D$13:$E$56,2,0),""),IF(A748&lt;&gt;"",IFERROR(VLOOKUP(CONCATENATE(A748),_h_SimpleLookup_h_!$D$13:$E$56,2,0),""),""))))))</f>
        <v/>
      </c>
      <c r="M748" s="4"/>
      <c r="N748" s="5"/>
      <c r="O748" s="5"/>
      <c r="P748" s="5"/>
      <c r="Q748" s="5"/>
      <c r="R748" s="4"/>
    </row>
    <row r="749" customFormat="false" ht="15" hidden="false" customHeight="false" outlineLevel="0" collapsed="false">
      <c r="A749" s="4"/>
      <c r="B749" s="1" t="str">
        <f aca="true">IFERROR(INDEX(_h_SimpleLookup_h_!$J$59:$J$68,MATCH(CONCATENATE(INDIRECT("A"&amp;ROW())),_h_SimpleLookup_h_!$I$59:$I$68,0)),"")</f>
        <v/>
      </c>
      <c r="C749" s="4"/>
      <c r="D749" s="1" t="str">
        <f aca="true">IFERROR(INDEX(_h_SimpleLookup_h_!$J$59:$J$68,MATCH(CONCATENATE(INDIRECT("A"&amp;ROW()), "#", INDIRECT("C"&amp;ROW())),_h_SimpleLookup_h_!$I$59:$I$68,0)),"")</f>
        <v/>
      </c>
      <c r="E749" s="4"/>
      <c r="F749" s="1" t="str">
        <f aca="true">IFERROR(INDEX(_h_SimpleLookup_h_!$J$59:$J$68,MATCH(CONCATENATE(INDIRECT("A"&amp;ROW()), "#", INDIRECT("C"&amp;ROW()), "#", INDIRECT("E"&amp;ROW())),_h_SimpleLookup_h_!$I$59:$I$68,0)),"")</f>
        <v/>
      </c>
      <c r="G749" s="4"/>
      <c r="H74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49" s="4"/>
      <c r="J74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49" s="4"/>
      <c r="L749" s="1" t="str">
        <f aca="false">IF(K749&lt;&gt;"",IFERROR(VLOOKUP(CONCATENATE(A749,"#",C749,"#",E749,"#",G749,"#",I749,"#",K749),_h_SimpleLookup_h_!$D$13:$E$56,2,0),""),IF(I749&lt;&gt;"",IFERROR(VLOOKUP(CONCATENATE(A749,"#",C749,"#",E749,"#",G749,"#",I749),_h_SimpleLookup_h_!$D$13:$E$56,2,0),""),IF(G749&lt;&gt;"",IFERROR(VLOOKUP(CONCATENATE(A749,"#",C749,"#",E749,"#",G749),_h_SimpleLookup_h_!$D$13:$E$56,2,0),""),IF(E749&lt;&gt;"",IFERROR(VLOOKUP(CONCATENATE(A749,"#",C749,"#",E749),_h_SimpleLookup_h_!$D$13:$E$56,2,0),""),IF(C749&lt;&gt;"",IFERROR(VLOOKUP(CONCATENATE(A749,"#",C749),_h_SimpleLookup_h_!$D$13:$E$56,2,0),""),IF(A749&lt;&gt;"",IFERROR(VLOOKUP(CONCATENATE(A749),_h_SimpleLookup_h_!$D$13:$E$56,2,0),""),""))))))</f>
        <v/>
      </c>
      <c r="M749" s="4"/>
      <c r="N749" s="5"/>
      <c r="O749" s="5"/>
      <c r="P749" s="5"/>
      <c r="Q749" s="5"/>
      <c r="R749" s="4"/>
    </row>
    <row r="750" customFormat="false" ht="15" hidden="false" customHeight="false" outlineLevel="0" collapsed="false">
      <c r="A750" s="4"/>
      <c r="B750" s="1" t="str">
        <f aca="true">IFERROR(INDEX(_h_SimpleLookup_h_!$J$59:$J$68,MATCH(CONCATENATE(INDIRECT("A"&amp;ROW())),_h_SimpleLookup_h_!$I$59:$I$68,0)),"")</f>
        <v/>
      </c>
      <c r="C750" s="4"/>
      <c r="D750" s="1" t="str">
        <f aca="true">IFERROR(INDEX(_h_SimpleLookup_h_!$J$59:$J$68,MATCH(CONCATENATE(INDIRECT("A"&amp;ROW()), "#", INDIRECT("C"&amp;ROW())),_h_SimpleLookup_h_!$I$59:$I$68,0)),"")</f>
        <v/>
      </c>
      <c r="E750" s="4"/>
      <c r="F750" s="1" t="str">
        <f aca="true">IFERROR(INDEX(_h_SimpleLookup_h_!$J$59:$J$68,MATCH(CONCATENATE(INDIRECT("A"&amp;ROW()), "#", INDIRECT("C"&amp;ROW()), "#", INDIRECT("E"&amp;ROW())),_h_SimpleLookup_h_!$I$59:$I$68,0)),"")</f>
        <v/>
      </c>
      <c r="G750" s="4"/>
      <c r="H75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50" s="4"/>
      <c r="J75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50" s="4"/>
      <c r="L750" s="1" t="str">
        <f aca="false">IF(K750&lt;&gt;"",IFERROR(VLOOKUP(CONCATENATE(A750,"#",C750,"#",E750,"#",G750,"#",I750,"#",K750),_h_SimpleLookup_h_!$D$13:$E$56,2,0),""),IF(I750&lt;&gt;"",IFERROR(VLOOKUP(CONCATENATE(A750,"#",C750,"#",E750,"#",G750,"#",I750),_h_SimpleLookup_h_!$D$13:$E$56,2,0),""),IF(G750&lt;&gt;"",IFERROR(VLOOKUP(CONCATENATE(A750,"#",C750,"#",E750,"#",G750),_h_SimpleLookup_h_!$D$13:$E$56,2,0),""),IF(E750&lt;&gt;"",IFERROR(VLOOKUP(CONCATENATE(A750,"#",C750,"#",E750),_h_SimpleLookup_h_!$D$13:$E$56,2,0),""),IF(C750&lt;&gt;"",IFERROR(VLOOKUP(CONCATENATE(A750,"#",C750),_h_SimpleLookup_h_!$D$13:$E$56,2,0),""),IF(A750&lt;&gt;"",IFERROR(VLOOKUP(CONCATENATE(A750),_h_SimpleLookup_h_!$D$13:$E$56,2,0),""),""))))))</f>
        <v/>
      </c>
      <c r="M750" s="4"/>
      <c r="N750" s="5"/>
      <c r="O750" s="5"/>
      <c r="P750" s="5"/>
      <c r="Q750" s="5"/>
      <c r="R750" s="4"/>
    </row>
    <row r="751" customFormat="false" ht="15" hidden="false" customHeight="false" outlineLevel="0" collapsed="false">
      <c r="A751" s="4"/>
      <c r="B751" s="1" t="str">
        <f aca="true">IFERROR(INDEX(_h_SimpleLookup_h_!$J$59:$J$68,MATCH(CONCATENATE(INDIRECT("A"&amp;ROW())),_h_SimpleLookup_h_!$I$59:$I$68,0)),"")</f>
        <v/>
      </c>
      <c r="C751" s="4"/>
      <c r="D751" s="1" t="str">
        <f aca="true">IFERROR(INDEX(_h_SimpleLookup_h_!$J$59:$J$68,MATCH(CONCATENATE(INDIRECT("A"&amp;ROW()), "#", INDIRECT("C"&amp;ROW())),_h_SimpleLookup_h_!$I$59:$I$68,0)),"")</f>
        <v/>
      </c>
      <c r="E751" s="4"/>
      <c r="F751" s="1" t="str">
        <f aca="true">IFERROR(INDEX(_h_SimpleLookup_h_!$J$59:$J$68,MATCH(CONCATENATE(INDIRECT("A"&amp;ROW()), "#", INDIRECT("C"&amp;ROW()), "#", INDIRECT("E"&amp;ROW())),_h_SimpleLookup_h_!$I$59:$I$68,0)),"")</f>
        <v/>
      </c>
      <c r="G751" s="4"/>
      <c r="H75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51" s="4"/>
      <c r="J75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51" s="4"/>
      <c r="L751" s="1" t="str">
        <f aca="false">IF(K751&lt;&gt;"",IFERROR(VLOOKUP(CONCATENATE(A751,"#",C751,"#",E751,"#",G751,"#",I751,"#",K751),_h_SimpleLookup_h_!$D$13:$E$56,2,0),""),IF(I751&lt;&gt;"",IFERROR(VLOOKUP(CONCATENATE(A751,"#",C751,"#",E751,"#",G751,"#",I751),_h_SimpleLookup_h_!$D$13:$E$56,2,0),""),IF(G751&lt;&gt;"",IFERROR(VLOOKUP(CONCATENATE(A751,"#",C751,"#",E751,"#",G751),_h_SimpleLookup_h_!$D$13:$E$56,2,0),""),IF(E751&lt;&gt;"",IFERROR(VLOOKUP(CONCATENATE(A751,"#",C751,"#",E751),_h_SimpleLookup_h_!$D$13:$E$56,2,0),""),IF(C751&lt;&gt;"",IFERROR(VLOOKUP(CONCATENATE(A751,"#",C751),_h_SimpleLookup_h_!$D$13:$E$56,2,0),""),IF(A751&lt;&gt;"",IFERROR(VLOOKUP(CONCATENATE(A751),_h_SimpleLookup_h_!$D$13:$E$56,2,0),""),""))))))</f>
        <v/>
      </c>
      <c r="M751" s="4"/>
      <c r="N751" s="5"/>
      <c r="O751" s="5"/>
      <c r="P751" s="5"/>
      <c r="Q751" s="5"/>
      <c r="R751" s="4"/>
    </row>
    <row r="752" customFormat="false" ht="15" hidden="false" customHeight="false" outlineLevel="0" collapsed="false">
      <c r="A752" s="4"/>
      <c r="B752" s="1" t="str">
        <f aca="true">IFERROR(INDEX(_h_SimpleLookup_h_!$J$59:$J$68,MATCH(CONCATENATE(INDIRECT("A"&amp;ROW())),_h_SimpleLookup_h_!$I$59:$I$68,0)),"")</f>
        <v/>
      </c>
      <c r="C752" s="4"/>
      <c r="D752" s="1" t="str">
        <f aca="true">IFERROR(INDEX(_h_SimpleLookup_h_!$J$59:$J$68,MATCH(CONCATENATE(INDIRECT("A"&amp;ROW()), "#", INDIRECT("C"&amp;ROW())),_h_SimpleLookup_h_!$I$59:$I$68,0)),"")</f>
        <v/>
      </c>
      <c r="E752" s="4"/>
      <c r="F752" s="1" t="str">
        <f aca="true">IFERROR(INDEX(_h_SimpleLookup_h_!$J$59:$J$68,MATCH(CONCATENATE(INDIRECT("A"&amp;ROW()), "#", INDIRECT("C"&amp;ROW()), "#", INDIRECT("E"&amp;ROW())),_h_SimpleLookup_h_!$I$59:$I$68,0)),"")</f>
        <v/>
      </c>
      <c r="G752" s="4"/>
      <c r="H75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52" s="4"/>
      <c r="J75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52" s="4"/>
      <c r="L752" s="1" t="str">
        <f aca="false">IF(K752&lt;&gt;"",IFERROR(VLOOKUP(CONCATENATE(A752,"#",C752,"#",E752,"#",G752,"#",I752,"#",K752),_h_SimpleLookup_h_!$D$13:$E$56,2,0),""),IF(I752&lt;&gt;"",IFERROR(VLOOKUP(CONCATENATE(A752,"#",C752,"#",E752,"#",G752,"#",I752),_h_SimpleLookup_h_!$D$13:$E$56,2,0),""),IF(G752&lt;&gt;"",IFERROR(VLOOKUP(CONCATENATE(A752,"#",C752,"#",E752,"#",G752),_h_SimpleLookup_h_!$D$13:$E$56,2,0),""),IF(E752&lt;&gt;"",IFERROR(VLOOKUP(CONCATENATE(A752,"#",C752,"#",E752),_h_SimpleLookup_h_!$D$13:$E$56,2,0),""),IF(C752&lt;&gt;"",IFERROR(VLOOKUP(CONCATENATE(A752,"#",C752),_h_SimpleLookup_h_!$D$13:$E$56,2,0),""),IF(A752&lt;&gt;"",IFERROR(VLOOKUP(CONCATENATE(A752),_h_SimpleLookup_h_!$D$13:$E$56,2,0),""),""))))))</f>
        <v/>
      </c>
      <c r="M752" s="4"/>
      <c r="N752" s="5"/>
      <c r="O752" s="5"/>
      <c r="P752" s="5"/>
      <c r="Q752" s="5"/>
      <c r="R752" s="4"/>
    </row>
    <row r="753" customFormat="false" ht="15" hidden="false" customHeight="false" outlineLevel="0" collapsed="false">
      <c r="A753" s="4"/>
      <c r="B753" s="1" t="str">
        <f aca="true">IFERROR(INDEX(_h_SimpleLookup_h_!$J$59:$J$68,MATCH(CONCATENATE(INDIRECT("A"&amp;ROW())),_h_SimpleLookup_h_!$I$59:$I$68,0)),"")</f>
        <v/>
      </c>
      <c r="C753" s="4"/>
      <c r="D753" s="1" t="str">
        <f aca="true">IFERROR(INDEX(_h_SimpleLookup_h_!$J$59:$J$68,MATCH(CONCATENATE(INDIRECT("A"&amp;ROW()), "#", INDIRECT("C"&amp;ROW())),_h_SimpleLookup_h_!$I$59:$I$68,0)),"")</f>
        <v/>
      </c>
      <c r="E753" s="4"/>
      <c r="F753" s="1" t="str">
        <f aca="true">IFERROR(INDEX(_h_SimpleLookup_h_!$J$59:$J$68,MATCH(CONCATENATE(INDIRECT("A"&amp;ROW()), "#", INDIRECT("C"&amp;ROW()), "#", INDIRECT("E"&amp;ROW())),_h_SimpleLookup_h_!$I$59:$I$68,0)),"")</f>
        <v/>
      </c>
      <c r="G753" s="4"/>
      <c r="H75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53" s="4"/>
      <c r="J75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53" s="4"/>
      <c r="L753" s="1" t="str">
        <f aca="false">IF(K753&lt;&gt;"",IFERROR(VLOOKUP(CONCATENATE(A753,"#",C753,"#",E753,"#",G753,"#",I753,"#",K753),_h_SimpleLookup_h_!$D$13:$E$56,2,0),""),IF(I753&lt;&gt;"",IFERROR(VLOOKUP(CONCATENATE(A753,"#",C753,"#",E753,"#",G753,"#",I753),_h_SimpleLookup_h_!$D$13:$E$56,2,0),""),IF(G753&lt;&gt;"",IFERROR(VLOOKUP(CONCATENATE(A753,"#",C753,"#",E753,"#",G753),_h_SimpleLookup_h_!$D$13:$E$56,2,0),""),IF(E753&lt;&gt;"",IFERROR(VLOOKUP(CONCATENATE(A753,"#",C753,"#",E753),_h_SimpleLookup_h_!$D$13:$E$56,2,0),""),IF(C753&lt;&gt;"",IFERROR(VLOOKUP(CONCATENATE(A753,"#",C753),_h_SimpleLookup_h_!$D$13:$E$56,2,0),""),IF(A753&lt;&gt;"",IFERROR(VLOOKUP(CONCATENATE(A753),_h_SimpleLookup_h_!$D$13:$E$56,2,0),""),""))))))</f>
        <v/>
      </c>
      <c r="M753" s="4"/>
      <c r="N753" s="5"/>
      <c r="O753" s="5"/>
      <c r="P753" s="5"/>
      <c r="Q753" s="5"/>
      <c r="R753" s="4"/>
    </row>
    <row r="754" customFormat="false" ht="15" hidden="false" customHeight="false" outlineLevel="0" collapsed="false">
      <c r="A754" s="4"/>
      <c r="B754" s="1" t="str">
        <f aca="true">IFERROR(INDEX(_h_SimpleLookup_h_!$J$59:$J$68,MATCH(CONCATENATE(INDIRECT("A"&amp;ROW())),_h_SimpleLookup_h_!$I$59:$I$68,0)),"")</f>
        <v/>
      </c>
      <c r="C754" s="4"/>
      <c r="D754" s="1" t="str">
        <f aca="true">IFERROR(INDEX(_h_SimpleLookup_h_!$J$59:$J$68,MATCH(CONCATENATE(INDIRECT("A"&amp;ROW()), "#", INDIRECT("C"&amp;ROW())),_h_SimpleLookup_h_!$I$59:$I$68,0)),"")</f>
        <v/>
      </c>
      <c r="E754" s="4"/>
      <c r="F754" s="1" t="str">
        <f aca="true">IFERROR(INDEX(_h_SimpleLookup_h_!$J$59:$J$68,MATCH(CONCATENATE(INDIRECT("A"&amp;ROW()), "#", INDIRECT("C"&amp;ROW()), "#", INDIRECT("E"&amp;ROW())),_h_SimpleLookup_h_!$I$59:$I$68,0)),"")</f>
        <v/>
      </c>
      <c r="G754" s="4"/>
      <c r="H75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54" s="4"/>
      <c r="J75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54" s="4"/>
      <c r="L754" s="1" t="str">
        <f aca="false">IF(K754&lt;&gt;"",IFERROR(VLOOKUP(CONCATENATE(A754,"#",C754,"#",E754,"#",G754,"#",I754,"#",K754),_h_SimpleLookup_h_!$D$13:$E$56,2,0),""),IF(I754&lt;&gt;"",IFERROR(VLOOKUP(CONCATENATE(A754,"#",C754,"#",E754,"#",G754,"#",I754),_h_SimpleLookup_h_!$D$13:$E$56,2,0),""),IF(G754&lt;&gt;"",IFERROR(VLOOKUP(CONCATENATE(A754,"#",C754,"#",E754,"#",G754),_h_SimpleLookup_h_!$D$13:$E$56,2,0),""),IF(E754&lt;&gt;"",IFERROR(VLOOKUP(CONCATENATE(A754,"#",C754,"#",E754),_h_SimpleLookup_h_!$D$13:$E$56,2,0),""),IF(C754&lt;&gt;"",IFERROR(VLOOKUP(CONCATENATE(A754,"#",C754),_h_SimpleLookup_h_!$D$13:$E$56,2,0),""),IF(A754&lt;&gt;"",IFERROR(VLOOKUP(CONCATENATE(A754),_h_SimpleLookup_h_!$D$13:$E$56,2,0),""),""))))))</f>
        <v/>
      </c>
      <c r="M754" s="4"/>
      <c r="N754" s="5"/>
      <c r="O754" s="5"/>
      <c r="P754" s="5"/>
      <c r="Q754" s="5"/>
      <c r="R754" s="4"/>
    </row>
    <row r="755" customFormat="false" ht="15" hidden="false" customHeight="false" outlineLevel="0" collapsed="false">
      <c r="A755" s="4"/>
      <c r="B755" s="1" t="str">
        <f aca="true">IFERROR(INDEX(_h_SimpleLookup_h_!$J$59:$J$68,MATCH(CONCATENATE(INDIRECT("A"&amp;ROW())),_h_SimpleLookup_h_!$I$59:$I$68,0)),"")</f>
        <v/>
      </c>
      <c r="C755" s="4"/>
      <c r="D755" s="1" t="str">
        <f aca="true">IFERROR(INDEX(_h_SimpleLookup_h_!$J$59:$J$68,MATCH(CONCATENATE(INDIRECT("A"&amp;ROW()), "#", INDIRECT("C"&amp;ROW())),_h_SimpleLookup_h_!$I$59:$I$68,0)),"")</f>
        <v/>
      </c>
      <c r="E755" s="4"/>
      <c r="F755" s="1" t="str">
        <f aca="true">IFERROR(INDEX(_h_SimpleLookup_h_!$J$59:$J$68,MATCH(CONCATENATE(INDIRECT("A"&amp;ROW()), "#", INDIRECT("C"&amp;ROW()), "#", INDIRECT("E"&amp;ROW())),_h_SimpleLookup_h_!$I$59:$I$68,0)),"")</f>
        <v/>
      </c>
      <c r="G755" s="4"/>
      <c r="H75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55" s="4"/>
      <c r="J75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55" s="4"/>
      <c r="L755" s="1" t="str">
        <f aca="false">IF(K755&lt;&gt;"",IFERROR(VLOOKUP(CONCATENATE(A755,"#",C755,"#",E755,"#",G755,"#",I755,"#",K755),_h_SimpleLookup_h_!$D$13:$E$56,2,0),""),IF(I755&lt;&gt;"",IFERROR(VLOOKUP(CONCATENATE(A755,"#",C755,"#",E755,"#",G755,"#",I755),_h_SimpleLookup_h_!$D$13:$E$56,2,0),""),IF(G755&lt;&gt;"",IFERROR(VLOOKUP(CONCATENATE(A755,"#",C755,"#",E755,"#",G755),_h_SimpleLookup_h_!$D$13:$E$56,2,0),""),IF(E755&lt;&gt;"",IFERROR(VLOOKUP(CONCATENATE(A755,"#",C755,"#",E755),_h_SimpleLookup_h_!$D$13:$E$56,2,0),""),IF(C755&lt;&gt;"",IFERROR(VLOOKUP(CONCATENATE(A755,"#",C755),_h_SimpleLookup_h_!$D$13:$E$56,2,0),""),IF(A755&lt;&gt;"",IFERROR(VLOOKUP(CONCATENATE(A755),_h_SimpleLookup_h_!$D$13:$E$56,2,0),""),""))))))</f>
        <v/>
      </c>
      <c r="M755" s="4"/>
      <c r="N755" s="5"/>
      <c r="O755" s="5"/>
      <c r="P755" s="5"/>
      <c r="Q755" s="5"/>
      <c r="R755" s="4"/>
    </row>
    <row r="756" customFormat="false" ht="15" hidden="false" customHeight="false" outlineLevel="0" collapsed="false">
      <c r="A756" s="4"/>
      <c r="B756" s="1" t="str">
        <f aca="true">IFERROR(INDEX(_h_SimpleLookup_h_!$J$59:$J$68,MATCH(CONCATENATE(INDIRECT("A"&amp;ROW())),_h_SimpleLookup_h_!$I$59:$I$68,0)),"")</f>
        <v/>
      </c>
      <c r="C756" s="4"/>
      <c r="D756" s="1" t="str">
        <f aca="true">IFERROR(INDEX(_h_SimpleLookup_h_!$J$59:$J$68,MATCH(CONCATENATE(INDIRECT("A"&amp;ROW()), "#", INDIRECT("C"&amp;ROW())),_h_SimpleLookup_h_!$I$59:$I$68,0)),"")</f>
        <v/>
      </c>
      <c r="E756" s="4"/>
      <c r="F756" s="1" t="str">
        <f aca="true">IFERROR(INDEX(_h_SimpleLookup_h_!$J$59:$J$68,MATCH(CONCATENATE(INDIRECT("A"&amp;ROW()), "#", INDIRECT("C"&amp;ROW()), "#", INDIRECT("E"&amp;ROW())),_h_SimpleLookup_h_!$I$59:$I$68,0)),"")</f>
        <v/>
      </c>
      <c r="G756" s="4"/>
      <c r="H75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56" s="4"/>
      <c r="J75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56" s="4"/>
      <c r="L756" s="1" t="str">
        <f aca="false">IF(K756&lt;&gt;"",IFERROR(VLOOKUP(CONCATENATE(A756,"#",C756,"#",E756,"#",G756,"#",I756,"#",K756),_h_SimpleLookup_h_!$D$13:$E$56,2,0),""),IF(I756&lt;&gt;"",IFERROR(VLOOKUP(CONCATENATE(A756,"#",C756,"#",E756,"#",G756,"#",I756),_h_SimpleLookup_h_!$D$13:$E$56,2,0),""),IF(G756&lt;&gt;"",IFERROR(VLOOKUP(CONCATENATE(A756,"#",C756,"#",E756,"#",G756),_h_SimpleLookup_h_!$D$13:$E$56,2,0),""),IF(E756&lt;&gt;"",IFERROR(VLOOKUP(CONCATENATE(A756,"#",C756,"#",E756),_h_SimpleLookup_h_!$D$13:$E$56,2,0),""),IF(C756&lt;&gt;"",IFERROR(VLOOKUP(CONCATENATE(A756,"#",C756),_h_SimpleLookup_h_!$D$13:$E$56,2,0),""),IF(A756&lt;&gt;"",IFERROR(VLOOKUP(CONCATENATE(A756),_h_SimpleLookup_h_!$D$13:$E$56,2,0),""),""))))))</f>
        <v/>
      </c>
      <c r="M756" s="4"/>
      <c r="N756" s="5"/>
      <c r="O756" s="5"/>
      <c r="P756" s="5"/>
      <c r="Q756" s="5"/>
      <c r="R756" s="4"/>
    </row>
    <row r="757" customFormat="false" ht="15" hidden="false" customHeight="false" outlineLevel="0" collapsed="false">
      <c r="A757" s="4"/>
      <c r="B757" s="1" t="str">
        <f aca="true">IFERROR(INDEX(_h_SimpleLookup_h_!$J$59:$J$68,MATCH(CONCATENATE(INDIRECT("A"&amp;ROW())),_h_SimpleLookup_h_!$I$59:$I$68,0)),"")</f>
        <v/>
      </c>
      <c r="C757" s="4"/>
      <c r="D757" s="1" t="str">
        <f aca="true">IFERROR(INDEX(_h_SimpleLookup_h_!$J$59:$J$68,MATCH(CONCATENATE(INDIRECT("A"&amp;ROW()), "#", INDIRECT("C"&amp;ROW())),_h_SimpleLookup_h_!$I$59:$I$68,0)),"")</f>
        <v/>
      </c>
      <c r="E757" s="4"/>
      <c r="F757" s="1" t="str">
        <f aca="true">IFERROR(INDEX(_h_SimpleLookup_h_!$J$59:$J$68,MATCH(CONCATENATE(INDIRECT("A"&amp;ROW()), "#", INDIRECT("C"&amp;ROW()), "#", INDIRECT("E"&amp;ROW())),_h_SimpleLookup_h_!$I$59:$I$68,0)),"")</f>
        <v/>
      </c>
      <c r="G757" s="4"/>
      <c r="H75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57" s="4"/>
      <c r="J75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57" s="4"/>
      <c r="L757" s="1" t="str">
        <f aca="false">IF(K757&lt;&gt;"",IFERROR(VLOOKUP(CONCATENATE(A757,"#",C757,"#",E757,"#",G757,"#",I757,"#",K757),_h_SimpleLookup_h_!$D$13:$E$56,2,0),""),IF(I757&lt;&gt;"",IFERROR(VLOOKUP(CONCATENATE(A757,"#",C757,"#",E757,"#",G757,"#",I757),_h_SimpleLookup_h_!$D$13:$E$56,2,0),""),IF(G757&lt;&gt;"",IFERROR(VLOOKUP(CONCATENATE(A757,"#",C757,"#",E757,"#",G757),_h_SimpleLookup_h_!$D$13:$E$56,2,0),""),IF(E757&lt;&gt;"",IFERROR(VLOOKUP(CONCATENATE(A757,"#",C757,"#",E757),_h_SimpleLookup_h_!$D$13:$E$56,2,0),""),IF(C757&lt;&gt;"",IFERROR(VLOOKUP(CONCATENATE(A757,"#",C757),_h_SimpleLookup_h_!$D$13:$E$56,2,0),""),IF(A757&lt;&gt;"",IFERROR(VLOOKUP(CONCATENATE(A757),_h_SimpleLookup_h_!$D$13:$E$56,2,0),""),""))))))</f>
        <v/>
      </c>
      <c r="M757" s="4"/>
      <c r="N757" s="5"/>
      <c r="O757" s="5"/>
      <c r="P757" s="5"/>
      <c r="Q757" s="5"/>
      <c r="R757" s="4"/>
    </row>
    <row r="758" customFormat="false" ht="15" hidden="false" customHeight="false" outlineLevel="0" collapsed="false">
      <c r="A758" s="4"/>
      <c r="B758" s="1" t="str">
        <f aca="true">IFERROR(INDEX(_h_SimpleLookup_h_!$J$59:$J$68,MATCH(CONCATENATE(INDIRECT("A"&amp;ROW())),_h_SimpleLookup_h_!$I$59:$I$68,0)),"")</f>
        <v/>
      </c>
      <c r="C758" s="4"/>
      <c r="D758" s="1" t="str">
        <f aca="true">IFERROR(INDEX(_h_SimpleLookup_h_!$J$59:$J$68,MATCH(CONCATENATE(INDIRECT("A"&amp;ROW()), "#", INDIRECT("C"&amp;ROW())),_h_SimpleLookup_h_!$I$59:$I$68,0)),"")</f>
        <v/>
      </c>
      <c r="E758" s="4"/>
      <c r="F758" s="1" t="str">
        <f aca="true">IFERROR(INDEX(_h_SimpleLookup_h_!$J$59:$J$68,MATCH(CONCATENATE(INDIRECT("A"&amp;ROW()), "#", INDIRECT("C"&amp;ROW()), "#", INDIRECT("E"&amp;ROW())),_h_SimpleLookup_h_!$I$59:$I$68,0)),"")</f>
        <v/>
      </c>
      <c r="G758" s="4"/>
      <c r="H75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58" s="4"/>
      <c r="J75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58" s="4"/>
      <c r="L758" s="1" t="str">
        <f aca="false">IF(K758&lt;&gt;"",IFERROR(VLOOKUP(CONCATENATE(A758,"#",C758,"#",E758,"#",G758,"#",I758,"#",K758),_h_SimpleLookup_h_!$D$13:$E$56,2,0),""),IF(I758&lt;&gt;"",IFERROR(VLOOKUP(CONCATENATE(A758,"#",C758,"#",E758,"#",G758,"#",I758),_h_SimpleLookup_h_!$D$13:$E$56,2,0),""),IF(G758&lt;&gt;"",IFERROR(VLOOKUP(CONCATENATE(A758,"#",C758,"#",E758,"#",G758),_h_SimpleLookup_h_!$D$13:$E$56,2,0),""),IF(E758&lt;&gt;"",IFERROR(VLOOKUP(CONCATENATE(A758,"#",C758,"#",E758),_h_SimpleLookup_h_!$D$13:$E$56,2,0),""),IF(C758&lt;&gt;"",IFERROR(VLOOKUP(CONCATENATE(A758,"#",C758),_h_SimpleLookup_h_!$D$13:$E$56,2,0),""),IF(A758&lt;&gt;"",IFERROR(VLOOKUP(CONCATENATE(A758),_h_SimpleLookup_h_!$D$13:$E$56,2,0),""),""))))))</f>
        <v/>
      </c>
      <c r="M758" s="4"/>
      <c r="N758" s="5"/>
      <c r="O758" s="5"/>
      <c r="P758" s="5"/>
      <c r="Q758" s="5"/>
      <c r="R758" s="4"/>
    </row>
    <row r="759" customFormat="false" ht="15" hidden="false" customHeight="false" outlineLevel="0" collapsed="false">
      <c r="A759" s="4"/>
      <c r="B759" s="1" t="str">
        <f aca="true">IFERROR(INDEX(_h_SimpleLookup_h_!$J$59:$J$68,MATCH(CONCATENATE(INDIRECT("A"&amp;ROW())),_h_SimpleLookup_h_!$I$59:$I$68,0)),"")</f>
        <v/>
      </c>
      <c r="C759" s="4"/>
      <c r="D759" s="1" t="str">
        <f aca="true">IFERROR(INDEX(_h_SimpleLookup_h_!$J$59:$J$68,MATCH(CONCATENATE(INDIRECT("A"&amp;ROW()), "#", INDIRECT("C"&amp;ROW())),_h_SimpleLookup_h_!$I$59:$I$68,0)),"")</f>
        <v/>
      </c>
      <c r="E759" s="4"/>
      <c r="F759" s="1" t="str">
        <f aca="true">IFERROR(INDEX(_h_SimpleLookup_h_!$J$59:$J$68,MATCH(CONCATENATE(INDIRECT("A"&amp;ROW()), "#", INDIRECT("C"&amp;ROW()), "#", INDIRECT("E"&amp;ROW())),_h_SimpleLookup_h_!$I$59:$I$68,0)),"")</f>
        <v/>
      </c>
      <c r="G759" s="4"/>
      <c r="H75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59" s="4"/>
      <c r="J75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59" s="4"/>
      <c r="L759" s="1" t="str">
        <f aca="false">IF(K759&lt;&gt;"",IFERROR(VLOOKUP(CONCATENATE(A759,"#",C759,"#",E759,"#",G759,"#",I759,"#",K759),_h_SimpleLookup_h_!$D$13:$E$56,2,0),""),IF(I759&lt;&gt;"",IFERROR(VLOOKUP(CONCATENATE(A759,"#",C759,"#",E759,"#",G759,"#",I759),_h_SimpleLookup_h_!$D$13:$E$56,2,0),""),IF(G759&lt;&gt;"",IFERROR(VLOOKUP(CONCATENATE(A759,"#",C759,"#",E759,"#",G759),_h_SimpleLookup_h_!$D$13:$E$56,2,0),""),IF(E759&lt;&gt;"",IFERROR(VLOOKUP(CONCATENATE(A759,"#",C759,"#",E759),_h_SimpleLookup_h_!$D$13:$E$56,2,0),""),IF(C759&lt;&gt;"",IFERROR(VLOOKUP(CONCATENATE(A759,"#",C759),_h_SimpleLookup_h_!$D$13:$E$56,2,0),""),IF(A759&lt;&gt;"",IFERROR(VLOOKUP(CONCATENATE(A759),_h_SimpleLookup_h_!$D$13:$E$56,2,0),""),""))))))</f>
        <v/>
      </c>
      <c r="M759" s="4"/>
      <c r="N759" s="5"/>
      <c r="O759" s="5"/>
      <c r="P759" s="5"/>
      <c r="Q759" s="5"/>
      <c r="R759" s="4"/>
    </row>
    <row r="760" customFormat="false" ht="15" hidden="false" customHeight="false" outlineLevel="0" collapsed="false">
      <c r="A760" s="4"/>
      <c r="B760" s="1" t="str">
        <f aca="true">IFERROR(INDEX(_h_SimpleLookup_h_!$J$59:$J$68,MATCH(CONCATENATE(INDIRECT("A"&amp;ROW())),_h_SimpleLookup_h_!$I$59:$I$68,0)),"")</f>
        <v/>
      </c>
      <c r="C760" s="4"/>
      <c r="D760" s="1" t="str">
        <f aca="true">IFERROR(INDEX(_h_SimpleLookup_h_!$J$59:$J$68,MATCH(CONCATENATE(INDIRECT("A"&amp;ROW()), "#", INDIRECT("C"&amp;ROW())),_h_SimpleLookup_h_!$I$59:$I$68,0)),"")</f>
        <v/>
      </c>
      <c r="E760" s="4"/>
      <c r="F760" s="1" t="str">
        <f aca="true">IFERROR(INDEX(_h_SimpleLookup_h_!$J$59:$J$68,MATCH(CONCATENATE(INDIRECT("A"&amp;ROW()), "#", INDIRECT("C"&amp;ROW()), "#", INDIRECT("E"&amp;ROW())),_h_SimpleLookup_h_!$I$59:$I$68,0)),"")</f>
        <v/>
      </c>
      <c r="G760" s="4"/>
      <c r="H76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60" s="4"/>
      <c r="J76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60" s="4"/>
      <c r="L760" s="1" t="str">
        <f aca="false">IF(K760&lt;&gt;"",IFERROR(VLOOKUP(CONCATENATE(A760,"#",C760,"#",E760,"#",G760,"#",I760,"#",K760),_h_SimpleLookup_h_!$D$13:$E$56,2,0),""),IF(I760&lt;&gt;"",IFERROR(VLOOKUP(CONCATENATE(A760,"#",C760,"#",E760,"#",G760,"#",I760),_h_SimpleLookup_h_!$D$13:$E$56,2,0),""),IF(G760&lt;&gt;"",IFERROR(VLOOKUP(CONCATENATE(A760,"#",C760,"#",E760,"#",G760),_h_SimpleLookup_h_!$D$13:$E$56,2,0),""),IF(E760&lt;&gt;"",IFERROR(VLOOKUP(CONCATENATE(A760,"#",C760,"#",E760),_h_SimpleLookup_h_!$D$13:$E$56,2,0),""),IF(C760&lt;&gt;"",IFERROR(VLOOKUP(CONCATENATE(A760,"#",C760),_h_SimpleLookup_h_!$D$13:$E$56,2,0),""),IF(A760&lt;&gt;"",IFERROR(VLOOKUP(CONCATENATE(A760),_h_SimpleLookup_h_!$D$13:$E$56,2,0),""),""))))))</f>
        <v/>
      </c>
      <c r="M760" s="4"/>
      <c r="N760" s="5"/>
      <c r="O760" s="5"/>
      <c r="P760" s="5"/>
      <c r="Q760" s="5"/>
      <c r="R760" s="4"/>
    </row>
    <row r="761" customFormat="false" ht="15" hidden="false" customHeight="false" outlineLevel="0" collapsed="false">
      <c r="A761" s="4"/>
      <c r="B761" s="1" t="str">
        <f aca="true">IFERROR(INDEX(_h_SimpleLookup_h_!$J$59:$J$68,MATCH(CONCATENATE(INDIRECT("A"&amp;ROW())),_h_SimpleLookup_h_!$I$59:$I$68,0)),"")</f>
        <v/>
      </c>
      <c r="C761" s="4"/>
      <c r="D761" s="1" t="str">
        <f aca="true">IFERROR(INDEX(_h_SimpleLookup_h_!$J$59:$J$68,MATCH(CONCATENATE(INDIRECT("A"&amp;ROW()), "#", INDIRECT("C"&amp;ROW())),_h_SimpleLookup_h_!$I$59:$I$68,0)),"")</f>
        <v/>
      </c>
      <c r="E761" s="4"/>
      <c r="F761" s="1" t="str">
        <f aca="true">IFERROR(INDEX(_h_SimpleLookup_h_!$J$59:$J$68,MATCH(CONCATENATE(INDIRECT("A"&amp;ROW()), "#", INDIRECT("C"&amp;ROW()), "#", INDIRECT("E"&amp;ROW())),_h_SimpleLookup_h_!$I$59:$I$68,0)),"")</f>
        <v/>
      </c>
      <c r="G761" s="4"/>
      <c r="H76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61" s="4"/>
      <c r="J76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61" s="4"/>
      <c r="L761" s="1" t="str">
        <f aca="false">IF(K761&lt;&gt;"",IFERROR(VLOOKUP(CONCATENATE(A761,"#",C761,"#",E761,"#",G761,"#",I761,"#",K761),_h_SimpleLookup_h_!$D$13:$E$56,2,0),""),IF(I761&lt;&gt;"",IFERROR(VLOOKUP(CONCATENATE(A761,"#",C761,"#",E761,"#",G761,"#",I761),_h_SimpleLookup_h_!$D$13:$E$56,2,0),""),IF(G761&lt;&gt;"",IFERROR(VLOOKUP(CONCATENATE(A761,"#",C761,"#",E761,"#",G761),_h_SimpleLookup_h_!$D$13:$E$56,2,0),""),IF(E761&lt;&gt;"",IFERROR(VLOOKUP(CONCATENATE(A761,"#",C761,"#",E761),_h_SimpleLookup_h_!$D$13:$E$56,2,0),""),IF(C761&lt;&gt;"",IFERROR(VLOOKUP(CONCATENATE(A761,"#",C761),_h_SimpleLookup_h_!$D$13:$E$56,2,0),""),IF(A761&lt;&gt;"",IFERROR(VLOOKUP(CONCATENATE(A761),_h_SimpleLookup_h_!$D$13:$E$56,2,0),""),""))))))</f>
        <v/>
      </c>
      <c r="M761" s="4"/>
      <c r="N761" s="5"/>
      <c r="O761" s="5"/>
      <c r="P761" s="5"/>
      <c r="Q761" s="5"/>
      <c r="R761" s="4"/>
    </row>
    <row r="762" customFormat="false" ht="15" hidden="false" customHeight="false" outlineLevel="0" collapsed="false">
      <c r="A762" s="4"/>
      <c r="B762" s="1" t="str">
        <f aca="true">IFERROR(INDEX(_h_SimpleLookup_h_!$J$59:$J$68,MATCH(CONCATENATE(INDIRECT("A"&amp;ROW())),_h_SimpleLookup_h_!$I$59:$I$68,0)),"")</f>
        <v/>
      </c>
      <c r="C762" s="4"/>
      <c r="D762" s="1" t="str">
        <f aca="true">IFERROR(INDEX(_h_SimpleLookup_h_!$J$59:$J$68,MATCH(CONCATENATE(INDIRECT("A"&amp;ROW()), "#", INDIRECT("C"&amp;ROW())),_h_SimpleLookup_h_!$I$59:$I$68,0)),"")</f>
        <v/>
      </c>
      <c r="E762" s="4"/>
      <c r="F762" s="1" t="str">
        <f aca="true">IFERROR(INDEX(_h_SimpleLookup_h_!$J$59:$J$68,MATCH(CONCATENATE(INDIRECT("A"&amp;ROW()), "#", INDIRECT("C"&amp;ROW()), "#", INDIRECT("E"&amp;ROW())),_h_SimpleLookup_h_!$I$59:$I$68,0)),"")</f>
        <v/>
      </c>
      <c r="G762" s="4"/>
      <c r="H76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62" s="4"/>
      <c r="J76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62" s="4"/>
      <c r="L762" s="1" t="str">
        <f aca="false">IF(K762&lt;&gt;"",IFERROR(VLOOKUP(CONCATENATE(A762,"#",C762,"#",E762,"#",G762,"#",I762,"#",K762),_h_SimpleLookup_h_!$D$13:$E$56,2,0),""),IF(I762&lt;&gt;"",IFERROR(VLOOKUP(CONCATENATE(A762,"#",C762,"#",E762,"#",G762,"#",I762),_h_SimpleLookup_h_!$D$13:$E$56,2,0),""),IF(G762&lt;&gt;"",IFERROR(VLOOKUP(CONCATENATE(A762,"#",C762,"#",E762,"#",G762),_h_SimpleLookup_h_!$D$13:$E$56,2,0),""),IF(E762&lt;&gt;"",IFERROR(VLOOKUP(CONCATENATE(A762,"#",C762,"#",E762),_h_SimpleLookup_h_!$D$13:$E$56,2,0),""),IF(C762&lt;&gt;"",IFERROR(VLOOKUP(CONCATENATE(A762,"#",C762),_h_SimpleLookup_h_!$D$13:$E$56,2,0),""),IF(A762&lt;&gt;"",IFERROR(VLOOKUP(CONCATENATE(A762),_h_SimpleLookup_h_!$D$13:$E$56,2,0),""),""))))))</f>
        <v/>
      </c>
      <c r="M762" s="4"/>
      <c r="N762" s="5"/>
      <c r="O762" s="5"/>
      <c r="P762" s="5"/>
      <c r="Q762" s="5"/>
      <c r="R762" s="4"/>
    </row>
    <row r="763" customFormat="false" ht="15" hidden="false" customHeight="false" outlineLevel="0" collapsed="false">
      <c r="A763" s="4"/>
      <c r="B763" s="1" t="str">
        <f aca="true">IFERROR(INDEX(_h_SimpleLookup_h_!$J$59:$J$68,MATCH(CONCATENATE(INDIRECT("A"&amp;ROW())),_h_SimpleLookup_h_!$I$59:$I$68,0)),"")</f>
        <v/>
      </c>
      <c r="C763" s="4"/>
      <c r="D763" s="1" t="str">
        <f aca="true">IFERROR(INDEX(_h_SimpleLookup_h_!$J$59:$J$68,MATCH(CONCATENATE(INDIRECT("A"&amp;ROW()), "#", INDIRECT("C"&amp;ROW())),_h_SimpleLookup_h_!$I$59:$I$68,0)),"")</f>
        <v/>
      </c>
      <c r="E763" s="4"/>
      <c r="F763" s="1" t="str">
        <f aca="true">IFERROR(INDEX(_h_SimpleLookup_h_!$J$59:$J$68,MATCH(CONCATENATE(INDIRECT("A"&amp;ROW()), "#", INDIRECT("C"&amp;ROW()), "#", INDIRECT("E"&amp;ROW())),_h_SimpleLookup_h_!$I$59:$I$68,0)),"")</f>
        <v/>
      </c>
      <c r="G763" s="4"/>
      <c r="H76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63" s="4"/>
      <c r="J76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63" s="4"/>
      <c r="L763" s="1" t="str">
        <f aca="false">IF(K763&lt;&gt;"",IFERROR(VLOOKUP(CONCATENATE(A763,"#",C763,"#",E763,"#",G763,"#",I763,"#",K763),_h_SimpleLookup_h_!$D$13:$E$56,2,0),""),IF(I763&lt;&gt;"",IFERROR(VLOOKUP(CONCATENATE(A763,"#",C763,"#",E763,"#",G763,"#",I763),_h_SimpleLookup_h_!$D$13:$E$56,2,0),""),IF(G763&lt;&gt;"",IFERROR(VLOOKUP(CONCATENATE(A763,"#",C763,"#",E763,"#",G763),_h_SimpleLookup_h_!$D$13:$E$56,2,0),""),IF(E763&lt;&gt;"",IFERROR(VLOOKUP(CONCATENATE(A763,"#",C763,"#",E763),_h_SimpleLookup_h_!$D$13:$E$56,2,0),""),IF(C763&lt;&gt;"",IFERROR(VLOOKUP(CONCATENATE(A763,"#",C763),_h_SimpleLookup_h_!$D$13:$E$56,2,0),""),IF(A763&lt;&gt;"",IFERROR(VLOOKUP(CONCATENATE(A763),_h_SimpleLookup_h_!$D$13:$E$56,2,0),""),""))))))</f>
        <v/>
      </c>
      <c r="M763" s="4"/>
      <c r="N763" s="5"/>
      <c r="O763" s="5"/>
      <c r="P763" s="5"/>
      <c r="Q763" s="5"/>
      <c r="R763" s="4"/>
    </row>
    <row r="764" customFormat="false" ht="15" hidden="false" customHeight="false" outlineLevel="0" collapsed="false">
      <c r="A764" s="4"/>
      <c r="B764" s="1" t="str">
        <f aca="true">IFERROR(INDEX(_h_SimpleLookup_h_!$J$59:$J$68,MATCH(CONCATENATE(INDIRECT("A"&amp;ROW())),_h_SimpleLookup_h_!$I$59:$I$68,0)),"")</f>
        <v/>
      </c>
      <c r="C764" s="4"/>
      <c r="D764" s="1" t="str">
        <f aca="true">IFERROR(INDEX(_h_SimpleLookup_h_!$J$59:$J$68,MATCH(CONCATENATE(INDIRECT("A"&amp;ROW()), "#", INDIRECT("C"&amp;ROW())),_h_SimpleLookup_h_!$I$59:$I$68,0)),"")</f>
        <v/>
      </c>
      <c r="E764" s="4"/>
      <c r="F764" s="1" t="str">
        <f aca="true">IFERROR(INDEX(_h_SimpleLookup_h_!$J$59:$J$68,MATCH(CONCATENATE(INDIRECT("A"&amp;ROW()), "#", INDIRECT("C"&amp;ROW()), "#", INDIRECT("E"&amp;ROW())),_h_SimpleLookup_h_!$I$59:$I$68,0)),"")</f>
        <v/>
      </c>
      <c r="G764" s="4"/>
      <c r="H76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64" s="4"/>
      <c r="J76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64" s="4"/>
      <c r="L764" s="1" t="str">
        <f aca="false">IF(K764&lt;&gt;"",IFERROR(VLOOKUP(CONCATENATE(A764,"#",C764,"#",E764,"#",G764,"#",I764,"#",K764),_h_SimpleLookup_h_!$D$13:$E$56,2,0),""),IF(I764&lt;&gt;"",IFERROR(VLOOKUP(CONCATENATE(A764,"#",C764,"#",E764,"#",G764,"#",I764),_h_SimpleLookup_h_!$D$13:$E$56,2,0),""),IF(G764&lt;&gt;"",IFERROR(VLOOKUP(CONCATENATE(A764,"#",C764,"#",E764,"#",G764),_h_SimpleLookup_h_!$D$13:$E$56,2,0),""),IF(E764&lt;&gt;"",IFERROR(VLOOKUP(CONCATENATE(A764,"#",C764,"#",E764),_h_SimpleLookup_h_!$D$13:$E$56,2,0),""),IF(C764&lt;&gt;"",IFERROR(VLOOKUP(CONCATENATE(A764,"#",C764),_h_SimpleLookup_h_!$D$13:$E$56,2,0),""),IF(A764&lt;&gt;"",IFERROR(VLOOKUP(CONCATENATE(A764),_h_SimpleLookup_h_!$D$13:$E$56,2,0),""),""))))))</f>
        <v/>
      </c>
      <c r="M764" s="4"/>
      <c r="N764" s="5"/>
      <c r="O764" s="5"/>
      <c r="P764" s="5"/>
      <c r="Q764" s="5"/>
      <c r="R764" s="4"/>
    </row>
    <row r="765" customFormat="false" ht="15" hidden="false" customHeight="false" outlineLevel="0" collapsed="false">
      <c r="A765" s="4"/>
      <c r="B765" s="1" t="str">
        <f aca="true">IFERROR(INDEX(_h_SimpleLookup_h_!$J$59:$J$68,MATCH(CONCATENATE(INDIRECT("A"&amp;ROW())),_h_SimpleLookup_h_!$I$59:$I$68,0)),"")</f>
        <v/>
      </c>
      <c r="C765" s="4"/>
      <c r="D765" s="1" t="str">
        <f aca="true">IFERROR(INDEX(_h_SimpleLookup_h_!$J$59:$J$68,MATCH(CONCATENATE(INDIRECT("A"&amp;ROW()), "#", INDIRECT("C"&amp;ROW())),_h_SimpleLookup_h_!$I$59:$I$68,0)),"")</f>
        <v/>
      </c>
      <c r="E765" s="4"/>
      <c r="F765" s="1" t="str">
        <f aca="true">IFERROR(INDEX(_h_SimpleLookup_h_!$J$59:$J$68,MATCH(CONCATENATE(INDIRECT("A"&amp;ROW()), "#", INDIRECT("C"&amp;ROW()), "#", INDIRECT("E"&amp;ROW())),_h_SimpleLookup_h_!$I$59:$I$68,0)),"")</f>
        <v/>
      </c>
      <c r="G765" s="4"/>
      <c r="H76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65" s="4"/>
      <c r="J76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65" s="4"/>
      <c r="L765" s="1" t="str">
        <f aca="false">IF(K765&lt;&gt;"",IFERROR(VLOOKUP(CONCATENATE(A765,"#",C765,"#",E765,"#",G765,"#",I765,"#",K765),_h_SimpleLookup_h_!$D$13:$E$56,2,0),""),IF(I765&lt;&gt;"",IFERROR(VLOOKUP(CONCATENATE(A765,"#",C765,"#",E765,"#",G765,"#",I765),_h_SimpleLookup_h_!$D$13:$E$56,2,0),""),IF(G765&lt;&gt;"",IFERROR(VLOOKUP(CONCATENATE(A765,"#",C765,"#",E765,"#",G765),_h_SimpleLookup_h_!$D$13:$E$56,2,0),""),IF(E765&lt;&gt;"",IFERROR(VLOOKUP(CONCATENATE(A765,"#",C765,"#",E765),_h_SimpleLookup_h_!$D$13:$E$56,2,0),""),IF(C765&lt;&gt;"",IFERROR(VLOOKUP(CONCATENATE(A765,"#",C765),_h_SimpleLookup_h_!$D$13:$E$56,2,0),""),IF(A765&lt;&gt;"",IFERROR(VLOOKUP(CONCATENATE(A765),_h_SimpleLookup_h_!$D$13:$E$56,2,0),""),""))))))</f>
        <v/>
      </c>
      <c r="M765" s="4"/>
      <c r="N765" s="5"/>
      <c r="O765" s="5"/>
      <c r="P765" s="5"/>
      <c r="Q765" s="5"/>
      <c r="R765" s="4"/>
    </row>
    <row r="766" customFormat="false" ht="15" hidden="false" customHeight="false" outlineLevel="0" collapsed="false">
      <c r="A766" s="4"/>
      <c r="B766" s="1" t="str">
        <f aca="true">IFERROR(INDEX(_h_SimpleLookup_h_!$J$59:$J$68,MATCH(CONCATENATE(INDIRECT("A"&amp;ROW())),_h_SimpleLookup_h_!$I$59:$I$68,0)),"")</f>
        <v/>
      </c>
      <c r="C766" s="4"/>
      <c r="D766" s="1" t="str">
        <f aca="true">IFERROR(INDEX(_h_SimpleLookup_h_!$J$59:$J$68,MATCH(CONCATENATE(INDIRECT("A"&amp;ROW()), "#", INDIRECT("C"&amp;ROW())),_h_SimpleLookup_h_!$I$59:$I$68,0)),"")</f>
        <v/>
      </c>
      <c r="E766" s="4"/>
      <c r="F766" s="1" t="str">
        <f aca="true">IFERROR(INDEX(_h_SimpleLookup_h_!$J$59:$J$68,MATCH(CONCATENATE(INDIRECT("A"&amp;ROW()), "#", INDIRECT("C"&amp;ROW()), "#", INDIRECT("E"&amp;ROW())),_h_SimpleLookup_h_!$I$59:$I$68,0)),"")</f>
        <v/>
      </c>
      <c r="G766" s="4"/>
      <c r="H76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66" s="4"/>
      <c r="J76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66" s="4"/>
      <c r="L766" s="1" t="str">
        <f aca="false">IF(K766&lt;&gt;"",IFERROR(VLOOKUP(CONCATENATE(A766,"#",C766,"#",E766,"#",G766,"#",I766,"#",K766),_h_SimpleLookup_h_!$D$13:$E$56,2,0),""),IF(I766&lt;&gt;"",IFERROR(VLOOKUP(CONCATENATE(A766,"#",C766,"#",E766,"#",G766,"#",I766),_h_SimpleLookup_h_!$D$13:$E$56,2,0),""),IF(G766&lt;&gt;"",IFERROR(VLOOKUP(CONCATENATE(A766,"#",C766,"#",E766,"#",G766),_h_SimpleLookup_h_!$D$13:$E$56,2,0),""),IF(E766&lt;&gt;"",IFERROR(VLOOKUP(CONCATENATE(A766,"#",C766,"#",E766),_h_SimpleLookup_h_!$D$13:$E$56,2,0),""),IF(C766&lt;&gt;"",IFERROR(VLOOKUP(CONCATENATE(A766,"#",C766),_h_SimpleLookup_h_!$D$13:$E$56,2,0),""),IF(A766&lt;&gt;"",IFERROR(VLOOKUP(CONCATENATE(A766),_h_SimpleLookup_h_!$D$13:$E$56,2,0),""),""))))))</f>
        <v/>
      </c>
      <c r="M766" s="4"/>
      <c r="N766" s="5"/>
      <c r="O766" s="5"/>
      <c r="P766" s="5"/>
      <c r="Q766" s="5"/>
      <c r="R766" s="4"/>
    </row>
    <row r="767" customFormat="false" ht="15" hidden="false" customHeight="false" outlineLevel="0" collapsed="false">
      <c r="A767" s="4"/>
      <c r="B767" s="1" t="str">
        <f aca="true">IFERROR(INDEX(_h_SimpleLookup_h_!$J$59:$J$68,MATCH(CONCATENATE(INDIRECT("A"&amp;ROW())),_h_SimpleLookup_h_!$I$59:$I$68,0)),"")</f>
        <v/>
      </c>
      <c r="C767" s="4"/>
      <c r="D767" s="1" t="str">
        <f aca="true">IFERROR(INDEX(_h_SimpleLookup_h_!$J$59:$J$68,MATCH(CONCATENATE(INDIRECT("A"&amp;ROW()), "#", INDIRECT("C"&amp;ROW())),_h_SimpleLookup_h_!$I$59:$I$68,0)),"")</f>
        <v/>
      </c>
      <c r="E767" s="4"/>
      <c r="F767" s="1" t="str">
        <f aca="true">IFERROR(INDEX(_h_SimpleLookup_h_!$J$59:$J$68,MATCH(CONCATENATE(INDIRECT("A"&amp;ROW()), "#", INDIRECT("C"&amp;ROW()), "#", INDIRECT("E"&amp;ROW())),_h_SimpleLookup_h_!$I$59:$I$68,0)),"")</f>
        <v/>
      </c>
      <c r="G767" s="4"/>
      <c r="H76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67" s="4"/>
      <c r="J76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67" s="4"/>
      <c r="L767" s="1" t="str">
        <f aca="false">IF(K767&lt;&gt;"",IFERROR(VLOOKUP(CONCATENATE(A767,"#",C767,"#",E767,"#",G767,"#",I767,"#",K767),_h_SimpleLookup_h_!$D$13:$E$56,2,0),""),IF(I767&lt;&gt;"",IFERROR(VLOOKUP(CONCATENATE(A767,"#",C767,"#",E767,"#",G767,"#",I767),_h_SimpleLookup_h_!$D$13:$E$56,2,0),""),IF(G767&lt;&gt;"",IFERROR(VLOOKUP(CONCATENATE(A767,"#",C767,"#",E767,"#",G767),_h_SimpleLookup_h_!$D$13:$E$56,2,0),""),IF(E767&lt;&gt;"",IFERROR(VLOOKUP(CONCATENATE(A767,"#",C767,"#",E767),_h_SimpleLookup_h_!$D$13:$E$56,2,0),""),IF(C767&lt;&gt;"",IFERROR(VLOOKUP(CONCATENATE(A767,"#",C767),_h_SimpleLookup_h_!$D$13:$E$56,2,0),""),IF(A767&lt;&gt;"",IFERROR(VLOOKUP(CONCATENATE(A767),_h_SimpleLookup_h_!$D$13:$E$56,2,0),""),""))))))</f>
        <v/>
      </c>
      <c r="M767" s="4"/>
      <c r="N767" s="5"/>
      <c r="O767" s="5"/>
      <c r="P767" s="5"/>
      <c r="Q767" s="5"/>
      <c r="R767" s="4"/>
    </row>
    <row r="768" customFormat="false" ht="15" hidden="false" customHeight="false" outlineLevel="0" collapsed="false">
      <c r="A768" s="4"/>
      <c r="B768" s="1" t="str">
        <f aca="true">IFERROR(INDEX(_h_SimpleLookup_h_!$J$59:$J$68,MATCH(CONCATENATE(INDIRECT("A"&amp;ROW())),_h_SimpleLookup_h_!$I$59:$I$68,0)),"")</f>
        <v/>
      </c>
      <c r="C768" s="4"/>
      <c r="D768" s="1" t="str">
        <f aca="true">IFERROR(INDEX(_h_SimpleLookup_h_!$J$59:$J$68,MATCH(CONCATENATE(INDIRECT("A"&amp;ROW()), "#", INDIRECT("C"&amp;ROW())),_h_SimpleLookup_h_!$I$59:$I$68,0)),"")</f>
        <v/>
      </c>
      <c r="E768" s="4"/>
      <c r="F768" s="1" t="str">
        <f aca="true">IFERROR(INDEX(_h_SimpleLookup_h_!$J$59:$J$68,MATCH(CONCATENATE(INDIRECT("A"&amp;ROW()), "#", INDIRECT("C"&amp;ROW()), "#", INDIRECT("E"&amp;ROW())),_h_SimpleLookup_h_!$I$59:$I$68,0)),"")</f>
        <v/>
      </c>
      <c r="G768" s="4"/>
      <c r="H76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68" s="4"/>
      <c r="J76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68" s="4"/>
      <c r="L768" s="1" t="str">
        <f aca="false">IF(K768&lt;&gt;"",IFERROR(VLOOKUP(CONCATENATE(A768,"#",C768,"#",E768,"#",G768,"#",I768,"#",K768),_h_SimpleLookup_h_!$D$13:$E$56,2,0),""),IF(I768&lt;&gt;"",IFERROR(VLOOKUP(CONCATENATE(A768,"#",C768,"#",E768,"#",G768,"#",I768),_h_SimpleLookup_h_!$D$13:$E$56,2,0),""),IF(G768&lt;&gt;"",IFERROR(VLOOKUP(CONCATENATE(A768,"#",C768,"#",E768,"#",G768),_h_SimpleLookup_h_!$D$13:$E$56,2,0),""),IF(E768&lt;&gt;"",IFERROR(VLOOKUP(CONCATENATE(A768,"#",C768,"#",E768),_h_SimpleLookup_h_!$D$13:$E$56,2,0),""),IF(C768&lt;&gt;"",IFERROR(VLOOKUP(CONCATENATE(A768,"#",C768),_h_SimpleLookup_h_!$D$13:$E$56,2,0),""),IF(A768&lt;&gt;"",IFERROR(VLOOKUP(CONCATENATE(A768),_h_SimpleLookup_h_!$D$13:$E$56,2,0),""),""))))))</f>
        <v/>
      </c>
      <c r="M768" s="4"/>
      <c r="N768" s="5"/>
      <c r="O768" s="5"/>
      <c r="P768" s="5"/>
      <c r="Q768" s="5"/>
      <c r="R768" s="4"/>
    </row>
    <row r="769" customFormat="false" ht="15" hidden="false" customHeight="false" outlineLevel="0" collapsed="false">
      <c r="A769" s="4"/>
      <c r="B769" s="1" t="str">
        <f aca="true">IFERROR(INDEX(_h_SimpleLookup_h_!$J$59:$J$68,MATCH(CONCATENATE(INDIRECT("A"&amp;ROW())),_h_SimpleLookup_h_!$I$59:$I$68,0)),"")</f>
        <v/>
      </c>
      <c r="C769" s="4"/>
      <c r="D769" s="1" t="str">
        <f aca="true">IFERROR(INDEX(_h_SimpleLookup_h_!$J$59:$J$68,MATCH(CONCATENATE(INDIRECT("A"&amp;ROW()), "#", INDIRECT("C"&amp;ROW())),_h_SimpleLookup_h_!$I$59:$I$68,0)),"")</f>
        <v/>
      </c>
      <c r="E769" s="4"/>
      <c r="F769" s="1" t="str">
        <f aca="true">IFERROR(INDEX(_h_SimpleLookup_h_!$J$59:$J$68,MATCH(CONCATENATE(INDIRECT("A"&amp;ROW()), "#", INDIRECT("C"&amp;ROW()), "#", INDIRECT("E"&amp;ROW())),_h_SimpleLookup_h_!$I$59:$I$68,0)),"")</f>
        <v/>
      </c>
      <c r="G769" s="4"/>
      <c r="H76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69" s="4"/>
      <c r="J76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69" s="4"/>
      <c r="L769" s="1" t="str">
        <f aca="false">IF(K769&lt;&gt;"",IFERROR(VLOOKUP(CONCATENATE(A769,"#",C769,"#",E769,"#",G769,"#",I769,"#",K769),_h_SimpleLookup_h_!$D$13:$E$56,2,0),""),IF(I769&lt;&gt;"",IFERROR(VLOOKUP(CONCATENATE(A769,"#",C769,"#",E769,"#",G769,"#",I769),_h_SimpleLookup_h_!$D$13:$E$56,2,0),""),IF(G769&lt;&gt;"",IFERROR(VLOOKUP(CONCATENATE(A769,"#",C769,"#",E769,"#",G769),_h_SimpleLookup_h_!$D$13:$E$56,2,0),""),IF(E769&lt;&gt;"",IFERROR(VLOOKUP(CONCATENATE(A769,"#",C769,"#",E769),_h_SimpleLookup_h_!$D$13:$E$56,2,0),""),IF(C769&lt;&gt;"",IFERROR(VLOOKUP(CONCATENATE(A769,"#",C769),_h_SimpleLookup_h_!$D$13:$E$56,2,0),""),IF(A769&lt;&gt;"",IFERROR(VLOOKUP(CONCATENATE(A769),_h_SimpleLookup_h_!$D$13:$E$56,2,0),""),""))))))</f>
        <v/>
      </c>
      <c r="M769" s="4"/>
      <c r="N769" s="5"/>
      <c r="O769" s="5"/>
      <c r="P769" s="5"/>
      <c r="Q769" s="5"/>
      <c r="R769" s="4"/>
    </row>
    <row r="770" customFormat="false" ht="15" hidden="false" customHeight="false" outlineLevel="0" collapsed="false">
      <c r="A770" s="4"/>
      <c r="B770" s="1" t="str">
        <f aca="true">IFERROR(INDEX(_h_SimpleLookup_h_!$J$59:$J$68,MATCH(CONCATENATE(INDIRECT("A"&amp;ROW())),_h_SimpleLookup_h_!$I$59:$I$68,0)),"")</f>
        <v/>
      </c>
      <c r="C770" s="4"/>
      <c r="D770" s="1" t="str">
        <f aca="true">IFERROR(INDEX(_h_SimpleLookup_h_!$J$59:$J$68,MATCH(CONCATENATE(INDIRECT("A"&amp;ROW()), "#", INDIRECT("C"&amp;ROW())),_h_SimpleLookup_h_!$I$59:$I$68,0)),"")</f>
        <v/>
      </c>
      <c r="E770" s="4"/>
      <c r="F770" s="1" t="str">
        <f aca="true">IFERROR(INDEX(_h_SimpleLookup_h_!$J$59:$J$68,MATCH(CONCATENATE(INDIRECT("A"&amp;ROW()), "#", INDIRECT("C"&amp;ROW()), "#", INDIRECT("E"&amp;ROW())),_h_SimpleLookup_h_!$I$59:$I$68,0)),"")</f>
        <v/>
      </c>
      <c r="G770" s="4"/>
      <c r="H77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70" s="4"/>
      <c r="J77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70" s="4"/>
      <c r="L770" s="1" t="str">
        <f aca="false">IF(K770&lt;&gt;"",IFERROR(VLOOKUP(CONCATENATE(A770,"#",C770,"#",E770,"#",G770,"#",I770,"#",K770),_h_SimpleLookup_h_!$D$13:$E$56,2,0),""),IF(I770&lt;&gt;"",IFERROR(VLOOKUP(CONCATENATE(A770,"#",C770,"#",E770,"#",G770,"#",I770),_h_SimpleLookup_h_!$D$13:$E$56,2,0),""),IF(G770&lt;&gt;"",IFERROR(VLOOKUP(CONCATENATE(A770,"#",C770,"#",E770,"#",G770),_h_SimpleLookup_h_!$D$13:$E$56,2,0),""),IF(E770&lt;&gt;"",IFERROR(VLOOKUP(CONCATENATE(A770,"#",C770,"#",E770),_h_SimpleLookup_h_!$D$13:$E$56,2,0),""),IF(C770&lt;&gt;"",IFERROR(VLOOKUP(CONCATENATE(A770,"#",C770),_h_SimpleLookup_h_!$D$13:$E$56,2,0),""),IF(A770&lt;&gt;"",IFERROR(VLOOKUP(CONCATENATE(A770),_h_SimpleLookup_h_!$D$13:$E$56,2,0),""),""))))))</f>
        <v/>
      </c>
      <c r="M770" s="4"/>
      <c r="N770" s="5"/>
      <c r="O770" s="5"/>
      <c r="P770" s="5"/>
      <c r="Q770" s="5"/>
      <c r="R770" s="4"/>
    </row>
    <row r="771" customFormat="false" ht="15" hidden="false" customHeight="false" outlineLevel="0" collapsed="false">
      <c r="A771" s="4"/>
      <c r="B771" s="1" t="str">
        <f aca="true">IFERROR(INDEX(_h_SimpleLookup_h_!$J$59:$J$68,MATCH(CONCATENATE(INDIRECT("A"&amp;ROW())),_h_SimpleLookup_h_!$I$59:$I$68,0)),"")</f>
        <v/>
      </c>
      <c r="C771" s="4"/>
      <c r="D771" s="1" t="str">
        <f aca="true">IFERROR(INDEX(_h_SimpleLookup_h_!$J$59:$J$68,MATCH(CONCATENATE(INDIRECT("A"&amp;ROW()), "#", INDIRECT("C"&amp;ROW())),_h_SimpleLookup_h_!$I$59:$I$68,0)),"")</f>
        <v/>
      </c>
      <c r="E771" s="4"/>
      <c r="F771" s="1" t="str">
        <f aca="true">IFERROR(INDEX(_h_SimpleLookup_h_!$J$59:$J$68,MATCH(CONCATENATE(INDIRECT("A"&amp;ROW()), "#", INDIRECT("C"&amp;ROW()), "#", INDIRECT("E"&amp;ROW())),_h_SimpleLookup_h_!$I$59:$I$68,0)),"")</f>
        <v/>
      </c>
      <c r="G771" s="4"/>
      <c r="H77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71" s="4"/>
      <c r="J77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71" s="4"/>
      <c r="L771" s="1" t="str">
        <f aca="false">IF(K771&lt;&gt;"",IFERROR(VLOOKUP(CONCATENATE(A771,"#",C771,"#",E771,"#",G771,"#",I771,"#",K771),_h_SimpleLookup_h_!$D$13:$E$56,2,0),""),IF(I771&lt;&gt;"",IFERROR(VLOOKUP(CONCATENATE(A771,"#",C771,"#",E771,"#",G771,"#",I771),_h_SimpleLookup_h_!$D$13:$E$56,2,0),""),IF(G771&lt;&gt;"",IFERROR(VLOOKUP(CONCATENATE(A771,"#",C771,"#",E771,"#",G771),_h_SimpleLookup_h_!$D$13:$E$56,2,0),""),IF(E771&lt;&gt;"",IFERROR(VLOOKUP(CONCATENATE(A771,"#",C771,"#",E771),_h_SimpleLookup_h_!$D$13:$E$56,2,0),""),IF(C771&lt;&gt;"",IFERROR(VLOOKUP(CONCATENATE(A771,"#",C771),_h_SimpleLookup_h_!$D$13:$E$56,2,0),""),IF(A771&lt;&gt;"",IFERROR(VLOOKUP(CONCATENATE(A771),_h_SimpleLookup_h_!$D$13:$E$56,2,0),""),""))))))</f>
        <v/>
      </c>
      <c r="M771" s="4"/>
      <c r="N771" s="5"/>
      <c r="O771" s="5"/>
      <c r="P771" s="5"/>
      <c r="Q771" s="5"/>
      <c r="R771" s="4"/>
    </row>
    <row r="772" customFormat="false" ht="15" hidden="false" customHeight="false" outlineLevel="0" collapsed="false">
      <c r="A772" s="4"/>
      <c r="B772" s="1" t="str">
        <f aca="true">IFERROR(INDEX(_h_SimpleLookup_h_!$J$59:$J$68,MATCH(CONCATENATE(INDIRECT("A"&amp;ROW())),_h_SimpleLookup_h_!$I$59:$I$68,0)),"")</f>
        <v/>
      </c>
      <c r="C772" s="4"/>
      <c r="D772" s="1" t="str">
        <f aca="true">IFERROR(INDEX(_h_SimpleLookup_h_!$J$59:$J$68,MATCH(CONCATENATE(INDIRECT("A"&amp;ROW()), "#", INDIRECT("C"&amp;ROW())),_h_SimpleLookup_h_!$I$59:$I$68,0)),"")</f>
        <v/>
      </c>
      <c r="E772" s="4"/>
      <c r="F772" s="1" t="str">
        <f aca="true">IFERROR(INDEX(_h_SimpleLookup_h_!$J$59:$J$68,MATCH(CONCATENATE(INDIRECT("A"&amp;ROW()), "#", INDIRECT("C"&amp;ROW()), "#", INDIRECT("E"&amp;ROW())),_h_SimpleLookup_h_!$I$59:$I$68,0)),"")</f>
        <v/>
      </c>
      <c r="G772" s="4"/>
      <c r="H77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72" s="4"/>
      <c r="J77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72" s="4"/>
      <c r="L772" s="1" t="str">
        <f aca="false">IF(K772&lt;&gt;"",IFERROR(VLOOKUP(CONCATENATE(A772,"#",C772,"#",E772,"#",G772,"#",I772,"#",K772),_h_SimpleLookup_h_!$D$13:$E$56,2,0),""),IF(I772&lt;&gt;"",IFERROR(VLOOKUP(CONCATENATE(A772,"#",C772,"#",E772,"#",G772,"#",I772),_h_SimpleLookup_h_!$D$13:$E$56,2,0),""),IF(G772&lt;&gt;"",IFERROR(VLOOKUP(CONCATENATE(A772,"#",C772,"#",E772,"#",G772),_h_SimpleLookup_h_!$D$13:$E$56,2,0),""),IF(E772&lt;&gt;"",IFERROR(VLOOKUP(CONCATENATE(A772,"#",C772,"#",E772),_h_SimpleLookup_h_!$D$13:$E$56,2,0),""),IF(C772&lt;&gt;"",IFERROR(VLOOKUP(CONCATENATE(A772,"#",C772),_h_SimpleLookup_h_!$D$13:$E$56,2,0),""),IF(A772&lt;&gt;"",IFERROR(VLOOKUP(CONCATENATE(A772),_h_SimpleLookup_h_!$D$13:$E$56,2,0),""),""))))))</f>
        <v/>
      </c>
      <c r="M772" s="4"/>
      <c r="N772" s="5"/>
      <c r="O772" s="5"/>
      <c r="P772" s="5"/>
      <c r="Q772" s="5"/>
      <c r="R772" s="4"/>
    </row>
    <row r="773" customFormat="false" ht="15" hidden="false" customHeight="false" outlineLevel="0" collapsed="false">
      <c r="A773" s="4"/>
      <c r="B773" s="1" t="str">
        <f aca="true">IFERROR(INDEX(_h_SimpleLookup_h_!$J$59:$J$68,MATCH(CONCATENATE(INDIRECT("A"&amp;ROW())),_h_SimpleLookup_h_!$I$59:$I$68,0)),"")</f>
        <v/>
      </c>
      <c r="C773" s="4"/>
      <c r="D773" s="1" t="str">
        <f aca="true">IFERROR(INDEX(_h_SimpleLookup_h_!$J$59:$J$68,MATCH(CONCATENATE(INDIRECT("A"&amp;ROW()), "#", INDIRECT("C"&amp;ROW())),_h_SimpleLookup_h_!$I$59:$I$68,0)),"")</f>
        <v/>
      </c>
      <c r="E773" s="4"/>
      <c r="F773" s="1" t="str">
        <f aca="true">IFERROR(INDEX(_h_SimpleLookup_h_!$J$59:$J$68,MATCH(CONCATENATE(INDIRECT("A"&amp;ROW()), "#", INDIRECT("C"&amp;ROW()), "#", INDIRECT("E"&amp;ROW())),_h_SimpleLookup_h_!$I$59:$I$68,0)),"")</f>
        <v/>
      </c>
      <c r="G773" s="4"/>
      <c r="H77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73" s="4"/>
      <c r="J77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73" s="4"/>
      <c r="L773" s="1" t="str">
        <f aca="false">IF(K773&lt;&gt;"",IFERROR(VLOOKUP(CONCATENATE(A773,"#",C773,"#",E773,"#",G773,"#",I773,"#",K773),_h_SimpleLookup_h_!$D$13:$E$56,2,0),""),IF(I773&lt;&gt;"",IFERROR(VLOOKUP(CONCATENATE(A773,"#",C773,"#",E773,"#",G773,"#",I773),_h_SimpleLookup_h_!$D$13:$E$56,2,0),""),IF(G773&lt;&gt;"",IFERROR(VLOOKUP(CONCATENATE(A773,"#",C773,"#",E773,"#",G773),_h_SimpleLookup_h_!$D$13:$E$56,2,0),""),IF(E773&lt;&gt;"",IFERROR(VLOOKUP(CONCATENATE(A773,"#",C773,"#",E773),_h_SimpleLookup_h_!$D$13:$E$56,2,0),""),IF(C773&lt;&gt;"",IFERROR(VLOOKUP(CONCATENATE(A773,"#",C773),_h_SimpleLookup_h_!$D$13:$E$56,2,0),""),IF(A773&lt;&gt;"",IFERROR(VLOOKUP(CONCATENATE(A773),_h_SimpleLookup_h_!$D$13:$E$56,2,0),""),""))))))</f>
        <v/>
      </c>
      <c r="M773" s="4"/>
      <c r="N773" s="5"/>
      <c r="O773" s="5"/>
      <c r="P773" s="5"/>
      <c r="Q773" s="5"/>
      <c r="R773" s="4"/>
    </row>
    <row r="774" customFormat="false" ht="15" hidden="false" customHeight="false" outlineLevel="0" collapsed="false">
      <c r="A774" s="4"/>
      <c r="B774" s="1" t="str">
        <f aca="true">IFERROR(INDEX(_h_SimpleLookup_h_!$J$59:$J$68,MATCH(CONCATENATE(INDIRECT("A"&amp;ROW())),_h_SimpleLookup_h_!$I$59:$I$68,0)),"")</f>
        <v/>
      </c>
      <c r="C774" s="4"/>
      <c r="D774" s="1" t="str">
        <f aca="true">IFERROR(INDEX(_h_SimpleLookup_h_!$J$59:$J$68,MATCH(CONCATENATE(INDIRECT("A"&amp;ROW()), "#", INDIRECT("C"&amp;ROW())),_h_SimpleLookup_h_!$I$59:$I$68,0)),"")</f>
        <v/>
      </c>
      <c r="E774" s="4"/>
      <c r="F774" s="1" t="str">
        <f aca="true">IFERROR(INDEX(_h_SimpleLookup_h_!$J$59:$J$68,MATCH(CONCATENATE(INDIRECT("A"&amp;ROW()), "#", INDIRECT("C"&amp;ROW()), "#", INDIRECT("E"&amp;ROW())),_h_SimpleLookup_h_!$I$59:$I$68,0)),"")</f>
        <v/>
      </c>
      <c r="G774" s="4"/>
      <c r="H77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74" s="4"/>
      <c r="J77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74" s="4"/>
      <c r="L774" s="1" t="str">
        <f aca="false">IF(K774&lt;&gt;"",IFERROR(VLOOKUP(CONCATENATE(A774,"#",C774,"#",E774,"#",G774,"#",I774,"#",K774),_h_SimpleLookup_h_!$D$13:$E$56,2,0),""),IF(I774&lt;&gt;"",IFERROR(VLOOKUP(CONCATENATE(A774,"#",C774,"#",E774,"#",G774,"#",I774),_h_SimpleLookup_h_!$D$13:$E$56,2,0),""),IF(G774&lt;&gt;"",IFERROR(VLOOKUP(CONCATENATE(A774,"#",C774,"#",E774,"#",G774),_h_SimpleLookup_h_!$D$13:$E$56,2,0),""),IF(E774&lt;&gt;"",IFERROR(VLOOKUP(CONCATENATE(A774,"#",C774,"#",E774),_h_SimpleLookup_h_!$D$13:$E$56,2,0),""),IF(C774&lt;&gt;"",IFERROR(VLOOKUP(CONCATENATE(A774,"#",C774),_h_SimpleLookup_h_!$D$13:$E$56,2,0),""),IF(A774&lt;&gt;"",IFERROR(VLOOKUP(CONCATENATE(A774),_h_SimpleLookup_h_!$D$13:$E$56,2,0),""),""))))))</f>
        <v/>
      </c>
      <c r="M774" s="4"/>
      <c r="N774" s="5"/>
      <c r="O774" s="5"/>
      <c r="P774" s="5"/>
      <c r="Q774" s="5"/>
      <c r="R774" s="4"/>
    </row>
    <row r="775" customFormat="false" ht="15" hidden="false" customHeight="false" outlineLevel="0" collapsed="false">
      <c r="A775" s="4"/>
      <c r="B775" s="1" t="str">
        <f aca="true">IFERROR(INDEX(_h_SimpleLookup_h_!$J$59:$J$68,MATCH(CONCATENATE(INDIRECT("A"&amp;ROW())),_h_SimpleLookup_h_!$I$59:$I$68,0)),"")</f>
        <v/>
      </c>
      <c r="C775" s="4"/>
      <c r="D775" s="1" t="str">
        <f aca="true">IFERROR(INDEX(_h_SimpleLookup_h_!$J$59:$J$68,MATCH(CONCATENATE(INDIRECT("A"&amp;ROW()), "#", INDIRECT("C"&amp;ROW())),_h_SimpleLookup_h_!$I$59:$I$68,0)),"")</f>
        <v/>
      </c>
      <c r="E775" s="4"/>
      <c r="F775" s="1" t="str">
        <f aca="true">IFERROR(INDEX(_h_SimpleLookup_h_!$J$59:$J$68,MATCH(CONCATENATE(INDIRECT("A"&amp;ROW()), "#", INDIRECT("C"&amp;ROW()), "#", INDIRECT("E"&amp;ROW())),_h_SimpleLookup_h_!$I$59:$I$68,0)),"")</f>
        <v/>
      </c>
      <c r="G775" s="4"/>
      <c r="H77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75" s="4"/>
      <c r="J77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75" s="4"/>
      <c r="L775" s="1" t="str">
        <f aca="false">IF(K775&lt;&gt;"",IFERROR(VLOOKUP(CONCATENATE(A775,"#",C775,"#",E775,"#",G775,"#",I775,"#",K775),_h_SimpleLookup_h_!$D$13:$E$56,2,0),""),IF(I775&lt;&gt;"",IFERROR(VLOOKUP(CONCATENATE(A775,"#",C775,"#",E775,"#",G775,"#",I775),_h_SimpleLookup_h_!$D$13:$E$56,2,0),""),IF(G775&lt;&gt;"",IFERROR(VLOOKUP(CONCATENATE(A775,"#",C775,"#",E775,"#",G775),_h_SimpleLookup_h_!$D$13:$E$56,2,0),""),IF(E775&lt;&gt;"",IFERROR(VLOOKUP(CONCATENATE(A775,"#",C775,"#",E775),_h_SimpleLookup_h_!$D$13:$E$56,2,0),""),IF(C775&lt;&gt;"",IFERROR(VLOOKUP(CONCATENATE(A775,"#",C775),_h_SimpleLookup_h_!$D$13:$E$56,2,0),""),IF(A775&lt;&gt;"",IFERROR(VLOOKUP(CONCATENATE(A775),_h_SimpleLookup_h_!$D$13:$E$56,2,0),""),""))))))</f>
        <v/>
      </c>
      <c r="M775" s="4"/>
      <c r="N775" s="5"/>
      <c r="O775" s="5"/>
      <c r="P775" s="5"/>
      <c r="Q775" s="5"/>
      <c r="R775" s="4"/>
    </row>
    <row r="776" customFormat="false" ht="15" hidden="false" customHeight="false" outlineLevel="0" collapsed="false">
      <c r="A776" s="4"/>
      <c r="B776" s="1" t="str">
        <f aca="true">IFERROR(INDEX(_h_SimpleLookup_h_!$J$59:$J$68,MATCH(CONCATENATE(INDIRECT("A"&amp;ROW())),_h_SimpleLookup_h_!$I$59:$I$68,0)),"")</f>
        <v/>
      </c>
      <c r="C776" s="4"/>
      <c r="D776" s="1" t="str">
        <f aca="true">IFERROR(INDEX(_h_SimpleLookup_h_!$J$59:$J$68,MATCH(CONCATENATE(INDIRECT("A"&amp;ROW()), "#", INDIRECT("C"&amp;ROW())),_h_SimpleLookup_h_!$I$59:$I$68,0)),"")</f>
        <v/>
      </c>
      <c r="E776" s="4"/>
      <c r="F776" s="1" t="str">
        <f aca="true">IFERROR(INDEX(_h_SimpleLookup_h_!$J$59:$J$68,MATCH(CONCATENATE(INDIRECT("A"&amp;ROW()), "#", INDIRECT("C"&amp;ROW()), "#", INDIRECT("E"&amp;ROW())),_h_SimpleLookup_h_!$I$59:$I$68,0)),"")</f>
        <v/>
      </c>
      <c r="G776" s="4"/>
      <c r="H77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76" s="4"/>
      <c r="J77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76" s="4"/>
      <c r="L776" s="1" t="str">
        <f aca="false">IF(K776&lt;&gt;"",IFERROR(VLOOKUP(CONCATENATE(A776,"#",C776,"#",E776,"#",G776,"#",I776,"#",K776),_h_SimpleLookup_h_!$D$13:$E$56,2,0),""),IF(I776&lt;&gt;"",IFERROR(VLOOKUP(CONCATENATE(A776,"#",C776,"#",E776,"#",G776,"#",I776),_h_SimpleLookup_h_!$D$13:$E$56,2,0),""),IF(G776&lt;&gt;"",IFERROR(VLOOKUP(CONCATENATE(A776,"#",C776,"#",E776,"#",G776),_h_SimpleLookup_h_!$D$13:$E$56,2,0),""),IF(E776&lt;&gt;"",IFERROR(VLOOKUP(CONCATENATE(A776,"#",C776,"#",E776),_h_SimpleLookup_h_!$D$13:$E$56,2,0),""),IF(C776&lt;&gt;"",IFERROR(VLOOKUP(CONCATENATE(A776,"#",C776),_h_SimpleLookup_h_!$D$13:$E$56,2,0),""),IF(A776&lt;&gt;"",IFERROR(VLOOKUP(CONCATENATE(A776),_h_SimpleLookup_h_!$D$13:$E$56,2,0),""),""))))))</f>
        <v/>
      </c>
      <c r="M776" s="4"/>
      <c r="N776" s="5"/>
      <c r="O776" s="5"/>
      <c r="P776" s="5"/>
      <c r="Q776" s="5"/>
      <c r="R776" s="4"/>
    </row>
    <row r="777" customFormat="false" ht="15" hidden="false" customHeight="false" outlineLevel="0" collapsed="false">
      <c r="A777" s="4"/>
      <c r="B777" s="1" t="str">
        <f aca="true">IFERROR(INDEX(_h_SimpleLookup_h_!$J$59:$J$68,MATCH(CONCATENATE(INDIRECT("A"&amp;ROW())),_h_SimpleLookup_h_!$I$59:$I$68,0)),"")</f>
        <v/>
      </c>
      <c r="C777" s="4"/>
      <c r="D777" s="1" t="str">
        <f aca="true">IFERROR(INDEX(_h_SimpleLookup_h_!$J$59:$J$68,MATCH(CONCATENATE(INDIRECT("A"&amp;ROW()), "#", INDIRECT("C"&amp;ROW())),_h_SimpleLookup_h_!$I$59:$I$68,0)),"")</f>
        <v/>
      </c>
      <c r="E777" s="4"/>
      <c r="F777" s="1" t="str">
        <f aca="true">IFERROR(INDEX(_h_SimpleLookup_h_!$J$59:$J$68,MATCH(CONCATENATE(INDIRECT("A"&amp;ROW()), "#", INDIRECT("C"&amp;ROW()), "#", INDIRECT("E"&amp;ROW())),_h_SimpleLookup_h_!$I$59:$I$68,0)),"")</f>
        <v/>
      </c>
      <c r="G777" s="4"/>
      <c r="H77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77" s="4"/>
      <c r="J77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77" s="4"/>
      <c r="L777" s="1" t="str">
        <f aca="false">IF(K777&lt;&gt;"",IFERROR(VLOOKUP(CONCATENATE(A777,"#",C777,"#",E777,"#",G777,"#",I777,"#",K777),_h_SimpleLookup_h_!$D$13:$E$56,2,0),""),IF(I777&lt;&gt;"",IFERROR(VLOOKUP(CONCATENATE(A777,"#",C777,"#",E777,"#",G777,"#",I777),_h_SimpleLookup_h_!$D$13:$E$56,2,0),""),IF(G777&lt;&gt;"",IFERROR(VLOOKUP(CONCATENATE(A777,"#",C777,"#",E777,"#",G777),_h_SimpleLookup_h_!$D$13:$E$56,2,0),""),IF(E777&lt;&gt;"",IFERROR(VLOOKUP(CONCATENATE(A777,"#",C777,"#",E777),_h_SimpleLookup_h_!$D$13:$E$56,2,0),""),IF(C777&lt;&gt;"",IFERROR(VLOOKUP(CONCATENATE(A777,"#",C777),_h_SimpleLookup_h_!$D$13:$E$56,2,0),""),IF(A777&lt;&gt;"",IFERROR(VLOOKUP(CONCATENATE(A777),_h_SimpleLookup_h_!$D$13:$E$56,2,0),""),""))))))</f>
        <v/>
      </c>
      <c r="M777" s="4"/>
      <c r="N777" s="5"/>
      <c r="O777" s="5"/>
      <c r="P777" s="5"/>
      <c r="Q777" s="5"/>
      <c r="R777" s="4"/>
    </row>
    <row r="778" customFormat="false" ht="15" hidden="false" customHeight="false" outlineLevel="0" collapsed="false">
      <c r="A778" s="4"/>
      <c r="B778" s="1" t="str">
        <f aca="true">IFERROR(INDEX(_h_SimpleLookup_h_!$J$59:$J$68,MATCH(CONCATENATE(INDIRECT("A"&amp;ROW())),_h_SimpleLookup_h_!$I$59:$I$68,0)),"")</f>
        <v/>
      </c>
      <c r="C778" s="4"/>
      <c r="D778" s="1" t="str">
        <f aca="true">IFERROR(INDEX(_h_SimpleLookup_h_!$J$59:$J$68,MATCH(CONCATENATE(INDIRECT("A"&amp;ROW()), "#", INDIRECT("C"&amp;ROW())),_h_SimpleLookup_h_!$I$59:$I$68,0)),"")</f>
        <v/>
      </c>
      <c r="E778" s="4"/>
      <c r="F778" s="1" t="str">
        <f aca="true">IFERROR(INDEX(_h_SimpleLookup_h_!$J$59:$J$68,MATCH(CONCATENATE(INDIRECT("A"&amp;ROW()), "#", INDIRECT("C"&amp;ROW()), "#", INDIRECT("E"&amp;ROW())),_h_SimpleLookup_h_!$I$59:$I$68,0)),"")</f>
        <v/>
      </c>
      <c r="G778" s="4"/>
      <c r="H77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78" s="4"/>
      <c r="J77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78" s="4"/>
      <c r="L778" s="1" t="str">
        <f aca="false">IF(K778&lt;&gt;"",IFERROR(VLOOKUP(CONCATENATE(A778,"#",C778,"#",E778,"#",G778,"#",I778,"#",K778),_h_SimpleLookup_h_!$D$13:$E$56,2,0),""),IF(I778&lt;&gt;"",IFERROR(VLOOKUP(CONCATENATE(A778,"#",C778,"#",E778,"#",G778,"#",I778),_h_SimpleLookup_h_!$D$13:$E$56,2,0),""),IF(G778&lt;&gt;"",IFERROR(VLOOKUP(CONCATENATE(A778,"#",C778,"#",E778,"#",G778),_h_SimpleLookup_h_!$D$13:$E$56,2,0),""),IF(E778&lt;&gt;"",IFERROR(VLOOKUP(CONCATENATE(A778,"#",C778,"#",E778),_h_SimpleLookup_h_!$D$13:$E$56,2,0),""),IF(C778&lt;&gt;"",IFERROR(VLOOKUP(CONCATENATE(A778,"#",C778),_h_SimpleLookup_h_!$D$13:$E$56,2,0),""),IF(A778&lt;&gt;"",IFERROR(VLOOKUP(CONCATENATE(A778),_h_SimpleLookup_h_!$D$13:$E$56,2,0),""),""))))))</f>
        <v/>
      </c>
      <c r="M778" s="4"/>
      <c r="N778" s="5"/>
      <c r="O778" s="5"/>
      <c r="P778" s="5"/>
      <c r="Q778" s="5"/>
      <c r="R778" s="4"/>
    </row>
    <row r="779" customFormat="false" ht="15" hidden="false" customHeight="false" outlineLevel="0" collapsed="false">
      <c r="A779" s="4"/>
      <c r="B779" s="1" t="str">
        <f aca="true">IFERROR(INDEX(_h_SimpleLookup_h_!$J$59:$J$68,MATCH(CONCATENATE(INDIRECT("A"&amp;ROW())),_h_SimpleLookup_h_!$I$59:$I$68,0)),"")</f>
        <v/>
      </c>
      <c r="C779" s="4"/>
      <c r="D779" s="1" t="str">
        <f aca="true">IFERROR(INDEX(_h_SimpleLookup_h_!$J$59:$J$68,MATCH(CONCATENATE(INDIRECT("A"&amp;ROW()), "#", INDIRECT("C"&amp;ROW())),_h_SimpleLookup_h_!$I$59:$I$68,0)),"")</f>
        <v/>
      </c>
      <c r="E779" s="4"/>
      <c r="F779" s="1" t="str">
        <f aca="true">IFERROR(INDEX(_h_SimpleLookup_h_!$J$59:$J$68,MATCH(CONCATENATE(INDIRECT("A"&amp;ROW()), "#", INDIRECT("C"&amp;ROW()), "#", INDIRECT("E"&amp;ROW())),_h_SimpleLookup_h_!$I$59:$I$68,0)),"")</f>
        <v/>
      </c>
      <c r="G779" s="4"/>
      <c r="H77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79" s="4"/>
      <c r="J77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79" s="4"/>
      <c r="L779" s="1" t="str">
        <f aca="false">IF(K779&lt;&gt;"",IFERROR(VLOOKUP(CONCATENATE(A779,"#",C779,"#",E779,"#",G779,"#",I779,"#",K779),_h_SimpleLookup_h_!$D$13:$E$56,2,0),""),IF(I779&lt;&gt;"",IFERROR(VLOOKUP(CONCATENATE(A779,"#",C779,"#",E779,"#",G779,"#",I779),_h_SimpleLookup_h_!$D$13:$E$56,2,0),""),IF(G779&lt;&gt;"",IFERROR(VLOOKUP(CONCATENATE(A779,"#",C779,"#",E779,"#",G779),_h_SimpleLookup_h_!$D$13:$E$56,2,0),""),IF(E779&lt;&gt;"",IFERROR(VLOOKUP(CONCATENATE(A779,"#",C779,"#",E779),_h_SimpleLookup_h_!$D$13:$E$56,2,0),""),IF(C779&lt;&gt;"",IFERROR(VLOOKUP(CONCATENATE(A779,"#",C779),_h_SimpleLookup_h_!$D$13:$E$56,2,0),""),IF(A779&lt;&gt;"",IFERROR(VLOOKUP(CONCATENATE(A779),_h_SimpleLookup_h_!$D$13:$E$56,2,0),""),""))))))</f>
        <v/>
      </c>
      <c r="M779" s="4"/>
      <c r="N779" s="5"/>
      <c r="O779" s="5"/>
      <c r="P779" s="5"/>
      <c r="Q779" s="5"/>
      <c r="R779" s="4"/>
    </row>
    <row r="780" customFormat="false" ht="15" hidden="false" customHeight="false" outlineLevel="0" collapsed="false">
      <c r="A780" s="4"/>
      <c r="B780" s="1" t="str">
        <f aca="true">IFERROR(INDEX(_h_SimpleLookup_h_!$J$59:$J$68,MATCH(CONCATENATE(INDIRECT("A"&amp;ROW())),_h_SimpleLookup_h_!$I$59:$I$68,0)),"")</f>
        <v/>
      </c>
      <c r="C780" s="4"/>
      <c r="D780" s="1" t="str">
        <f aca="true">IFERROR(INDEX(_h_SimpleLookup_h_!$J$59:$J$68,MATCH(CONCATENATE(INDIRECT("A"&amp;ROW()), "#", INDIRECT("C"&amp;ROW())),_h_SimpleLookup_h_!$I$59:$I$68,0)),"")</f>
        <v/>
      </c>
      <c r="E780" s="4"/>
      <c r="F780" s="1" t="str">
        <f aca="true">IFERROR(INDEX(_h_SimpleLookup_h_!$J$59:$J$68,MATCH(CONCATENATE(INDIRECT("A"&amp;ROW()), "#", INDIRECT("C"&amp;ROW()), "#", INDIRECT("E"&amp;ROW())),_h_SimpleLookup_h_!$I$59:$I$68,0)),"")</f>
        <v/>
      </c>
      <c r="G780" s="4"/>
      <c r="H78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80" s="4"/>
      <c r="J78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80" s="4"/>
      <c r="L780" s="1" t="str">
        <f aca="false">IF(K780&lt;&gt;"",IFERROR(VLOOKUP(CONCATENATE(A780,"#",C780,"#",E780,"#",G780,"#",I780,"#",K780),_h_SimpleLookup_h_!$D$13:$E$56,2,0),""),IF(I780&lt;&gt;"",IFERROR(VLOOKUP(CONCATENATE(A780,"#",C780,"#",E780,"#",G780,"#",I780),_h_SimpleLookup_h_!$D$13:$E$56,2,0),""),IF(G780&lt;&gt;"",IFERROR(VLOOKUP(CONCATENATE(A780,"#",C780,"#",E780,"#",G780),_h_SimpleLookup_h_!$D$13:$E$56,2,0),""),IF(E780&lt;&gt;"",IFERROR(VLOOKUP(CONCATENATE(A780,"#",C780,"#",E780),_h_SimpleLookup_h_!$D$13:$E$56,2,0),""),IF(C780&lt;&gt;"",IFERROR(VLOOKUP(CONCATENATE(A780,"#",C780),_h_SimpleLookup_h_!$D$13:$E$56,2,0),""),IF(A780&lt;&gt;"",IFERROR(VLOOKUP(CONCATENATE(A780),_h_SimpleLookup_h_!$D$13:$E$56,2,0),""),""))))))</f>
        <v/>
      </c>
      <c r="M780" s="4"/>
      <c r="N780" s="5"/>
      <c r="O780" s="5"/>
      <c r="P780" s="5"/>
      <c r="Q780" s="5"/>
      <c r="R780" s="4"/>
    </row>
    <row r="781" customFormat="false" ht="15" hidden="false" customHeight="false" outlineLevel="0" collapsed="false">
      <c r="A781" s="4"/>
      <c r="B781" s="1" t="str">
        <f aca="true">IFERROR(INDEX(_h_SimpleLookup_h_!$J$59:$J$68,MATCH(CONCATENATE(INDIRECT("A"&amp;ROW())),_h_SimpleLookup_h_!$I$59:$I$68,0)),"")</f>
        <v/>
      </c>
      <c r="C781" s="4"/>
      <c r="D781" s="1" t="str">
        <f aca="true">IFERROR(INDEX(_h_SimpleLookup_h_!$J$59:$J$68,MATCH(CONCATENATE(INDIRECT("A"&amp;ROW()), "#", INDIRECT("C"&amp;ROW())),_h_SimpleLookup_h_!$I$59:$I$68,0)),"")</f>
        <v/>
      </c>
      <c r="E781" s="4"/>
      <c r="F781" s="1" t="str">
        <f aca="true">IFERROR(INDEX(_h_SimpleLookup_h_!$J$59:$J$68,MATCH(CONCATENATE(INDIRECT("A"&amp;ROW()), "#", INDIRECT("C"&amp;ROW()), "#", INDIRECT("E"&amp;ROW())),_h_SimpleLookup_h_!$I$59:$I$68,0)),"")</f>
        <v/>
      </c>
      <c r="G781" s="4"/>
      <c r="H78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81" s="4"/>
      <c r="J78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81" s="4"/>
      <c r="L781" s="1" t="str">
        <f aca="false">IF(K781&lt;&gt;"",IFERROR(VLOOKUP(CONCATENATE(A781,"#",C781,"#",E781,"#",G781,"#",I781,"#",K781),_h_SimpleLookup_h_!$D$13:$E$56,2,0),""),IF(I781&lt;&gt;"",IFERROR(VLOOKUP(CONCATENATE(A781,"#",C781,"#",E781,"#",G781,"#",I781),_h_SimpleLookup_h_!$D$13:$E$56,2,0),""),IF(G781&lt;&gt;"",IFERROR(VLOOKUP(CONCATENATE(A781,"#",C781,"#",E781,"#",G781),_h_SimpleLookup_h_!$D$13:$E$56,2,0),""),IF(E781&lt;&gt;"",IFERROR(VLOOKUP(CONCATENATE(A781,"#",C781,"#",E781),_h_SimpleLookup_h_!$D$13:$E$56,2,0),""),IF(C781&lt;&gt;"",IFERROR(VLOOKUP(CONCATENATE(A781,"#",C781),_h_SimpleLookup_h_!$D$13:$E$56,2,0),""),IF(A781&lt;&gt;"",IFERROR(VLOOKUP(CONCATENATE(A781),_h_SimpleLookup_h_!$D$13:$E$56,2,0),""),""))))))</f>
        <v/>
      </c>
      <c r="M781" s="4"/>
      <c r="N781" s="5"/>
      <c r="O781" s="5"/>
      <c r="P781" s="5"/>
      <c r="Q781" s="5"/>
      <c r="R781" s="4"/>
    </row>
    <row r="782" customFormat="false" ht="15" hidden="false" customHeight="false" outlineLevel="0" collapsed="false">
      <c r="A782" s="4"/>
      <c r="B782" s="1" t="str">
        <f aca="true">IFERROR(INDEX(_h_SimpleLookup_h_!$J$59:$J$68,MATCH(CONCATENATE(INDIRECT("A"&amp;ROW())),_h_SimpleLookup_h_!$I$59:$I$68,0)),"")</f>
        <v/>
      </c>
      <c r="C782" s="4"/>
      <c r="D782" s="1" t="str">
        <f aca="true">IFERROR(INDEX(_h_SimpleLookup_h_!$J$59:$J$68,MATCH(CONCATENATE(INDIRECT("A"&amp;ROW()), "#", INDIRECT("C"&amp;ROW())),_h_SimpleLookup_h_!$I$59:$I$68,0)),"")</f>
        <v/>
      </c>
      <c r="E782" s="4"/>
      <c r="F782" s="1" t="str">
        <f aca="true">IFERROR(INDEX(_h_SimpleLookup_h_!$J$59:$J$68,MATCH(CONCATENATE(INDIRECT("A"&amp;ROW()), "#", INDIRECT("C"&amp;ROW()), "#", INDIRECT("E"&amp;ROW())),_h_SimpleLookup_h_!$I$59:$I$68,0)),"")</f>
        <v/>
      </c>
      <c r="G782" s="4"/>
      <c r="H78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82" s="4"/>
      <c r="J78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82" s="4"/>
      <c r="L782" s="1" t="str">
        <f aca="false">IF(K782&lt;&gt;"",IFERROR(VLOOKUP(CONCATENATE(A782,"#",C782,"#",E782,"#",G782,"#",I782,"#",K782),_h_SimpleLookup_h_!$D$13:$E$56,2,0),""),IF(I782&lt;&gt;"",IFERROR(VLOOKUP(CONCATENATE(A782,"#",C782,"#",E782,"#",G782,"#",I782),_h_SimpleLookup_h_!$D$13:$E$56,2,0),""),IF(G782&lt;&gt;"",IFERROR(VLOOKUP(CONCATENATE(A782,"#",C782,"#",E782,"#",G782),_h_SimpleLookup_h_!$D$13:$E$56,2,0),""),IF(E782&lt;&gt;"",IFERROR(VLOOKUP(CONCATENATE(A782,"#",C782,"#",E782),_h_SimpleLookup_h_!$D$13:$E$56,2,0),""),IF(C782&lt;&gt;"",IFERROR(VLOOKUP(CONCATENATE(A782,"#",C782),_h_SimpleLookup_h_!$D$13:$E$56,2,0),""),IF(A782&lt;&gt;"",IFERROR(VLOOKUP(CONCATENATE(A782),_h_SimpleLookup_h_!$D$13:$E$56,2,0),""),""))))))</f>
        <v/>
      </c>
      <c r="M782" s="4"/>
      <c r="N782" s="5"/>
      <c r="O782" s="5"/>
      <c r="P782" s="5"/>
      <c r="Q782" s="5"/>
      <c r="R782" s="4"/>
    </row>
    <row r="783" customFormat="false" ht="15" hidden="false" customHeight="false" outlineLevel="0" collapsed="false">
      <c r="A783" s="4"/>
      <c r="B783" s="1" t="str">
        <f aca="true">IFERROR(INDEX(_h_SimpleLookup_h_!$J$59:$J$68,MATCH(CONCATENATE(INDIRECT("A"&amp;ROW())),_h_SimpleLookup_h_!$I$59:$I$68,0)),"")</f>
        <v/>
      </c>
      <c r="C783" s="4"/>
      <c r="D783" s="1" t="str">
        <f aca="true">IFERROR(INDEX(_h_SimpleLookup_h_!$J$59:$J$68,MATCH(CONCATENATE(INDIRECT("A"&amp;ROW()), "#", INDIRECT("C"&amp;ROW())),_h_SimpleLookup_h_!$I$59:$I$68,0)),"")</f>
        <v/>
      </c>
      <c r="E783" s="4"/>
      <c r="F783" s="1" t="str">
        <f aca="true">IFERROR(INDEX(_h_SimpleLookup_h_!$J$59:$J$68,MATCH(CONCATENATE(INDIRECT("A"&amp;ROW()), "#", INDIRECT("C"&amp;ROW()), "#", INDIRECT("E"&amp;ROW())),_h_SimpleLookup_h_!$I$59:$I$68,0)),"")</f>
        <v/>
      </c>
      <c r="G783" s="4"/>
      <c r="H78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83" s="4"/>
      <c r="J78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83" s="4"/>
      <c r="L783" s="1" t="str">
        <f aca="false">IF(K783&lt;&gt;"",IFERROR(VLOOKUP(CONCATENATE(A783,"#",C783,"#",E783,"#",G783,"#",I783,"#",K783),_h_SimpleLookup_h_!$D$13:$E$56,2,0),""),IF(I783&lt;&gt;"",IFERROR(VLOOKUP(CONCATENATE(A783,"#",C783,"#",E783,"#",G783,"#",I783),_h_SimpleLookup_h_!$D$13:$E$56,2,0),""),IF(G783&lt;&gt;"",IFERROR(VLOOKUP(CONCATENATE(A783,"#",C783,"#",E783,"#",G783),_h_SimpleLookup_h_!$D$13:$E$56,2,0),""),IF(E783&lt;&gt;"",IFERROR(VLOOKUP(CONCATENATE(A783,"#",C783,"#",E783),_h_SimpleLookup_h_!$D$13:$E$56,2,0),""),IF(C783&lt;&gt;"",IFERROR(VLOOKUP(CONCATENATE(A783,"#",C783),_h_SimpleLookup_h_!$D$13:$E$56,2,0),""),IF(A783&lt;&gt;"",IFERROR(VLOOKUP(CONCATENATE(A783),_h_SimpleLookup_h_!$D$13:$E$56,2,0),""),""))))))</f>
        <v/>
      </c>
      <c r="M783" s="4"/>
      <c r="N783" s="5"/>
      <c r="O783" s="5"/>
      <c r="P783" s="5"/>
      <c r="Q783" s="5"/>
      <c r="R783" s="4"/>
    </row>
    <row r="784" customFormat="false" ht="15" hidden="false" customHeight="false" outlineLevel="0" collapsed="false">
      <c r="A784" s="4"/>
      <c r="B784" s="1" t="str">
        <f aca="true">IFERROR(INDEX(_h_SimpleLookup_h_!$J$59:$J$68,MATCH(CONCATENATE(INDIRECT("A"&amp;ROW())),_h_SimpleLookup_h_!$I$59:$I$68,0)),"")</f>
        <v/>
      </c>
      <c r="C784" s="4"/>
      <c r="D784" s="1" t="str">
        <f aca="true">IFERROR(INDEX(_h_SimpleLookup_h_!$J$59:$J$68,MATCH(CONCATENATE(INDIRECT("A"&amp;ROW()), "#", INDIRECT("C"&amp;ROW())),_h_SimpleLookup_h_!$I$59:$I$68,0)),"")</f>
        <v/>
      </c>
      <c r="E784" s="4"/>
      <c r="F784" s="1" t="str">
        <f aca="true">IFERROR(INDEX(_h_SimpleLookup_h_!$J$59:$J$68,MATCH(CONCATENATE(INDIRECT("A"&amp;ROW()), "#", INDIRECT("C"&amp;ROW()), "#", INDIRECT("E"&amp;ROW())),_h_SimpleLookup_h_!$I$59:$I$68,0)),"")</f>
        <v/>
      </c>
      <c r="G784" s="4"/>
      <c r="H78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84" s="4"/>
      <c r="J78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84" s="4"/>
      <c r="L784" s="1" t="str">
        <f aca="false">IF(K784&lt;&gt;"",IFERROR(VLOOKUP(CONCATENATE(A784,"#",C784,"#",E784,"#",G784,"#",I784,"#",K784),_h_SimpleLookup_h_!$D$13:$E$56,2,0),""),IF(I784&lt;&gt;"",IFERROR(VLOOKUP(CONCATENATE(A784,"#",C784,"#",E784,"#",G784,"#",I784),_h_SimpleLookup_h_!$D$13:$E$56,2,0),""),IF(G784&lt;&gt;"",IFERROR(VLOOKUP(CONCATENATE(A784,"#",C784,"#",E784,"#",G784),_h_SimpleLookup_h_!$D$13:$E$56,2,0),""),IF(E784&lt;&gt;"",IFERROR(VLOOKUP(CONCATENATE(A784,"#",C784,"#",E784),_h_SimpleLookup_h_!$D$13:$E$56,2,0),""),IF(C784&lt;&gt;"",IFERROR(VLOOKUP(CONCATENATE(A784,"#",C784),_h_SimpleLookup_h_!$D$13:$E$56,2,0),""),IF(A784&lt;&gt;"",IFERROR(VLOOKUP(CONCATENATE(A784),_h_SimpleLookup_h_!$D$13:$E$56,2,0),""),""))))))</f>
        <v/>
      </c>
      <c r="M784" s="4"/>
      <c r="N784" s="5"/>
      <c r="O784" s="5"/>
      <c r="P784" s="5"/>
      <c r="Q784" s="5"/>
      <c r="R784" s="4"/>
    </row>
    <row r="785" customFormat="false" ht="15" hidden="false" customHeight="false" outlineLevel="0" collapsed="false">
      <c r="A785" s="4"/>
      <c r="B785" s="1" t="str">
        <f aca="true">IFERROR(INDEX(_h_SimpleLookup_h_!$J$59:$J$68,MATCH(CONCATENATE(INDIRECT("A"&amp;ROW())),_h_SimpleLookup_h_!$I$59:$I$68,0)),"")</f>
        <v/>
      </c>
      <c r="C785" s="4"/>
      <c r="D785" s="1" t="str">
        <f aca="true">IFERROR(INDEX(_h_SimpleLookup_h_!$J$59:$J$68,MATCH(CONCATENATE(INDIRECT("A"&amp;ROW()), "#", INDIRECT("C"&amp;ROW())),_h_SimpleLookup_h_!$I$59:$I$68,0)),"")</f>
        <v/>
      </c>
      <c r="E785" s="4"/>
      <c r="F785" s="1" t="str">
        <f aca="true">IFERROR(INDEX(_h_SimpleLookup_h_!$J$59:$J$68,MATCH(CONCATENATE(INDIRECT("A"&amp;ROW()), "#", INDIRECT("C"&amp;ROW()), "#", INDIRECT("E"&amp;ROW())),_h_SimpleLookup_h_!$I$59:$I$68,0)),"")</f>
        <v/>
      </c>
      <c r="G785" s="4"/>
      <c r="H78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85" s="4"/>
      <c r="J78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85" s="4"/>
      <c r="L785" s="1" t="str">
        <f aca="false">IF(K785&lt;&gt;"",IFERROR(VLOOKUP(CONCATENATE(A785,"#",C785,"#",E785,"#",G785,"#",I785,"#",K785),_h_SimpleLookup_h_!$D$13:$E$56,2,0),""),IF(I785&lt;&gt;"",IFERROR(VLOOKUP(CONCATENATE(A785,"#",C785,"#",E785,"#",G785,"#",I785),_h_SimpleLookup_h_!$D$13:$E$56,2,0),""),IF(G785&lt;&gt;"",IFERROR(VLOOKUP(CONCATENATE(A785,"#",C785,"#",E785,"#",G785),_h_SimpleLookup_h_!$D$13:$E$56,2,0),""),IF(E785&lt;&gt;"",IFERROR(VLOOKUP(CONCATENATE(A785,"#",C785,"#",E785),_h_SimpleLookup_h_!$D$13:$E$56,2,0),""),IF(C785&lt;&gt;"",IFERROR(VLOOKUP(CONCATENATE(A785,"#",C785),_h_SimpleLookup_h_!$D$13:$E$56,2,0),""),IF(A785&lt;&gt;"",IFERROR(VLOOKUP(CONCATENATE(A785),_h_SimpleLookup_h_!$D$13:$E$56,2,0),""),""))))))</f>
        <v/>
      </c>
      <c r="M785" s="4"/>
      <c r="N785" s="5"/>
      <c r="O785" s="5"/>
      <c r="P785" s="5"/>
      <c r="Q785" s="5"/>
      <c r="R785" s="4"/>
    </row>
    <row r="786" customFormat="false" ht="15" hidden="false" customHeight="false" outlineLevel="0" collapsed="false">
      <c r="A786" s="4"/>
      <c r="B786" s="1" t="str">
        <f aca="true">IFERROR(INDEX(_h_SimpleLookup_h_!$J$59:$J$68,MATCH(CONCATENATE(INDIRECT("A"&amp;ROW())),_h_SimpleLookup_h_!$I$59:$I$68,0)),"")</f>
        <v/>
      </c>
      <c r="C786" s="4"/>
      <c r="D786" s="1" t="str">
        <f aca="true">IFERROR(INDEX(_h_SimpleLookup_h_!$J$59:$J$68,MATCH(CONCATENATE(INDIRECT("A"&amp;ROW()), "#", INDIRECT("C"&amp;ROW())),_h_SimpleLookup_h_!$I$59:$I$68,0)),"")</f>
        <v/>
      </c>
      <c r="E786" s="4"/>
      <c r="F786" s="1" t="str">
        <f aca="true">IFERROR(INDEX(_h_SimpleLookup_h_!$J$59:$J$68,MATCH(CONCATENATE(INDIRECT("A"&amp;ROW()), "#", INDIRECT("C"&amp;ROW()), "#", INDIRECT("E"&amp;ROW())),_h_SimpleLookup_h_!$I$59:$I$68,0)),"")</f>
        <v/>
      </c>
      <c r="G786" s="4"/>
      <c r="H78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86" s="4"/>
      <c r="J78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86" s="4"/>
      <c r="L786" s="1" t="str">
        <f aca="false">IF(K786&lt;&gt;"",IFERROR(VLOOKUP(CONCATENATE(A786,"#",C786,"#",E786,"#",G786,"#",I786,"#",K786),_h_SimpleLookup_h_!$D$13:$E$56,2,0),""),IF(I786&lt;&gt;"",IFERROR(VLOOKUP(CONCATENATE(A786,"#",C786,"#",E786,"#",G786,"#",I786),_h_SimpleLookup_h_!$D$13:$E$56,2,0),""),IF(G786&lt;&gt;"",IFERROR(VLOOKUP(CONCATENATE(A786,"#",C786,"#",E786,"#",G786),_h_SimpleLookup_h_!$D$13:$E$56,2,0),""),IF(E786&lt;&gt;"",IFERROR(VLOOKUP(CONCATENATE(A786,"#",C786,"#",E786),_h_SimpleLookup_h_!$D$13:$E$56,2,0),""),IF(C786&lt;&gt;"",IFERROR(VLOOKUP(CONCATENATE(A786,"#",C786),_h_SimpleLookup_h_!$D$13:$E$56,2,0),""),IF(A786&lt;&gt;"",IFERROR(VLOOKUP(CONCATENATE(A786),_h_SimpleLookup_h_!$D$13:$E$56,2,0),""),""))))))</f>
        <v/>
      </c>
      <c r="M786" s="4"/>
      <c r="N786" s="5"/>
      <c r="O786" s="5"/>
      <c r="P786" s="5"/>
      <c r="Q786" s="5"/>
      <c r="R786" s="4"/>
    </row>
    <row r="787" customFormat="false" ht="15" hidden="false" customHeight="false" outlineLevel="0" collapsed="false">
      <c r="A787" s="4"/>
      <c r="B787" s="1" t="str">
        <f aca="true">IFERROR(INDEX(_h_SimpleLookup_h_!$J$59:$J$68,MATCH(CONCATENATE(INDIRECT("A"&amp;ROW())),_h_SimpleLookup_h_!$I$59:$I$68,0)),"")</f>
        <v/>
      </c>
      <c r="C787" s="4"/>
      <c r="D787" s="1" t="str">
        <f aca="true">IFERROR(INDEX(_h_SimpleLookup_h_!$J$59:$J$68,MATCH(CONCATENATE(INDIRECT("A"&amp;ROW()), "#", INDIRECT("C"&amp;ROW())),_h_SimpleLookup_h_!$I$59:$I$68,0)),"")</f>
        <v/>
      </c>
      <c r="E787" s="4"/>
      <c r="F787" s="1" t="str">
        <f aca="true">IFERROR(INDEX(_h_SimpleLookup_h_!$J$59:$J$68,MATCH(CONCATENATE(INDIRECT("A"&amp;ROW()), "#", INDIRECT("C"&amp;ROW()), "#", INDIRECT("E"&amp;ROW())),_h_SimpleLookup_h_!$I$59:$I$68,0)),"")</f>
        <v/>
      </c>
      <c r="G787" s="4"/>
      <c r="H78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87" s="4"/>
      <c r="J78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87" s="4"/>
      <c r="L787" s="1" t="str">
        <f aca="false">IF(K787&lt;&gt;"",IFERROR(VLOOKUP(CONCATENATE(A787,"#",C787,"#",E787,"#",G787,"#",I787,"#",K787),_h_SimpleLookup_h_!$D$13:$E$56,2,0),""),IF(I787&lt;&gt;"",IFERROR(VLOOKUP(CONCATENATE(A787,"#",C787,"#",E787,"#",G787,"#",I787),_h_SimpleLookup_h_!$D$13:$E$56,2,0),""),IF(G787&lt;&gt;"",IFERROR(VLOOKUP(CONCATENATE(A787,"#",C787,"#",E787,"#",G787),_h_SimpleLookup_h_!$D$13:$E$56,2,0),""),IF(E787&lt;&gt;"",IFERROR(VLOOKUP(CONCATENATE(A787,"#",C787,"#",E787),_h_SimpleLookup_h_!$D$13:$E$56,2,0),""),IF(C787&lt;&gt;"",IFERROR(VLOOKUP(CONCATENATE(A787,"#",C787),_h_SimpleLookup_h_!$D$13:$E$56,2,0),""),IF(A787&lt;&gt;"",IFERROR(VLOOKUP(CONCATENATE(A787),_h_SimpleLookup_h_!$D$13:$E$56,2,0),""),""))))))</f>
        <v/>
      </c>
      <c r="M787" s="4"/>
      <c r="N787" s="5"/>
      <c r="O787" s="5"/>
      <c r="P787" s="5"/>
      <c r="Q787" s="5"/>
      <c r="R787" s="4"/>
    </row>
    <row r="788" customFormat="false" ht="15" hidden="false" customHeight="false" outlineLevel="0" collapsed="false">
      <c r="A788" s="4"/>
      <c r="B788" s="1" t="str">
        <f aca="true">IFERROR(INDEX(_h_SimpleLookup_h_!$J$59:$J$68,MATCH(CONCATENATE(INDIRECT("A"&amp;ROW())),_h_SimpleLookup_h_!$I$59:$I$68,0)),"")</f>
        <v/>
      </c>
      <c r="C788" s="4"/>
      <c r="D788" s="1" t="str">
        <f aca="true">IFERROR(INDEX(_h_SimpleLookup_h_!$J$59:$J$68,MATCH(CONCATENATE(INDIRECT("A"&amp;ROW()), "#", INDIRECT("C"&amp;ROW())),_h_SimpleLookup_h_!$I$59:$I$68,0)),"")</f>
        <v/>
      </c>
      <c r="E788" s="4"/>
      <c r="F788" s="1" t="str">
        <f aca="true">IFERROR(INDEX(_h_SimpleLookup_h_!$J$59:$J$68,MATCH(CONCATENATE(INDIRECT("A"&amp;ROW()), "#", INDIRECT("C"&amp;ROW()), "#", INDIRECT("E"&amp;ROW())),_h_SimpleLookup_h_!$I$59:$I$68,0)),"")</f>
        <v/>
      </c>
      <c r="G788" s="4"/>
      <c r="H78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88" s="4"/>
      <c r="J78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88" s="4"/>
      <c r="L788" s="1" t="str">
        <f aca="false">IF(K788&lt;&gt;"",IFERROR(VLOOKUP(CONCATENATE(A788,"#",C788,"#",E788,"#",G788,"#",I788,"#",K788),_h_SimpleLookup_h_!$D$13:$E$56,2,0),""),IF(I788&lt;&gt;"",IFERROR(VLOOKUP(CONCATENATE(A788,"#",C788,"#",E788,"#",G788,"#",I788),_h_SimpleLookup_h_!$D$13:$E$56,2,0),""),IF(G788&lt;&gt;"",IFERROR(VLOOKUP(CONCATENATE(A788,"#",C788,"#",E788,"#",G788),_h_SimpleLookup_h_!$D$13:$E$56,2,0),""),IF(E788&lt;&gt;"",IFERROR(VLOOKUP(CONCATENATE(A788,"#",C788,"#",E788),_h_SimpleLookup_h_!$D$13:$E$56,2,0),""),IF(C788&lt;&gt;"",IFERROR(VLOOKUP(CONCATENATE(A788,"#",C788),_h_SimpleLookup_h_!$D$13:$E$56,2,0),""),IF(A788&lt;&gt;"",IFERROR(VLOOKUP(CONCATENATE(A788),_h_SimpleLookup_h_!$D$13:$E$56,2,0),""),""))))))</f>
        <v/>
      </c>
      <c r="M788" s="4"/>
      <c r="N788" s="5"/>
      <c r="O788" s="5"/>
      <c r="P788" s="5"/>
      <c r="Q788" s="5"/>
      <c r="R788" s="4"/>
    </row>
    <row r="789" customFormat="false" ht="15" hidden="false" customHeight="false" outlineLevel="0" collapsed="false">
      <c r="A789" s="4"/>
      <c r="B789" s="1" t="str">
        <f aca="true">IFERROR(INDEX(_h_SimpleLookup_h_!$J$59:$J$68,MATCH(CONCATENATE(INDIRECT("A"&amp;ROW())),_h_SimpleLookup_h_!$I$59:$I$68,0)),"")</f>
        <v/>
      </c>
      <c r="C789" s="4"/>
      <c r="D789" s="1" t="str">
        <f aca="true">IFERROR(INDEX(_h_SimpleLookup_h_!$J$59:$J$68,MATCH(CONCATENATE(INDIRECT("A"&amp;ROW()), "#", INDIRECT("C"&amp;ROW())),_h_SimpleLookup_h_!$I$59:$I$68,0)),"")</f>
        <v/>
      </c>
      <c r="E789" s="4"/>
      <c r="F789" s="1" t="str">
        <f aca="true">IFERROR(INDEX(_h_SimpleLookup_h_!$J$59:$J$68,MATCH(CONCATENATE(INDIRECT("A"&amp;ROW()), "#", INDIRECT("C"&amp;ROW()), "#", INDIRECT("E"&amp;ROW())),_h_SimpleLookup_h_!$I$59:$I$68,0)),"")</f>
        <v/>
      </c>
      <c r="G789" s="4"/>
      <c r="H78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89" s="4"/>
      <c r="J78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89" s="4"/>
      <c r="L789" s="1" t="str">
        <f aca="false">IF(K789&lt;&gt;"",IFERROR(VLOOKUP(CONCATENATE(A789,"#",C789,"#",E789,"#",G789,"#",I789,"#",K789),_h_SimpleLookup_h_!$D$13:$E$56,2,0),""),IF(I789&lt;&gt;"",IFERROR(VLOOKUP(CONCATENATE(A789,"#",C789,"#",E789,"#",G789,"#",I789),_h_SimpleLookup_h_!$D$13:$E$56,2,0),""),IF(G789&lt;&gt;"",IFERROR(VLOOKUP(CONCATENATE(A789,"#",C789,"#",E789,"#",G789),_h_SimpleLookup_h_!$D$13:$E$56,2,0),""),IF(E789&lt;&gt;"",IFERROR(VLOOKUP(CONCATENATE(A789,"#",C789,"#",E789),_h_SimpleLookup_h_!$D$13:$E$56,2,0),""),IF(C789&lt;&gt;"",IFERROR(VLOOKUP(CONCATENATE(A789,"#",C789),_h_SimpleLookup_h_!$D$13:$E$56,2,0),""),IF(A789&lt;&gt;"",IFERROR(VLOOKUP(CONCATENATE(A789),_h_SimpleLookup_h_!$D$13:$E$56,2,0),""),""))))))</f>
        <v/>
      </c>
      <c r="M789" s="4"/>
      <c r="N789" s="5"/>
      <c r="O789" s="5"/>
      <c r="P789" s="5"/>
      <c r="Q789" s="5"/>
      <c r="R789" s="4"/>
    </row>
    <row r="790" customFormat="false" ht="15" hidden="false" customHeight="false" outlineLevel="0" collapsed="false">
      <c r="A790" s="4"/>
      <c r="B790" s="1" t="str">
        <f aca="true">IFERROR(INDEX(_h_SimpleLookup_h_!$J$59:$J$68,MATCH(CONCATENATE(INDIRECT("A"&amp;ROW())),_h_SimpleLookup_h_!$I$59:$I$68,0)),"")</f>
        <v/>
      </c>
      <c r="C790" s="4"/>
      <c r="D790" s="1" t="str">
        <f aca="true">IFERROR(INDEX(_h_SimpleLookup_h_!$J$59:$J$68,MATCH(CONCATENATE(INDIRECT("A"&amp;ROW()), "#", INDIRECT("C"&amp;ROW())),_h_SimpleLookup_h_!$I$59:$I$68,0)),"")</f>
        <v/>
      </c>
      <c r="E790" s="4"/>
      <c r="F790" s="1" t="str">
        <f aca="true">IFERROR(INDEX(_h_SimpleLookup_h_!$J$59:$J$68,MATCH(CONCATENATE(INDIRECT("A"&amp;ROW()), "#", INDIRECT("C"&amp;ROW()), "#", INDIRECT("E"&amp;ROW())),_h_SimpleLookup_h_!$I$59:$I$68,0)),"")</f>
        <v/>
      </c>
      <c r="G790" s="4"/>
      <c r="H79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90" s="4"/>
      <c r="J79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90" s="4"/>
      <c r="L790" s="1" t="str">
        <f aca="false">IF(K790&lt;&gt;"",IFERROR(VLOOKUP(CONCATENATE(A790,"#",C790,"#",E790,"#",G790,"#",I790,"#",K790),_h_SimpleLookup_h_!$D$13:$E$56,2,0),""),IF(I790&lt;&gt;"",IFERROR(VLOOKUP(CONCATENATE(A790,"#",C790,"#",E790,"#",G790,"#",I790),_h_SimpleLookup_h_!$D$13:$E$56,2,0),""),IF(G790&lt;&gt;"",IFERROR(VLOOKUP(CONCATENATE(A790,"#",C790,"#",E790,"#",G790),_h_SimpleLookup_h_!$D$13:$E$56,2,0),""),IF(E790&lt;&gt;"",IFERROR(VLOOKUP(CONCATENATE(A790,"#",C790,"#",E790),_h_SimpleLookup_h_!$D$13:$E$56,2,0),""),IF(C790&lt;&gt;"",IFERROR(VLOOKUP(CONCATENATE(A790,"#",C790),_h_SimpleLookup_h_!$D$13:$E$56,2,0),""),IF(A790&lt;&gt;"",IFERROR(VLOOKUP(CONCATENATE(A790),_h_SimpleLookup_h_!$D$13:$E$56,2,0),""),""))))))</f>
        <v/>
      </c>
      <c r="M790" s="4"/>
      <c r="N790" s="5"/>
      <c r="O790" s="5"/>
      <c r="P790" s="5"/>
      <c r="Q790" s="5"/>
      <c r="R790" s="4"/>
    </row>
    <row r="791" customFormat="false" ht="15" hidden="false" customHeight="false" outlineLevel="0" collapsed="false">
      <c r="A791" s="4"/>
      <c r="B791" s="1" t="str">
        <f aca="true">IFERROR(INDEX(_h_SimpleLookup_h_!$J$59:$J$68,MATCH(CONCATENATE(INDIRECT("A"&amp;ROW())),_h_SimpleLookup_h_!$I$59:$I$68,0)),"")</f>
        <v/>
      </c>
      <c r="C791" s="4"/>
      <c r="D791" s="1" t="str">
        <f aca="true">IFERROR(INDEX(_h_SimpleLookup_h_!$J$59:$J$68,MATCH(CONCATENATE(INDIRECT("A"&amp;ROW()), "#", INDIRECT("C"&amp;ROW())),_h_SimpleLookup_h_!$I$59:$I$68,0)),"")</f>
        <v/>
      </c>
      <c r="E791" s="4"/>
      <c r="F791" s="1" t="str">
        <f aca="true">IFERROR(INDEX(_h_SimpleLookup_h_!$J$59:$J$68,MATCH(CONCATENATE(INDIRECT("A"&amp;ROW()), "#", INDIRECT("C"&amp;ROW()), "#", INDIRECT("E"&amp;ROW())),_h_SimpleLookup_h_!$I$59:$I$68,0)),"")</f>
        <v/>
      </c>
      <c r="G791" s="4"/>
      <c r="H79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91" s="4"/>
      <c r="J79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91" s="4"/>
      <c r="L791" s="1" t="str">
        <f aca="false">IF(K791&lt;&gt;"",IFERROR(VLOOKUP(CONCATENATE(A791,"#",C791,"#",E791,"#",G791,"#",I791,"#",K791),_h_SimpleLookup_h_!$D$13:$E$56,2,0),""),IF(I791&lt;&gt;"",IFERROR(VLOOKUP(CONCATENATE(A791,"#",C791,"#",E791,"#",G791,"#",I791),_h_SimpleLookup_h_!$D$13:$E$56,2,0),""),IF(G791&lt;&gt;"",IFERROR(VLOOKUP(CONCATENATE(A791,"#",C791,"#",E791,"#",G791),_h_SimpleLookup_h_!$D$13:$E$56,2,0),""),IF(E791&lt;&gt;"",IFERROR(VLOOKUP(CONCATENATE(A791,"#",C791,"#",E791),_h_SimpleLookup_h_!$D$13:$E$56,2,0),""),IF(C791&lt;&gt;"",IFERROR(VLOOKUP(CONCATENATE(A791,"#",C791),_h_SimpleLookup_h_!$D$13:$E$56,2,0),""),IF(A791&lt;&gt;"",IFERROR(VLOOKUP(CONCATENATE(A791),_h_SimpleLookup_h_!$D$13:$E$56,2,0),""),""))))))</f>
        <v/>
      </c>
      <c r="M791" s="4"/>
      <c r="N791" s="5"/>
      <c r="O791" s="5"/>
      <c r="P791" s="5"/>
      <c r="Q791" s="5"/>
      <c r="R791" s="4"/>
    </row>
    <row r="792" customFormat="false" ht="15" hidden="false" customHeight="false" outlineLevel="0" collapsed="false">
      <c r="A792" s="4"/>
      <c r="B792" s="1" t="str">
        <f aca="true">IFERROR(INDEX(_h_SimpleLookup_h_!$J$59:$J$68,MATCH(CONCATENATE(INDIRECT("A"&amp;ROW())),_h_SimpleLookup_h_!$I$59:$I$68,0)),"")</f>
        <v/>
      </c>
      <c r="C792" s="4"/>
      <c r="D792" s="1" t="str">
        <f aca="true">IFERROR(INDEX(_h_SimpleLookup_h_!$J$59:$J$68,MATCH(CONCATENATE(INDIRECT("A"&amp;ROW()), "#", INDIRECT("C"&amp;ROW())),_h_SimpleLookup_h_!$I$59:$I$68,0)),"")</f>
        <v/>
      </c>
      <c r="E792" s="4"/>
      <c r="F792" s="1" t="str">
        <f aca="true">IFERROR(INDEX(_h_SimpleLookup_h_!$J$59:$J$68,MATCH(CONCATENATE(INDIRECT("A"&amp;ROW()), "#", INDIRECT("C"&amp;ROW()), "#", INDIRECT("E"&amp;ROW())),_h_SimpleLookup_h_!$I$59:$I$68,0)),"")</f>
        <v/>
      </c>
      <c r="G792" s="4"/>
      <c r="H79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92" s="4"/>
      <c r="J79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92" s="4"/>
      <c r="L792" s="1" t="str">
        <f aca="false">IF(K792&lt;&gt;"",IFERROR(VLOOKUP(CONCATENATE(A792,"#",C792,"#",E792,"#",G792,"#",I792,"#",K792),_h_SimpleLookup_h_!$D$13:$E$56,2,0),""),IF(I792&lt;&gt;"",IFERROR(VLOOKUP(CONCATENATE(A792,"#",C792,"#",E792,"#",G792,"#",I792),_h_SimpleLookup_h_!$D$13:$E$56,2,0),""),IF(G792&lt;&gt;"",IFERROR(VLOOKUP(CONCATENATE(A792,"#",C792,"#",E792,"#",G792),_h_SimpleLookup_h_!$D$13:$E$56,2,0),""),IF(E792&lt;&gt;"",IFERROR(VLOOKUP(CONCATENATE(A792,"#",C792,"#",E792),_h_SimpleLookup_h_!$D$13:$E$56,2,0),""),IF(C792&lt;&gt;"",IFERROR(VLOOKUP(CONCATENATE(A792,"#",C792),_h_SimpleLookup_h_!$D$13:$E$56,2,0),""),IF(A792&lt;&gt;"",IFERROR(VLOOKUP(CONCATENATE(A792),_h_SimpleLookup_h_!$D$13:$E$56,2,0),""),""))))))</f>
        <v/>
      </c>
      <c r="M792" s="4"/>
      <c r="N792" s="5"/>
      <c r="O792" s="5"/>
      <c r="P792" s="5"/>
      <c r="Q792" s="5"/>
      <c r="R792" s="4"/>
    </row>
    <row r="793" customFormat="false" ht="15" hidden="false" customHeight="false" outlineLevel="0" collapsed="false">
      <c r="A793" s="4"/>
      <c r="B793" s="1" t="str">
        <f aca="true">IFERROR(INDEX(_h_SimpleLookup_h_!$J$59:$J$68,MATCH(CONCATENATE(INDIRECT("A"&amp;ROW())),_h_SimpleLookup_h_!$I$59:$I$68,0)),"")</f>
        <v/>
      </c>
      <c r="C793" s="4"/>
      <c r="D793" s="1" t="str">
        <f aca="true">IFERROR(INDEX(_h_SimpleLookup_h_!$J$59:$J$68,MATCH(CONCATENATE(INDIRECT("A"&amp;ROW()), "#", INDIRECT("C"&amp;ROW())),_h_SimpleLookup_h_!$I$59:$I$68,0)),"")</f>
        <v/>
      </c>
      <c r="E793" s="4"/>
      <c r="F793" s="1" t="str">
        <f aca="true">IFERROR(INDEX(_h_SimpleLookup_h_!$J$59:$J$68,MATCH(CONCATENATE(INDIRECT("A"&amp;ROW()), "#", INDIRECT("C"&amp;ROW()), "#", INDIRECT("E"&amp;ROW())),_h_SimpleLookup_h_!$I$59:$I$68,0)),"")</f>
        <v/>
      </c>
      <c r="G793" s="4"/>
      <c r="H79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93" s="4"/>
      <c r="J79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93" s="4"/>
      <c r="L793" s="1" t="str">
        <f aca="false">IF(K793&lt;&gt;"",IFERROR(VLOOKUP(CONCATENATE(A793,"#",C793,"#",E793,"#",G793,"#",I793,"#",K793),_h_SimpleLookup_h_!$D$13:$E$56,2,0),""),IF(I793&lt;&gt;"",IFERROR(VLOOKUP(CONCATENATE(A793,"#",C793,"#",E793,"#",G793,"#",I793),_h_SimpleLookup_h_!$D$13:$E$56,2,0),""),IF(G793&lt;&gt;"",IFERROR(VLOOKUP(CONCATENATE(A793,"#",C793,"#",E793,"#",G793),_h_SimpleLookup_h_!$D$13:$E$56,2,0),""),IF(E793&lt;&gt;"",IFERROR(VLOOKUP(CONCATENATE(A793,"#",C793,"#",E793),_h_SimpleLookup_h_!$D$13:$E$56,2,0),""),IF(C793&lt;&gt;"",IFERROR(VLOOKUP(CONCATENATE(A793,"#",C793),_h_SimpleLookup_h_!$D$13:$E$56,2,0),""),IF(A793&lt;&gt;"",IFERROR(VLOOKUP(CONCATENATE(A793),_h_SimpleLookup_h_!$D$13:$E$56,2,0),""),""))))))</f>
        <v/>
      </c>
      <c r="M793" s="4"/>
      <c r="N793" s="5"/>
      <c r="O793" s="5"/>
      <c r="P793" s="5"/>
      <c r="Q793" s="5"/>
      <c r="R793" s="4"/>
    </row>
    <row r="794" customFormat="false" ht="15" hidden="false" customHeight="false" outlineLevel="0" collapsed="false">
      <c r="A794" s="4"/>
      <c r="B794" s="1" t="str">
        <f aca="true">IFERROR(INDEX(_h_SimpleLookup_h_!$J$59:$J$68,MATCH(CONCATENATE(INDIRECT("A"&amp;ROW())),_h_SimpleLookup_h_!$I$59:$I$68,0)),"")</f>
        <v/>
      </c>
      <c r="C794" s="4"/>
      <c r="D794" s="1" t="str">
        <f aca="true">IFERROR(INDEX(_h_SimpleLookup_h_!$J$59:$J$68,MATCH(CONCATENATE(INDIRECT("A"&amp;ROW()), "#", INDIRECT("C"&amp;ROW())),_h_SimpleLookup_h_!$I$59:$I$68,0)),"")</f>
        <v/>
      </c>
      <c r="E794" s="4"/>
      <c r="F794" s="1" t="str">
        <f aca="true">IFERROR(INDEX(_h_SimpleLookup_h_!$J$59:$J$68,MATCH(CONCATENATE(INDIRECT("A"&amp;ROW()), "#", INDIRECT("C"&amp;ROW()), "#", INDIRECT("E"&amp;ROW())),_h_SimpleLookup_h_!$I$59:$I$68,0)),"")</f>
        <v/>
      </c>
      <c r="G794" s="4"/>
      <c r="H79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94" s="4"/>
      <c r="J79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94" s="4"/>
      <c r="L794" s="1" t="str">
        <f aca="false">IF(K794&lt;&gt;"",IFERROR(VLOOKUP(CONCATENATE(A794,"#",C794,"#",E794,"#",G794,"#",I794,"#",K794),_h_SimpleLookup_h_!$D$13:$E$56,2,0),""),IF(I794&lt;&gt;"",IFERROR(VLOOKUP(CONCATENATE(A794,"#",C794,"#",E794,"#",G794,"#",I794),_h_SimpleLookup_h_!$D$13:$E$56,2,0),""),IF(G794&lt;&gt;"",IFERROR(VLOOKUP(CONCATENATE(A794,"#",C794,"#",E794,"#",G794),_h_SimpleLookup_h_!$D$13:$E$56,2,0),""),IF(E794&lt;&gt;"",IFERROR(VLOOKUP(CONCATENATE(A794,"#",C794,"#",E794),_h_SimpleLookup_h_!$D$13:$E$56,2,0),""),IF(C794&lt;&gt;"",IFERROR(VLOOKUP(CONCATENATE(A794,"#",C794),_h_SimpleLookup_h_!$D$13:$E$56,2,0),""),IF(A794&lt;&gt;"",IFERROR(VLOOKUP(CONCATENATE(A794),_h_SimpleLookup_h_!$D$13:$E$56,2,0),""),""))))))</f>
        <v/>
      </c>
      <c r="M794" s="4"/>
      <c r="N794" s="5"/>
      <c r="O794" s="5"/>
      <c r="P794" s="5"/>
      <c r="Q794" s="5"/>
      <c r="R794" s="4"/>
    </row>
    <row r="795" customFormat="false" ht="15" hidden="false" customHeight="false" outlineLevel="0" collapsed="false">
      <c r="A795" s="4"/>
      <c r="B795" s="1" t="str">
        <f aca="true">IFERROR(INDEX(_h_SimpleLookup_h_!$J$59:$J$68,MATCH(CONCATENATE(INDIRECT("A"&amp;ROW())),_h_SimpleLookup_h_!$I$59:$I$68,0)),"")</f>
        <v/>
      </c>
      <c r="C795" s="4"/>
      <c r="D795" s="1" t="str">
        <f aca="true">IFERROR(INDEX(_h_SimpleLookup_h_!$J$59:$J$68,MATCH(CONCATENATE(INDIRECT("A"&amp;ROW()), "#", INDIRECT("C"&amp;ROW())),_h_SimpleLookup_h_!$I$59:$I$68,0)),"")</f>
        <v/>
      </c>
      <c r="E795" s="4"/>
      <c r="F795" s="1" t="str">
        <f aca="true">IFERROR(INDEX(_h_SimpleLookup_h_!$J$59:$J$68,MATCH(CONCATENATE(INDIRECT("A"&amp;ROW()), "#", INDIRECT("C"&amp;ROW()), "#", INDIRECT("E"&amp;ROW())),_h_SimpleLookup_h_!$I$59:$I$68,0)),"")</f>
        <v/>
      </c>
      <c r="G795" s="4"/>
      <c r="H79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95" s="4"/>
      <c r="J79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95" s="4"/>
      <c r="L795" s="1" t="str">
        <f aca="false">IF(K795&lt;&gt;"",IFERROR(VLOOKUP(CONCATENATE(A795,"#",C795,"#",E795,"#",G795,"#",I795,"#",K795),_h_SimpleLookup_h_!$D$13:$E$56,2,0),""),IF(I795&lt;&gt;"",IFERROR(VLOOKUP(CONCATENATE(A795,"#",C795,"#",E795,"#",G795,"#",I795),_h_SimpleLookup_h_!$D$13:$E$56,2,0),""),IF(G795&lt;&gt;"",IFERROR(VLOOKUP(CONCATENATE(A795,"#",C795,"#",E795,"#",G795),_h_SimpleLookup_h_!$D$13:$E$56,2,0),""),IF(E795&lt;&gt;"",IFERROR(VLOOKUP(CONCATENATE(A795,"#",C795,"#",E795),_h_SimpleLookup_h_!$D$13:$E$56,2,0),""),IF(C795&lt;&gt;"",IFERROR(VLOOKUP(CONCATENATE(A795,"#",C795),_h_SimpleLookup_h_!$D$13:$E$56,2,0),""),IF(A795&lt;&gt;"",IFERROR(VLOOKUP(CONCATENATE(A795),_h_SimpleLookup_h_!$D$13:$E$56,2,0),""),""))))))</f>
        <v/>
      </c>
      <c r="M795" s="4"/>
      <c r="N795" s="5"/>
      <c r="O795" s="5"/>
      <c r="P795" s="5"/>
      <c r="Q795" s="5"/>
      <c r="R795" s="4"/>
    </row>
    <row r="796" customFormat="false" ht="15" hidden="false" customHeight="false" outlineLevel="0" collapsed="false">
      <c r="A796" s="4"/>
      <c r="B796" s="1" t="str">
        <f aca="true">IFERROR(INDEX(_h_SimpleLookup_h_!$J$59:$J$68,MATCH(CONCATENATE(INDIRECT("A"&amp;ROW())),_h_SimpleLookup_h_!$I$59:$I$68,0)),"")</f>
        <v/>
      </c>
      <c r="C796" s="4"/>
      <c r="D796" s="1" t="str">
        <f aca="true">IFERROR(INDEX(_h_SimpleLookup_h_!$J$59:$J$68,MATCH(CONCATENATE(INDIRECT("A"&amp;ROW()), "#", INDIRECT("C"&amp;ROW())),_h_SimpleLookup_h_!$I$59:$I$68,0)),"")</f>
        <v/>
      </c>
      <c r="E796" s="4"/>
      <c r="F796" s="1" t="str">
        <f aca="true">IFERROR(INDEX(_h_SimpleLookup_h_!$J$59:$J$68,MATCH(CONCATENATE(INDIRECT("A"&amp;ROW()), "#", INDIRECT("C"&amp;ROW()), "#", INDIRECT("E"&amp;ROW())),_h_SimpleLookup_h_!$I$59:$I$68,0)),"")</f>
        <v/>
      </c>
      <c r="G796" s="4"/>
      <c r="H79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96" s="4"/>
      <c r="J79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96" s="4"/>
      <c r="L796" s="1" t="str">
        <f aca="false">IF(K796&lt;&gt;"",IFERROR(VLOOKUP(CONCATENATE(A796,"#",C796,"#",E796,"#",G796,"#",I796,"#",K796),_h_SimpleLookup_h_!$D$13:$E$56,2,0),""),IF(I796&lt;&gt;"",IFERROR(VLOOKUP(CONCATENATE(A796,"#",C796,"#",E796,"#",G796,"#",I796),_h_SimpleLookup_h_!$D$13:$E$56,2,0),""),IF(G796&lt;&gt;"",IFERROR(VLOOKUP(CONCATENATE(A796,"#",C796,"#",E796,"#",G796),_h_SimpleLookup_h_!$D$13:$E$56,2,0),""),IF(E796&lt;&gt;"",IFERROR(VLOOKUP(CONCATENATE(A796,"#",C796,"#",E796),_h_SimpleLookup_h_!$D$13:$E$56,2,0),""),IF(C796&lt;&gt;"",IFERROR(VLOOKUP(CONCATENATE(A796,"#",C796),_h_SimpleLookup_h_!$D$13:$E$56,2,0),""),IF(A796&lt;&gt;"",IFERROR(VLOOKUP(CONCATENATE(A796),_h_SimpleLookup_h_!$D$13:$E$56,2,0),""),""))))))</f>
        <v/>
      </c>
      <c r="M796" s="4"/>
      <c r="N796" s="5"/>
      <c r="O796" s="5"/>
      <c r="P796" s="5"/>
      <c r="Q796" s="5"/>
      <c r="R796" s="4"/>
    </row>
    <row r="797" customFormat="false" ht="15" hidden="false" customHeight="false" outlineLevel="0" collapsed="false">
      <c r="A797" s="4"/>
      <c r="B797" s="1" t="str">
        <f aca="true">IFERROR(INDEX(_h_SimpleLookup_h_!$J$59:$J$68,MATCH(CONCATENATE(INDIRECT("A"&amp;ROW())),_h_SimpleLookup_h_!$I$59:$I$68,0)),"")</f>
        <v/>
      </c>
      <c r="C797" s="4"/>
      <c r="D797" s="1" t="str">
        <f aca="true">IFERROR(INDEX(_h_SimpleLookup_h_!$J$59:$J$68,MATCH(CONCATENATE(INDIRECT("A"&amp;ROW()), "#", INDIRECT("C"&amp;ROW())),_h_SimpleLookup_h_!$I$59:$I$68,0)),"")</f>
        <v/>
      </c>
      <c r="E797" s="4"/>
      <c r="F797" s="1" t="str">
        <f aca="true">IFERROR(INDEX(_h_SimpleLookup_h_!$J$59:$J$68,MATCH(CONCATENATE(INDIRECT("A"&amp;ROW()), "#", INDIRECT("C"&amp;ROW()), "#", INDIRECT("E"&amp;ROW())),_h_SimpleLookup_h_!$I$59:$I$68,0)),"")</f>
        <v/>
      </c>
      <c r="G797" s="4"/>
      <c r="H79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97" s="4"/>
      <c r="J79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97" s="4"/>
      <c r="L797" s="1" t="str">
        <f aca="false">IF(K797&lt;&gt;"",IFERROR(VLOOKUP(CONCATENATE(A797,"#",C797,"#",E797,"#",G797,"#",I797,"#",K797),_h_SimpleLookup_h_!$D$13:$E$56,2,0),""),IF(I797&lt;&gt;"",IFERROR(VLOOKUP(CONCATENATE(A797,"#",C797,"#",E797,"#",G797,"#",I797),_h_SimpleLookup_h_!$D$13:$E$56,2,0),""),IF(G797&lt;&gt;"",IFERROR(VLOOKUP(CONCATENATE(A797,"#",C797,"#",E797,"#",G797),_h_SimpleLookup_h_!$D$13:$E$56,2,0),""),IF(E797&lt;&gt;"",IFERROR(VLOOKUP(CONCATENATE(A797,"#",C797,"#",E797),_h_SimpleLookup_h_!$D$13:$E$56,2,0),""),IF(C797&lt;&gt;"",IFERROR(VLOOKUP(CONCATENATE(A797,"#",C797),_h_SimpleLookup_h_!$D$13:$E$56,2,0),""),IF(A797&lt;&gt;"",IFERROR(VLOOKUP(CONCATENATE(A797),_h_SimpleLookup_h_!$D$13:$E$56,2,0),""),""))))))</f>
        <v/>
      </c>
      <c r="M797" s="4"/>
      <c r="N797" s="5"/>
      <c r="O797" s="5"/>
      <c r="P797" s="5"/>
      <c r="Q797" s="5"/>
      <c r="R797" s="4"/>
    </row>
    <row r="798" customFormat="false" ht="15" hidden="false" customHeight="false" outlineLevel="0" collapsed="false">
      <c r="A798" s="4"/>
      <c r="B798" s="1" t="str">
        <f aca="true">IFERROR(INDEX(_h_SimpleLookup_h_!$J$59:$J$68,MATCH(CONCATENATE(INDIRECT("A"&amp;ROW())),_h_SimpleLookup_h_!$I$59:$I$68,0)),"")</f>
        <v/>
      </c>
      <c r="C798" s="4"/>
      <c r="D798" s="1" t="str">
        <f aca="true">IFERROR(INDEX(_h_SimpleLookup_h_!$J$59:$J$68,MATCH(CONCATENATE(INDIRECT("A"&amp;ROW()), "#", INDIRECT("C"&amp;ROW())),_h_SimpleLookup_h_!$I$59:$I$68,0)),"")</f>
        <v/>
      </c>
      <c r="E798" s="4"/>
      <c r="F798" s="1" t="str">
        <f aca="true">IFERROR(INDEX(_h_SimpleLookup_h_!$J$59:$J$68,MATCH(CONCATENATE(INDIRECT("A"&amp;ROW()), "#", INDIRECT("C"&amp;ROW()), "#", INDIRECT("E"&amp;ROW())),_h_SimpleLookup_h_!$I$59:$I$68,0)),"")</f>
        <v/>
      </c>
      <c r="G798" s="4"/>
      <c r="H79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98" s="4"/>
      <c r="J79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98" s="4"/>
      <c r="L798" s="1" t="str">
        <f aca="false">IF(K798&lt;&gt;"",IFERROR(VLOOKUP(CONCATENATE(A798,"#",C798,"#",E798,"#",G798,"#",I798,"#",K798),_h_SimpleLookup_h_!$D$13:$E$56,2,0),""),IF(I798&lt;&gt;"",IFERROR(VLOOKUP(CONCATENATE(A798,"#",C798,"#",E798,"#",G798,"#",I798),_h_SimpleLookup_h_!$D$13:$E$56,2,0),""),IF(G798&lt;&gt;"",IFERROR(VLOOKUP(CONCATENATE(A798,"#",C798,"#",E798,"#",G798),_h_SimpleLookup_h_!$D$13:$E$56,2,0),""),IF(E798&lt;&gt;"",IFERROR(VLOOKUP(CONCATENATE(A798,"#",C798,"#",E798),_h_SimpleLookup_h_!$D$13:$E$56,2,0),""),IF(C798&lt;&gt;"",IFERROR(VLOOKUP(CONCATENATE(A798,"#",C798),_h_SimpleLookup_h_!$D$13:$E$56,2,0),""),IF(A798&lt;&gt;"",IFERROR(VLOOKUP(CONCATENATE(A798),_h_SimpleLookup_h_!$D$13:$E$56,2,0),""),""))))))</f>
        <v/>
      </c>
      <c r="M798" s="4"/>
      <c r="N798" s="5"/>
      <c r="O798" s="5"/>
      <c r="P798" s="5"/>
      <c r="Q798" s="5"/>
      <c r="R798" s="4"/>
    </row>
    <row r="799" customFormat="false" ht="15" hidden="false" customHeight="false" outlineLevel="0" collapsed="false">
      <c r="A799" s="4"/>
      <c r="B799" s="1" t="str">
        <f aca="true">IFERROR(INDEX(_h_SimpleLookup_h_!$J$59:$J$68,MATCH(CONCATENATE(INDIRECT("A"&amp;ROW())),_h_SimpleLookup_h_!$I$59:$I$68,0)),"")</f>
        <v/>
      </c>
      <c r="C799" s="4"/>
      <c r="D799" s="1" t="str">
        <f aca="true">IFERROR(INDEX(_h_SimpleLookup_h_!$J$59:$J$68,MATCH(CONCATENATE(INDIRECT("A"&amp;ROW()), "#", INDIRECT("C"&amp;ROW())),_h_SimpleLookup_h_!$I$59:$I$68,0)),"")</f>
        <v/>
      </c>
      <c r="E799" s="4"/>
      <c r="F799" s="1" t="str">
        <f aca="true">IFERROR(INDEX(_h_SimpleLookup_h_!$J$59:$J$68,MATCH(CONCATENATE(INDIRECT("A"&amp;ROW()), "#", INDIRECT("C"&amp;ROW()), "#", INDIRECT("E"&amp;ROW())),_h_SimpleLookup_h_!$I$59:$I$68,0)),"")</f>
        <v/>
      </c>
      <c r="G799" s="4"/>
      <c r="H79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99" s="4"/>
      <c r="J79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99" s="4"/>
      <c r="L799" s="1" t="str">
        <f aca="false">IF(K799&lt;&gt;"",IFERROR(VLOOKUP(CONCATENATE(A799,"#",C799,"#",E799,"#",G799,"#",I799,"#",K799),_h_SimpleLookup_h_!$D$13:$E$56,2,0),""),IF(I799&lt;&gt;"",IFERROR(VLOOKUP(CONCATENATE(A799,"#",C799,"#",E799,"#",G799,"#",I799),_h_SimpleLookup_h_!$D$13:$E$56,2,0),""),IF(G799&lt;&gt;"",IFERROR(VLOOKUP(CONCATENATE(A799,"#",C799,"#",E799,"#",G799),_h_SimpleLookup_h_!$D$13:$E$56,2,0),""),IF(E799&lt;&gt;"",IFERROR(VLOOKUP(CONCATENATE(A799,"#",C799,"#",E799),_h_SimpleLookup_h_!$D$13:$E$56,2,0),""),IF(C799&lt;&gt;"",IFERROR(VLOOKUP(CONCATENATE(A799,"#",C799),_h_SimpleLookup_h_!$D$13:$E$56,2,0),""),IF(A799&lt;&gt;"",IFERROR(VLOOKUP(CONCATENATE(A799),_h_SimpleLookup_h_!$D$13:$E$56,2,0),""),""))))))</f>
        <v/>
      </c>
      <c r="M799" s="4"/>
      <c r="N799" s="5"/>
      <c r="O799" s="5"/>
      <c r="P799" s="5"/>
      <c r="Q799" s="5"/>
      <c r="R799" s="4"/>
    </row>
    <row r="800" customFormat="false" ht="15" hidden="false" customHeight="false" outlineLevel="0" collapsed="false">
      <c r="A800" s="4"/>
      <c r="B800" s="1" t="str">
        <f aca="true">IFERROR(INDEX(_h_SimpleLookup_h_!$J$59:$J$68,MATCH(CONCATENATE(INDIRECT("A"&amp;ROW())),_h_SimpleLookup_h_!$I$59:$I$68,0)),"")</f>
        <v/>
      </c>
      <c r="C800" s="4"/>
      <c r="D800" s="1" t="str">
        <f aca="true">IFERROR(INDEX(_h_SimpleLookup_h_!$J$59:$J$68,MATCH(CONCATENATE(INDIRECT("A"&amp;ROW()), "#", INDIRECT("C"&amp;ROW())),_h_SimpleLookup_h_!$I$59:$I$68,0)),"")</f>
        <v/>
      </c>
      <c r="E800" s="4"/>
      <c r="F800" s="1" t="str">
        <f aca="true">IFERROR(INDEX(_h_SimpleLookup_h_!$J$59:$J$68,MATCH(CONCATENATE(INDIRECT("A"&amp;ROW()), "#", INDIRECT("C"&amp;ROW()), "#", INDIRECT("E"&amp;ROW())),_h_SimpleLookup_h_!$I$59:$I$68,0)),"")</f>
        <v/>
      </c>
      <c r="G800" s="4"/>
      <c r="H80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00" s="4"/>
      <c r="J80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00" s="4"/>
      <c r="L800" s="1" t="str">
        <f aca="false">IF(K800&lt;&gt;"",IFERROR(VLOOKUP(CONCATENATE(A800,"#",C800,"#",E800,"#",G800,"#",I800,"#",K800),_h_SimpleLookup_h_!$D$13:$E$56,2,0),""),IF(I800&lt;&gt;"",IFERROR(VLOOKUP(CONCATENATE(A800,"#",C800,"#",E800,"#",G800,"#",I800),_h_SimpleLookup_h_!$D$13:$E$56,2,0),""),IF(G800&lt;&gt;"",IFERROR(VLOOKUP(CONCATENATE(A800,"#",C800,"#",E800,"#",G800),_h_SimpleLookup_h_!$D$13:$E$56,2,0),""),IF(E800&lt;&gt;"",IFERROR(VLOOKUP(CONCATENATE(A800,"#",C800,"#",E800),_h_SimpleLookup_h_!$D$13:$E$56,2,0),""),IF(C800&lt;&gt;"",IFERROR(VLOOKUP(CONCATENATE(A800,"#",C800),_h_SimpleLookup_h_!$D$13:$E$56,2,0),""),IF(A800&lt;&gt;"",IFERROR(VLOOKUP(CONCATENATE(A800),_h_SimpleLookup_h_!$D$13:$E$56,2,0),""),""))))))</f>
        <v/>
      </c>
      <c r="M800" s="4"/>
      <c r="N800" s="5"/>
      <c r="O800" s="5"/>
      <c r="P800" s="5"/>
      <c r="Q800" s="5"/>
      <c r="R800" s="4"/>
    </row>
    <row r="801" customFormat="false" ht="15" hidden="false" customHeight="false" outlineLevel="0" collapsed="false">
      <c r="A801" s="4"/>
      <c r="B801" s="1" t="str">
        <f aca="true">IFERROR(INDEX(_h_SimpleLookup_h_!$J$59:$J$68,MATCH(CONCATENATE(INDIRECT("A"&amp;ROW())),_h_SimpleLookup_h_!$I$59:$I$68,0)),"")</f>
        <v/>
      </c>
      <c r="C801" s="4"/>
      <c r="D801" s="1" t="str">
        <f aca="true">IFERROR(INDEX(_h_SimpleLookup_h_!$J$59:$J$68,MATCH(CONCATENATE(INDIRECT("A"&amp;ROW()), "#", INDIRECT("C"&amp;ROW())),_h_SimpleLookup_h_!$I$59:$I$68,0)),"")</f>
        <v/>
      </c>
      <c r="E801" s="4"/>
      <c r="F801" s="1" t="str">
        <f aca="true">IFERROR(INDEX(_h_SimpleLookup_h_!$J$59:$J$68,MATCH(CONCATENATE(INDIRECT("A"&amp;ROW()), "#", INDIRECT("C"&amp;ROW()), "#", INDIRECT("E"&amp;ROW())),_h_SimpleLookup_h_!$I$59:$I$68,0)),"")</f>
        <v/>
      </c>
      <c r="G801" s="4"/>
      <c r="H80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01" s="4"/>
      <c r="J80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01" s="4"/>
      <c r="L801" s="1" t="str">
        <f aca="false">IF(K801&lt;&gt;"",IFERROR(VLOOKUP(CONCATENATE(A801,"#",C801,"#",E801,"#",G801,"#",I801,"#",K801),_h_SimpleLookup_h_!$D$13:$E$56,2,0),""),IF(I801&lt;&gt;"",IFERROR(VLOOKUP(CONCATENATE(A801,"#",C801,"#",E801,"#",G801,"#",I801),_h_SimpleLookup_h_!$D$13:$E$56,2,0),""),IF(G801&lt;&gt;"",IFERROR(VLOOKUP(CONCATENATE(A801,"#",C801,"#",E801,"#",G801),_h_SimpleLookup_h_!$D$13:$E$56,2,0),""),IF(E801&lt;&gt;"",IFERROR(VLOOKUP(CONCATENATE(A801,"#",C801,"#",E801),_h_SimpleLookup_h_!$D$13:$E$56,2,0),""),IF(C801&lt;&gt;"",IFERROR(VLOOKUP(CONCATENATE(A801,"#",C801),_h_SimpleLookup_h_!$D$13:$E$56,2,0),""),IF(A801&lt;&gt;"",IFERROR(VLOOKUP(CONCATENATE(A801),_h_SimpleLookup_h_!$D$13:$E$56,2,0),""),""))))))</f>
        <v/>
      </c>
      <c r="M801" s="4"/>
      <c r="N801" s="5"/>
      <c r="O801" s="5"/>
      <c r="P801" s="5"/>
      <c r="Q801" s="5"/>
      <c r="R801" s="4"/>
    </row>
    <row r="802" customFormat="false" ht="15" hidden="false" customHeight="false" outlineLevel="0" collapsed="false">
      <c r="A802" s="4"/>
      <c r="B802" s="1" t="str">
        <f aca="true">IFERROR(INDEX(_h_SimpleLookup_h_!$J$59:$J$68,MATCH(CONCATENATE(INDIRECT("A"&amp;ROW())),_h_SimpleLookup_h_!$I$59:$I$68,0)),"")</f>
        <v/>
      </c>
      <c r="C802" s="4"/>
      <c r="D802" s="1" t="str">
        <f aca="true">IFERROR(INDEX(_h_SimpleLookup_h_!$J$59:$J$68,MATCH(CONCATENATE(INDIRECT("A"&amp;ROW()), "#", INDIRECT("C"&amp;ROW())),_h_SimpleLookup_h_!$I$59:$I$68,0)),"")</f>
        <v/>
      </c>
      <c r="E802" s="4"/>
      <c r="F802" s="1" t="str">
        <f aca="true">IFERROR(INDEX(_h_SimpleLookup_h_!$J$59:$J$68,MATCH(CONCATENATE(INDIRECT("A"&amp;ROW()), "#", INDIRECT("C"&amp;ROW()), "#", INDIRECT("E"&amp;ROW())),_h_SimpleLookup_h_!$I$59:$I$68,0)),"")</f>
        <v/>
      </c>
      <c r="G802" s="4"/>
      <c r="H80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02" s="4"/>
      <c r="J80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02" s="4"/>
      <c r="L802" s="1" t="str">
        <f aca="false">IF(K802&lt;&gt;"",IFERROR(VLOOKUP(CONCATENATE(A802,"#",C802,"#",E802,"#",G802,"#",I802,"#",K802),_h_SimpleLookup_h_!$D$13:$E$56,2,0),""),IF(I802&lt;&gt;"",IFERROR(VLOOKUP(CONCATENATE(A802,"#",C802,"#",E802,"#",G802,"#",I802),_h_SimpleLookup_h_!$D$13:$E$56,2,0),""),IF(G802&lt;&gt;"",IFERROR(VLOOKUP(CONCATENATE(A802,"#",C802,"#",E802,"#",G802),_h_SimpleLookup_h_!$D$13:$E$56,2,0),""),IF(E802&lt;&gt;"",IFERROR(VLOOKUP(CONCATENATE(A802,"#",C802,"#",E802),_h_SimpleLookup_h_!$D$13:$E$56,2,0),""),IF(C802&lt;&gt;"",IFERROR(VLOOKUP(CONCATENATE(A802,"#",C802),_h_SimpleLookup_h_!$D$13:$E$56,2,0),""),IF(A802&lt;&gt;"",IFERROR(VLOOKUP(CONCATENATE(A802),_h_SimpleLookup_h_!$D$13:$E$56,2,0),""),""))))))</f>
        <v/>
      </c>
      <c r="M802" s="4"/>
      <c r="N802" s="5"/>
      <c r="O802" s="5"/>
      <c r="P802" s="5"/>
      <c r="Q802" s="5"/>
      <c r="R802" s="4"/>
    </row>
    <row r="803" customFormat="false" ht="15" hidden="false" customHeight="false" outlineLevel="0" collapsed="false">
      <c r="A803" s="4"/>
      <c r="B803" s="1" t="str">
        <f aca="true">IFERROR(INDEX(_h_SimpleLookup_h_!$J$59:$J$68,MATCH(CONCATENATE(INDIRECT("A"&amp;ROW())),_h_SimpleLookup_h_!$I$59:$I$68,0)),"")</f>
        <v/>
      </c>
      <c r="C803" s="4"/>
      <c r="D803" s="1" t="str">
        <f aca="true">IFERROR(INDEX(_h_SimpleLookup_h_!$J$59:$J$68,MATCH(CONCATENATE(INDIRECT("A"&amp;ROW()), "#", INDIRECT("C"&amp;ROW())),_h_SimpleLookup_h_!$I$59:$I$68,0)),"")</f>
        <v/>
      </c>
      <c r="E803" s="4"/>
      <c r="F803" s="1" t="str">
        <f aca="true">IFERROR(INDEX(_h_SimpleLookup_h_!$J$59:$J$68,MATCH(CONCATENATE(INDIRECT("A"&amp;ROW()), "#", INDIRECT("C"&amp;ROW()), "#", INDIRECT("E"&amp;ROW())),_h_SimpleLookup_h_!$I$59:$I$68,0)),"")</f>
        <v/>
      </c>
      <c r="G803" s="4"/>
      <c r="H80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03" s="4"/>
      <c r="J80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03" s="4"/>
      <c r="L803" s="1" t="str">
        <f aca="false">IF(K803&lt;&gt;"",IFERROR(VLOOKUP(CONCATENATE(A803,"#",C803,"#",E803,"#",G803,"#",I803,"#",K803),_h_SimpleLookup_h_!$D$13:$E$56,2,0),""),IF(I803&lt;&gt;"",IFERROR(VLOOKUP(CONCATENATE(A803,"#",C803,"#",E803,"#",G803,"#",I803),_h_SimpleLookup_h_!$D$13:$E$56,2,0),""),IF(G803&lt;&gt;"",IFERROR(VLOOKUP(CONCATENATE(A803,"#",C803,"#",E803,"#",G803),_h_SimpleLookup_h_!$D$13:$E$56,2,0),""),IF(E803&lt;&gt;"",IFERROR(VLOOKUP(CONCATENATE(A803,"#",C803,"#",E803),_h_SimpleLookup_h_!$D$13:$E$56,2,0),""),IF(C803&lt;&gt;"",IFERROR(VLOOKUP(CONCATENATE(A803,"#",C803),_h_SimpleLookup_h_!$D$13:$E$56,2,0),""),IF(A803&lt;&gt;"",IFERROR(VLOOKUP(CONCATENATE(A803),_h_SimpleLookup_h_!$D$13:$E$56,2,0),""),""))))))</f>
        <v/>
      </c>
      <c r="M803" s="4"/>
      <c r="N803" s="5"/>
      <c r="O803" s="5"/>
      <c r="P803" s="5"/>
      <c r="Q803" s="5"/>
      <c r="R803" s="4"/>
    </row>
    <row r="804" customFormat="false" ht="15" hidden="false" customHeight="false" outlineLevel="0" collapsed="false">
      <c r="A804" s="4"/>
      <c r="B804" s="1" t="str">
        <f aca="true">IFERROR(INDEX(_h_SimpleLookup_h_!$J$59:$J$68,MATCH(CONCATENATE(INDIRECT("A"&amp;ROW())),_h_SimpleLookup_h_!$I$59:$I$68,0)),"")</f>
        <v/>
      </c>
      <c r="C804" s="4"/>
      <c r="D804" s="1" t="str">
        <f aca="true">IFERROR(INDEX(_h_SimpleLookup_h_!$J$59:$J$68,MATCH(CONCATENATE(INDIRECT("A"&amp;ROW()), "#", INDIRECT("C"&amp;ROW())),_h_SimpleLookup_h_!$I$59:$I$68,0)),"")</f>
        <v/>
      </c>
      <c r="E804" s="4"/>
      <c r="F804" s="1" t="str">
        <f aca="true">IFERROR(INDEX(_h_SimpleLookup_h_!$J$59:$J$68,MATCH(CONCATENATE(INDIRECT("A"&amp;ROW()), "#", INDIRECT("C"&amp;ROW()), "#", INDIRECT("E"&amp;ROW())),_h_SimpleLookup_h_!$I$59:$I$68,0)),"")</f>
        <v/>
      </c>
      <c r="G804" s="4"/>
      <c r="H80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04" s="4"/>
      <c r="J80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04" s="4"/>
      <c r="L804" s="1" t="str">
        <f aca="false">IF(K804&lt;&gt;"",IFERROR(VLOOKUP(CONCATENATE(A804,"#",C804,"#",E804,"#",G804,"#",I804,"#",K804),_h_SimpleLookup_h_!$D$13:$E$56,2,0),""),IF(I804&lt;&gt;"",IFERROR(VLOOKUP(CONCATENATE(A804,"#",C804,"#",E804,"#",G804,"#",I804),_h_SimpleLookup_h_!$D$13:$E$56,2,0),""),IF(G804&lt;&gt;"",IFERROR(VLOOKUP(CONCATENATE(A804,"#",C804,"#",E804,"#",G804),_h_SimpleLookup_h_!$D$13:$E$56,2,0),""),IF(E804&lt;&gt;"",IFERROR(VLOOKUP(CONCATENATE(A804,"#",C804,"#",E804),_h_SimpleLookup_h_!$D$13:$E$56,2,0),""),IF(C804&lt;&gt;"",IFERROR(VLOOKUP(CONCATENATE(A804,"#",C804),_h_SimpleLookup_h_!$D$13:$E$56,2,0),""),IF(A804&lt;&gt;"",IFERROR(VLOOKUP(CONCATENATE(A804),_h_SimpleLookup_h_!$D$13:$E$56,2,0),""),""))))))</f>
        <v/>
      </c>
      <c r="M804" s="4"/>
      <c r="N804" s="5"/>
      <c r="O804" s="5"/>
      <c r="P804" s="5"/>
      <c r="Q804" s="5"/>
      <c r="R804" s="4"/>
    </row>
    <row r="805" customFormat="false" ht="15" hidden="false" customHeight="false" outlineLevel="0" collapsed="false">
      <c r="A805" s="4"/>
      <c r="B805" s="1" t="str">
        <f aca="true">IFERROR(INDEX(_h_SimpleLookup_h_!$J$59:$J$68,MATCH(CONCATENATE(INDIRECT("A"&amp;ROW())),_h_SimpleLookup_h_!$I$59:$I$68,0)),"")</f>
        <v/>
      </c>
      <c r="C805" s="4"/>
      <c r="D805" s="1" t="str">
        <f aca="true">IFERROR(INDEX(_h_SimpleLookup_h_!$J$59:$J$68,MATCH(CONCATENATE(INDIRECT("A"&amp;ROW()), "#", INDIRECT("C"&amp;ROW())),_h_SimpleLookup_h_!$I$59:$I$68,0)),"")</f>
        <v/>
      </c>
      <c r="E805" s="4"/>
      <c r="F805" s="1" t="str">
        <f aca="true">IFERROR(INDEX(_h_SimpleLookup_h_!$J$59:$J$68,MATCH(CONCATENATE(INDIRECT("A"&amp;ROW()), "#", INDIRECT("C"&amp;ROW()), "#", INDIRECT("E"&amp;ROW())),_h_SimpleLookup_h_!$I$59:$I$68,0)),"")</f>
        <v/>
      </c>
      <c r="G805" s="4"/>
      <c r="H80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05" s="4"/>
      <c r="J80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05" s="4"/>
      <c r="L805" s="1" t="str">
        <f aca="false">IF(K805&lt;&gt;"",IFERROR(VLOOKUP(CONCATENATE(A805,"#",C805,"#",E805,"#",G805,"#",I805,"#",K805),_h_SimpleLookup_h_!$D$13:$E$56,2,0),""),IF(I805&lt;&gt;"",IFERROR(VLOOKUP(CONCATENATE(A805,"#",C805,"#",E805,"#",G805,"#",I805),_h_SimpleLookup_h_!$D$13:$E$56,2,0),""),IF(G805&lt;&gt;"",IFERROR(VLOOKUP(CONCATENATE(A805,"#",C805,"#",E805,"#",G805),_h_SimpleLookup_h_!$D$13:$E$56,2,0),""),IF(E805&lt;&gt;"",IFERROR(VLOOKUP(CONCATENATE(A805,"#",C805,"#",E805),_h_SimpleLookup_h_!$D$13:$E$56,2,0),""),IF(C805&lt;&gt;"",IFERROR(VLOOKUP(CONCATENATE(A805,"#",C805),_h_SimpleLookup_h_!$D$13:$E$56,2,0),""),IF(A805&lt;&gt;"",IFERROR(VLOOKUP(CONCATENATE(A805),_h_SimpleLookup_h_!$D$13:$E$56,2,0),""),""))))))</f>
        <v/>
      </c>
      <c r="M805" s="4"/>
      <c r="N805" s="5"/>
      <c r="O805" s="5"/>
      <c r="P805" s="5"/>
      <c r="Q805" s="5"/>
      <c r="R805" s="4"/>
    </row>
    <row r="806" customFormat="false" ht="15" hidden="false" customHeight="false" outlineLevel="0" collapsed="false">
      <c r="A806" s="4"/>
      <c r="B806" s="1" t="str">
        <f aca="true">IFERROR(INDEX(_h_SimpleLookup_h_!$J$59:$J$68,MATCH(CONCATENATE(INDIRECT("A"&amp;ROW())),_h_SimpleLookup_h_!$I$59:$I$68,0)),"")</f>
        <v/>
      </c>
      <c r="C806" s="4"/>
      <c r="D806" s="1" t="str">
        <f aca="true">IFERROR(INDEX(_h_SimpleLookup_h_!$J$59:$J$68,MATCH(CONCATENATE(INDIRECT("A"&amp;ROW()), "#", INDIRECT("C"&amp;ROW())),_h_SimpleLookup_h_!$I$59:$I$68,0)),"")</f>
        <v/>
      </c>
      <c r="E806" s="4"/>
      <c r="F806" s="1" t="str">
        <f aca="true">IFERROR(INDEX(_h_SimpleLookup_h_!$J$59:$J$68,MATCH(CONCATENATE(INDIRECT("A"&amp;ROW()), "#", INDIRECT("C"&amp;ROW()), "#", INDIRECT("E"&amp;ROW())),_h_SimpleLookup_h_!$I$59:$I$68,0)),"")</f>
        <v/>
      </c>
      <c r="G806" s="4"/>
      <c r="H80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06" s="4"/>
      <c r="J80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06" s="4"/>
      <c r="L806" s="1" t="str">
        <f aca="false">IF(K806&lt;&gt;"",IFERROR(VLOOKUP(CONCATENATE(A806,"#",C806,"#",E806,"#",G806,"#",I806,"#",K806),_h_SimpleLookup_h_!$D$13:$E$56,2,0),""),IF(I806&lt;&gt;"",IFERROR(VLOOKUP(CONCATENATE(A806,"#",C806,"#",E806,"#",G806,"#",I806),_h_SimpleLookup_h_!$D$13:$E$56,2,0),""),IF(G806&lt;&gt;"",IFERROR(VLOOKUP(CONCATENATE(A806,"#",C806,"#",E806,"#",G806),_h_SimpleLookup_h_!$D$13:$E$56,2,0),""),IF(E806&lt;&gt;"",IFERROR(VLOOKUP(CONCATENATE(A806,"#",C806,"#",E806),_h_SimpleLookup_h_!$D$13:$E$56,2,0),""),IF(C806&lt;&gt;"",IFERROR(VLOOKUP(CONCATENATE(A806,"#",C806),_h_SimpleLookup_h_!$D$13:$E$56,2,0),""),IF(A806&lt;&gt;"",IFERROR(VLOOKUP(CONCATENATE(A806),_h_SimpleLookup_h_!$D$13:$E$56,2,0),""),""))))))</f>
        <v/>
      </c>
      <c r="M806" s="4"/>
      <c r="N806" s="5"/>
      <c r="O806" s="5"/>
      <c r="P806" s="5"/>
      <c r="Q806" s="5"/>
      <c r="R806" s="4"/>
    </row>
    <row r="807" customFormat="false" ht="15" hidden="false" customHeight="false" outlineLevel="0" collapsed="false">
      <c r="A807" s="4"/>
      <c r="B807" s="1" t="str">
        <f aca="true">IFERROR(INDEX(_h_SimpleLookup_h_!$J$59:$J$68,MATCH(CONCATENATE(INDIRECT("A"&amp;ROW())),_h_SimpleLookup_h_!$I$59:$I$68,0)),"")</f>
        <v/>
      </c>
      <c r="C807" s="4"/>
      <c r="D807" s="1" t="str">
        <f aca="true">IFERROR(INDEX(_h_SimpleLookup_h_!$J$59:$J$68,MATCH(CONCATENATE(INDIRECT("A"&amp;ROW()), "#", INDIRECT("C"&amp;ROW())),_h_SimpleLookup_h_!$I$59:$I$68,0)),"")</f>
        <v/>
      </c>
      <c r="E807" s="4"/>
      <c r="F807" s="1" t="str">
        <f aca="true">IFERROR(INDEX(_h_SimpleLookup_h_!$J$59:$J$68,MATCH(CONCATENATE(INDIRECT("A"&amp;ROW()), "#", INDIRECT("C"&amp;ROW()), "#", INDIRECT("E"&amp;ROW())),_h_SimpleLookup_h_!$I$59:$I$68,0)),"")</f>
        <v/>
      </c>
      <c r="G807" s="4"/>
      <c r="H80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07" s="4"/>
      <c r="J80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07" s="4"/>
      <c r="L807" s="1" t="str">
        <f aca="false">IF(K807&lt;&gt;"",IFERROR(VLOOKUP(CONCATENATE(A807,"#",C807,"#",E807,"#",G807,"#",I807,"#",K807),_h_SimpleLookup_h_!$D$13:$E$56,2,0),""),IF(I807&lt;&gt;"",IFERROR(VLOOKUP(CONCATENATE(A807,"#",C807,"#",E807,"#",G807,"#",I807),_h_SimpleLookup_h_!$D$13:$E$56,2,0),""),IF(G807&lt;&gt;"",IFERROR(VLOOKUP(CONCATENATE(A807,"#",C807,"#",E807,"#",G807),_h_SimpleLookup_h_!$D$13:$E$56,2,0),""),IF(E807&lt;&gt;"",IFERROR(VLOOKUP(CONCATENATE(A807,"#",C807,"#",E807),_h_SimpleLookup_h_!$D$13:$E$56,2,0),""),IF(C807&lt;&gt;"",IFERROR(VLOOKUP(CONCATENATE(A807,"#",C807),_h_SimpleLookup_h_!$D$13:$E$56,2,0),""),IF(A807&lt;&gt;"",IFERROR(VLOOKUP(CONCATENATE(A807),_h_SimpleLookup_h_!$D$13:$E$56,2,0),""),""))))))</f>
        <v/>
      </c>
      <c r="M807" s="4"/>
      <c r="N807" s="5"/>
      <c r="O807" s="5"/>
      <c r="P807" s="5"/>
      <c r="Q807" s="5"/>
      <c r="R807" s="4"/>
    </row>
    <row r="808" customFormat="false" ht="15" hidden="false" customHeight="false" outlineLevel="0" collapsed="false">
      <c r="A808" s="4"/>
      <c r="B808" s="1" t="str">
        <f aca="true">IFERROR(INDEX(_h_SimpleLookup_h_!$J$59:$J$68,MATCH(CONCATENATE(INDIRECT("A"&amp;ROW())),_h_SimpleLookup_h_!$I$59:$I$68,0)),"")</f>
        <v/>
      </c>
      <c r="C808" s="4"/>
      <c r="D808" s="1" t="str">
        <f aca="true">IFERROR(INDEX(_h_SimpleLookup_h_!$J$59:$J$68,MATCH(CONCATENATE(INDIRECT("A"&amp;ROW()), "#", INDIRECT("C"&amp;ROW())),_h_SimpleLookup_h_!$I$59:$I$68,0)),"")</f>
        <v/>
      </c>
      <c r="E808" s="4"/>
      <c r="F808" s="1" t="str">
        <f aca="true">IFERROR(INDEX(_h_SimpleLookup_h_!$J$59:$J$68,MATCH(CONCATENATE(INDIRECT("A"&amp;ROW()), "#", INDIRECT("C"&amp;ROW()), "#", INDIRECT("E"&amp;ROW())),_h_SimpleLookup_h_!$I$59:$I$68,0)),"")</f>
        <v/>
      </c>
      <c r="G808" s="4"/>
      <c r="H80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08" s="4"/>
      <c r="J80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08" s="4"/>
      <c r="L808" s="1" t="str">
        <f aca="false">IF(K808&lt;&gt;"",IFERROR(VLOOKUP(CONCATENATE(A808,"#",C808,"#",E808,"#",G808,"#",I808,"#",K808),_h_SimpleLookup_h_!$D$13:$E$56,2,0),""),IF(I808&lt;&gt;"",IFERROR(VLOOKUP(CONCATENATE(A808,"#",C808,"#",E808,"#",G808,"#",I808),_h_SimpleLookup_h_!$D$13:$E$56,2,0),""),IF(G808&lt;&gt;"",IFERROR(VLOOKUP(CONCATENATE(A808,"#",C808,"#",E808,"#",G808),_h_SimpleLookup_h_!$D$13:$E$56,2,0),""),IF(E808&lt;&gt;"",IFERROR(VLOOKUP(CONCATENATE(A808,"#",C808,"#",E808),_h_SimpleLookup_h_!$D$13:$E$56,2,0),""),IF(C808&lt;&gt;"",IFERROR(VLOOKUP(CONCATENATE(A808,"#",C808),_h_SimpleLookup_h_!$D$13:$E$56,2,0),""),IF(A808&lt;&gt;"",IFERROR(VLOOKUP(CONCATENATE(A808),_h_SimpleLookup_h_!$D$13:$E$56,2,0),""),""))))))</f>
        <v/>
      </c>
      <c r="M808" s="4"/>
      <c r="N808" s="5"/>
      <c r="O808" s="5"/>
      <c r="P808" s="5"/>
      <c r="Q808" s="5"/>
      <c r="R808" s="4"/>
    </row>
    <row r="809" customFormat="false" ht="15" hidden="false" customHeight="false" outlineLevel="0" collapsed="false">
      <c r="A809" s="4"/>
      <c r="B809" s="1" t="str">
        <f aca="true">IFERROR(INDEX(_h_SimpleLookup_h_!$J$59:$J$68,MATCH(CONCATENATE(INDIRECT("A"&amp;ROW())),_h_SimpleLookup_h_!$I$59:$I$68,0)),"")</f>
        <v/>
      </c>
      <c r="C809" s="4"/>
      <c r="D809" s="1" t="str">
        <f aca="true">IFERROR(INDEX(_h_SimpleLookup_h_!$J$59:$J$68,MATCH(CONCATENATE(INDIRECT("A"&amp;ROW()), "#", INDIRECT("C"&amp;ROW())),_h_SimpleLookup_h_!$I$59:$I$68,0)),"")</f>
        <v/>
      </c>
      <c r="E809" s="4"/>
      <c r="F809" s="1" t="str">
        <f aca="true">IFERROR(INDEX(_h_SimpleLookup_h_!$J$59:$J$68,MATCH(CONCATENATE(INDIRECT("A"&amp;ROW()), "#", INDIRECT("C"&amp;ROW()), "#", INDIRECT("E"&amp;ROW())),_h_SimpleLookup_h_!$I$59:$I$68,0)),"")</f>
        <v/>
      </c>
      <c r="G809" s="4"/>
      <c r="H80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09" s="4"/>
      <c r="J80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09" s="4"/>
      <c r="L809" s="1" t="str">
        <f aca="false">IF(K809&lt;&gt;"",IFERROR(VLOOKUP(CONCATENATE(A809,"#",C809,"#",E809,"#",G809,"#",I809,"#",K809),_h_SimpleLookup_h_!$D$13:$E$56,2,0),""),IF(I809&lt;&gt;"",IFERROR(VLOOKUP(CONCATENATE(A809,"#",C809,"#",E809,"#",G809,"#",I809),_h_SimpleLookup_h_!$D$13:$E$56,2,0),""),IF(G809&lt;&gt;"",IFERROR(VLOOKUP(CONCATENATE(A809,"#",C809,"#",E809,"#",G809),_h_SimpleLookup_h_!$D$13:$E$56,2,0),""),IF(E809&lt;&gt;"",IFERROR(VLOOKUP(CONCATENATE(A809,"#",C809,"#",E809),_h_SimpleLookup_h_!$D$13:$E$56,2,0),""),IF(C809&lt;&gt;"",IFERROR(VLOOKUP(CONCATENATE(A809,"#",C809),_h_SimpleLookup_h_!$D$13:$E$56,2,0),""),IF(A809&lt;&gt;"",IFERROR(VLOOKUP(CONCATENATE(A809),_h_SimpleLookup_h_!$D$13:$E$56,2,0),""),""))))))</f>
        <v/>
      </c>
      <c r="M809" s="4"/>
      <c r="N809" s="5"/>
      <c r="O809" s="5"/>
      <c r="P809" s="5"/>
      <c r="Q809" s="5"/>
      <c r="R809" s="4"/>
    </row>
    <row r="810" customFormat="false" ht="15" hidden="false" customHeight="false" outlineLevel="0" collapsed="false">
      <c r="A810" s="4"/>
      <c r="B810" s="1" t="str">
        <f aca="true">IFERROR(INDEX(_h_SimpleLookup_h_!$J$59:$J$68,MATCH(CONCATENATE(INDIRECT("A"&amp;ROW())),_h_SimpleLookup_h_!$I$59:$I$68,0)),"")</f>
        <v/>
      </c>
      <c r="C810" s="4"/>
      <c r="D810" s="1" t="str">
        <f aca="true">IFERROR(INDEX(_h_SimpleLookup_h_!$J$59:$J$68,MATCH(CONCATENATE(INDIRECT("A"&amp;ROW()), "#", INDIRECT("C"&amp;ROW())),_h_SimpleLookup_h_!$I$59:$I$68,0)),"")</f>
        <v/>
      </c>
      <c r="E810" s="4"/>
      <c r="F810" s="1" t="str">
        <f aca="true">IFERROR(INDEX(_h_SimpleLookup_h_!$J$59:$J$68,MATCH(CONCATENATE(INDIRECT("A"&amp;ROW()), "#", INDIRECT("C"&amp;ROW()), "#", INDIRECT("E"&amp;ROW())),_h_SimpleLookup_h_!$I$59:$I$68,0)),"")</f>
        <v/>
      </c>
      <c r="G810" s="4"/>
      <c r="H81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10" s="4"/>
      <c r="J81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10" s="4"/>
      <c r="L810" s="1" t="str">
        <f aca="false">IF(K810&lt;&gt;"",IFERROR(VLOOKUP(CONCATENATE(A810,"#",C810,"#",E810,"#",G810,"#",I810,"#",K810),_h_SimpleLookup_h_!$D$13:$E$56,2,0),""),IF(I810&lt;&gt;"",IFERROR(VLOOKUP(CONCATENATE(A810,"#",C810,"#",E810,"#",G810,"#",I810),_h_SimpleLookup_h_!$D$13:$E$56,2,0),""),IF(G810&lt;&gt;"",IFERROR(VLOOKUP(CONCATENATE(A810,"#",C810,"#",E810,"#",G810),_h_SimpleLookup_h_!$D$13:$E$56,2,0),""),IF(E810&lt;&gt;"",IFERROR(VLOOKUP(CONCATENATE(A810,"#",C810,"#",E810),_h_SimpleLookup_h_!$D$13:$E$56,2,0),""),IF(C810&lt;&gt;"",IFERROR(VLOOKUP(CONCATENATE(A810,"#",C810),_h_SimpleLookup_h_!$D$13:$E$56,2,0),""),IF(A810&lt;&gt;"",IFERROR(VLOOKUP(CONCATENATE(A810),_h_SimpleLookup_h_!$D$13:$E$56,2,0),""),""))))))</f>
        <v/>
      </c>
      <c r="M810" s="4"/>
      <c r="N810" s="5"/>
      <c r="O810" s="5"/>
      <c r="P810" s="5"/>
      <c r="Q810" s="5"/>
      <c r="R810" s="4"/>
    </row>
    <row r="811" customFormat="false" ht="15" hidden="false" customHeight="false" outlineLevel="0" collapsed="false">
      <c r="A811" s="4"/>
      <c r="B811" s="1" t="str">
        <f aca="true">IFERROR(INDEX(_h_SimpleLookup_h_!$J$59:$J$68,MATCH(CONCATENATE(INDIRECT("A"&amp;ROW())),_h_SimpleLookup_h_!$I$59:$I$68,0)),"")</f>
        <v/>
      </c>
      <c r="C811" s="4"/>
      <c r="D811" s="1" t="str">
        <f aca="true">IFERROR(INDEX(_h_SimpleLookup_h_!$J$59:$J$68,MATCH(CONCATENATE(INDIRECT("A"&amp;ROW()), "#", INDIRECT("C"&amp;ROW())),_h_SimpleLookup_h_!$I$59:$I$68,0)),"")</f>
        <v/>
      </c>
      <c r="E811" s="4"/>
      <c r="F811" s="1" t="str">
        <f aca="true">IFERROR(INDEX(_h_SimpleLookup_h_!$J$59:$J$68,MATCH(CONCATENATE(INDIRECT("A"&amp;ROW()), "#", INDIRECT("C"&amp;ROW()), "#", INDIRECT("E"&amp;ROW())),_h_SimpleLookup_h_!$I$59:$I$68,0)),"")</f>
        <v/>
      </c>
      <c r="G811" s="4"/>
      <c r="H81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11" s="4"/>
      <c r="J81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11" s="4"/>
      <c r="L811" s="1" t="str">
        <f aca="false">IF(K811&lt;&gt;"",IFERROR(VLOOKUP(CONCATENATE(A811,"#",C811,"#",E811,"#",G811,"#",I811,"#",K811),_h_SimpleLookup_h_!$D$13:$E$56,2,0),""),IF(I811&lt;&gt;"",IFERROR(VLOOKUP(CONCATENATE(A811,"#",C811,"#",E811,"#",G811,"#",I811),_h_SimpleLookup_h_!$D$13:$E$56,2,0),""),IF(G811&lt;&gt;"",IFERROR(VLOOKUP(CONCATENATE(A811,"#",C811,"#",E811,"#",G811),_h_SimpleLookup_h_!$D$13:$E$56,2,0),""),IF(E811&lt;&gt;"",IFERROR(VLOOKUP(CONCATENATE(A811,"#",C811,"#",E811),_h_SimpleLookup_h_!$D$13:$E$56,2,0),""),IF(C811&lt;&gt;"",IFERROR(VLOOKUP(CONCATENATE(A811,"#",C811),_h_SimpleLookup_h_!$D$13:$E$56,2,0),""),IF(A811&lt;&gt;"",IFERROR(VLOOKUP(CONCATENATE(A811),_h_SimpleLookup_h_!$D$13:$E$56,2,0),""),""))))))</f>
        <v/>
      </c>
      <c r="M811" s="4"/>
      <c r="N811" s="5"/>
      <c r="O811" s="5"/>
      <c r="P811" s="5"/>
      <c r="Q811" s="5"/>
      <c r="R811" s="4"/>
    </row>
    <row r="812" customFormat="false" ht="15" hidden="false" customHeight="false" outlineLevel="0" collapsed="false">
      <c r="A812" s="4"/>
      <c r="B812" s="1" t="str">
        <f aca="true">IFERROR(INDEX(_h_SimpleLookup_h_!$J$59:$J$68,MATCH(CONCATENATE(INDIRECT("A"&amp;ROW())),_h_SimpleLookup_h_!$I$59:$I$68,0)),"")</f>
        <v/>
      </c>
      <c r="C812" s="4"/>
      <c r="D812" s="1" t="str">
        <f aca="true">IFERROR(INDEX(_h_SimpleLookup_h_!$J$59:$J$68,MATCH(CONCATENATE(INDIRECT("A"&amp;ROW()), "#", INDIRECT("C"&amp;ROW())),_h_SimpleLookup_h_!$I$59:$I$68,0)),"")</f>
        <v/>
      </c>
      <c r="E812" s="4"/>
      <c r="F812" s="1" t="str">
        <f aca="true">IFERROR(INDEX(_h_SimpleLookup_h_!$J$59:$J$68,MATCH(CONCATENATE(INDIRECT("A"&amp;ROW()), "#", INDIRECT("C"&amp;ROW()), "#", INDIRECT("E"&amp;ROW())),_h_SimpleLookup_h_!$I$59:$I$68,0)),"")</f>
        <v/>
      </c>
      <c r="G812" s="4"/>
      <c r="H81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12" s="4"/>
      <c r="J81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12" s="4"/>
      <c r="L812" s="1" t="str">
        <f aca="false">IF(K812&lt;&gt;"",IFERROR(VLOOKUP(CONCATENATE(A812,"#",C812,"#",E812,"#",G812,"#",I812,"#",K812),_h_SimpleLookup_h_!$D$13:$E$56,2,0),""),IF(I812&lt;&gt;"",IFERROR(VLOOKUP(CONCATENATE(A812,"#",C812,"#",E812,"#",G812,"#",I812),_h_SimpleLookup_h_!$D$13:$E$56,2,0),""),IF(G812&lt;&gt;"",IFERROR(VLOOKUP(CONCATENATE(A812,"#",C812,"#",E812,"#",G812),_h_SimpleLookup_h_!$D$13:$E$56,2,0),""),IF(E812&lt;&gt;"",IFERROR(VLOOKUP(CONCATENATE(A812,"#",C812,"#",E812),_h_SimpleLookup_h_!$D$13:$E$56,2,0),""),IF(C812&lt;&gt;"",IFERROR(VLOOKUP(CONCATENATE(A812,"#",C812),_h_SimpleLookup_h_!$D$13:$E$56,2,0),""),IF(A812&lt;&gt;"",IFERROR(VLOOKUP(CONCATENATE(A812),_h_SimpleLookup_h_!$D$13:$E$56,2,0),""),""))))))</f>
        <v/>
      </c>
      <c r="M812" s="4"/>
      <c r="N812" s="5"/>
      <c r="O812" s="5"/>
      <c r="P812" s="5"/>
      <c r="Q812" s="5"/>
      <c r="R812" s="4"/>
    </row>
    <row r="813" customFormat="false" ht="15" hidden="false" customHeight="false" outlineLevel="0" collapsed="false">
      <c r="A813" s="4"/>
      <c r="B813" s="1" t="str">
        <f aca="true">IFERROR(INDEX(_h_SimpleLookup_h_!$J$59:$J$68,MATCH(CONCATENATE(INDIRECT("A"&amp;ROW())),_h_SimpleLookup_h_!$I$59:$I$68,0)),"")</f>
        <v/>
      </c>
      <c r="C813" s="4"/>
      <c r="D813" s="1" t="str">
        <f aca="true">IFERROR(INDEX(_h_SimpleLookup_h_!$J$59:$J$68,MATCH(CONCATENATE(INDIRECT("A"&amp;ROW()), "#", INDIRECT("C"&amp;ROW())),_h_SimpleLookup_h_!$I$59:$I$68,0)),"")</f>
        <v/>
      </c>
      <c r="E813" s="4"/>
      <c r="F813" s="1" t="str">
        <f aca="true">IFERROR(INDEX(_h_SimpleLookup_h_!$J$59:$J$68,MATCH(CONCATENATE(INDIRECT("A"&amp;ROW()), "#", INDIRECT("C"&amp;ROW()), "#", INDIRECT("E"&amp;ROW())),_h_SimpleLookup_h_!$I$59:$I$68,0)),"")</f>
        <v/>
      </c>
      <c r="G813" s="4"/>
      <c r="H81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13" s="4"/>
      <c r="J81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13" s="4"/>
      <c r="L813" s="1" t="str">
        <f aca="false">IF(K813&lt;&gt;"",IFERROR(VLOOKUP(CONCATENATE(A813,"#",C813,"#",E813,"#",G813,"#",I813,"#",K813),_h_SimpleLookup_h_!$D$13:$E$56,2,0),""),IF(I813&lt;&gt;"",IFERROR(VLOOKUP(CONCATENATE(A813,"#",C813,"#",E813,"#",G813,"#",I813),_h_SimpleLookup_h_!$D$13:$E$56,2,0),""),IF(G813&lt;&gt;"",IFERROR(VLOOKUP(CONCATENATE(A813,"#",C813,"#",E813,"#",G813),_h_SimpleLookup_h_!$D$13:$E$56,2,0),""),IF(E813&lt;&gt;"",IFERROR(VLOOKUP(CONCATENATE(A813,"#",C813,"#",E813),_h_SimpleLookup_h_!$D$13:$E$56,2,0),""),IF(C813&lt;&gt;"",IFERROR(VLOOKUP(CONCATENATE(A813,"#",C813),_h_SimpleLookup_h_!$D$13:$E$56,2,0),""),IF(A813&lt;&gt;"",IFERROR(VLOOKUP(CONCATENATE(A813),_h_SimpleLookup_h_!$D$13:$E$56,2,0),""),""))))))</f>
        <v/>
      </c>
      <c r="M813" s="4"/>
      <c r="N813" s="5"/>
      <c r="O813" s="5"/>
      <c r="P813" s="5"/>
      <c r="Q813" s="5"/>
      <c r="R813" s="4"/>
    </row>
    <row r="814" customFormat="false" ht="15" hidden="false" customHeight="false" outlineLevel="0" collapsed="false">
      <c r="A814" s="4"/>
      <c r="B814" s="1" t="str">
        <f aca="true">IFERROR(INDEX(_h_SimpleLookup_h_!$J$59:$J$68,MATCH(CONCATENATE(INDIRECT("A"&amp;ROW())),_h_SimpleLookup_h_!$I$59:$I$68,0)),"")</f>
        <v/>
      </c>
      <c r="C814" s="4"/>
      <c r="D814" s="1" t="str">
        <f aca="true">IFERROR(INDEX(_h_SimpleLookup_h_!$J$59:$J$68,MATCH(CONCATENATE(INDIRECT("A"&amp;ROW()), "#", INDIRECT("C"&amp;ROW())),_h_SimpleLookup_h_!$I$59:$I$68,0)),"")</f>
        <v/>
      </c>
      <c r="E814" s="4"/>
      <c r="F814" s="1" t="str">
        <f aca="true">IFERROR(INDEX(_h_SimpleLookup_h_!$J$59:$J$68,MATCH(CONCATENATE(INDIRECT("A"&amp;ROW()), "#", INDIRECT("C"&amp;ROW()), "#", INDIRECT("E"&amp;ROW())),_h_SimpleLookup_h_!$I$59:$I$68,0)),"")</f>
        <v/>
      </c>
      <c r="G814" s="4"/>
      <c r="H81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14" s="4"/>
      <c r="J81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14" s="4"/>
      <c r="L814" s="1" t="str">
        <f aca="false">IF(K814&lt;&gt;"",IFERROR(VLOOKUP(CONCATENATE(A814,"#",C814,"#",E814,"#",G814,"#",I814,"#",K814),_h_SimpleLookup_h_!$D$13:$E$56,2,0),""),IF(I814&lt;&gt;"",IFERROR(VLOOKUP(CONCATENATE(A814,"#",C814,"#",E814,"#",G814,"#",I814),_h_SimpleLookup_h_!$D$13:$E$56,2,0),""),IF(G814&lt;&gt;"",IFERROR(VLOOKUP(CONCATENATE(A814,"#",C814,"#",E814,"#",G814),_h_SimpleLookup_h_!$D$13:$E$56,2,0),""),IF(E814&lt;&gt;"",IFERROR(VLOOKUP(CONCATENATE(A814,"#",C814,"#",E814),_h_SimpleLookup_h_!$D$13:$E$56,2,0),""),IF(C814&lt;&gt;"",IFERROR(VLOOKUP(CONCATENATE(A814,"#",C814),_h_SimpleLookup_h_!$D$13:$E$56,2,0),""),IF(A814&lt;&gt;"",IFERROR(VLOOKUP(CONCATENATE(A814),_h_SimpleLookup_h_!$D$13:$E$56,2,0),""),""))))))</f>
        <v/>
      </c>
      <c r="M814" s="4"/>
      <c r="N814" s="5"/>
      <c r="O814" s="5"/>
      <c r="P814" s="5"/>
      <c r="Q814" s="5"/>
      <c r="R814" s="4"/>
    </row>
    <row r="815" customFormat="false" ht="15" hidden="false" customHeight="false" outlineLevel="0" collapsed="false">
      <c r="A815" s="4"/>
      <c r="B815" s="1" t="str">
        <f aca="true">IFERROR(INDEX(_h_SimpleLookup_h_!$J$59:$J$68,MATCH(CONCATENATE(INDIRECT("A"&amp;ROW())),_h_SimpleLookup_h_!$I$59:$I$68,0)),"")</f>
        <v/>
      </c>
      <c r="C815" s="4"/>
      <c r="D815" s="1" t="str">
        <f aca="true">IFERROR(INDEX(_h_SimpleLookup_h_!$J$59:$J$68,MATCH(CONCATENATE(INDIRECT("A"&amp;ROW()), "#", INDIRECT("C"&amp;ROW())),_h_SimpleLookup_h_!$I$59:$I$68,0)),"")</f>
        <v/>
      </c>
      <c r="E815" s="4"/>
      <c r="F815" s="1" t="str">
        <f aca="true">IFERROR(INDEX(_h_SimpleLookup_h_!$J$59:$J$68,MATCH(CONCATENATE(INDIRECT("A"&amp;ROW()), "#", INDIRECT("C"&amp;ROW()), "#", INDIRECT("E"&amp;ROW())),_h_SimpleLookup_h_!$I$59:$I$68,0)),"")</f>
        <v/>
      </c>
      <c r="G815" s="4"/>
      <c r="H81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15" s="4"/>
      <c r="J81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15" s="4"/>
      <c r="L815" s="1" t="str">
        <f aca="false">IF(K815&lt;&gt;"",IFERROR(VLOOKUP(CONCATENATE(A815,"#",C815,"#",E815,"#",G815,"#",I815,"#",K815),_h_SimpleLookup_h_!$D$13:$E$56,2,0),""),IF(I815&lt;&gt;"",IFERROR(VLOOKUP(CONCATENATE(A815,"#",C815,"#",E815,"#",G815,"#",I815),_h_SimpleLookup_h_!$D$13:$E$56,2,0),""),IF(G815&lt;&gt;"",IFERROR(VLOOKUP(CONCATENATE(A815,"#",C815,"#",E815,"#",G815),_h_SimpleLookup_h_!$D$13:$E$56,2,0),""),IF(E815&lt;&gt;"",IFERROR(VLOOKUP(CONCATENATE(A815,"#",C815,"#",E815),_h_SimpleLookup_h_!$D$13:$E$56,2,0),""),IF(C815&lt;&gt;"",IFERROR(VLOOKUP(CONCATENATE(A815,"#",C815),_h_SimpleLookup_h_!$D$13:$E$56,2,0),""),IF(A815&lt;&gt;"",IFERROR(VLOOKUP(CONCATENATE(A815),_h_SimpleLookup_h_!$D$13:$E$56,2,0),""),""))))))</f>
        <v/>
      </c>
      <c r="M815" s="4"/>
      <c r="N815" s="5"/>
      <c r="O815" s="5"/>
      <c r="P815" s="5"/>
      <c r="Q815" s="5"/>
      <c r="R815" s="4"/>
    </row>
    <row r="816" customFormat="false" ht="15" hidden="false" customHeight="false" outlineLevel="0" collapsed="false">
      <c r="A816" s="4"/>
      <c r="B816" s="1" t="str">
        <f aca="true">IFERROR(INDEX(_h_SimpleLookup_h_!$J$59:$J$68,MATCH(CONCATENATE(INDIRECT("A"&amp;ROW())),_h_SimpleLookup_h_!$I$59:$I$68,0)),"")</f>
        <v/>
      </c>
      <c r="C816" s="4"/>
      <c r="D816" s="1" t="str">
        <f aca="true">IFERROR(INDEX(_h_SimpleLookup_h_!$J$59:$J$68,MATCH(CONCATENATE(INDIRECT("A"&amp;ROW()), "#", INDIRECT("C"&amp;ROW())),_h_SimpleLookup_h_!$I$59:$I$68,0)),"")</f>
        <v/>
      </c>
      <c r="E816" s="4"/>
      <c r="F816" s="1" t="str">
        <f aca="true">IFERROR(INDEX(_h_SimpleLookup_h_!$J$59:$J$68,MATCH(CONCATENATE(INDIRECT("A"&amp;ROW()), "#", INDIRECT("C"&amp;ROW()), "#", INDIRECT("E"&amp;ROW())),_h_SimpleLookup_h_!$I$59:$I$68,0)),"")</f>
        <v/>
      </c>
      <c r="G816" s="4"/>
      <c r="H81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16" s="4"/>
      <c r="J81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16" s="4"/>
      <c r="L816" s="1" t="str">
        <f aca="false">IF(K816&lt;&gt;"",IFERROR(VLOOKUP(CONCATENATE(A816,"#",C816,"#",E816,"#",G816,"#",I816,"#",K816),_h_SimpleLookup_h_!$D$13:$E$56,2,0),""),IF(I816&lt;&gt;"",IFERROR(VLOOKUP(CONCATENATE(A816,"#",C816,"#",E816,"#",G816,"#",I816),_h_SimpleLookup_h_!$D$13:$E$56,2,0),""),IF(G816&lt;&gt;"",IFERROR(VLOOKUP(CONCATENATE(A816,"#",C816,"#",E816,"#",G816),_h_SimpleLookup_h_!$D$13:$E$56,2,0),""),IF(E816&lt;&gt;"",IFERROR(VLOOKUP(CONCATENATE(A816,"#",C816,"#",E816),_h_SimpleLookup_h_!$D$13:$E$56,2,0),""),IF(C816&lt;&gt;"",IFERROR(VLOOKUP(CONCATENATE(A816,"#",C816),_h_SimpleLookup_h_!$D$13:$E$56,2,0),""),IF(A816&lt;&gt;"",IFERROR(VLOOKUP(CONCATENATE(A816),_h_SimpleLookup_h_!$D$13:$E$56,2,0),""),""))))))</f>
        <v/>
      </c>
      <c r="M816" s="4"/>
      <c r="N816" s="5"/>
      <c r="O816" s="5"/>
      <c r="P816" s="5"/>
      <c r="Q816" s="5"/>
      <c r="R816" s="4"/>
    </row>
    <row r="817" customFormat="false" ht="15" hidden="false" customHeight="false" outlineLevel="0" collapsed="false">
      <c r="A817" s="4"/>
      <c r="B817" s="1" t="str">
        <f aca="true">IFERROR(INDEX(_h_SimpleLookup_h_!$J$59:$J$68,MATCH(CONCATENATE(INDIRECT("A"&amp;ROW())),_h_SimpleLookup_h_!$I$59:$I$68,0)),"")</f>
        <v/>
      </c>
      <c r="C817" s="4"/>
      <c r="D817" s="1" t="str">
        <f aca="true">IFERROR(INDEX(_h_SimpleLookup_h_!$J$59:$J$68,MATCH(CONCATENATE(INDIRECT("A"&amp;ROW()), "#", INDIRECT("C"&amp;ROW())),_h_SimpleLookup_h_!$I$59:$I$68,0)),"")</f>
        <v/>
      </c>
      <c r="E817" s="4"/>
      <c r="F817" s="1" t="str">
        <f aca="true">IFERROR(INDEX(_h_SimpleLookup_h_!$J$59:$J$68,MATCH(CONCATENATE(INDIRECT("A"&amp;ROW()), "#", INDIRECT("C"&amp;ROW()), "#", INDIRECT("E"&amp;ROW())),_h_SimpleLookup_h_!$I$59:$I$68,0)),"")</f>
        <v/>
      </c>
      <c r="G817" s="4"/>
      <c r="H81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17" s="4"/>
      <c r="J81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17" s="4"/>
      <c r="L817" s="1" t="str">
        <f aca="false">IF(K817&lt;&gt;"",IFERROR(VLOOKUP(CONCATENATE(A817,"#",C817,"#",E817,"#",G817,"#",I817,"#",K817),_h_SimpleLookup_h_!$D$13:$E$56,2,0),""),IF(I817&lt;&gt;"",IFERROR(VLOOKUP(CONCATENATE(A817,"#",C817,"#",E817,"#",G817,"#",I817),_h_SimpleLookup_h_!$D$13:$E$56,2,0),""),IF(G817&lt;&gt;"",IFERROR(VLOOKUP(CONCATENATE(A817,"#",C817,"#",E817,"#",G817),_h_SimpleLookup_h_!$D$13:$E$56,2,0),""),IF(E817&lt;&gt;"",IFERROR(VLOOKUP(CONCATENATE(A817,"#",C817,"#",E817),_h_SimpleLookup_h_!$D$13:$E$56,2,0),""),IF(C817&lt;&gt;"",IFERROR(VLOOKUP(CONCATENATE(A817,"#",C817),_h_SimpleLookup_h_!$D$13:$E$56,2,0),""),IF(A817&lt;&gt;"",IFERROR(VLOOKUP(CONCATENATE(A817),_h_SimpleLookup_h_!$D$13:$E$56,2,0),""),""))))))</f>
        <v/>
      </c>
      <c r="M817" s="4"/>
      <c r="N817" s="5"/>
      <c r="O817" s="5"/>
      <c r="P817" s="5"/>
      <c r="Q817" s="5"/>
      <c r="R817" s="4"/>
    </row>
    <row r="818" customFormat="false" ht="15" hidden="false" customHeight="false" outlineLevel="0" collapsed="false">
      <c r="A818" s="4"/>
      <c r="B818" s="1" t="str">
        <f aca="true">IFERROR(INDEX(_h_SimpleLookup_h_!$J$59:$J$68,MATCH(CONCATENATE(INDIRECT("A"&amp;ROW())),_h_SimpleLookup_h_!$I$59:$I$68,0)),"")</f>
        <v/>
      </c>
      <c r="C818" s="4"/>
      <c r="D818" s="1" t="str">
        <f aca="true">IFERROR(INDEX(_h_SimpleLookup_h_!$J$59:$J$68,MATCH(CONCATENATE(INDIRECT("A"&amp;ROW()), "#", INDIRECT("C"&amp;ROW())),_h_SimpleLookup_h_!$I$59:$I$68,0)),"")</f>
        <v/>
      </c>
      <c r="E818" s="4"/>
      <c r="F818" s="1" t="str">
        <f aca="true">IFERROR(INDEX(_h_SimpleLookup_h_!$J$59:$J$68,MATCH(CONCATENATE(INDIRECT("A"&amp;ROW()), "#", INDIRECT("C"&amp;ROW()), "#", INDIRECT("E"&amp;ROW())),_h_SimpleLookup_h_!$I$59:$I$68,0)),"")</f>
        <v/>
      </c>
      <c r="G818" s="4"/>
      <c r="H81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18" s="4"/>
      <c r="J81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18" s="4"/>
      <c r="L818" s="1" t="str">
        <f aca="false">IF(K818&lt;&gt;"",IFERROR(VLOOKUP(CONCATENATE(A818,"#",C818,"#",E818,"#",G818,"#",I818,"#",K818),_h_SimpleLookup_h_!$D$13:$E$56,2,0),""),IF(I818&lt;&gt;"",IFERROR(VLOOKUP(CONCATENATE(A818,"#",C818,"#",E818,"#",G818,"#",I818),_h_SimpleLookup_h_!$D$13:$E$56,2,0),""),IF(G818&lt;&gt;"",IFERROR(VLOOKUP(CONCATENATE(A818,"#",C818,"#",E818,"#",G818),_h_SimpleLookup_h_!$D$13:$E$56,2,0),""),IF(E818&lt;&gt;"",IFERROR(VLOOKUP(CONCATENATE(A818,"#",C818,"#",E818),_h_SimpleLookup_h_!$D$13:$E$56,2,0),""),IF(C818&lt;&gt;"",IFERROR(VLOOKUP(CONCATENATE(A818,"#",C818),_h_SimpleLookup_h_!$D$13:$E$56,2,0),""),IF(A818&lt;&gt;"",IFERROR(VLOOKUP(CONCATENATE(A818),_h_SimpleLookup_h_!$D$13:$E$56,2,0),""),""))))))</f>
        <v/>
      </c>
      <c r="M818" s="4"/>
      <c r="N818" s="5"/>
      <c r="O818" s="5"/>
      <c r="P818" s="5"/>
      <c r="Q818" s="5"/>
      <c r="R818" s="4"/>
    </row>
    <row r="819" customFormat="false" ht="15" hidden="false" customHeight="false" outlineLevel="0" collapsed="false">
      <c r="A819" s="4"/>
      <c r="B819" s="1" t="str">
        <f aca="true">IFERROR(INDEX(_h_SimpleLookup_h_!$J$59:$J$68,MATCH(CONCATENATE(INDIRECT("A"&amp;ROW())),_h_SimpleLookup_h_!$I$59:$I$68,0)),"")</f>
        <v/>
      </c>
      <c r="C819" s="4"/>
      <c r="D819" s="1" t="str">
        <f aca="true">IFERROR(INDEX(_h_SimpleLookup_h_!$J$59:$J$68,MATCH(CONCATENATE(INDIRECT("A"&amp;ROW()), "#", INDIRECT("C"&amp;ROW())),_h_SimpleLookup_h_!$I$59:$I$68,0)),"")</f>
        <v/>
      </c>
      <c r="E819" s="4"/>
      <c r="F819" s="1" t="str">
        <f aca="true">IFERROR(INDEX(_h_SimpleLookup_h_!$J$59:$J$68,MATCH(CONCATENATE(INDIRECT("A"&amp;ROW()), "#", INDIRECT("C"&amp;ROW()), "#", INDIRECT("E"&amp;ROW())),_h_SimpleLookup_h_!$I$59:$I$68,0)),"")</f>
        <v/>
      </c>
      <c r="G819" s="4"/>
      <c r="H81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19" s="4"/>
      <c r="J81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19" s="4"/>
      <c r="L819" s="1" t="str">
        <f aca="false">IF(K819&lt;&gt;"",IFERROR(VLOOKUP(CONCATENATE(A819,"#",C819,"#",E819,"#",G819,"#",I819,"#",K819),_h_SimpleLookup_h_!$D$13:$E$56,2,0),""),IF(I819&lt;&gt;"",IFERROR(VLOOKUP(CONCATENATE(A819,"#",C819,"#",E819,"#",G819,"#",I819),_h_SimpleLookup_h_!$D$13:$E$56,2,0),""),IF(G819&lt;&gt;"",IFERROR(VLOOKUP(CONCATENATE(A819,"#",C819,"#",E819,"#",G819),_h_SimpleLookup_h_!$D$13:$E$56,2,0),""),IF(E819&lt;&gt;"",IFERROR(VLOOKUP(CONCATENATE(A819,"#",C819,"#",E819),_h_SimpleLookup_h_!$D$13:$E$56,2,0),""),IF(C819&lt;&gt;"",IFERROR(VLOOKUP(CONCATENATE(A819,"#",C819),_h_SimpleLookup_h_!$D$13:$E$56,2,0),""),IF(A819&lt;&gt;"",IFERROR(VLOOKUP(CONCATENATE(A819),_h_SimpleLookup_h_!$D$13:$E$56,2,0),""),""))))))</f>
        <v/>
      </c>
      <c r="M819" s="4"/>
      <c r="N819" s="5"/>
      <c r="O819" s="5"/>
      <c r="P819" s="5"/>
      <c r="Q819" s="5"/>
      <c r="R819" s="4"/>
    </row>
    <row r="820" customFormat="false" ht="15" hidden="false" customHeight="false" outlineLevel="0" collapsed="false">
      <c r="A820" s="4"/>
      <c r="B820" s="1" t="str">
        <f aca="true">IFERROR(INDEX(_h_SimpleLookup_h_!$J$59:$J$68,MATCH(CONCATENATE(INDIRECT("A"&amp;ROW())),_h_SimpleLookup_h_!$I$59:$I$68,0)),"")</f>
        <v/>
      </c>
      <c r="C820" s="4"/>
      <c r="D820" s="1" t="str">
        <f aca="true">IFERROR(INDEX(_h_SimpleLookup_h_!$J$59:$J$68,MATCH(CONCATENATE(INDIRECT("A"&amp;ROW()), "#", INDIRECT("C"&amp;ROW())),_h_SimpleLookup_h_!$I$59:$I$68,0)),"")</f>
        <v/>
      </c>
      <c r="E820" s="4"/>
      <c r="F820" s="1" t="str">
        <f aca="true">IFERROR(INDEX(_h_SimpleLookup_h_!$J$59:$J$68,MATCH(CONCATENATE(INDIRECT("A"&amp;ROW()), "#", INDIRECT("C"&amp;ROW()), "#", INDIRECT("E"&amp;ROW())),_h_SimpleLookup_h_!$I$59:$I$68,0)),"")</f>
        <v/>
      </c>
      <c r="G820" s="4"/>
      <c r="H82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20" s="4"/>
      <c r="J82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20" s="4"/>
      <c r="L820" s="1" t="str">
        <f aca="false">IF(K820&lt;&gt;"",IFERROR(VLOOKUP(CONCATENATE(A820,"#",C820,"#",E820,"#",G820,"#",I820,"#",K820),_h_SimpleLookup_h_!$D$13:$E$56,2,0),""),IF(I820&lt;&gt;"",IFERROR(VLOOKUP(CONCATENATE(A820,"#",C820,"#",E820,"#",G820,"#",I820),_h_SimpleLookup_h_!$D$13:$E$56,2,0),""),IF(G820&lt;&gt;"",IFERROR(VLOOKUP(CONCATENATE(A820,"#",C820,"#",E820,"#",G820),_h_SimpleLookup_h_!$D$13:$E$56,2,0),""),IF(E820&lt;&gt;"",IFERROR(VLOOKUP(CONCATENATE(A820,"#",C820,"#",E820),_h_SimpleLookup_h_!$D$13:$E$56,2,0),""),IF(C820&lt;&gt;"",IFERROR(VLOOKUP(CONCATENATE(A820,"#",C820),_h_SimpleLookup_h_!$D$13:$E$56,2,0),""),IF(A820&lt;&gt;"",IFERROR(VLOOKUP(CONCATENATE(A820),_h_SimpleLookup_h_!$D$13:$E$56,2,0),""),""))))))</f>
        <v/>
      </c>
      <c r="M820" s="4"/>
      <c r="N820" s="5"/>
      <c r="O820" s="5"/>
      <c r="P820" s="5"/>
      <c r="Q820" s="5"/>
      <c r="R820" s="4"/>
    </row>
    <row r="821" customFormat="false" ht="15" hidden="false" customHeight="false" outlineLevel="0" collapsed="false">
      <c r="A821" s="4"/>
      <c r="B821" s="1" t="str">
        <f aca="true">IFERROR(INDEX(_h_SimpleLookup_h_!$J$59:$J$68,MATCH(CONCATENATE(INDIRECT("A"&amp;ROW())),_h_SimpleLookup_h_!$I$59:$I$68,0)),"")</f>
        <v/>
      </c>
      <c r="C821" s="4"/>
      <c r="D821" s="1" t="str">
        <f aca="true">IFERROR(INDEX(_h_SimpleLookup_h_!$J$59:$J$68,MATCH(CONCATENATE(INDIRECT("A"&amp;ROW()), "#", INDIRECT("C"&amp;ROW())),_h_SimpleLookup_h_!$I$59:$I$68,0)),"")</f>
        <v/>
      </c>
      <c r="E821" s="4"/>
      <c r="F821" s="1" t="str">
        <f aca="true">IFERROR(INDEX(_h_SimpleLookup_h_!$J$59:$J$68,MATCH(CONCATENATE(INDIRECT("A"&amp;ROW()), "#", INDIRECT("C"&amp;ROW()), "#", INDIRECT("E"&amp;ROW())),_h_SimpleLookup_h_!$I$59:$I$68,0)),"")</f>
        <v/>
      </c>
      <c r="G821" s="4"/>
      <c r="H82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21" s="4"/>
      <c r="J82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21" s="4"/>
      <c r="L821" s="1" t="str">
        <f aca="false">IF(K821&lt;&gt;"",IFERROR(VLOOKUP(CONCATENATE(A821,"#",C821,"#",E821,"#",G821,"#",I821,"#",K821),_h_SimpleLookup_h_!$D$13:$E$56,2,0),""),IF(I821&lt;&gt;"",IFERROR(VLOOKUP(CONCATENATE(A821,"#",C821,"#",E821,"#",G821,"#",I821),_h_SimpleLookup_h_!$D$13:$E$56,2,0),""),IF(G821&lt;&gt;"",IFERROR(VLOOKUP(CONCATENATE(A821,"#",C821,"#",E821,"#",G821),_h_SimpleLookup_h_!$D$13:$E$56,2,0),""),IF(E821&lt;&gt;"",IFERROR(VLOOKUP(CONCATENATE(A821,"#",C821,"#",E821),_h_SimpleLookup_h_!$D$13:$E$56,2,0),""),IF(C821&lt;&gt;"",IFERROR(VLOOKUP(CONCATENATE(A821,"#",C821),_h_SimpleLookup_h_!$D$13:$E$56,2,0),""),IF(A821&lt;&gt;"",IFERROR(VLOOKUP(CONCATENATE(A821),_h_SimpleLookup_h_!$D$13:$E$56,2,0),""),""))))))</f>
        <v/>
      </c>
      <c r="M821" s="4"/>
      <c r="N821" s="5"/>
      <c r="O821" s="5"/>
      <c r="P821" s="5"/>
      <c r="Q821" s="5"/>
      <c r="R821" s="4"/>
    </row>
    <row r="822" customFormat="false" ht="15" hidden="false" customHeight="false" outlineLevel="0" collapsed="false">
      <c r="A822" s="4"/>
      <c r="B822" s="1" t="str">
        <f aca="true">IFERROR(INDEX(_h_SimpleLookup_h_!$J$59:$J$68,MATCH(CONCATENATE(INDIRECT("A"&amp;ROW())),_h_SimpleLookup_h_!$I$59:$I$68,0)),"")</f>
        <v/>
      </c>
      <c r="C822" s="4"/>
      <c r="D822" s="1" t="str">
        <f aca="true">IFERROR(INDEX(_h_SimpleLookup_h_!$J$59:$J$68,MATCH(CONCATENATE(INDIRECT("A"&amp;ROW()), "#", INDIRECT("C"&amp;ROW())),_h_SimpleLookup_h_!$I$59:$I$68,0)),"")</f>
        <v/>
      </c>
      <c r="E822" s="4"/>
      <c r="F822" s="1" t="str">
        <f aca="true">IFERROR(INDEX(_h_SimpleLookup_h_!$J$59:$J$68,MATCH(CONCATENATE(INDIRECT("A"&amp;ROW()), "#", INDIRECT("C"&amp;ROW()), "#", INDIRECT("E"&amp;ROW())),_h_SimpleLookup_h_!$I$59:$I$68,0)),"")</f>
        <v/>
      </c>
      <c r="G822" s="4"/>
      <c r="H82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22" s="4"/>
      <c r="J82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22" s="4"/>
      <c r="L822" s="1" t="str">
        <f aca="false">IF(K822&lt;&gt;"",IFERROR(VLOOKUP(CONCATENATE(A822,"#",C822,"#",E822,"#",G822,"#",I822,"#",K822),_h_SimpleLookup_h_!$D$13:$E$56,2,0),""),IF(I822&lt;&gt;"",IFERROR(VLOOKUP(CONCATENATE(A822,"#",C822,"#",E822,"#",G822,"#",I822),_h_SimpleLookup_h_!$D$13:$E$56,2,0),""),IF(G822&lt;&gt;"",IFERROR(VLOOKUP(CONCATENATE(A822,"#",C822,"#",E822,"#",G822),_h_SimpleLookup_h_!$D$13:$E$56,2,0),""),IF(E822&lt;&gt;"",IFERROR(VLOOKUP(CONCATENATE(A822,"#",C822,"#",E822),_h_SimpleLookup_h_!$D$13:$E$56,2,0),""),IF(C822&lt;&gt;"",IFERROR(VLOOKUP(CONCATENATE(A822,"#",C822),_h_SimpleLookup_h_!$D$13:$E$56,2,0),""),IF(A822&lt;&gt;"",IFERROR(VLOOKUP(CONCATENATE(A822),_h_SimpleLookup_h_!$D$13:$E$56,2,0),""),""))))))</f>
        <v/>
      </c>
      <c r="M822" s="4"/>
      <c r="N822" s="5"/>
      <c r="O822" s="5"/>
      <c r="P822" s="5"/>
      <c r="Q822" s="5"/>
      <c r="R822" s="4"/>
    </row>
    <row r="823" customFormat="false" ht="15" hidden="false" customHeight="false" outlineLevel="0" collapsed="false">
      <c r="A823" s="4"/>
      <c r="B823" s="1" t="str">
        <f aca="true">IFERROR(INDEX(_h_SimpleLookup_h_!$J$59:$J$68,MATCH(CONCATENATE(INDIRECT("A"&amp;ROW())),_h_SimpleLookup_h_!$I$59:$I$68,0)),"")</f>
        <v/>
      </c>
      <c r="C823" s="4"/>
      <c r="D823" s="1" t="str">
        <f aca="true">IFERROR(INDEX(_h_SimpleLookup_h_!$J$59:$J$68,MATCH(CONCATENATE(INDIRECT("A"&amp;ROW()), "#", INDIRECT("C"&amp;ROW())),_h_SimpleLookup_h_!$I$59:$I$68,0)),"")</f>
        <v/>
      </c>
      <c r="E823" s="4"/>
      <c r="F823" s="1" t="str">
        <f aca="true">IFERROR(INDEX(_h_SimpleLookup_h_!$J$59:$J$68,MATCH(CONCATENATE(INDIRECT("A"&amp;ROW()), "#", INDIRECT("C"&amp;ROW()), "#", INDIRECT("E"&amp;ROW())),_h_SimpleLookup_h_!$I$59:$I$68,0)),"")</f>
        <v/>
      </c>
      <c r="G823" s="4"/>
      <c r="H82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23" s="4"/>
      <c r="J82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23" s="4"/>
      <c r="L823" s="1" t="str">
        <f aca="false">IF(K823&lt;&gt;"",IFERROR(VLOOKUP(CONCATENATE(A823,"#",C823,"#",E823,"#",G823,"#",I823,"#",K823),_h_SimpleLookup_h_!$D$13:$E$56,2,0),""),IF(I823&lt;&gt;"",IFERROR(VLOOKUP(CONCATENATE(A823,"#",C823,"#",E823,"#",G823,"#",I823),_h_SimpleLookup_h_!$D$13:$E$56,2,0),""),IF(G823&lt;&gt;"",IFERROR(VLOOKUP(CONCATENATE(A823,"#",C823,"#",E823,"#",G823),_h_SimpleLookup_h_!$D$13:$E$56,2,0),""),IF(E823&lt;&gt;"",IFERROR(VLOOKUP(CONCATENATE(A823,"#",C823,"#",E823),_h_SimpleLookup_h_!$D$13:$E$56,2,0),""),IF(C823&lt;&gt;"",IFERROR(VLOOKUP(CONCATENATE(A823,"#",C823),_h_SimpleLookup_h_!$D$13:$E$56,2,0),""),IF(A823&lt;&gt;"",IFERROR(VLOOKUP(CONCATENATE(A823),_h_SimpleLookup_h_!$D$13:$E$56,2,0),""),""))))))</f>
        <v/>
      </c>
      <c r="M823" s="4"/>
      <c r="N823" s="5"/>
      <c r="O823" s="5"/>
      <c r="P823" s="5"/>
      <c r="Q823" s="5"/>
      <c r="R823" s="4"/>
    </row>
    <row r="824" customFormat="false" ht="15" hidden="false" customHeight="false" outlineLevel="0" collapsed="false">
      <c r="A824" s="4"/>
      <c r="B824" s="1" t="str">
        <f aca="true">IFERROR(INDEX(_h_SimpleLookup_h_!$J$59:$J$68,MATCH(CONCATENATE(INDIRECT("A"&amp;ROW())),_h_SimpleLookup_h_!$I$59:$I$68,0)),"")</f>
        <v/>
      </c>
      <c r="C824" s="4"/>
      <c r="D824" s="1" t="str">
        <f aca="true">IFERROR(INDEX(_h_SimpleLookup_h_!$J$59:$J$68,MATCH(CONCATENATE(INDIRECT("A"&amp;ROW()), "#", INDIRECT("C"&amp;ROW())),_h_SimpleLookup_h_!$I$59:$I$68,0)),"")</f>
        <v/>
      </c>
      <c r="E824" s="4"/>
      <c r="F824" s="1" t="str">
        <f aca="true">IFERROR(INDEX(_h_SimpleLookup_h_!$J$59:$J$68,MATCH(CONCATENATE(INDIRECT("A"&amp;ROW()), "#", INDIRECT("C"&amp;ROW()), "#", INDIRECT("E"&amp;ROW())),_h_SimpleLookup_h_!$I$59:$I$68,0)),"")</f>
        <v/>
      </c>
      <c r="G824" s="4"/>
      <c r="H82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24" s="4"/>
      <c r="J82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24" s="4"/>
      <c r="L824" s="1" t="str">
        <f aca="false">IF(K824&lt;&gt;"",IFERROR(VLOOKUP(CONCATENATE(A824,"#",C824,"#",E824,"#",G824,"#",I824,"#",K824),_h_SimpleLookup_h_!$D$13:$E$56,2,0),""),IF(I824&lt;&gt;"",IFERROR(VLOOKUP(CONCATENATE(A824,"#",C824,"#",E824,"#",G824,"#",I824),_h_SimpleLookup_h_!$D$13:$E$56,2,0),""),IF(G824&lt;&gt;"",IFERROR(VLOOKUP(CONCATENATE(A824,"#",C824,"#",E824,"#",G824),_h_SimpleLookup_h_!$D$13:$E$56,2,0),""),IF(E824&lt;&gt;"",IFERROR(VLOOKUP(CONCATENATE(A824,"#",C824,"#",E824),_h_SimpleLookup_h_!$D$13:$E$56,2,0),""),IF(C824&lt;&gt;"",IFERROR(VLOOKUP(CONCATENATE(A824,"#",C824),_h_SimpleLookup_h_!$D$13:$E$56,2,0),""),IF(A824&lt;&gt;"",IFERROR(VLOOKUP(CONCATENATE(A824),_h_SimpleLookup_h_!$D$13:$E$56,2,0),""),""))))))</f>
        <v/>
      </c>
      <c r="M824" s="4"/>
      <c r="N824" s="5"/>
      <c r="O824" s="5"/>
      <c r="P824" s="5"/>
      <c r="Q824" s="5"/>
      <c r="R824" s="4"/>
    </row>
    <row r="825" customFormat="false" ht="15" hidden="false" customHeight="false" outlineLevel="0" collapsed="false">
      <c r="A825" s="4"/>
      <c r="B825" s="1" t="str">
        <f aca="true">IFERROR(INDEX(_h_SimpleLookup_h_!$J$59:$J$68,MATCH(CONCATENATE(INDIRECT("A"&amp;ROW())),_h_SimpleLookup_h_!$I$59:$I$68,0)),"")</f>
        <v/>
      </c>
      <c r="C825" s="4"/>
      <c r="D825" s="1" t="str">
        <f aca="true">IFERROR(INDEX(_h_SimpleLookup_h_!$J$59:$J$68,MATCH(CONCATENATE(INDIRECT("A"&amp;ROW()), "#", INDIRECT("C"&amp;ROW())),_h_SimpleLookup_h_!$I$59:$I$68,0)),"")</f>
        <v/>
      </c>
      <c r="E825" s="4"/>
      <c r="F825" s="1" t="str">
        <f aca="true">IFERROR(INDEX(_h_SimpleLookup_h_!$J$59:$J$68,MATCH(CONCATENATE(INDIRECT("A"&amp;ROW()), "#", INDIRECT("C"&amp;ROW()), "#", INDIRECT("E"&amp;ROW())),_h_SimpleLookup_h_!$I$59:$I$68,0)),"")</f>
        <v/>
      </c>
      <c r="G825" s="4"/>
      <c r="H82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25" s="4"/>
      <c r="J82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25" s="4"/>
      <c r="L825" s="1" t="str">
        <f aca="false">IF(K825&lt;&gt;"",IFERROR(VLOOKUP(CONCATENATE(A825,"#",C825,"#",E825,"#",G825,"#",I825,"#",K825),_h_SimpleLookup_h_!$D$13:$E$56,2,0),""),IF(I825&lt;&gt;"",IFERROR(VLOOKUP(CONCATENATE(A825,"#",C825,"#",E825,"#",G825,"#",I825),_h_SimpleLookup_h_!$D$13:$E$56,2,0),""),IF(G825&lt;&gt;"",IFERROR(VLOOKUP(CONCATENATE(A825,"#",C825,"#",E825,"#",G825),_h_SimpleLookup_h_!$D$13:$E$56,2,0),""),IF(E825&lt;&gt;"",IFERROR(VLOOKUP(CONCATENATE(A825,"#",C825,"#",E825),_h_SimpleLookup_h_!$D$13:$E$56,2,0),""),IF(C825&lt;&gt;"",IFERROR(VLOOKUP(CONCATENATE(A825,"#",C825),_h_SimpleLookup_h_!$D$13:$E$56,2,0),""),IF(A825&lt;&gt;"",IFERROR(VLOOKUP(CONCATENATE(A825),_h_SimpleLookup_h_!$D$13:$E$56,2,0),""),""))))))</f>
        <v/>
      </c>
      <c r="M825" s="4"/>
      <c r="N825" s="5"/>
      <c r="O825" s="5"/>
      <c r="P825" s="5"/>
      <c r="Q825" s="5"/>
      <c r="R825" s="4"/>
    </row>
    <row r="826" customFormat="false" ht="15" hidden="false" customHeight="false" outlineLevel="0" collapsed="false">
      <c r="A826" s="4"/>
      <c r="B826" s="1" t="str">
        <f aca="true">IFERROR(INDEX(_h_SimpleLookup_h_!$J$59:$J$68,MATCH(CONCATENATE(INDIRECT("A"&amp;ROW())),_h_SimpleLookup_h_!$I$59:$I$68,0)),"")</f>
        <v/>
      </c>
      <c r="C826" s="4"/>
      <c r="D826" s="1" t="str">
        <f aca="true">IFERROR(INDEX(_h_SimpleLookup_h_!$J$59:$J$68,MATCH(CONCATENATE(INDIRECT("A"&amp;ROW()), "#", INDIRECT("C"&amp;ROW())),_h_SimpleLookup_h_!$I$59:$I$68,0)),"")</f>
        <v/>
      </c>
      <c r="E826" s="4"/>
      <c r="F826" s="1" t="str">
        <f aca="true">IFERROR(INDEX(_h_SimpleLookup_h_!$J$59:$J$68,MATCH(CONCATENATE(INDIRECT("A"&amp;ROW()), "#", INDIRECT("C"&amp;ROW()), "#", INDIRECT("E"&amp;ROW())),_h_SimpleLookup_h_!$I$59:$I$68,0)),"")</f>
        <v/>
      </c>
      <c r="G826" s="4"/>
      <c r="H82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26" s="4"/>
      <c r="J82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26" s="4"/>
      <c r="L826" s="1" t="str">
        <f aca="false">IF(K826&lt;&gt;"",IFERROR(VLOOKUP(CONCATENATE(A826,"#",C826,"#",E826,"#",G826,"#",I826,"#",K826),_h_SimpleLookup_h_!$D$13:$E$56,2,0),""),IF(I826&lt;&gt;"",IFERROR(VLOOKUP(CONCATENATE(A826,"#",C826,"#",E826,"#",G826,"#",I826),_h_SimpleLookup_h_!$D$13:$E$56,2,0),""),IF(G826&lt;&gt;"",IFERROR(VLOOKUP(CONCATENATE(A826,"#",C826,"#",E826,"#",G826),_h_SimpleLookup_h_!$D$13:$E$56,2,0),""),IF(E826&lt;&gt;"",IFERROR(VLOOKUP(CONCATENATE(A826,"#",C826,"#",E826),_h_SimpleLookup_h_!$D$13:$E$56,2,0),""),IF(C826&lt;&gt;"",IFERROR(VLOOKUP(CONCATENATE(A826,"#",C826),_h_SimpleLookup_h_!$D$13:$E$56,2,0),""),IF(A826&lt;&gt;"",IFERROR(VLOOKUP(CONCATENATE(A826),_h_SimpleLookup_h_!$D$13:$E$56,2,0),""),""))))))</f>
        <v/>
      </c>
      <c r="M826" s="4"/>
      <c r="N826" s="5"/>
      <c r="O826" s="5"/>
      <c r="P826" s="5"/>
      <c r="Q826" s="5"/>
      <c r="R826" s="4"/>
    </row>
    <row r="827" customFormat="false" ht="15" hidden="false" customHeight="false" outlineLevel="0" collapsed="false">
      <c r="A827" s="4"/>
      <c r="B827" s="1" t="str">
        <f aca="true">IFERROR(INDEX(_h_SimpleLookup_h_!$J$59:$J$68,MATCH(CONCATENATE(INDIRECT("A"&amp;ROW())),_h_SimpleLookup_h_!$I$59:$I$68,0)),"")</f>
        <v/>
      </c>
      <c r="C827" s="4"/>
      <c r="D827" s="1" t="str">
        <f aca="true">IFERROR(INDEX(_h_SimpleLookup_h_!$J$59:$J$68,MATCH(CONCATENATE(INDIRECT("A"&amp;ROW()), "#", INDIRECT("C"&amp;ROW())),_h_SimpleLookup_h_!$I$59:$I$68,0)),"")</f>
        <v/>
      </c>
      <c r="E827" s="4"/>
      <c r="F827" s="1" t="str">
        <f aca="true">IFERROR(INDEX(_h_SimpleLookup_h_!$J$59:$J$68,MATCH(CONCATENATE(INDIRECT("A"&amp;ROW()), "#", INDIRECT("C"&amp;ROW()), "#", INDIRECT("E"&amp;ROW())),_h_SimpleLookup_h_!$I$59:$I$68,0)),"")</f>
        <v/>
      </c>
      <c r="G827" s="4"/>
      <c r="H82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27" s="4"/>
      <c r="J82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27" s="4"/>
      <c r="L827" s="1" t="str">
        <f aca="false">IF(K827&lt;&gt;"",IFERROR(VLOOKUP(CONCATENATE(A827,"#",C827,"#",E827,"#",G827,"#",I827,"#",K827),_h_SimpleLookup_h_!$D$13:$E$56,2,0),""),IF(I827&lt;&gt;"",IFERROR(VLOOKUP(CONCATENATE(A827,"#",C827,"#",E827,"#",G827,"#",I827),_h_SimpleLookup_h_!$D$13:$E$56,2,0),""),IF(G827&lt;&gt;"",IFERROR(VLOOKUP(CONCATENATE(A827,"#",C827,"#",E827,"#",G827),_h_SimpleLookup_h_!$D$13:$E$56,2,0),""),IF(E827&lt;&gt;"",IFERROR(VLOOKUP(CONCATENATE(A827,"#",C827,"#",E827),_h_SimpleLookup_h_!$D$13:$E$56,2,0),""),IF(C827&lt;&gt;"",IFERROR(VLOOKUP(CONCATENATE(A827,"#",C827),_h_SimpleLookup_h_!$D$13:$E$56,2,0),""),IF(A827&lt;&gt;"",IFERROR(VLOOKUP(CONCATENATE(A827),_h_SimpleLookup_h_!$D$13:$E$56,2,0),""),""))))))</f>
        <v/>
      </c>
      <c r="M827" s="4"/>
      <c r="N827" s="5"/>
      <c r="O827" s="5"/>
      <c r="P827" s="5"/>
      <c r="Q827" s="5"/>
      <c r="R827" s="4"/>
    </row>
    <row r="828" customFormat="false" ht="15" hidden="false" customHeight="false" outlineLevel="0" collapsed="false">
      <c r="A828" s="4"/>
      <c r="B828" s="1" t="str">
        <f aca="true">IFERROR(INDEX(_h_SimpleLookup_h_!$J$59:$J$68,MATCH(CONCATENATE(INDIRECT("A"&amp;ROW())),_h_SimpleLookup_h_!$I$59:$I$68,0)),"")</f>
        <v/>
      </c>
      <c r="C828" s="4"/>
      <c r="D828" s="1" t="str">
        <f aca="true">IFERROR(INDEX(_h_SimpleLookup_h_!$J$59:$J$68,MATCH(CONCATENATE(INDIRECT("A"&amp;ROW()), "#", INDIRECT("C"&amp;ROW())),_h_SimpleLookup_h_!$I$59:$I$68,0)),"")</f>
        <v/>
      </c>
      <c r="E828" s="4"/>
      <c r="F828" s="1" t="str">
        <f aca="true">IFERROR(INDEX(_h_SimpleLookup_h_!$J$59:$J$68,MATCH(CONCATENATE(INDIRECT("A"&amp;ROW()), "#", INDIRECT("C"&amp;ROW()), "#", INDIRECT("E"&amp;ROW())),_h_SimpleLookup_h_!$I$59:$I$68,0)),"")</f>
        <v/>
      </c>
      <c r="G828" s="4"/>
      <c r="H82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28" s="4"/>
      <c r="J82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28" s="4"/>
      <c r="L828" s="1" t="str">
        <f aca="false">IF(K828&lt;&gt;"",IFERROR(VLOOKUP(CONCATENATE(A828,"#",C828,"#",E828,"#",G828,"#",I828,"#",K828),_h_SimpleLookup_h_!$D$13:$E$56,2,0),""),IF(I828&lt;&gt;"",IFERROR(VLOOKUP(CONCATENATE(A828,"#",C828,"#",E828,"#",G828,"#",I828),_h_SimpleLookup_h_!$D$13:$E$56,2,0),""),IF(G828&lt;&gt;"",IFERROR(VLOOKUP(CONCATENATE(A828,"#",C828,"#",E828,"#",G828),_h_SimpleLookup_h_!$D$13:$E$56,2,0),""),IF(E828&lt;&gt;"",IFERROR(VLOOKUP(CONCATENATE(A828,"#",C828,"#",E828),_h_SimpleLookup_h_!$D$13:$E$56,2,0),""),IF(C828&lt;&gt;"",IFERROR(VLOOKUP(CONCATENATE(A828,"#",C828),_h_SimpleLookup_h_!$D$13:$E$56,2,0),""),IF(A828&lt;&gt;"",IFERROR(VLOOKUP(CONCATENATE(A828),_h_SimpleLookup_h_!$D$13:$E$56,2,0),""),""))))))</f>
        <v/>
      </c>
      <c r="M828" s="4"/>
      <c r="N828" s="5"/>
      <c r="O828" s="5"/>
      <c r="P828" s="5"/>
      <c r="Q828" s="5"/>
      <c r="R828" s="4"/>
    </row>
    <row r="829" customFormat="false" ht="15" hidden="false" customHeight="false" outlineLevel="0" collapsed="false">
      <c r="A829" s="4"/>
      <c r="B829" s="1" t="str">
        <f aca="true">IFERROR(INDEX(_h_SimpleLookup_h_!$J$59:$J$68,MATCH(CONCATENATE(INDIRECT("A"&amp;ROW())),_h_SimpleLookup_h_!$I$59:$I$68,0)),"")</f>
        <v/>
      </c>
      <c r="C829" s="4"/>
      <c r="D829" s="1" t="str">
        <f aca="true">IFERROR(INDEX(_h_SimpleLookup_h_!$J$59:$J$68,MATCH(CONCATENATE(INDIRECT("A"&amp;ROW()), "#", INDIRECT("C"&amp;ROW())),_h_SimpleLookup_h_!$I$59:$I$68,0)),"")</f>
        <v/>
      </c>
      <c r="E829" s="4"/>
      <c r="F829" s="1" t="str">
        <f aca="true">IFERROR(INDEX(_h_SimpleLookup_h_!$J$59:$J$68,MATCH(CONCATENATE(INDIRECT("A"&amp;ROW()), "#", INDIRECT("C"&amp;ROW()), "#", INDIRECT("E"&amp;ROW())),_h_SimpleLookup_h_!$I$59:$I$68,0)),"")</f>
        <v/>
      </c>
      <c r="G829" s="4"/>
      <c r="H82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29" s="4"/>
      <c r="J82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29" s="4"/>
      <c r="L829" s="1" t="str">
        <f aca="false">IF(K829&lt;&gt;"",IFERROR(VLOOKUP(CONCATENATE(A829,"#",C829,"#",E829,"#",G829,"#",I829,"#",K829),_h_SimpleLookup_h_!$D$13:$E$56,2,0),""),IF(I829&lt;&gt;"",IFERROR(VLOOKUP(CONCATENATE(A829,"#",C829,"#",E829,"#",G829,"#",I829),_h_SimpleLookup_h_!$D$13:$E$56,2,0),""),IF(G829&lt;&gt;"",IFERROR(VLOOKUP(CONCATENATE(A829,"#",C829,"#",E829,"#",G829),_h_SimpleLookup_h_!$D$13:$E$56,2,0),""),IF(E829&lt;&gt;"",IFERROR(VLOOKUP(CONCATENATE(A829,"#",C829,"#",E829),_h_SimpleLookup_h_!$D$13:$E$56,2,0),""),IF(C829&lt;&gt;"",IFERROR(VLOOKUP(CONCATENATE(A829,"#",C829),_h_SimpleLookup_h_!$D$13:$E$56,2,0),""),IF(A829&lt;&gt;"",IFERROR(VLOOKUP(CONCATENATE(A829),_h_SimpleLookup_h_!$D$13:$E$56,2,0),""),""))))))</f>
        <v/>
      </c>
      <c r="M829" s="4"/>
      <c r="N829" s="5"/>
      <c r="O829" s="5"/>
      <c r="P829" s="5"/>
      <c r="Q829" s="5"/>
      <c r="R829" s="4"/>
    </row>
    <row r="830" customFormat="false" ht="15" hidden="false" customHeight="false" outlineLevel="0" collapsed="false">
      <c r="A830" s="4"/>
      <c r="B830" s="1" t="str">
        <f aca="true">IFERROR(INDEX(_h_SimpleLookup_h_!$J$59:$J$68,MATCH(CONCATENATE(INDIRECT("A"&amp;ROW())),_h_SimpleLookup_h_!$I$59:$I$68,0)),"")</f>
        <v/>
      </c>
      <c r="C830" s="4"/>
      <c r="D830" s="1" t="str">
        <f aca="true">IFERROR(INDEX(_h_SimpleLookup_h_!$J$59:$J$68,MATCH(CONCATENATE(INDIRECT("A"&amp;ROW()), "#", INDIRECT("C"&amp;ROW())),_h_SimpleLookup_h_!$I$59:$I$68,0)),"")</f>
        <v/>
      </c>
      <c r="E830" s="4"/>
      <c r="F830" s="1" t="str">
        <f aca="true">IFERROR(INDEX(_h_SimpleLookup_h_!$J$59:$J$68,MATCH(CONCATENATE(INDIRECT("A"&amp;ROW()), "#", INDIRECT("C"&amp;ROW()), "#", INDIRECT("E"&amp;ROW())),_h_SimpleLookup_h_!$I$59:$I$68,0)),"")</f>
        <v/>
      </c>
      <c r="G830" s="4"/>
      <c r="H83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30" s="4"/>
      <c r="J83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30" s="4"/>
      <c r="L830" s="1" t="str">
        <f aca="false">IF(K830&lt;&gt;"",IFERROR(VLOOKUP(CONCATENATE(A830,"#",C830,"#",E830,"#",G830,"#",I830,"#",K830),_h_SimpleLookup_h_!$D$13:$E$56,2,0),""),IF(I830&lt;&gt;"",IFERROR(VLOOKUP(CONCATENATE(A830,"#",C830,"#",E830,"#",G830,"#",I830),_h_SimpleLookup_h_!$D$13:$E$56,2,0),""),IF(G830&lt;&gt;"",IFERROR(VLOOKUP(CONCATENATE(A830,"#",C830,"#",E830,"#",G830),_h_SimpleLookup_h_!$D$13:$E$56,2,0),""),IF(E830&lt;&gt;"",IFERROR(VLOOKUP(CONCATENATE(A830,"#",C830,"#",E830),_h_SimpleLookup_h_!$D$13:$E$56,2,0),""),IF(C830&lt;&gt;"",IFERROR(VLOOKUP(CONCATENATE(A830,"#",C830),_h_SimpleLookup_h_!$D$13:$E$56,2,0),""),IF(A830&lt;&gt;"",IFERROR(VLOOKUP(CONCATENATE(A830),_h_SimpleLookup_h_!$D$13:$E$56,2,0),""),""))))))</f>
        <v/>
      </c>
      <c r="M830" s="4"/>
      <c r="N830" s="5"/>
      <c r="O830" s="5"/>
      <c r="P830" s="5"/>
      <c r="Q830" s="5"/>
      <c r="R830" s="4"/>
    </row>
    <row r="831" customFormat="false" ht="15" hidden="false" customHeight="false" outlineLevel="0" collapsed="false">
      <c r="A831" s="4"/>
      <c r="B831" s="1" t="str">
        <f aca="true">IFERROR(INDEX(_h_SimpleLookup_h_!$J$59:$J$68,MATCH(CONCATENATE(INDIRECT("A"&amp;ROW())),_h_SimpleLookup_h_!$I$59:$I$68,0)),"")</f>
        <v/>
      </c>
      <c r="C831" s="4"/>
      <c r="D831" s="1" t="str">
        <f aca="true">IFERROR(INDEX(_h_SimpleLookup_h_!$J$59:$J$68,MATCH(CONCATENATE(INDIRECT("A"&amp;ROW()), "#", INDIRECT("C"&amp;ROW())),_h_SimpleLookup_h_!$I$59:$I$68,0)),"")</f>
        <v/>
      </c>
      <c r="E831" s="4"/>
      <c r="F831" s="1" t="str">
        <f aca="true">IFERROR(INDEX(_h_SimpleLookup_h_!$J$59:$J$68,MATCH(CONCATENATE(INDIRECT("A"&amp;ROW()), "#", INDIRECT("C"&amp;ROW()), "#", INDIRECT("E"&amp;ROW())),_h_SimpleLookup_h_!$I$59:$I$68,0)),"")</f>
        <v/>
      </c>
      <c r="G831" s="4"/>
      <c r="H83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31" s="4"/>
      <c r="J83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31" s="4"/>
      <c r="L831" s="1" t="str">
        <f aca="false">IF(K831&lt;&gt;"",IFERROR(VLOOKUP(CONCATENATE(A831,"#",C831,"#",E831,"#",G831,"#",I831,"#",K831),_h_SimpleLookup_h_!$D$13:$E$56,2,0),""),IF(I831&lt;&gt;"",IFERROR(VLOOKUP(CONCATENATE(A831,"#",C831,"#",E831,"#",G831,"#",I831),_h_SimpleLookup_h_!$D$13:$E$56,2,0),""),IF(G831&lt;&gt;"",IFERROR(VLOOKUP(CONCATENATE(A831,"#",C831,"#",E831,"#",G831),_h_SimpleLookup_h_!$D$13:$E$56,2,0),""),IF(E831&lt;&gt;"",IFERROR(VLOOKUP(CONCATENATE(A831,"#",C831,"#",E831),_h_SimpleLookup_h_!$D$13:$E$56,2,0),""),IF(C831&lt;&gt;"",IFERROR(VLOOKUP(CONCATENATE(A831,"#",C831),_h_SimpleLookup_h_!$D$13:$E$56,2,0),""),IF(A831&lt;&gt;"",IFERROR(VLOOKUP(CONCATENATE(A831),_h_SimpleLookup_h_!$D$13:$E$56,2,0),""),""))))))</f>
        <v/>
      </c>
      <c r="M831" s="4"/>
      <c r="N831" s="5"/>
      <c r="O831" s="5"/>
      <c r="P831" s="5"/>
      <c r="Q831" s="5"/>
      <c r="R831" s="4"/>
    </row>
    <row r="832" customFormat="false" ht="15" hidden="false" customHeight="false" outlineLevel="0" collapsed="false">
      <c r="A832" s="4"/>
      <c r="B832" s="1" t="str">
        <f aca="true">IFERROR(INDEX(_h_SimpleLookup_h_!$J$59:$J$68,MATCH(CONCATENATE(INDIRECT("A"&amp;ROW())),_h_SimpleLookup_h_!$I$59:$I$68,0)),"")</f>
        <v/>
      </c>
      <c r="C832" s="4"/>
      <c r="D832" s="1" t="str">
        <f aca="true">IFERROR(INDEX(_h_SimpleLookup_h_!$J$59:$J$68,MATCH(CONCATENATE(INDIRECT("A"&amp;ROW()), "#", INDIRECT("C"&amp;ROW())),_h_SimpleLookup_h_!$I$59:$I$68,0)),"")</f>
        <v/>
      </c>
      <c r="E832" s="4"/>
      <c r="F832" s="1" t="str">
        <f aca="true">IFERROR(INDEX(_h_SimpleLookup_h_!$J$59:$J$68,MATCH(CONCATENATE(INDIRECT("A"&amp;ROW()), "#", INDIRECT("C"&amp;ROW()), "#", INDIRECT("E"&amp;ROW())),_h_SimpleLookup_h_!$I$59:$I$68,0)),"")</f>
        <v/>
      </c>
      <c r="G832" s="4"/>
      <c r="H83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32" s="4"/>
      <c r="J83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32" s="4"/>
      <c r="L832" s="1" t="str">
        <f aca="false">IF(K832&lt;&gt;"",IFERROR(VLOOKUP(CONCATENATE(A832,"#",C832,"#",E832,"#",G832,"#",I832,"#",K832),_h_SimpleLookup_h_!$D$13:$E$56,2,0),""),IF(I832&lt;&gt;"",IFERROR(VLOOKUP(CONCATENATE(A832,"#",C832,"#",E832,"#",G832,"#",I832),_h_SimpleLookup_h_!$D$13:$E$56,2,0),""),IF(G832&lt;&gt;"",IFERROR(VLOOKUP(CONCATENATE(A832,"#",C832,"#",E832,"#",G832),_h_SimpleLookup_h_!$D$13:$E$56,2,0),""),IF(E832&lt;&gt;"",IFERROR(VLOOKUP(CONCATENATE(A832,"#",C832,"#",E832),_h_SimpleLookup_h_!$D$13:$E$56,2,0),""),IF(C832&lt;&gt;"",IFERROR(VLOOKUP(CONCATENATE(A832,"#",C832),_h_SimpleLookup_h_!$D$13:$E$56,2,0),""),IF(A832&lt;&gt;"",IFERROR(VLOOKUP(CONCATENATE(A832),_h_SimpleLookup_h_!$D$13:$E$56,2,0),""),""))))))</f>
        <v/>
      </c>
      <c r="M832" s="4"/>
      <c r="N832" s="5"/>
      <c r="O832" s="5"/>
      <c r="P832" s="5"/>
      <c r="Q832" s="5"/>
      <c r="R832" s="4"/>
    </row>
    <row r="833" customFormat="false" ht="15" hidden="false" customHeight="false" outlineLevel="0" collapsed="false">
      <c r="A833" s="4"/>
      <c r="B833" s="1" t="str">
        <f aca="true">IFERROR(INDEX(_h_SimpleLookup_h_!$J$59:$J$68,MATCH(CONCATENATE(INDIRECT("A"&amp;ROW())),_h_SimpleLookup_h_!$I$59:$I$68,0)),"")</f>
        <v/>
      </c>
      <c r="C833" s="4"/>
      <c r="D833" s="1" t="str">
        <f aca="true">IFERROR(INDEX(_h_SimpleLookup_h_!$J$59:$J$68,MATCH(CONCATENATE(INDIRECT("A"&amp;ROW()), "#", INDIRECT("C"&amp;ROW())),_h_SimpleLookup_h_!$I$59:$I$68,0)),"")</f>
        <v/>
      </c>
      <c r="E833" s="4"/>
      <c r="F833" s="1" t="str">
        <f aca="true">IFERROR(INDEX(_h_SimpleLookup_h_!$J$59:$J$68,MATCH(CONCATENATE(INDIRECT("A"&amp;ROW()), "#", INDIRECT("C"&amp;ROW()), "#", INDIRECT("E"&amp;ROW())),_h_SimpleLookup_h_!$I$59:$I$68,0)),"")</f>
        <v/>
      </c>
      <c r="G833" s="4"/>
      <c r="H83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33" s="4"/>
      <c r="J83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33" s="4"/>
      <c r="L833" s="1" t="str">
        <f aca="false">IF(K833&lt;&gt;"",IFERROR(VLOOKUP(CONCATENATE(A833,"#",C833,"#",E833,"#",G833,"#",I833,"#",K833),_h_SimpleLookup_h_!$D$13:$E$56,2,0),""),IF(I833&lt;&gt;"",IFERROR(VLOOKUP(CONCATENATE(A833,"#",C833,"#",E833,"#",G833,"#",I833),_h_SimpleLookup_h_!$D$13:$E$56,2,0),""),IF(G833&lt;&gt;"",IFERROR(VLOOKUP(CONCATENATE(A833,"#",C833,"#",E833,"#",G833),_h_SimpleLookup_h_!$D$13:$E$56,2,0),""),IF(E833&lt;&gt;"",IFERROR(VLOOKUP(CONCATENATE(A833,"#",C833,"#",E833),_h_SimpleLookup_h_!$D$13:$E$56,2,0),""),IF(C833&lt;&gt;"",IFERROR(VLOOKUP(CONCATENATE(A833,"#",C833),_h_SimpleLookup_h_!$D$13:$E$56,2,0),""),IF(A833&lt;&gt;"",IFERROR(VLOOKUP(CONCATENATE(A833),_h_SimpleLookup_h_!$D$13:$E$56,2,0),""),""))))))</f>
        <v/>
      </c>
      <c r="M833" s="4"/>
      <c r="N833" s="5"/>
      <c r="O833" s="5"/>
      <c r="P833" s="5"/>
      <c r="Q833" s="5"/>
      <c r="R833" s="4"/>
    </row>
    <row r="834" customFormat="false" ht="15" hidden="false" customHeight="false" outlineLevel="0" collapsed="false">
      <c r="A834" s="4"/>
      <c r="B834" s="1" t="str">
        <f aca="true">IFERROR(INDEX(_h_SimpleLookup_h_!$J$59:$J$68,MATCH(CONCATENATE(INDIRECT("A"&amp;ROW())),_h_SimpleLookup_h_!$I$59:$I$68,0)),"")</f>
        <v/>
      </c>
      <c r="C834" s="4"/>
      <c r="D834" s="1" t="str">
        <f aca="true">IFERROR(INDEX(_h_SimpleLookup_h_!$J$59:$J$68,MATCH(CONCATENATE(INDIRECT("A"&amp;ROW()), "#", INDIRECT("C"&amp;ROW())),_h_SimpleLookup_h_!$I$59:$I$68,0)),"")</f>
        <v/>
      </c>
      <c r="E834" s="4"/>
      <c r="F834" s="1" t="str">
        <f aca="true">IFERROR(INDEX(_h_SimpleLookup_h_!$J$59:$J$68,MATCH(CONCATENATE(INDIRECT("A"&amp;ROW()), "#", INDIRECT("C"&amp;ROW()), "#", INDIRECT("E"&amp;ROW())),_h_SimpleLookup_h_!$I$59:$I$68,0)),"")</f>
        <v/>
      </c>
      <c r="G834" s="4"/>
      <c r="H83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34" s="4"/>
      <c r="J83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34" s="4"/>
      <c r="L834" s="1" t="str">
        <f aca="false">IF(K834&lt;&gt;"",IFERROR(VLOOKUP(CONCATENATE(A834,"#",C834,"#",E834,"#",G834,"#",I834,"#",K834),_h_SimpleLookup_h_!$D$13:$E$56,2,0),""),IF(I834&lt;&gt;"",IFERROR(VLOOKUP(CONCATENATE(A834,"#",C834,"#",E834,"#",G834,"#",I834),_h_SimpleLookup_h_!$D$13:$E$56,2,0),""),IF(G834&lt;&gt;"",IFERROR(VLOOKUP(CONCATENATE(A834,"#",C834,"#",E834,"#",G834),_h_SimpleLookup_h_!$D$13:$E$56,2,0),""),IF(E834&lt;&gt;"",IFERROR(VLOOKUP(CONCATENATE(A834,"#",C834,"#",E834),_h_SimpleLookup_h_!$D$13:$E$56,2,0),""),IF(C834&lt;&gt;"",IFERROR(VLOOKUP(CONCATENATE(A834,"#",C834),_h_SimpleLookup_h_!$D$13:$E$56,2,0),""),IF(A834&lt;&gt;"",IFERROR(VLOOKUP(CONCATENATE(A834),_h_SimpleLookup_h_!$D$13:$E$56,2,0),""),""))))))</f>
        <v/>
      </c>
      <c r="M834" s="4"/>
      <c r="N834" s="5"/>
      <c r="O834" s="5"/>
      <c r="P834" s="5"/>
      <c r="Q834" s="5"/>
      <c r="R834" s="4"/>
    </row>
    <row r="835" customFormat="false" ht="15" hidden="false" customHeight="false" outlineLevel="0" collapsed="false">
      <c r="A835" s="4"/>
      <c r="B835" s="1" t="str">
        <f aca="true">IFERROR(INDEX(_h_SimpleLookup_h_!$J$59:$J$68,MATCH(CONCATENATE(INDIRECT("A"&amp;ROW())),_h_SimpleLookup_h_!$I$59:$I$68,0)),"")</f>
        <v/>
      </c>
      <c r="C835" s="4"/>
      <c r="D835" s="1" t="str">
        <f aca="true">IFERROR(INDEX(_h_SimpleLookup_h_!$J$59:$J$68,MATCH(CONCATENATE(INDIRECT("A"&amp;ROW()), "#", INDIRECT("C"&amp;ROW())),_h_SimpleLookup_h_!$I$59:$I$68,0)),"")</f>
        <v/>
      </c>
      <c r="E835" s="4"/>
      <c r="F835" s="1" t="str">
        <f aca="true">IFERROR(INDEX(_h_SimpleLookup_h_!$J$59:$J$68,MATCH(CONCATENATE(INDIRECT("A"&amp;ROW()), "#", INDIRECT("C"&amp;ROW()), "#", INDIRECT("E"&amp;ROW())),_h_SimpleLookup_h_!$I$59:$I$68,0)),"")</f>
        <v/>
      </c>
      <c r="G835" s="4"/>
      <c r="H83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35" s="4"/>
      <c r="J83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35" s="4"/>
      <c r="L835" s="1" t="str">
        <f aca="false">IF(K835&lt;&gt;"",IFERROR(VLOOKUP(CONCATENATE(A835,"#",C835,"#",E835,"#",G835,"#",I835,"#",K835),_h_SimpleLookup_h_!$D$13:$E$56,2,0),""),IF(I835&lt;&gt;"",IFERROR(VLOOKUP(CONCATENATE(A835,"#",C835,"#",E835,"#",G835,"#",I835),_h_SimpleLookup_h_!$D$13:$E$56,2,0),""),IF(G835&lt;&gt;"",IFERROR(VLOOKUP(CONCATENATE(A835,"#",C835,"#",E835,"#",G835),_h_SimpleLookup_h_!$D$13:$E$56,2,0),""),IF(E835&lt;&gt;"",IFERROR(VLOOKUP(CONCATENATE(A835,"#",C835,"#",E835),_h_SimpleLookup_h_!$D$13:$E$56,2,0),""),IF(C835&lt;&gt;"",IFERROR(VLOOKUP(CONCATENATE(A835,"#",C835),_h_SimpleLookup_h_!$D$13:$E$56,2,0),""),IF(A835&lt;&gt;"",IFERROR(VLOOKUP(CONCATENATE(A835),_h_SimpleLookup_h_!$D$13:$E$56,2,0),""),""))))))</f>
        <v/>
      </c>
      <c r="M835" s="4"/>
      <c r="N835" s="5"/>
      <c r="O835" s="5"/>
      <c r="P835" s="5"/>
      <c r="Q835" s="5"/>
      <c r="R835" s="4"/>
    </row>
    <row r="836" customFormat="false" ht="15" hidden="false" customHeight="false" outlineLevel="0" collapsed="false">
      <c r="A836" s="4"/>
      <c r="B836" s="1" t="str">
        <f aca="true">IFERROR(INDEX(_h_SimpleLookup_h_!$J$59:$J$68,MATCH(CONCATENATE(INDIRECT("A"&amp;ROW())),_h_SimpleLookup_h_!$I$59:$I$68,0)),"")</f>
        <v/>
      </c>
      <c r="C836" s="4"/>
      <c r="D836" s="1" t="str">
        <f aca="true">IFERROR(INDEX(_h_SimpleLookup_h_!$J$59:$J$68,MATCH(CONCATENATE(INDIRECT("A"&amp;ROW()), "#", INDIRECT("C"&amp;ROW())),_h_SimpleLookup_h_!$I$59:$I$68,0)),"")</f>
        <v/>
      </c>
      <c r="E836" s="4"/>
      <c r="F836" s="1" t="str">
        <f aca="true">IFERROR(INDEX(_h_SimpleLookup_h_!$J$59:$J$68,MATCH(CONCATENATE(INDIRECT("A"&amp;ROW()), "#", INDIRECT("C"&amp;ROW()), "#", INDIRECT("E"&amp;ROW())),_h_SimpleLookup_h_!$I$59:$I$68,0)),"")</f>
        <v/>
      </c>
      <c r="G836" s="4"/>
      <c r="H83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36" s="4"/>
      <c r="J83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36" s="4"/>
      <c r="L836" s="1" t="str">
        <f aca="false">IF(K836&lt;&gt;"",IFERROR(VLOOKUP(CONCATENATE(A836,"#",C836,"#",E836,"#",G836,"#",I836,"#",K836),_h_SimpleLookup_h_!$D$13:$E$56,2,0),""),IF(I836&lt;&gt;"",IFERROR(VLOOKUP(CONCATENATE(A836,"#",C836,"#",E836,"#",G836,"#",I836),_h_SimpleLookup_h_!$D$13:$E$56,2,0),""),IF(G836&lt;&gt;"",IFERROR(VLOOKUP(CONCATENATE(A836,"#",C836,"#",E836,"#",G836),_h_SimpleLookup_h_!$D$13:$E$56,2,0),""),IF(E836&lt;&gt;"",IFERROR(VLOOKUP(CONCATENATE(A836,"#",C836,"#",E836),_h_SimpleLookup_h_!$D$13:$E$56,2,0),""),IF(C836&lt;&gt;"",IFERROR(VLOOKUP(CONCATENATE(A836,"#",C836),_h_SimpleLookup_h_!$D$13:$E$56,2,0),""),IF(A836&lt;&gt;"",IFERROR(VLOOKUP(CONCATENATE(A836),_h_SimpleLookup_h_!$D$13:$E$56,2,0),""),""))))))</f>
        <v/>
      </c>
      <c r="M836" s="4"/>
      <c r="N836" s="5"/>
      <c r="O836" s="5"/>
      <c r="P836" s="5"/>
      <c r="Q836" s="5"/>
      <c r="R836" s="4"/>
    </row>
    <row r="837" customFormat="false" ht="15" hidden="false" customHeight="false" outlineLevel="0" collapsed="false">
      <c r="A837" s="4"/>
      <c r="B837" s="1" t="str">
        <f aca="true">IFERROR(INDEX(_h_SimpleLookup_h_!$J$59:$J$68,MATCH(CONCATENATE(INDIRECT("A"&amp;ROW())),_h_SimpleLookup_h_!$I$59:$I$68,0)),"")</f>
        <v/>
      </c>
      <c r="C837" s="4"/>
      <c r="D837" s="1" t="str">
        <f aca="true">IFERROR(INDEX(_h_SimpleLookup_h_!$J$59:$J$68,MATCH(CONCATENATE(INDIRECT("A"&amp;ROW()), "#", INDIRECT("C"&amp;ROW())),_h_SimpleLookup_h_!$I$59:$I$68,0)),"")</f>
        <v/>
      </c>
      <c r="E837" s="4"/>
      <c r="F837" s="1" t="str">
        <f aca="true">IFERROR(INDEX(_h_SimpleLookup_h_!$J$59:$J$68,MATCH(CONCATENATE(INDIRECT("A"&amp;ROW()), "#", INDIRECT("C"&amp;ROW()), "#", INDIRECT("E"&amp;ROW())),_h_SimpleLookup_h_!$I$59:$I$68,0)),"")</f>
        <v/>
      </c>
      <c r="G837" s="4"/>
      <c r="H83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37" s="4"/>
      <c r="J83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37" s="4"/>
      <c r="L837" s="1" t="str">
        <f aca="false">IF(K837&lt;&gt;"",IFERROR(VLOOKUP(CONCATENATE(A837,"#",C837,"#",E837,"#",G837,"#",I837,"#",K837),_h_SimpleLookup_h_!$D$13:$E$56,2,0),""),IF(I837&lt;&gt;"",IFERROR(VLOOKUP(CONCATENATE(A837,"#",C837,"#",E837,"#",G837,"#",I837),_h_SimpleLookup_h_!$D$13:$E$56,2,0),""),IF(G837&lt;&gt;"",IFERROR(VLOOKUP(CONCATENATE(A837,"#",C837,"#",E837,"#",G837),_h_SimpleLookup_h_!$D$13:$E$56,2,0),""),IF(E837&lt;&gt;"",IFERROR(VLOOKUP(CONCATENATE(A837,"#",C837,"#",E837),_h_SimpleLookup_h_!$D$13:$E$56,2,0),""),IF(C837&lt;&gt;"",IFERROR(VLOOKUP(CONCATENATE(A837,"#",C837),_h_SimpleLookup_h_!$D$13:$E$56,2,0),""),IF(A837&lt;&gt;"",IFERROR(VLOOKUP(CONCATENATE(A837),_h_SimpleLookup_h_!$D$13:$E$56,2,0),""),""))))))</f>
        <v/>
      </c>
      <c r="M837" s="4"/>
      <c r="N837" s="5"/>
      <c r="O837" s="5"/>
      <c r="P837" s="5"/>
      <c r="Q837" s="5"/>
      <c r="R837" s="4"/>
    </row>
    <row r="838" customFormat="false" ht="15" hidden="false" customHeight="false" outlineLevel="0" collapsed="false">
      <c r="A838" s="4"/>
      <c r="B838" s="1" t="str">
        <f aca="true">IFERROR(INDEX(_h_SimpleLookup_h_!$J$59:$J$68,MATCH(CONCATENATE(INDIRECT("A"&amp;ROW())),_h_SimpleLookup_h_!$I$59:$I$68,0)),"")</f>
        <v/>
      </c>
      <c r="C838" s="4"/>
      <c r="D838" s="1" t="str">
        <f aca="true">IFERROR(INDEX(_h_SimpleLookup_h_!$J$59:$J$68,MATCH(CONCATENATE(INDIRECT("A"&amp;ROW()), "#", INDIRECT("C"&amp;ROW())),_h_SimpleLookup_h_!$I$59:$I$68,0)),"")</f>
        <v/>
      </c>
      <c r="E838" s="4"/>
      <c r="F838" s="1" t="str">
        <f aca="true">IFERROR(INDEX(_h_SimpleLookup_h_!$J$59:$J$68,MATCH(CONCATENATE(INDIRECT("A"&amp;ROW()), "#", INDIRECT("C"&amp;ROW()), "#", INDIRECT("E"&amp;ROW())),_h_SimpleLookup_h_!$I$59:$I$68,0)),"")</f>
        <v/>
      </c>
      <c r="G838" s="4"/>
      <c r="H83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38" s="4"/>
      <c r="J83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38" s="4"/>
      <c r="L838" s="1" t="str">
        <f aca="false">IF(K838&lt;&gt;"",IFERROR(VLOOKUP(CONCATENATE(A838,"#",C838,"#",E838,"#",G838,"#",I838,"#",K838),_h_SimpleLookup_h_!$D$13:$E$56,2,0),""),IF(I838&lt;&gt;"",IFERROR(VLOOKUP(CONCATENATE(A838,"#",C838,"#",E838,"#",G838,"#",I838),_h_SimpleLookup_h_!$D$13:$E$56,2,0),""),IF(G838&lt;&gt;"",IFERROR(VLOOKUP(CONCATENATE(A838,"#",C838,"#",E838,"#",G838),_h_SimpleLookup_h_!$D$13:$E$56,2,0),""),IF(E838&lt;&gt;"",IFERROR(VLOOKUP(CONCATENATE(A838,"#",C838,"#",E838),_h_SimpleLookup_h_!$D$13:$E$56,2,0),""),IF(C838&lt;&gt;"",IFERROR(VLOOKUP(CONCATENATE(A838,"#",C838),_h_SimpleLookup_h_!$D$13:$E$56,2,0),""),IF(A838&lt;&gt;"",IFERROR(VLOOKUP(CONCATENATE(A838),_h_SimpleLookup_h_!$D$13:$E$56,2,0),""),""))))))</f>
        <v/>
      </c>
      <c r="M838" s="4"/>
      <c r="N838" s="5"/>
      <c r="O838" s="5"/>
      <c r="P838" s="5"/>
      <c r="Q838" s="5"/>
      <c r="R838" s="4"/>
    </row>
    <row r="839" customFormat="false" ht="15" hidden="false" customHeight="false" outlineLevel="0" collapsed="false">
      <c r="A839" s="4"/>
      <c r="B839" s="1" t="str">
        <f aca="true">IFERROR(INDEX(_h_SimpleLookup_h_!$J$59:$J$68,MATCH(CONCATENATE(INDIRECT("A"&amp;ROW())),_h_SimpleLookup_h_!$I$59:$I$68,0)),"")</f>
        <v/>
      </c>
      <c r="C839" s="4"/>
      <c r="D839" s="1" t="str">
        <f aca="true">IFERROR(INDEX(_h_SimpleLookup_h_!$J$59:$J$68,MATCH(CONCATENATE(INDIRECT("A"&amp;ROW()), "#", INDIRECT("C"&amp;ROW())),_h_SimpleLookup_h_!$I$59:$I$68,0)),"")</f>
        <v/>
      </c>
      <c r="E839" s="4"/>
      <c r="F839" s="1" t="str">
        <f aca="true">IFERROR(INDEX(_h_SimpleLookup_h_!$J$59:$J$68,MATCH(CONCATENATE(INDIRECT("A"&amp;ROW()), "#", INDIRECT("C"&amp;ROW()), "#", INDIRECT("E"&amp;ROW())),_h_SimpleLookup_h_!$I$59:$I$68,0)),"")</f>
        <v/>
      </c>
      <c r="G839" s="4"/>
      <c r="H83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39" s="4"/>
      <c r="J83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39" s="4"/>
      <c r="L839" s="1" t="str">
        <f aca="false">IF(K839&lt;&gt;"",IFERROR(VLOOKUP(CONCATENATE(A839,"#",C839,"#",E839,"#",G839,"#",I839,"#",K839),_h_SimpleLookup_h_!$D$13:$E$56,2,0),""),IF(I839&lt;&gt;"",IFERROR(VLOOKUP(CONCATENATE(A839,"#",C839,"#",E839,"#",G839,"#",I839),_h_SimpleLookup_h_!$D$13:$E$56,2,0),""),IF(G839&lt;&gt;"",IFERROR(VLOOKUP(CONCATENATE(A839,"#",C839,"#",E839,"#",G839),_h_SimpleLookup_h_!$D$13:$E$56,2,0),""),IF(E839&lt;&gt;"",IFERROR(VLOOKUP(CONCATENATE(A839,"#",C839,"#",E839),_h_SimpleLookup_h_!$D$13:$E$56,2,0),""),IF(C839&lt;&gt;"",IFERROR(VLOOKUP(CONCATENATE(A839,"#",C839),_h_SimpleLookup_h_!$D$13:$E$56,2,0),""),IF(A839&lt;&gt;"",IFERROR(VLOOKUP(CONCATENATE(A839),_h_SimpleLookup_h_!$D$13:$E$56,2,0),""),""))))))</f>
        <v/>
      </c>
      <c r="M839" s="4"/>
      <c r="N839" s="5"/>
      <c r="O839" s="5"/>
      <c r="P839" s="5"/>
      <c r="Q839" s="5"/>
      <c r="R839" s="4"/>
    </row>
    <row r="840" customFormat="false" ht="15" hidden="false" customHeight="false" outlineLevel="0" collapsed="false">
      <c r="A840" s="4"/>
      <c r="B840" s="1" t="str">
        <f aca="true">IFERROR(INDEX(_h_SimpleLookup_h_!$J$59:$J$68,MATCH(CONCATENATE(INDIRECT("A"&amp;ROW())),_h_SimpleLookup_h_!$I$59:$I$68,0)),"")</f>
        <v/>
      </c>
      <c r="C840" s="4"/>
      <c r="D840" s="1" t="str">
        <f aca="true">IFERROR(INDEX(_h_SimpleLookup_h_!$J$59:$J$68,MATCH(CONCATENATE(INDIRECT("A"&amp;ROW()), "#", INDIRECT("C"&amp;ROW())),_h_SimpleLookup_h_!$I$59:$I$68,0)),"")</f>
        <v/>
      </c>
      <c r="E840" s="4"/>
      <c r="F840" s="1" t="str">
        <f aca="true">IFERROR(INDEX(_h_SimpleLookup_h_!$J$59:$J$68,MATCH(CONCATENATE(INDIRECT("A"&amp;ROW()), "#", INDIRECT("C"&amp;ROW()), "#", INDIRECT("E"&amp;ROW())),_h_SimpleLookup_h_!$I$59:$I$68,0)),"")</f>
        <v/>
      </c>
      <c r="G840" s="4"/>
      <c r="H84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40" s="4"/>
      <c r="J84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40" s="4"/>
      <c r="L840" s="1" t="str">
        <f aca="false">IF(K840&lt;&gt;"",IFERROR(VLOOKUP(CONCATENATE(A840,"#",C840,"#",E840,"#",G840,"#",I840,"#",K840),_h_SimpleLookup_h_!$D$13:$E$56,2,0),""),IF(I840&lt;&gt;"",IFERROR(VLOOKUP(CONCATENATE(A840,"#",C840,"#",E840,"#",G840,"#",I840),_h_SimpleLookup_h_!$D$13:$E$56,2,0),""),IF(G840&lt;&gt;"",IFERROR(VLOOKUP(CONCATENATE(A840,"#",C840,"#",E840,"#",G840),_h_SimpleLookup_h_!$D$13:$E$56,2,0),""),IF(E840&lt;&gt;"",IFERROR(VLOOKUP(CONCATENATE(A840,"#",C840,"#",E840),_h_SimpleLookup_h_!$D$13:$E$56,2,0),""),IF(C840&lt;&gt;"",IFERROR(VLOOKUP(CONCATENATE(A840,"#",C840),_h_SimpleLookup_h_!$D$13:$E$56,2,0),""),IF(A840&lt;&gt;"",IFERROR(VLOOKUP(CONCATENATE(A840),_h_SimpleLookup_h_!$D$13:$E$56,2,0),""),""))))))</f>
        <v/>
      </c>
      <c r="M840" s="4"/>
      <c r="N840" s="5"/>
      <c r="O840" s="5"/>
      <c r="P840" s="5"/>
      <c r="Q840" s="5"/>
      <c r="R840" s="4"/>
    </row>
    <row r="841" customFormat="false" ht="15" hidden="false" customHeight="false" outlineLevel="0" collapsed="false">
      <c r="A841" s="4"/>
      <c r="B841" s="1" t="str">
        <f aca="true">IFERROR(INDEX(_h_SimpleLookup_h_!$J$59:$J$68,MATCH(CONCATENATE(INDIRECT("A"&amp;ROW())),_h_SimpleLookup_h_!$I$59:$I$68,0)),"")</f>
        <v/>
      </c>
      <c r="C841" s="4"/>
      <c r="D841" s="1" t="str">
        <f aca="true">IFERROR(INDEX(_h_SimpleLookup_h_!$J$59:$J$68,MATCH(CONCATENATE(INDIRECT("A"&amp;ROW()), "#", INDIRECT("C"&amp;ROW())),_h_SimpleLookup_h_!$I$59:$I$68,0)),"")</f>
        <v/>
      </c>
      <c r="E841" s="4"/>
      <c r="F841" s="1" t="str">
        <f aca="true">IFERROR(INDEX(_h_SimpleLookup_h_!$J$59:$J$68,MATCH(CONCATENATE(INDIRECT("A"&amp;ROW()), "#", INDIRECT("C"&amp;ROW()), "#", INDIRECT("E"&amp;ROW())),_h_SimpleLookup_h_!$I$59:$I$68,0)),"")</f>
        <v/>
      </c>
      <c r="G841" s="4"/>
      <c r="H84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41" s="4"/>
      <c r="J84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41" s="4"/>
      <c r="L841" s="1" t="str">
        <f aca="false">IF(K841&lt;&gt;"",IFERROR(VLOOKUP(CONCATENATE(A841,"#",C841,"#",E841,"#",G841,"#",I841,"#",K841),_h_SimpleLookup_h_!$D$13:$E$56,2,0),""),IF(I841&lt;&gt;"",IFERROR(VLOOKUP(CONCATENATE(A841,"#",C841,"#",E841,"#",G841,"#",I841),_h_SimpleLookup_h_!$D$13:$E$56,2,0),""),IF(G841&lt;&gt;"",IFERROR(VLOOKUP(CONCATENATE(A841,"#",C841,"#",E841,"#",G841),_h_SimpleLookup_h_!$D$13:$E$56,2,0),""),IF(E841&lt;&gt;"",IFERROR(VLOOKUP(CONCATENATE(A841,"#",C841,"#",E841),_h_SimpleLookup_h_!$D$13:$E$56,2,0),""),IF(C841&lt;&gt;"",IFERROR(VLOOKUP(CONCATENATE(A841,"#",C841),_h_SimpleLookup_h_!$D$13:$E$56,2,0),""),IF(A841&lt;&gt;"",IFERROR(VLOOKUP(CONCATENATE(A841),_h_SimpleLookup_h_!$D$13:$E$56,2,0),""),""))))))</f>
        <v/>
      </c>
      <c r="M841" s="4"/>
      <c r="N841" s="5"/>
      <c r="O841" s="5"/>
      <c r="P841" s="5"/>
      <c r="Q841" s="5"/>
      <c r="R841" s="4"/>
    </row>
    <row r="842" customFormat="false" ht="15" hidden="false" customHeight="false" outlineLevel="0" collapsed="false">
      <c r="A842" s="4"/>
      <c r="B842" s="1" t="str">
        <f aca="true">IFERROR(INDEX(_h_SimpleLookup_h_!$J$59:$J$68,MATCH(CONCATENATE(INDIRECT("A"&amp;ROW())),_h_SimpleLookup_h_!$I$59:$I$68,0)),"")</f>
        <v/>
      </c>
      <c r="C842" s="4"/>
      <c r="D842" s="1" t="str">
        <f aca="true">IFERROR(INDEX(_h_SimpleLookup_h_!$J$59:$J$68,MATCH(CONCATENATE(INDIRECT("A"&amp;ROW()), "#", INDIRECT("C"&amp;ROW())),_h_SimpleLookup_h_!$I$59:$I$68,0)),"")</f>
        <v/>
      </c>
      <c r="E842" s="4"/>
      <c r="F842" s="1" t="str">
        <f aca="true">IFERROR(INDEX(_h_SimpleLookup_h_!$J$59:$J$68,MATCH(CONCATENATE(INDIRECT("A"&amp;ROW()), "#", INDIRECT("C"&amp;ROW()), "#", INDIRECT("E"&amp;ROW())),_h_SimpleLookup_h_!$I$59:$I$68,0)),"")</f>
        <v/>
      </c>
      <c r="G842" s="4"/>
      <c r="H84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42" s="4"/>
      <c r="J84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42" s="4"/>
      <c r="L842" s="1" t="str">
        <f aca="false">IF(K842&lt;&gt;"",IFERROR(VLOOKUP(CONCATENATE(A842,"#",C842,"#",E842,"#",G842,"#",I842,"#",K842),_h_SimpleLookup_h_!$D$13:$E$56,2,0),""),IF(I842&lt;&gt;"",IFERROR(VLOOKUP(CONCATENATE(A842,"#",C842,"#",E842,"#",G842,"#",I842),_h_SimpleLookup_h_!$D$13:$E$56,2,0),""),IF(G842&lt;&gt;"",IFERROR(VLOOKUP(CONCATENATE(A842,"#",C842,"#",E842,"#",G842),_h_SimpleLookup_h_!$D$13:$E$56,2,0),""),IF(E842&lt;&gt;"",IFERROR(VLOOKUP(CONCATENATE(A842,"#",C842,"#",E842),_h_SimpleLookup_h_!$D$13:$E$56,2,0),""),IF(C842&lt;&gt;"",IFERROR(VLOOKUP(CONCATENATE(A842,"#",C842),_h_SimpleLookup_h_!$D$13:$E$56,2,0),""),IF(A842&lt;&gt;"",IFERROR(VLOOKUP(CONCATENATE(A842),_h_SimpleLookup_h_!$D$13:$E$56,2,0),""),""))))))</f>
        <v/>
      </c>
      <c r="M842" s="4"/>
      <c r="N842" s="5"/>
      <c r="O842" s="5"/>
      <c r="P842" s="5"/>
      <c r="Q842" s="5"/>
      <c r="R842" s="4"/>
    </row>
    <row r="843" customFormat="false" ht="15" hidden="false" customHeight="false" outlineLevel="0" collapsed="false">
      <c r="A843" s="4"/>
      <c r="B843" s="1" t="str">
        <f aca="true">IFERROR(INDEX(_h_SimpleLookup_h_!$J$59:$J$68,MATCH(CONCATENATE(INDIRECT("A"&amp;ROW())),_h_SimpleLookup_h_!$I$59:$I$68,0)),"")</f>
        <v/>
      </c>
      <c r="C843" s="4"/>
      <c r="D843" s="1" t="str">
        <f aca="true">IFERROR(INDEX(_h_SimpleLookup_h_!$J$59:$J$68,MATCH(CONCATENATE(INDIRECT("A"&amp;ROW()), "#", INDIRECT("C"&amp;ROW())),_h_SimpleLookup_h_!$I$59:$I$68,0)),"")</f>
        <v/>
      </c>
      <c r="E843" s="4"/>
      <c r="F843" s="1" t="str">
        <f aca="true">IFERROR(INDEX(_h_SimpleLookup_h_!$J$59:$J$68,MATCH(CONCATENATE(INDIRECT("A"&amp;ROW()), "#", INDIRECT("C"&amp;ROW()), "#", INDIRECT("E"&amp;ROW())),_h_SimpleLookup_h_!$I$59:$I$68,0)),"")</f>
        <v/>
      </c>
      <c r="G843" s="4"/>
      <c r="H84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43" s="4"/>
      <c r="J84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43" s="4"/>
      <c r="L843" s="1" t="str">
        <f aca="false">IF(K843&lt;&gt;"",IFERROR(VLOOKUP(CONCATENATE(A843,"#",C843,"#",E843,"#",G843,"#",I843,"#",K843),_h_SimpleLookup_h_!$D$13:$E$56,2,0),""),IF(I843&lt;&gt;"",IFERROR(VLOOKUP(CONCATENATE(A843,"#",C843,"#",E843,"#",G843,"#",I843),_h_SimpleLookup_h_!$D$13:$E$56,2,0),""),IF(G843&lt;&gt;"",IFERROR(VLOOKUP(CONCATENATE(A843,"#",C843,"#",E843,"#",G843),_h_SimpleLookup_h_!$D$13:$E$56,2,0),""),IF(E843&lt;&gt;"",IFERROR(VLOOKUP(CONCATENATE(A843,"#",C843,"#",E843),_h_SimpleLookup_h_!$D$13:$E$56,2,0),""),IF(C843&lt;&gt;"",IFERROR(VLOOKUP(CONCATENATE(A843,"#",C843),_h_SimpleLookup_h_!$D$13:$E$56,2,0),""),IF(A843&lt;&gt;"",IFERROR(VLOOKUP(CONCATENATE(A843),_h_SimpleLookup_h_!$D$13:$E$56,2,0),""),""))))))</f>
        <v/>
      </c>
      <c r="M843" s="4"/>
      <c r="N843" s="5"/>
      <c r="O843" s="5"/>
      <c r="P843" s="5"/>
      <c r="Q843" s="5"/>
      <c r="R843" s="4"/>
    </row>
    <row r="844" customFormat="false" ht="15" hidden="false" customHeight="false" outlineLevel="0" collapsed="false">
      <c r="A844" s="4"/>
      <c r="B844" s="1" t="str">
        <f aca="true">IFERROR(INDEX(_h_SimpleLookup_h_!$J$59:$J$68,MATCH(CONCATENATE(INDIRECT("A"&amp;ROW())),_h_SimpleLookup_h_!$I$59:$I$68,0)),"")</f>
        <v/>
      </c>
      <c r="C844" s="4"/>
      <c r="D844" s="1" t="str">
        <f aca="true">IFERROR(INDEX(_h_SimpleLookup_h_!$J$59:$J$68,MATCH(CONCATENATE(INDIRECT("A"&amp;ROW()), "#", INDIRECT("C"&amp;ROW())),_h_SimpleLookup_h_!$I$59:$I$68,0)),"")</f>
        <v/>
      </c>
      <c r="E844" s="4"/>
      <c r="F844" s="1" t="str">
        <f aca="true">IFERROR(INDEX(_h_SimpleLookup_h_!$J$59:$J$68,MATCH(CONCATENATE(INDIRECT("A"&amp;ROW()), "#", INDIRECT("C"&amp;ROW()), "#", INDIRECT("E"&amp;ROW())),_h_SimpleLookup_h_!$I$59:$I$68,0)),"")</f>
        <v/>
      </c>
      <c r="G844" s="4"/>
      <c r="H84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44" s="4"/>
      <c r="J84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44" s="4"/>
      <c r="L844" s="1" t="str">
        <f aca="false">IF(K844&lt;&gt;"",IFERROR(VLOOKUP(CONCATENATE(A844,"#",C844,"#",E844,"#",G844,"#",I844,"#",K844),_h_SimpleLookup_h_!$D$13:$E$56,2,0),""),IF(I844&lt;&gt;"",IFERROR(VLOOKUP(CONCATENATE(A844,"#",C844,"#",E844,"#",G844,"#",I844),_h_SimpleLookup_h_!$D$13:$E$56,2,0),""),IF(G844&lt;&gt;"",IFERROR(VLOOKUP(CONCATENATE(A844,"#",C844,"#",E844,"#",G844),_h_SimpleLookup_h_!$D$13:$E$56,2,0),""),IF(E844&lt;&gt;"",IFERROR(VLOOKUP(CONCATENATE(A844,"#",C844,"#",E844),_h_SimpleLookup_h_!$D$13:$E$56,2,0),""),IF(C844&lt;&gt;"",IFERROR(VLOOKUP(CONCATENATE(A844,"#",C844),_h_SimpleLookup_h_!$D$13:$E$56,2,0),""),IF(A844&lt;&gt;"",IFERROR(VLOOKUP(CONCATENATE(A844),_h_SimpleLookup_h_!$D$13:$E$56,2,0),""),""))))))</f>
        <v/>
      </c>
      <c r="M844" s="4"/>
      <c r="N844" s="5"/>
      <c r="O844" s="5"/>
      <c r="P844" s="5"/>
      <c r="Q844" s="5"/>
      <c r="R844" s="4"/>
    </row>
    <row r="845" customFormat="false" ht="15" hidden="false" customHeight="false" outlineLevel="0" collapsed="false">
      <c r="A845" s="4"/>
      <c r="B845" s="1" t="str">
        <f aca="true">IFERROR(INDEX(_h_SimpleLookup_h_!$J$59:$J$68,MATCH(CONCATENATE(INDIRECT("A"&amp;ROW())),_h_SimpleLookup_h_!$I$59:$I$68,0)),"")</f>
        <v/>
      </c>
      <c r="C845" s="4"/>
      <c r="D845" s="1" t="str">
        <f aca="true">IFERROR(INDEX(_h_SimpleLookup_h_!$J$59:$J$68,MATCH(CONCATENATE(INDIRECT("A"&amp;ROW()), "#", INDIRECT("C"&amp;ROW())),_h_SimpleLookup_h_!$I$59:$I$68,0)),"")</f>
        <v/>
      </c>
      <c r="E845" s="4"/>
      <c r="F845" s="1" t="str">
        <f aca="true">IFERROR(INDEX(_h_SimpleLookup_h_!$J$59:$J$68,MATCH(CONCATENATE(INDIRECT("A"&amp;ROW()), "#", INDIRECT("C"&amp;ROW()), "#", INDIRECT("E"&amp;ROW())),_h_SimpleLookup_h_!$I$59:$I$68,0)),"")</f>
        <v/>
      </c>
      <c r="G845" s="4"/>
      <c r="H84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45" s="4"/>
      <c r="J84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45" s="4"/>
      <c r="L845" s="1" t="str">
        <f aca="false">IF(K845&lt;&gt;"",IFERROR(VLOOKUP(CONCATENATE(A845,"#",C845,"#",E845,"#",G845,"#",I845,"#",K845),_h_SimpleLookup_h_!$D$13:$E$56,2,0),""),IF(I845&lt;&gt;"",IFERROR(VLOOKUP(CONCATENATE(A845,"#",C845,"#",E845,"#",G845,"#",I845),_h_SimpleLookup_h_!$D$13:$E$56,2,0),""),IF(G845&lt;&gt;"",IFERROR(VLOOKUP(CONCATENATE(A845,"#",C845,"#",E845,"#",G845),_h_SimpleLookup_h_!$D$13:$E$56,2,0),""),IF(E845&lt;&gt;"",IFERROR(VLOOKUP(CONCATENATE(A845,"#",C845,"#",E845),_h_SimpleLookup_h_!$D$13:$E$56,2,0),""),IF(C845&lt;&gt;"",IFERROR(VLOOKUP(CONCATENATE(A845,"#",C845),_h_SimpleLookup_h_!$D$13:$E$56,2,0),""),IF(A845&lt;&gt;"",IFERROR(VLOOKUP(CONCATENATE(A845),_h_SimpleLookup_h_!$D$13:$E$56,2,0),""),""))))))</f>
        <v/>
      </c>
      <c r="M845" s="4"/>
      <c r="N845" s="5"/>
      <c r="O845" s="5"/>
      <c r="P845" s="5"/>
      <c r="Q845" s="5"/>
      <c r="R845" s="4"/>
    </row>
    <row r="846" customFormat="false" ht="15" hidden="false" customHeight="false" outlineLevel="0" collapsed="false">
      <c r="A846" s="4"/>
      <c r="B846" s="1" t="str">
        <f aca="true">IFERROR(INDEX(_h_SimpleLookup_h_!$J$59:$J$68,MATCH(CONCATENATE(INDIRECT("A"&amp;ROW())),_h_SimpleLookup_h_!$I$59:$I$68,0)),"")</f>
        <v/>
      </c>
      <c r="C846" s="4"/>
      <c r="D846" s="1" t="str">
        <f aca="true">IFERROR(INDEX(_h_SimpleLookup_h_!$J$59:$J$68,MATCH(CONCATENATE(INDIRECT("A"&amp;ROW()), "#", INDIRECT("C"&amp;ROW())),_h_SimpleLookup_h_!$I$59:$I$68,0)),"")</f>
        <v/>
      </c>
      <c r="E846" s="4"/>
      <c r="F846" s="1" t="str">
        <f aca="true">IFERROR(INDEX(_h_SimpleLookup_h_!$J$59:$J$68,MATCH(CONCATENATE(INDIRECT("A"&amp;ROW()), "#", INDIRECT("C"&amp;ROW()), "#", INDIRECT("E"&amp;ROW())),_h_SimpleLookup_h_!$I$59:$I$68,0)),"")</f>
        <v/>
      </c>
      <c r="G846" s="4"/>
      <c r="H84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46" s="4"/>
      <c r="J84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46" s="4"/>
      <c r="L846" s="1" t="str">
        <f aca="false">IF(K846&lt;&gt;"",IFERROR(VLOOKUP(CONCATENATE(A846,"#",C846,"#",E846,"#",G846,"#",I846,"#",K846),_h_SimpleLookup_h_!$D$13:$E$56,2,0),""),IF(I846&lt;&gt;"",IFERROR(VLOOKUP(CONCATENATE(A846,"#",C846,"#",E846,"#",G846,"#",I846),_h_SimpleLookup_h_!$D$13:$E$56,2,0),""),IF(G846&lt;&gt;"",IFERROR(VLOOKUP(CONCATENATE(A846,"#",C846,"#",E846,"#",G846),_h_SimpleLookup_h_!$D$13:$E$56,2,0),""),IF(E846&lt;&gt;"",IFERROR(VLOOKUP(CONCATENATE(A846,"#",C846,"#",E846),_h_SimpleLookup_h_!$D$13:$E$56,2,0),""),IF(C846&lt;&gt;"",IFERROR(VLOOKUP(CONCATENATE(A846,"#",C846),_h_SimpleLookup_h_!$D$13:$E$56,2,0),""),IF(A846&lt;&gt;"",IFERROR(VLOOKUP(CONCATENATE(A846),_h_SimpleLookup_h_!$D$13:$E$56,2,0),""),""))))))</f>
        <v/>
      </c>
      <c r="M846" s="4"/>
      <c r="N846" s="5"/>
      <c r="O846" s="5"/>
      <c r="P846" s="5"/>
      <c r="Q846" s="5"/>
      <c r="R846" s="4"/>
    </row>
    <row r="847" customFormat="false" ht="15" hidden="false" customHeight="false" outlineLevel="0" collapsed="false">
      <c r="A847" s="4"/>
      <c r="B847" s="1" t="str">
        <f aca="true">IFERROR(INDEX(_h_SimpleLookup_h_!$J$59:$J$68,MATCH(CONCATENATE(INDIRECT("A"&amp;ROW())),_h_SimpleLookup_h_!$I$59:$I$68,0)),"")</f>
        <v/>
      </c>
      <c r="C847" s="4"/>
      <c r="D847" s="1" t="str">
        <f aca="true">IFERROR(INDEX(_h_SimpleLookup_h_!$J$59:$J$68,MATCH(CONCATENATE(INDIRECT("A"&amp;ROW()), "#", INDIRECT("C"&amp;ROW())),_h_SimpleLookup_h_!$I$59:$I$68,0)),"")</f>
        <v/>
      </c>
      <c r="E847" s="4"/>
      <c r="F847" s="1" t="str">
        <f aca="true">IFERROR(INDEX(_h_SimpleLookup_h_!$J$59:$J$68,MATCH(CONCATENATE(INDIRECT("A"&amp;ROW()), "#", INDIRECT("C"&amp;ROW()), "#", INDIRECT("E"&amp;ROW())),_h_SimpleLookup_h_!$I$59:$I$68,0)),"")</f>
        <v/>
      </c>
      <c r="G847" s="4"/>
      <c r="H84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47" s="4"/>
      <c r="J84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47" s="4"/>
      <c r="L847" s="1" t="str">
        <f aca="false">IF(K847&lt;&gt;"",IFERROR(VLOOKUP(CONCATENATE(A847,"#",C847,"#",E847,"#",G847,"#",I847,"#",K847),_h_SimpleLookup_h_!$D$13:$E$56,2,0),""),IF(I847&lt;&gt;"",IFERROR(VLOOKUP(CONCATENATE(A847,"#",C847,"#",E847,"#",G847,"#",I847),_h_SimpleLookup_h_!$D$13:$E$56,2,0),""),IF(G847&lt;&gt;"",IFERROR(VLOOKUP(CONCATENATE(A847,"#",C847,"#",E847,"#",G847),_h_SimpleLookup_h_!$D$13:$E$56,2,0),""),IF(E847&lt;&gt;"",IFERROR(VLOOKUP(CONCATENATE(A847,"#",C847,"#",E847),_h_SimpleLookup_h_!$D$13:$E$56,2,0),""),IF(C847&lt;&gt;"",IFERROR(VLOOKUP(CONCATENATE(A847,"#",C847),_h_SimpleLookup_h_!$D$13:$E$56,2,0),""),IF(A847&lt;&gt;"",IFERROR(VLOOKUP(CONCATENATE(A847),_h_SimpleLookup_h_!$D$13:$E$56,2,0),""),""))))))</f>
        <v/>
      </c>
      <c r="M847" s="4"/>
      <c r="N847" s="5"/>
      <c r="O847" s="5"/>
      <c r="P847" s="5"/>
      <c r="Q847" s="5"/>
      <c r="R847" s="4"/>
    </row>
    <row r="848" customFormat="false" ht="15" hidden="false" customHeight="false" outlineLevel="0" collapsed="false">
      <c r="A848" s="4"/>
      <c r="B848" s="1" t="str">
        <f aca="true">IFERROR(INDEX(_h_SimpleLookup_h_!$J$59:$J$68,MATCH(CONCATENATE(INDIRECT("A"&amp;ROW())),_h_SimpleLookup_h_!$I$59:$I$68,0)),"")</f>
        <v/>
      </c>
      <c r="C848" s="4"/>
      <c r="D848" s="1" t="str">
        <f aca="true">IFERROR(INDEX(_h_SimpleLookup_h_!$J$59:$J$68,MATCH(CONCATENATE(INDIRECT("A"&amp;ROW()), "#", INDIRECT("C"&amp;ROW())),_h_SimpleLookup_h_!$I$59:$I$68,0)),"")</f>
        <v/>
      </c>
      <c r="E848" s="4"/>
      <c r="F848" s="1" t="str">
        <f aca="true">IFERROR(INDEX(_h_SimpleLookup_h_!$J$59:$J$68,MATCH(CONCATENATE(INDIRECT("A"&amp;ROW()), "#", INDIRECT("C"&amp;ROW()), "#", INDIRECT("E"&amp;ROW())),_h_SimpleLookup_h_!$I$59:$I$68,0)),"")</f>
        <v/>
      </c>
      <c r="G848" s="4"/>
      <c r="H84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48" s="4"/>
      <c r="J84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48" s="4"/>
      <c r="L848" s="1" t="str">
        <f aca="false">IF(K848&lt;&gt;"",IFERROR(VLOOKUP(CONCATENATE(A848,"#",C848,"#",E848,"#",G848,"#",I848,"#",K848),_h_SimpleLookup_h_!$D$13:$E$56,2,0),""),IF(I848&lt;&gt;"",IFERROR(VLOOKUP(CONCATENATE(A848,"#",C848,"#",E848,"#",G848,"#",I848),_h_SimpleLookup_h_!$D$13:$E$56,2,0),""),IF(G848&lt;&gt;"",IFERROR(VLOOKUP(CONCATENATE(A848,"#",C848,"#",E848,"#",G848),_h_SimpleLookup_h_!$D$13:$E$56,2,0),""),IF(E848&lt;&gt;"",IFERROR(VLOOKUP(CONCATENATE(A848,"#",C848,"#",E848),_h_SimpleLookup_h_!$D$13:$E$56,2,0),""),IF(C848&lt;&gt;"",IFERROR(VLOOKUP(CONCATENATE(A848,"#",C848),_h_SimpleLookup_h_!$D$13:$E$56,2,0),""),IF(A848&lt;&gt;"",IFERROR(VLOOKUP(CONCATENATE(A848),_h_SimpleLookup_h_!$D$13:$E$56,2,0),""),""))))))</f>
        <v/>
      </c>
      <c r="M848" s="4"/>
      <c r="N848" s="5"/>
      <c r="O848" s="5"/>
      <c r="P848" s="5"/>
      <c r="Q848" s="5"/>
      <c r="R848" s="4"/>
    </row>
    <row r="849" customFormat="false" ht="15" hidden="false" customHeight="false" outlineLevel="0" collapsed="false">
      <c r="A849" s="4"/>
      <c r="B849" s="1" t="str">
        <f aca="true">IFERROR(INDEX(_h_SimpleLookup_h_!$J$59:$J$68,MATCH(CONCATENATE(INDIRECT("A"&amp;ROW())),_h_SimpleLookup_h_!$I$59:$I$68,0)),"")</f>
        <v/>
      </c>
      <c r="C849" s="4"/>
      <c r="D849" s="1" t="str">
        <f aca="true">IFERROR(INDEX(_h_SimpleLookup_h_!$J$59:$J$68,MATCH(CONCATENATE(INDIRECT("A"&amp;ROW()), "#", INDIRECT("C"&amp;ROW())),_h_SimpleLookup_h_!$I$59:$I$68,0)),"")</f>
        <v/>
      </c>
      <c r="E849" s="4"/>
      <c r="F849" s="1" t="str">
        <f aca="true">IFERROR(INDEX(_h_SimpleLookup_h_!$J$59:$J$68,MATCH(CONCATENATE(INDIRECT("A"&amp;ROW()), "#", INDIRECT("C"&amp;ROW()), "#", INDIRECT("E"&amp;ROW())),_h_SimpleLookup_h_!$I$59:$I$68,0)),"")</f>
        <v/>
      </c>
      <c r="G849" s="4"/>
      <c r="H84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49" s="4"/>
      <c r="J84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49" s="4"/>
      <c r="L849" s="1" t="str">
        <f aca="false">IF(K849&lt;&gt;"",IFERROR(VLOOKUP(CONCATENATE(A849,"#",C849,"#",E849,"#",G849,"#",I849,"#",K849),_h_SimpleLookup_h_!$D$13:$E$56,2,0),""),IF(I849&lt;&gt;"",IFERROR(VLOOKUP(CONCATENATE(A849,"#",C849,"#",E849,"#",G849,"#",I849),_h_SimpleLookup_h_!$D$13:$E$56,2,0),""),IF(G849&lt;&gt;"",IFERROR(VLOOKUP(CONCATENATE(A849,"#",C849,"#",E849,"#",G849),_h_SimpleLookup_h_!$D$13:$E$56,2,0),""),IF(E849&lt;&gt;"",IFERROR(VLOOKUP(CONCATENATE(A849,"#",C849,"#",E849),_h_SimpleLookup_h_!$D$13:$E$56,2,0),""),IF(C849&lt;&gt;"",IFERROR(VLOOKUP(CONCATENATE(A849,"#",C849),_h_SimpleLookup_h_!$D$13:$E$56,2,0),""),IF(A849&lt;&gt;"",IFERROR(VLOOKUP(CONCATENATE(A849),_h_SimpleLookup_h_!$D$13:$E$56,2,0),""),""))))))</f>
        <v/>
      </c>
      <c r="M849" s="4"/>
      <c r="N849" s="5"/>
      <c r="O849" s="5"/>
      <c r="P849" s="5"/>
      <c r="Q849" s="5"/>
      <c r="R849" s="4"/>
    </row>
    <row r="850" customFormat="false" ht="15" hidden="false" customHeight="false" outlineLevel="0" collapsed="false">
      <c r="A850" s="4"/>
      <c r="B850" s="1" t="str">
        <f aca="true">IFERROR(INDEX(_h_SimpleLookup_h_!$J$59:$J$68,MATCH(CONCATENATE(INDIRECT("A"&amp;ROW())),_h_SimpleLookup_h_!$I$59:$I$68,0)),"")</f>
        <v/>
      </c>
      <c r="C850" s="4"/>
      <c r="D850" s="1" t="str">
        <f aca="true">IFERROR(INDEX(_h_SimpleLookup_h_!$J$59:$J$68,MATCH(CONCATENATE(INDIRECT("A"&amp;ROW()), "#", INDIRECT("C"&amp;ROW())),_h_SimpleLookup_h_!$I$59:$I$68,0)),"")</f>
        <v/>
      </c>
      <c r="E850" s="4"/>
      <c r="F850" s="1" t="str">
        <f aca="true">IFERROR(INDEX(_h_SimpleLookup_h_!$J$59:$J$68,MATCH(CONCATENATE(INDIRECT("A"&amp;ROW()), "#", INDIRECT("C"&amp;ROW()), "#", INDIRECT("E"&amp;ROW())),_h_SimpleLookup_h_!$I$59:$I$68,0)),"")</f>
        <v/>
      </c>
      <c r="G850" s="4"/>
      <c r="H85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50" s="4"/>
      <c r="J85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50" s="4"/>
      <c r="L850" s="1" t="str">
        <f aca="false">IF(K850&lt;&gt;"",IFERROR(VLOOKUP(CONCATENATE(A850,"#",C850,"#",E850,"#",G850,"#",I850,"#",K850),_h_SimpleLookup_h_!$D$13:$E$56,2,0),""),IF(I850&lt;&gt;"",IFERROR(VLOOKUP(CONCATENATE(A850,"#",C850,"#",E850,"#",G850,"#",I850),_h_SimpleLookup_h_!$D$13:$E$56,2,0),""),IF(G850&lt;&gt;"",IFERROR(VLOOKUP(CONCATENATE(A850,"#",C850,"#",E850,"#",G850),_h_SimpleLookup_h_!$D$13:$E$56,2,0),""),IF(E850&lt;&gt;"",IFERROR(VLOOKUP(CONCATENATE(A850,"#",C850,"#",E850),_h_SimpleLookup_h_!$D$13:$E$56,2,0),""),IF(C850&lt;&gt;"",IFERROR(VLOOKUP(CONCATENATE(A850,"#",C850),_h_SimpleLookup_h_!$D$13:$E$56,2,0),""),IF(A850&lt;&gt;"",IFERROR(VLOOKUP(CONCATENATE(A850),_h_SimpleLookup_h_!$D$13:$E$56,2,0),""),""))))))</f>
        <v/>
      </c>
      <c r="M850" s="4"/>
      <c r="N850" s="5"/>
      <c r="O850" s="5"/>
      <c r="P850" s="5"/>
      <c r="Q850" s="5"/>
      <c r="R850" s="4"/>
    </row>
    <row r="851" customFormat="false" ht="15" hidden="false" customHeight="false" outlineLevel="0" collapsed="false">
      <c r="A851" s="4"/>
      <c r="B851" s="1" t="str">
        <f aca="true">IFERROR(INDEX(_h_SimpleLookup_h_!$J$59:$J$68,MATCH(CONCATENATE(INDIRECT("A"&amp;ROW())),_h_SimpleLookup_h_!$I$59:$I$68,0)),"")</f>
        <v/>
      </c>
      <c r="C851" s="4"/>
      <c r="D851" s="1" t="str">
        <f aca="true">IFERROR(INDEX(_h_SimpleLookup_h_!$J$59:$J$68,MATCH(CONCATENATE(INDIRECT("A"&amp;ROW()), "#", INDIRECT("C"&amp;ROW())),_h_SimpleLookup_h_!$I$59:$I$68,0)),"")</f>
        <v/>
      </c>
      <c r="E851" s="4"/>
      <c r="F851" s="1" t="str">
        <f aca="true">IFERROR(INDEX(_h_SimpleLookup_h_!$J$59:$J$68,MATCH(CONCATENATE(INDIRECT("A"&amp;ROW()), "#", INDIRECT("C"&amp;ROW()), "#", INDIRECT("E"&amp;ROW())),_h_SimpleLookup_h_!$I$59:$I$68,0)),"")</f>
        <v/>
      </c>
      <c r="G851" s="4"/>
      <c r="H85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51" s="4"/>
      <c r="J85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51" s="4"/>
      <c r="L851" s="1" t="str">
        <f aca="false">IF(K851&lt;&gt;"",IFERROR(VLOOKUP(CONCATENATE(A851,"#",C851,"#",E851,"#",G851,"#",I851,"#",K851),_h_SimpleLookup_h_!$D$13:$E$56,2,0),""),IF(I851&lt;&gt;"",IFERROR(VLOOKUP(CONCATENATE(A851,"#",C851,"#",E851,"#",G851,"#",I851),_h_SimpleLookup_h_!$D$13:$E$56,2,0),""),IF(G851&lt;&gt;"",IFERROR(VLOOKUP(CONCATENATE(A851,"#",C851,"#",E851,"#",G851),_h_SimpleLookup_h_!$D$13:$E$56,2,0),""),IF(E851&lt;&gt;"",IFERROR(VLOOKUP(CONCATENATE(A851,"#",C851,"#",E851),_h_SimpleLookup_h_!$D$13:$E$56,2,0),""),IF(C851&lt;&gt;"",IFERROR(VLOOKUP(CONCATENATE(A851,"#",C851),_h_SimpleLookup_h_!$D$13:$E$56,2,0),""),IF(A851&lt;&gt;"",IFERROR(VLOOKUP(CONCATENATE(A851),_h_SimpleLookup_h_!$D$13:$E$56,2,0),""),""))))))</f>
        <v/>
      </c>
      <c r="M851" s="4"/>
      <c r="N851" s="5"/>
      <c r="O851" s="5"/>
      <c r="P851" s="5"/>
      <c r="Q851" s="5"/>
      <c r="R851" s="4"/>
    </row>
    <row r="852" customFormat="false" ht="15" hidden="false" customHeight="false" outlineLevel="0" collapsed="false">
      <c r="A852" s="4"/>
      <c r="B852" s="1" t="str">
        <f aca="true">IFERROR(INDEX(_h_SimpleLookup_h_!$J$59:$J$68,MATCH(CONCATENATE(INDIRECT("A"&amp;ROW())),_h_SimpleLookup_h_!$I$59:$I$68,0)),"")</f>
        <v/>
      </c>
      <c r="C852" s="4"/>
      <c r="D852" s="1" t="str">
        <f aca="true">IFERROR(INDEX(_h_SimpleLookup_h_!$J$59:$J$68,MATCH(CONCATENATE(INDIRECT("A"&amp;ROW()), "#", INDIRECT("C"&amp;ROW())),_h_SimpleLookup_h_!$I$59:$I$68,0)),"")</f>
        <v/>
      </c>
      <c r="E852" s="4"/>
      <c r="F852" s="1" t="str">
        <f aca="true">IFERROR(INDEX(_h_SimpleLookup_h_!$J$59:$J$68,MATCH(CONCATENATE(INDIRECT("A"&amp;ROW()), "#", INDIRECT("C"&amp;ROW()), "#", INDIRECT("E"&amp;ROW())),_h_SimpleLookup_h_!$I$59:$I$68,0)),"")</f>
        <v/>
      </c>
      <c r="G852" s="4"/>
      <c r="H85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52" s="4"/>
      <c r="J85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52" s="4"/>
      <c r="L852" s="1" t="str">
        <f aca="false">IF(K852&lt;&gt;"",IFERROR(VLOOKUP(CONCATENATE(A852,"#",C852,"#",E852,"#",G852,"#",I852,"#",K852),_h_SimpleLookup_h_!$D$13:$E$56,2,0),""),IF(I852&lt;&gt;"",IFERROR(VLOOKUP(CONCATENATE(A852,"#",C852,"#",E852,"#",G852,"#",I852),_h_SimpleLookup_h_!$D$13:$E$56,2,0),""),IF(G852&lt;&gt;"",IFERROR(VLOOKUP(CONCATENATE(A852,"#",C852,"#",E852,"#",G852),_h_SimpleLookup_h_!$D$13:$E$56,2,0),""),IF(E852&lt;&gt;"",IFERROR(VLOOKUP(CONCATENATE(A852,"#",C852,"#",E852),_h_SimpleLookup_h_!$D$13:$E$56,2,0),""),IF(C852&lt;&gt;"",IFERROR(VLOOKUP(CONCATENATE(A852,"#",C852),_h_SimpleLookup_h_!$D$13:$E$56,2,0),""),IF(A852&lt;&gt;"",IFERROR(VLOOKUP(CONCATENATE(A852),_h_SimpleLookup_h_!$D$13:$E$56,2,0),""),""))))))</f>
        <v/>
      </c>
      <c r="M852" s="4"/>
      <c r="N852" s="5"/>
      <c r="O852" s="5"/>
      <c r="P852" s="5"/>
      <c r="Q852" s="5"/>
      <c r="R852" s="4"/>
    </row>
    <row r="853" customFormat="false" ht="15" hidden="false" customHeight="false" outlineLevel="0" collapsed="false">
      <c r="A853" s="4"/>
      <c r="B853" s="1" t="str">
        <f aca="true">IFERROR(INDEX(_h_SimpleLookup_h_!$J$59:$J$68,MATCH(CONCATENATE(INDIRECT("A"&amp;ROW())),_h_SimpleLookup_h_!$I$59:$I$68,0)),"")</f>
        <v/>
      </c>
      <c r="C853" s="4"/>
      <c r="D853" s="1" t="str">
        <f aca="true">IFERROR(INDEX(_h_SimpleLookup_h_!$J$59:$J$68,MATCH(CONCATENATE(INDIRECT("A"&amp;ROW()), "#", INDIRECT("C"&amp;ROW())),_h_SimpleLookup_h_!$I$59:$I$68,0)),"")</f>
        <v/>
      </c>
      <c r="E853" s="4"/>
      <c r="F853" s="1" t="str">
        <f aca="true">IFERROR(INDEX(_h_SimpleLookup_h_!$J$59:$J$68,MATCH(CONCATENATE(INDIRECT("A"&amp;ROW()), "#", INDIRECT("C"&amp;ROW()), "#", INDIRECT("E"&amp;ROW())),_h_SimpleLookup_h_!$I$59:$I$68,0)),"")</f>
        <v/>
      </c>
      <c r="G853" s="4"/>
      <c r="H85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53" s="4"/>
      <c r="J85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53" s="4"/>
      <c r="L853" s="1" t="str">
        <f aca="false">IF(K853&lt;&gt;"",IFERROR(VLOOKUP(CONCATENATE(A853,"#",C853,"#",E853,"#",G853,"#",I853,"#",K853),_h_SimpleLookup_h_!$D$13:$E$56,2,0),""),IF(I853&lt;&gt;"",IFERROR(VLOOKUP(CONCATENATE(A853,"#",C853,"#",E853,"#",G853,"#",I853),_h_SimpleLookup_h_!$D$13:$E$56,2,0),""),IF(G853&lt;&gt;"",IFERROR(VLOOKUP(CONCATENATE(A853,"#",C853,"#",E853,"#",G853),_h_SimpleLookup_h_!$D$13:$E$56,2,0),""),IF(E853&lt;&gt;"",IFERROR(VLOOKUP(CONCATENATE(A853,"#",C853,"#",E853),_h_SimpleLookup_h_!$D$13:$E$56,2,0),""),IF(C853&lt;&gt;"",IFERROR(VLOOKUP(CONCATENATE(A853,"#",C853),_h_SimpleLookup_h_!$D$13:$E$56,2,0),""),IF(A853&lt;&gt;"",IFERROR(VLOOKUP(CONCATENATE(A853),_h_SimpleLookup_h_!$D$13:$E$56,2,0),""),""))))))</f>
        <v/>
      </c>
      <c r="M853" s="4"/>
      <c r="N853" s="5"/>
      <c r="O853" s="5"/>
      <c r="P853" s="5"/>
      <c r="Q853" s="5"/>
      <c r="R853" s="4"/>
    </row>
    <row r="854" customFormat="false" ht="15" hidden="false" customHeight="false" outlineLevel="0" collapsed="false">
      <c r="A854" s="4"/>
      <c r="B854" s="1" t="str">
        <f aca="true">IFERROR(INDEX(_h_SimpleLookup_h_!$J$59:$J$68,MATCH(CONCATENATE(INDIRECT("A"&amp;ROW())),_h_SimpleLookup_h_!$I$59:$I$68,0)),"")</f>
        <v/>
      </c>
      <c r="C854" s="4"/>
      <c r="D854" s="1" t="str">
        <f aca="true">IFERROR(INDEX(_h_SimpleLookup_h_!$J$59:$J$68,MATCH(CONCATENATE(INDIRECT("A"&amp;ROW()), "#", INDIRECT("C"&amp;ROW())),_h_SimpleLookup_h_!$I$59:$I$68,0)),"")</f>
        <v/>
      </c>
      <c r="E854" s="4"/>
      <c r="F854" s="1" t="str">
        <f aca="true">IFERROR(INDEX(_h_SimpleLookup_h_!$J$59:$J$68,MATCH(CONCATENATE(INDIRECT("A"&amp;ROW()), "#", INDIRECT("C"&amp;ROW()), "#", INDIRECT("E"&amp;ROW())),_h_SimpleLookup_h_!$I$59:$I$68,0)),"")</f>
        <v/>
      </c>
      <c r="G854" s="4"/>
      <c r="H85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54" s="4"/>
      <c r="J85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54" s="4"/>
      <c r="L854" s="1" t="str">
        <f aca="false">IF(K854&lt;&gt;"",IFERROR(VLOOKUP(CONCATENATE(A854,"#",C854,"#",E854,"#",G854,"#",I854,"#",K854),_h_SimpleLookup_h_!$D$13:$E$56,2,0),""),IF(I854&lt;&gt;"",IFERROR(VLOOKUP(CONCATENATE(A854,"#",C854,"#",E854,"#",G854,"#",I854),_h_SimpleLookup_h_!$D$13:$E$56,2,0),""),IF(G854&lt;&gt;"",IFERROR(VLOOKUP(CONCATENATE(A854,"#",C854,"#",E854,"#",G854),_h_SimpleLookup_h_!$D$13:$E$56,2,0),""),IF(E854&lt;&gt;"",IFERROR(VLOOKUP(CONCATENATE(A854,"#",C854,"#",E854),_h_SimpleLookup_h_!$D$13:$E$56,2,0),""),IF(C854&lt;&gt;"",IFERROR(VLOOKUP(CONCATENATE(A854,"#",C854),_h_SimpleLookup_h_!$D$13:$E$56,2,0),""),IF(A854&lt;&gt;"",IFERROR(VLOOKUP(CONCATENATE(A854),_h_SimpleLookup_h_!$D$13:$E$56,2,0),""),""))))))</f>
        <v/>
      </c>
      <c r="M854" s="4"/>
      <c r="N854" s="5"/>
      <c r="O854" s="5"/>
      <c r="P854" s="5"/>
      <c r="Q854" s="5"/>
      <c r="R854" s="4"/>
    </row>
    <row r="855" customFormat="false" ht="15" hidden="false" customHeight="false" outlineLevel="0" collapsed="false">
      <c r="A855" s="4"/>
      <c r="B855" s="1" t="str">
        <f aca="true">IFERROR(INDEX(_h_SimpleLookup_h_!$J$59:$J$68,MATCH(CONCATENATE(INDIRECT("A"&amp;ROW())),_h_SimpleLookup_h_!$I$59:$I$68,0)),"")</f>
        <v/>
      </c>
      <c r="C855" s="4"/>
      <c r="D855" s="1" t="str">
        <f aca="true">IFERROR(INDEX(_h_SimpleLookup_h_!$J$59:$J$68,MATCH(CONCATENATE(INDIRECT("A"&amp;ROW()), "#", INDIRECT("C"&amp;ROW())),_h_SimpleLookup_h_!$I$59:$I$68,0)),"")</f>
        <v/>
      </c>
      <c r="E855" s="4"/>
      <c r="F855" s="1" t="str">
        <f aca="true">IFERROR(INDEX(_h_SimpleLookup_h_!$J$59:$J$68,MATCH(CONCATENATE(INDIRECT("A"&amp;ROW()), "#", INDIRECT("C"&amp;ROW()), "#", INDIRECT("E"&amp;ROW())),_h_SimpleLookup_h_!$I$59:$I$68,0)),"")</f>
        <v/>
      </c>
      <c r="G855" s="4"/>
      <c r="H85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55" s="4"/>
      <c r="J85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55" s="4"/>
      <c r="L855" s="1" t="str">
        <f aca="false">IF(K855&lt;&gt;"",IFERROR(VLOOKUP(CONCATENATE(A855,"#",C855,"#",E855,"#",G855,"#",I855,"#",K855),_h_SimpleLookup_h_!$D$13:$E$56,2,0),""),IF(I855&lt;&gt;"",IFERROR(VLOOKUP(CONCATENATE(A855,"#",C855,"#",E855,"#",G855,"#",I855),_h_SimpleLookup_h_!$D$13:$E$56,2,0),""),IF(G855&lt;&gt;"",IFERROR(VLOOKUP(CONCATENATE(A855,"#",C855,"#",E855,"#",G855),_h_SimpleLookup_h_!$D$13:$E$56,2,0),""),IF(E855&lt;&gt;"",IFERROR(VLOOKUP(CONCATENATE(A855,"#",C855,"#",E855),_h_SimpleLookup_h_!$D$13:$E$56,2,0),""),IF(C855&lt;&gt;"",IFERROR(VLOOKUP(CONCATENATE(A855,"#",C855),_h_SimpleLookup_h_!$D$13:$E$56,2,0),""),IF(A855&lt;&gt;"",IFERROR(VLOOKUP(CONCATENATE(A855),_h_SimpleLookup_h_!$D$13:$E$56,2,0),""),""))))))</f>
        <v/>
      </c>
      <c r="M855" s="4"/>
      <c r="N855" s="5"/>
      <c r="O855" s="5"/>
      <c r="P855" s="5"/>
      <c r="Q855" s="5"/>
      <c r="R855" s="4"/>
    </row>
    <row r="856" customFormat="false" ht="15" hidden="false" customHeight="false" outlineLevel="0" collapsed="false">
      <c r="A856" s="4"/>
      <c r="B856" s="1" t="str">
        <f aca="true">IFERROR(INDEX(_h_SimpleLookup_h_!$J$59:$J$68,MATCH(CONCATENATE(INDIRECT("A"&amp;ROW())),_h_SimpleLookup_h_!$I$59:$I$68,0)),"")</f>
        <v/>
      </c>
      <c r="C856" s="4"/>
      <c r="D856" s="1" t="str">
        <f aca="true">IFERROR(INDEX(_h_SimpleLookup_h_!$J$59:$J$68,MATCH(CONCATENATE(INDIRECT("A"&amp;ROW()), "#", INDIRECT("C"&amp;ROW())),_h_SimpleLookup_h_!$I$59:$I$68,0)),"")</f>
        <v/>
      </c>
      <c r="E856" s="4"/>
      <c r="F856" s="1" t="str">
        <f aca="true">IFERROR(INDEX(_h_SimpleLookup_h_!$J$59:$J$68,MATCH(CONCATENATE(INDIRECT("A"&amp;ROW()), "#", INDIRECT("C"&amp;ROW()), "#", INDIRECT("E"&amp;ROW())),_h_SimpleLookup_h_!$I$59:$I$68,0)),"")</f>
        <v/>
      </c>
      <c r="G856" s="4"/>
      <c r="H85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56" s="4"/>
      <c r="J85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56" s="4"/>
      <c r="L856" s="1" t="str">
        <f aca="false">IF(K856&lt;&gt;"",IFERROR(VLOOKUP(CONCATENATE(A856,"#",C856,"#",E856,"#",G856,"#",I856,"#",K856),_h_SimpleLookup_h_!$D$13:$E$56,2,0),""),IF(I856&lt;&gt;"",IFERROR(VLOOKUP(CONCATENATE(A856,"#",C856,"#",E856,"#",G856,"#",I856),_h_SimpleLookup_h_!$D$13:$E$56,2,0),""),IF(G856&lt;&gt;"",IFERROR(VLOOKUP(CONCATENATE(A856,"#",C856,"#",E856,"#",G856),_h_SimpleLookup_h_!$D$13:$E$56,2,0),""),IF(E856&lt;&gt;"",IFERROR(VLOOKUP(CONCATENATE(A856,"#",C856,"#",E856),_h_SimpleLookup_h_!$D$13:$E$56,2,0),""),IF(C856&lt;&gt;"",IFERROR(VLOOKUP(CONCATENATE(A856,"#",C856),_h_SimpleLookup_h_!$D$13:$E$56,2,0),""),IF(A856&lt;&gt;"",IFERROR(VLOOKUP(CONCATENATE(A856),_h_SimpleLookup_h_!$D$13:$E$56,2,0),""),""))))))</f>
        <v/>
      </c>
      <c r="M856" s="4"/>
      <c r="N856" s="5"/>
      <c r="O856" s="5"/>
      <c r="P856" s="5"/>
      <c r="Q856" s="5"/>
      <c r="R856" s="4"/>
    </row>
    <row r="857" customFormat="false" ht="15" hidden="false" customHeight="false" outlineLevel="0" collapsed="false">
      <c r="A857" s="4"/>
      <c r="B857" s="1" t="str">
        <f aca="true">IFERROR(INDEX(_h_SimpleLookup_h_!$J$59:$J$68,MATCH(CONCATENATE(INDIRECT("A"&amp;ROW())),_h_SimpleLookup_h_!$I$59:$I$68,0)),"")</f>
        <v/>
      </c>
      <c r="C857" s="4"/>
      <c r="D857" s="1" t="str">
        <f aca="true">IFERROR(INDEX(_h_SimpleLookup_h_!$J$59:$J$68,MATCH(CONCATENATE(INDIRECT("A"&amp;ROW()), "#", INDIRECT("C"&amp;ROW())),_h_SimpleLookup_h_!$I$59:$I$68,0)),"")</f>
        <v/>
      </c>
      <c r="E857" s="4"/>
      <c r="F857" s="1" t="str">
        <f aca="true">IFERROR(INDEX(_h_SimpleLookup_h_!$J$59:$J$68,MATCH(CONCATENATE(INDIRECT("A"&amp;ROW()), "#", INDIRECT("C"&amp;ROW()), "#", INDIRECT("E"&amp;ROW())),_h_SimpleLookup_h_!$I$59:$I$68,0)),"")</f>
        <v/>
      </c>
      <c r="G857" s="4"/>
      <c r="H85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57" s="4"/>
      <c r="J85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57" s="4"/>
      <c r="L857" s="1" t="str">
        <f aca="false">IF(K857&lt;&gt;"",IFERROR(VLOOKUP(CONCATENATE(A857,"#",C857,"#",E857,"#",G857,"#",I857,"#",K857),_h_SimpleLookup_h_!$D$13:$E$56,2,0),""),IF(I857&lt;&gt;"",IFERROR(VLOOKUP(CONCATENATE(A857,"#",C857,"#",E857,"#",G857,"#",I857),_h_SimpleLookup_h_!$D$13:$E$56,2,0),""),IF(G857&lt;&gt;"",IFERROR(VLOOKUP(CONCATENATE(A857,"#",C857,"#",E857,"#",G857),_h_SimpleLookup_h_!$D$13:$E$56,2,0),""),IF(E857&lt;&gt;"",IFERROR(VLOOKUP(CONCATENATE(A857,"#",C857,"#",E857),_h_SimpleLookup_h_!$D$13:$E$56,2,0),""),IF(C857&lt;&gt;"",IFERROR(VLOOKUP(CONCATENATE(A857,"#",C857),_h_SimpleLookup_h_!$D$13:$E$56,2,0),""),IF(A857&lt;&gt;"",IFERROR(VLOOKUP(CONCATENATE(A857),_h_SimpleLookup_h_!$D$13:$E$56,2,0),""),""))))))</f>
        <v/>
      </c>
      <c r="M857" s="4"/>
      <c r="N857" s="5"/>
      <c r="O857" s="5"/>
      <c r="P857" s="5"/>
      <c r="Q857" s="5"/>
      <c r="R857" s="4"/>
    </row>
    <row r="858" customFormat="false" ht="15" hidden="false" customHeight="false" outlineLevel="0" collapsed="false">
      <c r="A858" s="4"/>
      <c r="B858" s="1" t="str">
        <f aca="true">IFERROR(INDEX(_h_SimpleLookup_h_!$J$59:$J$68,MATCH(CONCATENATE(INDIRECT("A"&amp;ROW())),_h_SimpleLookup_h_!$I$59:$I$68,0)),"")</f>
        <v/>
      </c>
      <c r="C858" s="4"/>
      <c r="D858" s="1" t="str">
        <f aca="true">IFERROR(INDEX(_h_SimpleLookup_h_!$J$59:$J$68,MATCH(CONCATENATE(INDIRECT("A"&amp;ROW()), "#", INDIRECT("C"&amp;ROW())),_h_SimpleLookup_h_!$I$59:$I$68,0)),"")</f>
        <v/>
      </c>
      <c r="E858" s="4"/>
      <c r="F858" s="1" t="str">
        <f aca="true">IFERROR(INDEX(_h_SimpleLookup_h_!$J$59:$J$68,MATCH(CONCATENATE(INDIRECT("A"&amp;ROW()), "#", INDIRECT("C"&amp;ROW()), "#", INDIRECT("E"&amp;ROW())),_h_SimpleLookup_h_!$I$59:$I$68,0)),"")</f>
        <v/>
      </c>
      <c r="G858" s="4"/>
      <c r="H85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58" s="4"/>
      <c r="J85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58" s="4"/>
      <c r="L858" s="1" t="str">
        <f aca="false">IF(K858&lt;&gt;"",IFERROR(VLOOKUP(CONCATENATE(A858,"#",C858,"#",E858,"#",G858,"#",I858,"#",K858),_h_SimpleLookup_h_!$D$13:$E$56,2,0),""),IF(I858&lt;&gt;"",IFERROR(VLOOKUP(CONCATENATE(A858,"#",C858,"#",E858,"#",G858,"#",I858),_h_SimpleLookup_h_!$D$13:$E$56,2,0),""),IF(G858&lt;&gt;"",IFERROR(VLOOKUP(CONCATENATE(A858,"#",C858,"#",E858,"#",G858),_h_SimpleLookup_h_!$D$13:$E$56,2,0),""),IF(E858&lt;&gt;"",IFERROR(VLOOKUP(CONCATENATE(A858,"#",C858,"#",E858),_h_SimpleLookup_h_!$D$13:$E$56,2,0),""),IF(C858&lt;&gt;"",IFERROR(VLOOKUP(CONCATENATE(A858,"#",C858),_h_SimpleLookup_h_!$D$13:$E$56,2,0),""),IF(A858&lt;&gt;"",IFERROR(VLOOKUP(CONCATENATE(A858),_h_SimpleLookup_h_!$D$13:$E$56,2,0),""),""))))))</f>
        <v/>
      </c>
      <c r="M858" s="4"/>
      <c r="N858" s="5"/>
      <c r="O858" s="5"/>
      <c r="P858" s="5"/>
      <c r="Q858" s="5"/>
      <c r="R858" s="4"/>
    </row>
    <row r="859" customFormat="false" ht="15" hidden="false" customHeight="false" outlineLevel="0" collapsed="false">
      <c r="A859" s="4"/>
      <c r="B859" s="1" t="str">
        <f aca="true">IFERROR(INDEX(_h_SimpleLookup_h_!$J$59:$J$68,MATCH(CONCATENATE(INDIRECT("A"&amp;ROW())),_h_SimpleLookup_h_!$I$59:$I$68,0)),"")</f>
        <v/>
      </c>
      <c r="C859" s="4"/>
      <c r="D859" s="1" t="str">
        <f aca="true">IFERROR(INDEX(_h_SimpleLookup_h_!$J$59:$J$68,MATCH(CONCATENATE(INDIRECT("A"&amp;ROW()), "#", INDIRECT("C"&amp;ROW())),_h_SimpleLookup_h_!$I$59:$I$68,0)),"")</f>
        <v/>
      </c>
      <c r="E859" s="4"/>
      <c r="F859" s="1" t="str">
        <f aca="true">IFERROR(INDEX(_h_SimpleLookup_h_!$J$59:$J$68,MATCH(CONCATENATE(INDIRECT("A"&amp;ROW()), "#", INDIRECT("C"&amp;ROW()), "#", INDIRECT("E"&amp;ROW())),_h_SimpleLookup_h_!$I$59:$I$68,0)),"")</f>
        <v/>
      </c>
      <c r="G859" s="4"/>
      <c r="H85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59" s="4"/>
      <c r="J85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59" s="4"/>
      <c r="L859" s="1" t="str">
        <f aca="false">IF(K859&lt;&gt;"",IFERROR(VLOOKUP(CONCATENATE(A859,"#",C859,"#",E859,"#",G859,"#",I859,"#",K859),_h_SimpleLookup_h_!$D$13:$E$56,2,0),""),IF(I859&lt;&gt;"",IFERROR(VLOOKUP(CONCATENATE(A859,"#",C859,"#",E859,"#",G859,"#",I859),_h_SimpleLookup_h_!$D$13:$E$56,2,0),""),IF(G859&lt;&gt;"",IFERROR(VLOOKUP(CONCATENATE(A859,"#",C859,"#",E859,"#",G859),_h_SimpleLookup_h_!$D$13:$E$56,2,0),""),IF(E859&lt;&gt;"",IFERROR(VLOOKUP(CONCATENATE(A859,"#",C859,"#",E859),_h_SimpleLookup_h_!$D$13:$E$56,2,0),""),IF(C859&lt;&gt;"",IFERROR(VLOOKUP(CONCATENATE(A859,"#",C859),_h_SimpleLookup_h_!$D$13:$E$56,2,0),""),IF(A859&lt;&gt;"",IFERROR(VLOOKUP(CONCATENATE(A859),_h_SimpleLookup_h_!$D$13:$E$56,2,0),""),""))))))</f>
        <v/>
      </c>
      <c r="M859" s="4"/>
      <c r="N859" s="5"/>
      <c r="O859" s="5"/>
      <c r="P859" s="5"/>
      <c r="Q859" s="5"/>
      <c r="R859" s="4"/>
    </row>
    <row r="860" customFormat="false" ht="15" hidden="false" customHeight="false" outlineLevel="0" collapsed="false">
      <c r="A860" s="4"/>
      <c r="B860" s="1" t="str">
        <f aca="true">IFERROR(INDEX(_h_SimpleLookup_h_!$J$59:$J$68,MATCH(CONCATENATE(INDIRECT("A"&amp;ROW())),_h_SimpleLookup_h_!$I$59:$I$68,0)),"")</f>
        <v/>
      </c>
      <c r="C860" s="4"/>
      <c r="D860" s="1" t="str">
        <f aca="true">IFERROR(INDEX(_h_SimpleLookup_h_!$J$59:$J$68,MATCH(CONCATENATE(INDIRECT("A"&amp;ROW()), "#", INDIRECT("C"&amp;ROW())),_h_SimpleLookup_h_!$I$59:$I$68,0)),"")</f>
        <v/>
      </c>
      <c r="E860" s="4"/>
      <c r="F860" s="1" t="str">
        <f aca="true">IFERROR(INDEX(_h_SimpleLookup_h_!$J$59:$J$68,MATCH(CONCATENATE(INDIRECT("A"&amp;ROW()), "#", INDIRECT("C"&amp;ROW()), "#", INDIRECT("E"&amp;ROW())),_h_SimpleLookup_h_!$I$59:$I$68,0)),"")</f>
        <v/>
      </c>
      <c r="G860" s="4"/>
      <c r="H86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60" s="4"/>
      <c r="J86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60" s="4"/>
      <c r="L860" s="1" t="str">
        <f aca="false">IF(K860&lt;&gt;"",IFERROR(VLOOKUP(CONCATENATE(A860,"#",C860,"#",E860,"#",G860,"#",I860,"#",K860),_h_SimpleLookup_h_!$D$13:$E$56,2,0),""),IF(I860&lt;&gt;"",IFERROR(VLOOKUP(CONCATENATE(A860,"#",C860,"#",E860,"#",G860,"#",I860),_h_SimpleLookup_h_!$D$13:$E$56,2,0),""),IF(G860&lt;&gt;"",IFERROR(VLOOKUP(CONCATENATE(A860,"#",C860,"#",E860,"#",G860),_h_SimpleLookup_h_!$D$13:$E$56,2,0),""),IF(E860&lt;&gt;"",IFERROR(VLOOKUP(CONCATENATE(A860,"#",C860,"#",E860),_h_SimpleLookup_h_!$D$13:$E$56,2,0),""),IF(C860&lt;&gt;"",IFERROR(VLOOKUP(CONCATENATE(A860,"#",C860),_h_SimpleLookup_h_!$D$13:$E$56,2,0),""),IF(A860&lt;&gt;"",IFERROR(VLOOKUP(CONCATENATE(A860),_h_SimpleLookup_h_!$D$13:$E$56,2,0),""),""))))))</f>
        <v/>
      </c>
      <c r="M860" s="4"/>
      <c r="N860" s="5"/>
      <c r="O860" s="5"/>
      <c r="P860" s="5"/>
      <c r="Q860" s="5"/>
      <c r="R860" s="4"/>
    </row>
    <row r="861" customFormat="false" ht="15" hidden="false" customHeight="false" outlineLevel="0" collapsed="false">
      <c r="A861" s="4"/>
      <c r="B861" s="1" t="str">
        <f aca="true">IFERROR(INDEX(_h_SimpleLookup_h_!$J$59:$J$68,MATCH(CONCATENATE(INDIRECT("A"&amp;ROW())),_h_SimpleLookup_h_!$I$59:$I$68,0)),"")</f>
        <v/>
      </c>
      <c r="C861" s="4"/>
      <c r="D861" s="1" t="str">
        <f aca="true">IFERROR(INDEX(_h_SimpleLookup_h_!$J$59:$J$68,MATCH(CONCATENATE(INDIRECT("A"&amp;ROW()), "#", INDIRECT("C"&amp;ROW())),_h_SimpleLookup_h_!$I$59:$I$68,0)),"")</f>
        <v/>
      </c>
      <c r="E861" s="4"/>
      <c r="F861" s="1" t="str">
        <f aca="true">IFERROR(INDEX(_h_SimpleLookup_h_!$J$59:$J$68,MATCH(CONCATENATE(INDIRECT("A"&amp;ROW()), "#", INDIRECT("C"&amp;ROW()), "#", INDIRECT("E"&amp;ROW())),_h_SimpleLookup_h_!$I$59:$I$68,0)),"")</f>
        <v/>
      </c>
      <c r="G861" s="4"/>
      <c r="H86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61" s="4"/>
      <c r="J86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61" s="4"/>
      <c r="L861" s="1" t="str">
        <f aca="false">IF(K861&lt;&gt;"",IFERROR(VLOOKUP(CONCATENATE(A861,"#",C861,"#",E861,"#",G861,"#",I861,"#",K861),_h_SimpleLookup_h_!$D$13:$E$56,2,0),""),IF(I861&lt;&gt;"",IFERROR(VLOOKUP(CONCATENATE(A861,"#",C861,"#",E861,"#",G861,"#",I861),_h_SimpleLookup_h_!$D$13:$E$56,2,0),""),IF(G861&lt;&gt;"",IFERROR(VLOOKUP(CONCATENATE(A861,"#",C861,"#",E861,"#",G861),_h_SimpleLookup_h_!$D$13:$E$56,2,0),""),IF(E861&lt;&gt;"",IFERROR(VLOOKUP(CONCATENATE(A861,"#",C861,"#",E861),_h_SimpleLookup_h_!$D$13:$E$56,2,0),""),IF(C861&lt;&gt;"",IFERROR(VLOOKUP(CONCATENATE(A861,"#",C861),_h_SimpleLookup_h_!$D$13:$E$56,2,0),""),IF(A861&lt;&gt;"",IFERROR(VLOOKUP(CONCATENATE(A861),_h_SimpleLookup_h_!$D$13:$E$56,2,0),""),""))))))</f>
        <v/>
      </c>
      <c r="M861" s="4"/>
      <c r="N861" s="5"/>
      <c r="O861" s="5"/>
      <c r="P861" s="5"/>
      <c r="Q861" s="5"/>
      <c r="R861" s="4"/>
    </row>
    <row r="862" customFormat="false" ht="15" hidden="false" customHeight="false" outlineLevel="0" collapsed="false">
      <c r="A862" s="4"/>
      <c r="B862" s="1" t="str">
        <f aca="true">IFERROR(INDEX(_h_SimpleLookup_h_!$J$59:$J$68,MATCH(CONCATENATE(INDIRECT("A"&amp;ROW())),_h_SimpleLookup_h_!$I$59:$I$68,0)),"")</f>
        <v/>
      </c>
      <c r="C862" s="4"/>
      <c r="D862" s="1" t="str">
        <f aca="true">IFERROR(INDEX(_h_SimpleLookup_h_!$J$59:$J$68,MATCH(CONCATENATE(INDIRECT("A"&amp;ROW()), "#", INDIRECT("C"&amp;ROW())),_h_SimpleLookup_h_!$I$59:$I$68,0)),"")</f>
        <v/>
      </c>
      <c r="E862" s="4"/>
      <c r="F862" s="1" t="str">
        <f aca="true">IFERROR(INDEX(_h_SimpleLookup_h_!$J$59:$J$68,MATCH(CONCATENATE(INDIRECT("A"&amp;ROW()), "#", INDIRECT("C"&amp;ROW()), "#", INDIRECT("E"&amp;ROW())),_h_SimpleLookup_h_!$I$59:$I$68,0)),"")</f>
        <v/>
      </c>
      <c r="G862" s="4"/>
      <c r="H86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62" s="4"/>
      <c r="J86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62" s="4"/>
      <c r="L862" s="1" t="str">
        <f aca="false">IF(K862&lt;&gt;"",IFERROR(VLOOKUP(CONCATENATE(A862,"#",C862,"#",E862,"#",G862,"#",I862,"#",K862),_h_SimpleLookup_h_!$D$13:$E$56,2,0),""),IF(I862&lt;&gt;"",IFERROR(VLOOKUP(CONCATENATE(A862,"#",C862,"#",E862,"#",G862,"#",I862),_h_SimpleLookup_h_!$D$13:$E$56,2,0),""),IF(G862&lt;&gt;"",IFERROR(VLOOKUP(CONCATENATE(A862,"#",C862,"#",E862,"#",G862),_h_SimpleLookup_h_!$D$13:$E$56,2,0),""),IF(E862&lt;&gt;"",IFERROR(VLOOKUP(CONCATENATE(A862,"#",C862,"#",E862),_h_SimpleLookup_h_!$D$13:$E$56,2,0),""),IF(C862&lt;&gt;"",IFERROR(VLOOKUP(CONCATENATE(A862,"#",C862),_h_SimpleLookup_h_!$D$13:$E$56,2,0),""),IF(A862&lt;&gt;"",IFERROR(VLOOKUP(CONCATENATE(A862),_h_SimpleLookup_h_!$D$13:$E$56,2,0),""),""))))))</f>
        <v/>
      </c>
      <c r="M862" s="4"/>
      <c r="N862" s="5"/>
      <c r="O862" s="5"/>
      <c r="P862" s="5"/>
      <c r="Q862" s="5"/>
      <c r="R862" s="4"/>
    </row>
    <row r="863" customFormat="false" ht="15" hidden="false" customHeight="false" outlineLevel="0" collapsed="false">
      <c r="A863" s="4"/>
      <c r="B863" s="1" t="str">
        <f aca="true">IFERROR(INDEX(_h_SimpleLookup_h_!$J$59:$J$68,MATCH(CONCATENATE(INDIRECT("A"&amp;ROW())),_h_SimpleLookup_h_!$I$59:$I$68,0)),"")</f>
        <v/>
      </c>
      <c r="C863" s="4"/>
      <c r="D863" s="1" t="str">
        <f aca="true">IFERROR(INDEX(_h_SimpleLookup_h_!$J$59:$J$68,MATCH(CONCATENATE(INDIRECT("A"&amp;ROW()), "#", INDIRECT("C"&amp;ROW())),_h_SimpleLookup_h_!$I$59:$I$68,0)),"")</f>
        <v/>
      </c>
      <c r="E863" s="4"/>
      <c r="F863" s="1" t="str">
        <f aca="true">IFERROR(INDEX(_h_SimpleLookup_h_!$J$59:$J$68,MATCH(CONCATENATE(INDIRECT("A"&amp;ROW()), "#", INDIRECT("C"&amp;ROW()), "#", INDIRECT("E"&amp;ROW())),_h_SimpleLookup_h_!$I$59:$I$68,0)),"")</f>
        <v/>
      </c>
      <c r="G863" s="4"/>
      <c r="H86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63" s="4"/>
      <c r="J86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63" s="4"/>
      <c r="L863" s="1" t="str">
        <f aca="false">IF(K863&lt;&gt;"",IFERROR(VLOOKUP(CONCATENATE(A863,"#",C863,"#",E863,"#",G863,"#",I863,"#",K863),_h_SimpleLookup_h_!$D$13:$E$56,2,0),""),IF(I863&lt;&gt;"",IFERROR(VLOOKUP(CONCATENATE(A863,"#",C863,"#",E863,"#",G863,"#",I863),_h_SimpleLookup_h_!$D$13:$E$56,2,0),""),IF(G863&lt;&gt;"",IFERROR(VLOOKUP(CONCATENATE(A863,"#",C863,"#",E863,"#",G863),_h_SimpleLookup_h_!$D$13:$E$56,2,0),""),IF(E863&lt;&gt;"",IFERROR(VLOOKUP(CONCATENATE(A863,"#",C863,"#",E863),_h_SimpleLookup_h_!$D$13:$E$56,2,0),""),IF(C863&lt;&gt;"",IFERROR(VLOOKUP(CONCATENATE(A863,"#",C863),_h_SimpleLookup_h_!$D$13:$E$56,2,0),""),IF(A863&lt;&gt;"",IFERROR(VLOOKUP(CONCATENATE(A863),_h_SimpleLookup_h_!$D$13:$E$56,2,0),""),""))))))</f>
        <v/>
      </c>
      <c r="M863" s="4"/>
      <c r="N863" s="5"/>
      <c r="O863" s="5"/>
      <c r="P863" s="5"/>
      <c r="Q863" s="5"/>
      <c r="R863" s="4"/>
    </row>
    <row r="864" customFormat="false" ht="15" hidden="false" customHeight="false" outlineLevel="0" collapsed="false">
      <c r="A864" s="4"/>
      <c r="B864" s="1" t="str">
        <f aca="true">IFERROR(INDEX(_h_SimpleLookup_h_!$J$59:$J$68,MATCH(CONCATENATE(INDIRECT("A"&amp;ROW())),_h_SimpleLookup_h_!$I$59:$I$68,0)),"")</f>
        <v/>
      </c>
      <c r="C864" s="4"/>
      <c r="D864" s="1" t="str">
        <f aca="true">IFERROR(INDEX(_h_SimpleLookup_h_!$J$59:$J$68,MATCH(CONCATENATE(INDIRECT("A"&amp;ROW()), "#", INDIRECT("C"&amp;ROW())),_h_SimpleLookup_h_!$I$59:$I$68,0)),"")</f>
        <v/>
      </c>
      <c r="E864" s="4"/>
      <c r="F864" s="1" t="str">
        <f aca="true">IFERROR(INDEX(_h_SimpleLookup_h_!$J$59:$J$68,MATCH(CONCATENATE(INDIRECT("A"&amp;ROW()), "#", INDIRECT("C"&amp;ROW()), "#", INDIRECT("E"&amp;ROW())),_h_SimpleLookup_h_!$I$59:$I$68,0)),"")</f>
        <v/>
      </c>
      <c r="G864" s="4"/>
      <c r="H86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64" s="4"/>
      <c r="J86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64" s="4"/>
      <c r="L864" s="1" t="str">
        <f aca="false">IF(K864&lt;&gt;"",IFERROR(VLOOKUP(CONCATENATE(A864,"#",C864,"#",E864,"#",G864,"#",I864,"#",K864),_h_SimpleLookup_h_!$D$13:$E$56,2,0),""),IF(I864&lt;&gt;"",IFERROR(VLOOKUP(CONCATENATE(A864,"#",C864,"#",E864,"#",G864,"#",I864),_h_SimpleLookup_h_!$D$13:$E$56,2,0),""),IF(G864&lt;&gt;"",IFERROR(VLOOKUP(CONCATENATE(A864,"#",C864,"#",E864,"#",G864),_h_SimpleLookup_h_!$D$13:$E$56,2,0),""),IF(E864&lt;&gt;"",IFERROR(VLOOKUP(CONCATENATE(A864,"#",C864,"#",E864),_h_SimpleLookup_h_!$D$13:$E$56,2,0),""),IF(C864&lt;&gt;"",IFERROR(VLOOKUP(CONCATENATE(A864,"#",C864),_h_SimpleLookup_h_!$D$13:$E$56,2,0),""),IF(A864&lt;&gt;"",IFERROR(VLOOKUP(CONCATENATE(A864),_h_SimpleLookup_h_!$D$13:$E$56,2,0),""),""))))))</f>
        <v/>
      </c>
      <c r="M864" s="4"/>
      <c r="N864" s="5"/>
      <c r="O864" s="5"/>
      <c r="P864" s="5"/>
      <c r="Q864" s="5"/>
      <c r="R864" s="4"/>
    </row>
    <row r="865" customFormat="false" ht="15" hidden="false" customHeight="false" outlineLevel="0" collapsed="false">
      <c r="A865" s="4"/>
      <c r="B865" s="1" t="str">
        <f aca="true">IFERROR(INDEX(_h_SimpleLookup_h_!$J$59:$J$68,MATCH(CONCATENATE(INDIRECT("A"&amp;ROW())),_h_SimpleLookup_h_!$I$59:$I$68,0)),"")</f>
        <v/>
      </c>
      <c r="C865" s="4"/>
      <c r="D865" s="1" t="str">
        <f aca="true">IFERROR(INDEX(_h_SimpleLookup_h_!$J$59:$J$68,MATCH(CONCATENATE(INDIRECT("A"&amp;ROW()), "#", INDIRECT("C"&amp;ROW())),_h_SimpleLookup_h_!$I$59:$I$68,0)),"")</f>
        <v/>
      </c>
      <c r="E865" s="4"/>
      <c r="F865" s="1" t="str">
        <f aca="true">IFERROR(INDEX(_h_SimpleLookup_h_!$J$59:$J$68,MATCH(CONCATENATE(INDIRECT("A"&amp;ROW()), "#", INDIRECT("C"&amp;ROW()), "#", INDIRECT("E"&amp;ROW())),_h_SimpleLookup_h_!$I$59:$I$68,0)),"")</f>
        <v/>
      </c>
      <c r="G865" s="4"/>
      <c r="H86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65" s="4"/>
      <c r="J86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65" s="4"/>
      <c r="L865" s="1" t="str">
        <f aca="false">IF(K865&lt;&gt;"",IFERROR(VLOOKUP(CONCATENATE(A865,"#",C865,"#",E865,"#",G865,"#",I865,"#",K865),_h_SimpleLookup_h_!$D$13:$E$56,2,0),""),IF(I865&lt;&gt;"",IFERROR(VLOOKUP(CONCATENATE(A865,"#",C865,"#",E865,"#",G865,"#",I865),_h_SimpleLookup_h_!$D$13:$E$56,2,0),""),IF(G865&lt;&gt;"",IFERROR(VLOOKUP(CONCATENATE(A865,"#",C865,"#",E865,"#",G865),_h_SimpleLookup_h_!$D$13:$E$56,2,0),""),IF(E865&lt;&gt;"",IFERROR(VLOOKUP(CONCATENATE(A865,"#",C865,"#",E865),_h_SimpleLookup_h_!$D$13:$E$56,2,0),""),IF(C865&lt;&gt;"",IFERROR(VLOOKUP(CONCATENATE(A865,"#",C865),_h_SimpleLookup_h_!$D$13:$E$56,2,0),""),IF(A865&lt;&gt;"",IFERROR(VLOOKUP(CONCATENATE(A865),_h_SimpleLookup_h_!$D$13:$E$56,2,0),""),""))))))</f>
        <v/>
      </c>
      <c r="M865" s="4"/>
      <c r="N865" s="5"/>
      <c r="O865" s="5"/>
      <c r="P865" s="5"/>
      <c r="Q865" s="5"/>
      <c r="R865" s="4"/>
    </row>
    <row r="866" customFormat="false" ht="15" hidden="false" customHeight="false" outlineLevel="0" collapsed="false">
      <c r="A866" s="4"/>
      <c r="B866" s="1" t="str">
        <f aca="true">IFERROR(INDEX(_h_SimpleLookup_h_!$J$59:$J$68,MATCH(CONCATENATE(INDIRECT("A"&amp;ROW())),_h_SimpleLookup_h_!$I$59:$I$68,0)),"")</f>
        <v/>
      </c>
      <c r="C866" s="4"/>
      <c r="D866" s="1" t="str">
        <f aca="true">IFERROR(INDEX(_h_SimpleLookup_h_!$J$59:$J$68,MATCH(CONCATENATE(INDIRECT("A"&amp;ROW()), "#", INDIRECT("C"&amp;ROW())),_h_SimpleLookup_h_!$I$59:$I$68,0)),"")</f>
        <v/>
      </c>
      <c r="E866" s="4"/>
      <c r="F866" s="1" t="str">
        <f aca="true">IFERROR(INDEX(_h_SimpleLookup_h_!$J$59:$J$68,MATCH(CONCATENATE(INDIRECT("A"&amp;ROW()), "#", INDIRECT("C"&amp;ROW()), "#", INDIRECT("E"&amp;ROW())),_h_SimpleLookup_h_!$I$59:$I$68,0)),"")</f>
        <v/>
      </c>
      <c r="G866" s="4"/>
      <c r="H86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66" s="4"/>
      <c r="J86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66" s="4"/>
      <c r="L866" s="1" t="str">
        <f aca="false">IF(K866&lt;&gt;"",IFERROR(VLOOKUP(CONCATENATE(A866,"#",C866,"#",E866,"#",G866,"#",I866,"#",K866),_h_SimpleLookup_h_!$D$13:$E$56,2,0),""),IF(I866&lt;&gt;"",IFERROR(VLOOKUP(CONCATENATE(A866,"#",C866,"#",E866,"#",G866,"#",I866),_h_SimpleLookup_h_!$D$13:$E$56,2,0),""),IF(G866&lt;&gt;"",IFERROR(VLOOKUP(CONCATENATE(A866,"#",C866,"#",E866,"#",G866),_h_SimpleLookup_h_!$D$13:$E$56,2,0),""),IF(E866&lt;&gt;"",IFERROR(VLOOKUP(CONCATENATE(A866,"#",C866,"#",E866),_h_SimpleLookup_h_!$D$13:$E$56,2,0),""),IF(C866&lt;&gt;"",IFERROR(VLOOKUP(CONCATENATE(A866,"#",C866),_h_SimpleLookup_h_!$D$13:$E$56,2,0),""),IF(A866&lt;&gt;"",IFERROR(VLOOKUP(CONCATENATE(A866),_h_SimpleLookup_h_!$D$13:$E$56,2,0),""),""))))))</f>
        <v/>
      </c>
      <c r="M866" s="4"/>
      <c r="N866" s="5"/>
      <c r="O866" s="5"/>
      <c r="P866" s="5"/>
      <c r="Q866" s="5"/>
      <c r="R866" s="4"/>
    </row>
    <row r="867" customFormat="false" ht="15" hidden="false" customHeight="false" outlineLevel="0" collapsed="false">
      <c r="A867" s="4"/>
      <c r="B867" s="1" t="str">
        <f aca="true">IFERROR(INDEX(_h_SimpleLookup_h_!$J$59:$J$68,MATCH(CONCATENATE(INDIRECT("A"&amp;ROW())),_h_SimpleLookup_h_!$I$59:$I$68,0)),"")</f>
        <v/>
      </c>
      <c r="C867" s="4"/>
      <c r="D867" s="1" t="str">
        <f aca="true">IFERROR(INDEX(_h_SimpleLookup_h_!$J$59:$J$68,MATCH(CONCATENATE(INDIRECT("A"&amp;ROW()), "#", INDIRECT("C"&amp;ROW())),_h_SimpleLookup_h_!$I$59:$I$68,0)),"")</f>
        <v/>
      </c>
      <c r="E867" s="4"/>
      <c r="F867" s="1" t="str">
        <f aca="true">IFERROR(INDEX(_h_SimpleLookup_h_!$J$59:$J$68,MATCH(CONCATENATE(INDIRECT("A"&amp;ROW()), "#", INDIRECT("C"&amp;ROW()), "#", INDIRECT("E"&amp;ROW())),_h_SimpleLookup_h_!$I$59:$I$68,0)),"")</f>
        <v/>
      </c>
      <c r="G867" s="4"/>
      <c r="H86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67" s="4"/>
      <c r="J86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67" s="4"/>
      <c r="L867" s="1" t="str">
        <f aca="false">IF(K867&lt;&gt;"",IFERROR(VLOOKUP(CONCATENATE(A867,"#",C867,"#",E867,"#",G867,"#",I867,"#",K867),_h_SimpleLookup_h_!$D$13:$E$56,2,0),""),IF(I867&lt;&gt;"",IFERROR(VLOOKUP(CONCATENATE(A867,"#",C867,"#",E867,"#",G867,"#",I867),_h_SimpleLookup_h_!$D$13:$E$56,2,0),""),IF(G867&lt;&gt;"",IFERROR(VLOOKUP(CONCATENATE(A867,"#",C867,"#",E867,"#",G867),_h_SimpleLookup_h_!$D$13:$E$56,2,0),""),IF(E867&lt;&gt;"",IFERROR(VLOOKUP(CONCATENATE(A867,"#",C867,"#",E867),_h_SimpleLookup_h_!$D$13:$E$56,2,0),""),IF(C867&lt;&gt;"",IFERROR(VLOOKUP(CONCATENATE(A867,"#",C867),_h_SimpleLookup_h_!$D$13:$E$56,2,0),""),IF(A867&lt;&gt;"",IFERROR(VLOOKUP(CONCATENATE(A867),_h_SimpleLookup_h_!$D$13:$E$56,2,0),""),""))))))</f>
        <v/>
      </c>
      <c r="M867" s="4"/>
      <c r="N867" s="5"/>
      <c r="O867" s="5"/>
      <c r="P867" s="5"/>
      <c r="Q867" s="5"/>
      <c r="R867" s="4"/>
    </row>
    <row r="868" customFormat="false" ht="15" hidden="false" customHeight="false" outlineLevel="0" collapsed="false">
      <c r="A868" s="4"/>
      <c r="B868" s="1" t="str">
        <f aca="true">IFERROR(INDEX(_h_SimpleLookup_h_!$J$59:$J$68,MATCH(CONCATENATE(INDIRECT("A"&amp;ROW())),_h_SimpleLookup_h_!$I$59:$I$68,0)),"")</f>
        <v/>
      </c>
      <c r="C868" s="4"/>
      <c r="D868" s="1" t="str">
        <f aca="true">IFERROR(INDEX(_h_SimpleLookup_h_!$J$59:$J$68,MATCH(CONCATENATE(INDIRECT("A"&amp;ROW()), "#", INDIRECT("C"&amp;ROW())),_h_SimpleLookup_h_!$I$59:$I$68,0)),"")</f>
        <v/>
      </c>
      <c r="E868" s="4"/>
      <c r="F868" s="1" t="str">
        <f aca="true">IFERROR(INDEX(_h_SimpleLookup_h_!$J$59:$J$68,MATCH(CONCATENATE(INDIRECT("A"&amp;ROW()), "#", INDIRECT("C"&amp;ROW()), "#", INDIRECT("E"&amp;ROW())),_h_SimpleLookup_h_!$I$59:$I$68,0)),"")</f>
        <v/>
      </c>
      <c r="G868" s="4"/>
      <c r="H86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68" s="4"/>
      <c r="J86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68" s="4"/>
      <c r="L868" s="1" t="str">
        <f aca="false">IF(K868&lt;&gt;"",IFERROR(VLOOKUP(CONCATENATE(A868,"#",C868,"#",E868,"#",G868,"#",I868,"#",K868),_h_SimpleLookup_h_!$D$13:$E$56,2,0),""),IF(I868&lt;&gt;"",IFERROR(VLOOKUP(CONCATENATE(A868,"#",C868,"#",E868,"#",G868,"#",I868),_h_SimpleLookup_h_!$D$13:$E$56,2,0),""),IF(G868&lt;&gt;"",IFERROR(VLOOKUP(CONCATENATE(A868,"#",C868,"#",E868,"#",G868),_h_SimpleLookup_h_!$D$13:$E$56,2,0),""),IF(E868&lt;&gt;"",IFERROR(VLOOKUP(CONCATENATE(A868,"#",C868,"#",E868),_h_SimpleLookup_h_!$D$13:$E$56,2,0),""),IF(C868&lt;&gt;"",IFERROR(VLOOKUP(CONCATENATE(A868,"#",C868),_h_SimpleLookup_h_!$D$13:$E$56,2,0),""),IF(A868&lt;&gt;"",IFERROR(VLOOKUP(CONCATENATE(A868),_h_SimpleLookup_h_!$D$13:$E$56,2,0),""),""))))))</f>
        <v/>
      </c>
      <c r="M868" s="4"/>
      <c r="N868" s="5"/>
      <c r="O868" s="5"/>
      <c r="P868" s="5"/>
      <c r="Q868" s="5"/>
      <c r="R868" s="4"/>
    </row>
    <row r="869" customFormat="false" ht="15" hidden="false" customHeight="false" outlineLevel="0" collapsed="false">
      <c r="A869" s="4"/>
      <c r="B869" s="1" t="str">
        <f aca="true">IFERROR(INDEX(_h_SimpleLookup_h_!$J$59:$J$68,MATCH(CONCATENATE(INDIRECT("A"&amp;ROW())),_h_SimpleLookup_h_!$I$59:$I$68,0)),"")</f>
        <v/>
      </c>
      <c r="C869" s="4"/>
      <c r="D869" s="1" t="str">
        <f aca="true">IFERROR(INDEX(_h_SimpleLookup_h_!$J$59:$J$68,MATCH(CONCATENATE(INDIRECT("A"&amp;ROW()), "#", INDIRECT("C"&amp;ROW())),_h_SimpleLookup_h_!$I$59:$I$68,0)),"")</f>
        <v/>
      </c>
      <c r="E869" s="4"/>
      <c r="F869" s="1" t="str">
        <f aca="true">IFERROR(INDEX(_h_SimpleLookup_h_!$J$59:$J$68,MATCH(CONCATENATE(INDIRECT("A"&amp;ROW()), "#", INDIRECT("C"&amp;ROW()), "#", INDIRECT("E"&amp;ROW())),_h_SimpleLookup_h_!$I$59:$I$68,0)),"")</f>
        <v/>
      </c>
      <c r="G869" s="4"/>
      <c r="H86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69" s="4"/>
      <c r="J86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69" s="4"/>
      <c r="L869" s="1" t="str">
        <f aca="false">IF(K869&lt;&gt;"",IFERROR(VLOOKUP(CONCATENATE(A869,"#",C869,"#",E869,"#",G869,"#",I869,"#",K869),_h_SimpleLookup_h_!$D$13:$E$56,2,0),""),IF(I869&lt;&gt;"",IFERROR(VLOOKUP(CONCATENATE(A869,"#",C869,"#",E869,"#",G869,"#",I869),_h_SimpleLookup_h_!$D$13:$E$56,2,0),""),IF(G869&lt;&gt;"",IFERROR(VLOOKUP(CONCATENATE(A869,"#",C869,"#",E869,"#",G869),_h_SimpleLookup_h_!$D$13:$E$56,2,0),""),IF(E869&lt;&gt;"",IFERROR(VLOOKUP(CONCATENATE(A869,"#",C869,"#",E869),_h_SimpleLookup_h_!$D$13:$E$56,2,0),""),IF(C869&lt;&gt;"",IFERROR(VLOOKUP(CONCATENATE(A869,"#",C869),_h_SimpleLookup_h_!$D$13:$E$56,2,0),""),IF(A869&lt;&gt;"",IFERROR(VLOOKUP(CONCATENATE(A869),_h_SimpleLookup_h_!$D$13:$E$56,2,0),""),""))))))</f>
        <v/>
      </c>
      <c r="M869" s="4"/>
      <c r="N869" s="5"/>
      <c r="O869" s="5"/>
      <c r="P869" s="5"/>
      <c r="Q869" s="5"/>
      <c r="R869" s="4"/>
    </row>
    <row r="870" customFormat="false" ht="15" hidden="false" customHeight="false" outlineLevel="0" collapsed="false">
      <c r="A870" s="4"/>
      <c r="B870" s="1" t="str">
        <f aca="true">IFERROR(INDEX(_h_SimpleLookup_h_!$J$59:$J$68,MATCH(CONCATENATE(INDIRECT("A"&amp;ROW())),_h_SimpleLookup_h_!$I$59:$I$68,0)),"")</f>
        <v/>
      </c>
      <c r="C870" s="4"/>
      <c r="D870" s="1" t="str">
        <f aca="true">IFERROR(INDEX(_h_SimpleLookup_h_!$J$59:$J$68,MATCH(CONCATENATE(INDIRECT("A"&amp;ROW()), "#", INDIRECT("C"&amp;ROW())),_h_SimpleLookup_h_!$I$59:$I$68,0)),"")</f>
        <v/>
      </c>
      <c r="E870" s="4"/>
      <c r="F870" s="1" t="str">
        <f aca="true">IFERROR(INDEX(_h_SimpleLookup_h_!$J$59:$J$68,MATCH(CONCATENATE(INDIRECT("A"&amp;ROW()), "#", INDIRECT("C"&amp;ROW()), "#", INDIRECT("E"&amp;ROW())),_h_SimpleLookup_h_!$I$59:$I$68,0)),"")</f>
        <v/>
      </c>
      <c r="G870" s="4"/>
      <c r="H87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70" s="4"/>
      <c r="J87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70" s="4"/>
      <c r="L870" s="1" t="str">
        <f aca="false">IF(K870&lt;&gt;"",IFERROR(VLOOKUP(CONCATENATE(A870,"#",C870,"#",E870,"#",G870,"#",I870,"#",K870),_h_SimpleLookup_h_!$D$13:$E$56,2,0),""),IF(I870&lt;&gt;"",IFERROR(VLOOKUP(CONCATENATE(A870,"#",C870,"#",E870,"#",G870,"#",I870),_h_SimpleLookup_h_!$D$13:$E$56,2,0),""),IF(G870&lt;&gt;"",IFERROR(VLOOKUP(CONCATENATE(A870,"#",C870,"#",E870,"#",G870),_h_SimpleLookup_h_!$D$13:$E$56,2,0),""),IF(E870&lt;&gt;"",IFERROR(VLOOKUP(CONCATENATE(A870,"#",C870,"#",E870),_h_SimpleLookup_h_!$D$13:$E$56,2,0),""),IF(C870&lt;&gt;"",IFERROR(VLOOKUP(CONCATENATE(A870,"#",C870),_h_SimpleLookup_h_!$D$13:$E$56,2,0),""),IF(A870&lt;&gt;"",IFERROR(VLOOKUP(CONCATENATE(A870),_h_SimpleLookup_h_!$D$13:$E$56,2,0),""),""))))))</f>
        <v/>
      </c>
      <c r="M870" s="4"/>
      <c r="N870" s="5"/>
      <c r="O870" s="5"/>
      <c r="P870" s="5"/>
      <c r="Q870" s="5"/>
      <c r="R870" s="4"/>
    </row>
    <row r="871" customFormat="false" ht="15" hidden="false" customHeight="false" outlineLevel="0" collapsed="false">
      <c r="A871" s="4"/>
      <c r="B871" s="1" t="str">
        <f aca="true">IFERROR(INDEX(_h_SimpleLookup_h_!$J$59:$J$68,MATCH(CONCATENATE(INDIRECT("A"&amp;ROW())),_h_SimpleLookup_h_!$I$59:$I$68,0)),"")</f>
        <v/>
      </c>
      <c r="C871" s="4"/>
      <c r="D871" s="1" t="str">
        <f aca="true">IFERROR(INDEX(_h_SimpleLookup_h_!$J$59:$J$68,MATCH(CONCATENATE(INDIRECT("A"&amp;ROW()), "#", INDIRECT("C"&amp;ROW())),_h_SimpleLookup_h_!$I$59:$I$68,0)),"")</f>
        <v/>
      </c>
      <c r="E871" s="4"/>
      <c r="F871" s="1" t="str">
        <f aca="true">IFERROR(INDEX(_h_SimpleLookup_h_!$J$59:$J$68,MATCH(CONCATENATE(INDIRECT("A"&amp;ROW()), "#", INDIRECT("C"&amp;ROW()), "#", INDIRECT("E"&amp;ROW())),_h_SimpleLookup_h_!$I$59:$I$68,0)),"")</f>
        <v/>
      </c>
      <c r="G871" s="4"/>
      <c r="H87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71" s="4"/>
      <c r="J87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71" s="4"/>
      <c r="L871" s="1" t="str">
        <f aca="false">IF(K871&lt;&gt;"",IFERROR(VLOOKUP(CONCATENATE(A871,"#",C871,"#",E871,"#",G871,"#",I871,"#",K871),_h_SimpleLookup_h_!$D$13:$E$56,2,0),""),IF(I871&lt;&gt;"",IFERROR(VLOOKUP(CONCATENATE(A871,"#",C871,"#",E871,"#",G871,"#",I871),_h_SimpleLookup_h_!$D$13:$E$56,2,0),""),IF(G871&lt;&gt;"",IFERROR(VLOOKUP(CONCATENATE(A871,"#",C871,"#",E871,"#",G871),_h_SimpleLookup_h_!$D$13:$E$56,2,0),""),IF(E871&lt;&gt;"",IFERROR(VLOOKUP(CONCATENATE(A871,"#",C871,"#",E871),_h_SimpleLookup_h_!$D$13:$E$56,2,0),""),IF(C871&lt;&gt;"",IFERROR(VLOOKUP(CONCATENATE(A871,"#",C871),_h_SimpleLookup_h_!$D$13:$E$56,2,0),""),IF(A871&lt;&gt;"",IFERROR(VLOOKUP(CONCATENATE(A871),_h_SimpleLookup_h_!$D$13:$E$56,2,0),""),""))))))</f>
        <v/>
      </c>
      <c r="M871" s="4"/>
      <c r="N871" s="5"/>
      <c r="O871" s="5"/>
      <c r="P871" s="5"/>
      <c r="Q871" s="5"/>
      <c r="R871" s="4"/>
    </row>
    <row r="872" customFormat="false" ht="15" hidden="false" customHeight="false" outlineLevel="0" collapsed="false">
      <c r="A872" s="4"/>
      <c r="B872" s="1" t="str">
        <f aca="true">IFERROR(INDEX(_h_SimpleLookup_h_!$J$59:$J$68,MATCH(CONCATENATE(INDIRECT("A"&amp;ROW())),_h_SimpleLookup_h_!$I$59:$I$68,0)),"")</f>
        <v/>
      </c>
      <c r="C872" s="4"/>
      <c r="D872" s="1" t="str">
        <f aca="true">IFERROR(INDEX(_h_SimpleLookup_h_!$J$59:$J$68,MATCH(CONCATENATE(INDIRECT("A"&amp;ROW()), "#", INDIRECT("C"&amp;ROW())),_h_SimpleLookup_h_!$I$59:$I$68,0)),"")</f>
        <v/>
      </c>
      <c r="E872" s="4"/>
      <c r="F872" s="1" t="str">
        <f aca="true">IFERROR(INDEX(_h_SimpleLookup_h_!$J$59:$J$68,MATCH(CONCATENATE(INDIRECT("A"&amp;ROW()), "#", INDIRECT("C"&amp;ROW()), "#", INDIRECT("E"&amp;ROW())),_h_SimpleLookup_h_!$I$59:$I$68,0)),"")</f>
        <v/>
      </c>
      <c r="G872" s="4"/>
      <c r="H87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72" s="4"/>
      <c r="J87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72" s="4"/>
      <c r="L872" s="1" t="str">
        <f aca="false">IF(K872&lt;&gt;"",IFERROR(VLOOKUP(CONCATENATE(A872,"#",C872,"#",E872,"#",G872,"#",I872,"#",K872),_h_SimpleLookup_h_!$D$13:$E$56,2,0),""),IF(I872&lt;&gt;"",IFERROR(VLOOKUP(CONCATENATE(A872,"#",C872,"#",E872,"#",G872,"#",I872),_h_SimpleLookup_h_!$D$13:$E$56,2,0),""),IF(G872&lt;&gt;"",IFERROR(VLOOKUP(CONCATENATE(A872,"#",C872,"#",E872,"#",G872),_h_SimpleLookup_h_!$D$13:$E$56,2,0),""),IF(E872&lt;&gt;"",IFERROR(VLOOKUP(CONCATENATE(A872,"#",C872,"#",E872),_h_SimpleLookup_h_!$D$13:$E$56,2,0),""),IF(C872&lt;&gt;"",IFERROR(VLOOKUP(CONCATENATE(A872,"#",C872),_h_SimpleLookup_h_!$D$13:$E$56,2,0),""),IF(A872&lt;&gt;"",IFERROR(VLOOKUP(CONCATENATE(A872),_h_SimpleLookup_h_!$D$13:$E$56,2,0),""),""))))))</f>
        <v/>
      </c>
      <c r="M872" s="4"/>
      <c r="N872" s="5"/>
      <c r="O872" s="5"/>
      <c r="P872" s="5"/>
      <c r="Q872" s="5"/>
      <c r="R872" s="4"/>
    </row>
    <row r="873" customFormat="false" ht="15" hidden="false" customHeight="false" outlineLevel="0" collapsed="false">
      <c r="A873" s="4"/>
      <c r="B873" s="1" t="str">
        <f aca="true">IFERROR(INDEX(_h_SimpleLookup_h_!$J$59:$J$68,MATCH(CONCATENATE(INDIRECT("A"&amp;ROW())),_h_SimpleLookup_h_!$I$59:$I$68,0)),"")</f>
        <v/>
      </c>
      <c r="C873" s="4"/>
      <c r="D873" s="1" t="str">
        <f aca="true">IFERROR(INDEX(_h_SimpleLookup_h_!$J$59:$J$68,MATCH(CONCATENATE(INDIRECT("A"&amp;ROW()), "#", INDIRECT("C"&amp;ROW())),_h_SimpleLookup_h_!$I$59:$I$68,0)),"")</f>
        <v/>
      </c>
      <c r="E873" s="4"/>
      <c r="F873" s="1" t="str">
        <f aca="true">IFERROR(INDEX(_h_SimpleLookup_h_!$J$59:$J$68,MATCH(CONCATENATE(INDIRECT("A"&amp;ROW()), "#", INDIRECT("C"&amp;ROW()), "#", INDIRECT("E"&amp;ROW())),_h_SimpleLookup_h_!$I$59:$I$68,0)),"")</f>
        <v/>
      </c>
      <c r="G873" s="4"/>
      <c r="H87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73" s="4"/>
      <c r="J87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73" s="4"/>
      <c r="L873" s="1" t="str">
        <f aca="false">IF(K873&lt;&gt;"",IFERROR(VLOOKUP(CONCATENATE(A873,"#",C873,"#",E873,"#",G873,"#",I873,"#",K873),_h_SimpleLookup_h_!$D$13:$E$56,2,0),""),IF(I873&lt;&gt;"",IFERROR(VLOOKUP(CONCATENATE(A873,"#",C873,"#",E873,"#",G873,"#",I873),_h_SimpleLookup_h_!$D$13:$E$56,2,0),""),IF(G873&lt;&gt;"",IFERROR(VLOOKUP(CONCATENATE(A873,"#",C873,"#",E873,"#",G873),_h_SimpleLookup_h_!$D$13:$E$56,2,0),""),IF(E873&lt;&gt;"",IFERROR(VLOOKUP(CONCATENATE(A873,"#",C873,"#",E873),_h_SimpleLookup_h_!$D$13:$E$56,2,0),""),IF(C873&lt;&gt;"",IFERROR(VLOOKUP(CONCATENATE(A873,"#",C873),_h_SimpleLookup_h_!$D$13:$E$56,2,0),""),IF(A873&lt;&gt;"",IFERROR(VLOOKUP(CONCATENATE(A873),_h_SimpleLookup_h_!$D$13:$E$56,2,0),""),""))))))</f>
        <v/>
      </c>
      <c r="M873" s="4"/>
      <c r="N873" s="5"/>
      <c r="O873" s="5"/>
      <c r="P873" s="5"/>
      <c r="Q873" s="5"/>
      <c r="R873" s="4"/>
    </row>
    <row r="874" customFormat="false" ht="15" hidden="false" customHeight="false" outlineLevel="0" collapsed="false">
      <c r="A874" s="4"/>
      <c r="B874" s="1" t="str">
        <f aca="true">IFERROR(INDEX(_h_SimpleLookup_h_!$J$59:$J$68,MATCH(CONCATENATE(INDIRECT("A"&amp;ROW())),_h_SimpleLookup_h_!$I$59:$I$68,0)),"")</f>
        <v/>
      </c>
      <c r="C874" s="4"/>
      <c r="D874" s="1" t="str">
        <f aca="true">IFERROR(INDEX(_h_SimpleLookup_h_!$J$59:$J$68,MATCH(CONCATENATE(INDIRECT("A"&amp;ROW()), "#", INDIRECT("C"&amp;ROW())),_h_SimpleLookup_h_!$I$59:$I$68,0)),"")</f>
        <v/>
      </c>
      <c r="E874" s="4"/>
      <c r="F874" s="1" t="str">
        <f aca="true">IFERROR(INDEX(_h_SimpleLookup_h_!$J$59:$J$68,MATCH(CONCATENATE(INDIRECT("A"&amp;ROW()), "#", INDIRECT("C"&amp;ROW()), "#", INDIRECT("E"&amp;ROW())),_h_SimpleLookup_h_!$I$59:$I$68,0)),"")</f>
        <v/>
      </c>
      <c r="G874" s="4"/>
      <c r="H87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74" s="4"/>
      <c r="J87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74" s="4"/>
      <c r="L874" s="1" t="str">
        <f aca="false">IF(K874&lt;&gt;"",IFERROR(VLOOKUP(CONCATENATE(A874,"#",C874,"#",E874,"#",G874,"#",I874,"#",K874),_h_SimpleLookup_h_!$D$13:$E$56,2,0),""),IF(I874&lt;&gt;"",IFERROR(VLOOKUP(CONCATENATE(A874,"#",C874,"#",E874,"#",G874,"#",I874),_h_SimpleLookup_h_!$D$13:$E$56,2,0),""),IF(G874&lt;&gt;"",IFERROR(VLOOKUP(CONCATENATE(A874,"#",C874,"#",E874,"#",G874),_h_SimpleLookup_h_!$D$13:$E$56,2,0),""),IF(E874&lt;&gt;"",IFERROR(VLOOKUP(CONCATENATE(A874,"#",C874,"#",E874),_h_SimpleLookup_h_!$D$13:$E$56,2,0),""),IF(C874&lt;&gt;"",IFERROR(VLOOKUP(CONCATENATE(A874,"#",C874),_h_SimpleLookup_h_!$D$13:$E$56,2,0),""),IF(A874&lt;&gt;"",IFERROR(VLOOKUP(CONCATENATE(A874),_h_SimpleLookup_h_!$D$13:$E$56,2,0),""),""))))))</f>
        <v/>
      </c>
      <c r="M874" s="4"/>
      <c r="N874" s="5"/>
      <c r="O874" s="5"/>
      <c r="P874" s="5"/>
      <c r="Q874" s="5"/>
      <c r="R874" s="4"/>
    </row>
    <row r="875" customFormat="false" ht="15" hidden="false" customHeight="false" outlineLevel="0" collapsed="false">
      <c r="A875" s="4"/>
      <c r="B875" s="1" t="str">
        <f aca="true">IFERROR(INDEX(_h_SimpleLookup_h_!$J$59:$J$68,MATCH(CONCATENATE(INDIRECT("A"&amp;ROW())),_h_SimpleLookup_h_!$I$59:$I$68,0)),"")</f>
        <v/>
      </c>
      <c r="C875" s="4"/>
      <c r="D875" s="1" t="str">
        <f aca="true">IFERROR(INDEX(_h_SimpleLookup_h_!$J$59:$J$68,MATCH(CONCATENATE(INDIRECT("A"&amp;ROW()), "#", INDIRECT("C"&amp;ROW())),_h_SimpleLookup_h_!$I$59:$I$68,0)),"")</f>
        <v/>
      </c>
      <c r="E875" s="4"/>
      <c r="F875" s="1" t="str">
        <f aca="true">IFERROR(INDEX(_h_SimpleLookup_h_!$J$59:$J$68,MATCH(CONCATENATE(INDIRECT("A"&amp;ROW()), "#", INDIRECT("C"&amp;ROW()), "#", INDIRECT("E"&amp;ROW())),_h_SimpleLookup_h_!$I$59:$I$68,0)),"")</f>
        <v/>
      </c>
      <c r="G875" s="4"/>
      <c r="H87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75" s="4"/>
      <c r="J87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75" s="4"/>
      <c r="L875" s="1" t="str">
        <f aca="false">IF(K875&lt;&gt;"",IFERROR(VLOOKUP(CONCATENATE(A875,"#",C875,"#",E875,"#",G875,"#",I875,"#",K875),_h_SimpleLookup_h_!$D$13:$E$56,2,0),""),IF(I875&lt;&gt;"",IFERROR(VLOOKUP(CONCATENATE(A875,"#",C875,"#",E875,"#",G875,"#",I875),_h_SimpleLookup_h_!$D$13:$E$56,2,0),""),IF(G875&lt;&gt;"",IFERROR(VLOOKUP(CONCATENATE(A875,"#",C875,"#",E875,"#",G875),_h_SimpleLookup_h_!$D$13:$E$56,2,0),""),IF(E875&lt;&gt;"",IFERROR(VLOOKUP(CONCATENATE(A875,"#",C875,"#",E875),_h_SimpleLookup_h_!$D$13:$E$56,2,0),""),IF(C875&lt;&gt;"",IFERROR(VLOOKUP(CONCATENATE(A875,"#",C875),_h_SimpleLookup_h_!$D$13:$E$56,2,0),""),IF(A875&lt;&gt;"",IFERROR(VLOOKUP(CONCATENATE(A875),_h_SimpleLookup_h_!$D$13:$E$56,2,0),""),""))))))</f>
        <v/>
      </c>
      <c r="M875" s="4"/>
      <c r="N875" s="5"/>
      <c r="O875" s="5"/>
      <c r="P875" s="5"/>
      <c r="Q875" s="5"/>
      <c r="R875" s="4"/>
    </row>
    <row r="876" customFormat="false" ht="15" hidden="false" customHeight="false" outlineLevel="0" collapsed="false">
      <c r="A876" s="4"/>
      <c r="B876" s="1" t="str">
        <f aca="true">IFERROR(INDEX(_h_SimpleLookup_h_!$J$59:$J$68,MATCH(CONCATENATE(INDIRECT("A"&amp;ROW())),_h_SimpleLookup_h_!$I$59:$I$68,0)),"")</f>
        <v/>
      </c>
      <c r="C876" s="4"/>
      <c r="D876" s="1" t="str">
        <f aca="true">IFERROR(INDEX(_h_SimpleLookup_h_!$J$59:$J$68,MATCH(CONCATENATE(INDIRECT("A"&amp;ROW()), "#", INDIRECT("C"&amp;ROW())),_h_SimpleLookup_h_!$I$59:$I$68,0)),"")</f>
        <v/>
      </c>
      <c r="E876" s="4"/>
      <c r="F876" s="1" t="str">
        <f aca="true">IFERROR(INDEX(_h_SimpleLookup_h_!$J$59:$J$68,MATCH(CONCATENATE(INDIRECT("A"&amp;ROW()), "#", INDIRECT("C"&amp;ROW()), "#", INDIRECT("E"&amp;ROW())),_h_SimpleLookup_h_!$I$59:$I$68,0)),"")</f>
        <v/>
      </c>
      <c r="G876" s="4"/>
      <c r="H87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76" s="4"/>
      <c r="J87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76" s="4"/>
      <c r="L876" s="1" t="str">
        <f aca="false">IF(K876&lt;&gt;"",IFERROR(VLOOKUP(CONCATENATE(A876,"#",C876,"#",E876,"#",G876,"#",I876,"#",K876),_h_SimpleLookup_h_!$D$13:$E$56,2,0),""),IF(I876&lt;&gt;"",IFERROR(VLOOKUP(CONCATENATE(A876,"#",C876,"#",E876,"#",G876,"#",I876),_h_SimpleLookup_h_!$D$13:$E$56,2,0),""),IF(G876&lt;&gt;"",IFERROR(VLOOKUP(CONCATENATE(A876,"#",C876,"#",E876,"#",G876),_h_SimpleLookup_h_!$D$13:$E$56,2,0),""),IF(E876&lt;&gt;"",IFERROR(VLOOKUP(CONCATENATE(A876,"#",C876,"#",E876),_h_SimpleLookup_h_!$D$13:$E$56,2,0),""),IF(C876&lt;&gt;"",IFERROR(VLOOKUP(CONCATENATE(A876,"#",C876),_h_SimpleLookup_h_!$D$13:$E$56,2,0),""),IF(A876&lt;&gt;"",IFERROR(VLOOKUP(CONCATENATE(A876),_h_SimpleLookup_h_!$D$13:$E$56,2,0),""),""))))))</f>
        <v/>
      </c>
      <c r="M876" s="4"/>
      <c r="N876" s="5"/>
      <c r="O876" s="5"/>
      <c r="P876" s="5"/>
      <c r="Q876" s="5"/>
      <c r="R876" s="4"/>
    </row>
    <row r="877" customFormat="false" ht="15" hidden="false" customHeight="false" outlineLevel="0" collapsed="false">
      <c r="A877" s="4"/>
      <c r="B877" s="1" t="str">
        <f aca="true">IFERROR(INDEX(_h_SimpleLookup_h_!$J$59:$J$68,MATCH(CONCATENATE(INDIRECT("A"&amp;ROW())),_h_SimpleLookup_h_!$I$59:$I$68,0)),"")</f>
        <v/>
      </c>
      <c r="C877" s="4"/>
      <c r="D877" s="1" t="str">
        <f aca="true">IFERROR(INDEX(_h_SimpleLookup_h_!$J$59:$J$68,MATCH(CONCATENATE(INDIRECT("A"&amp;ROW()), "#", INDIRECT("C"&amp;ROW())),_h_SimpleLookup_h_!$I$59:$I$68,0)),"")</f>
        <v/>
      </c>
      <c r="E877" s="4"/>
      <c r="F877" s="1" t="str">
        <f aca="true">IFERROR(INDEX(_h_SimpleLookup_h_!$J$59:$J$68,MATCH(CONCATENATE(INDIRECT("A"&amp;ROW()), "#", INDIRECT("C"&amp;ROW()), "#", INDIRECT("E"&amp;ROW())),_h_SimpleLookup_h_!$I$59:$I$68,0)),"")</f>
        <v/>
      </c>
      <c r="G877" s="4"/>
      <c r="H87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77" s="4"/>
      <c r="J87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77" s="4"/>
      <c r="L877" s="1" t="str">
        <f aca="false">IF(K877&lt;&gt;"",IFERROR(VLOOKUP(CONCATENATE(A877,"#",C877,"#",E877,"#",G877,"#",I877,"#",K877),_h_SimpleLookup_h_!$D$13:$E$56,2,0),""),IF(I877&lt;&gt;"",IFERROR(VLOOKUP(CONCATENATE(A877,"#",C877,"#",E877,"#",G877,"#",I877),_h_SimpleLookup_h_!$D$13:$E$56,2,0),""),IF(G877&lt;&gt;"",IFERROR(VLOOKUP(CONCATENATE(A877,"#",C877,"#",E877,"#",G877),_h_SimpleLookup_h_!$D$13:$E$56,2,0),""),IF(E877&lt;&gt;"",IFERROR(VLOOKUP(CONCATENATE(A877,"#",C877,"#",E877),_h_SimpleLookup_h_!$D$13:$E$56,2,0),""),IF(C877&lt;&gt;"",IFERROR(VLOOKUP(CONCATENATE(A877,"#",C877),_h_SimpleLookup_h_!$D$13:$E$56,2,0),""),IF(A877&lt;&gt;"",IFERROR(VLOOKUP(CONCATENATE(A877),_h_SimpleLookup_h_!$D$13:$E$56,2,0),""),""))))))</f>
        <v/>
      </c>
      <c r="M877" s="4"/>
      <c r="N877" s="5"/>
      <c r="O877" s="5"/>
      <c r="P877" s="5"/>
      <c r="Q877" s="5"/>
      <c r="R877" s="4"/>
    </row>
    <row r="878" customFormat="false" ht="15" hidden="false" customHeight="false" outlineLevel="0" collapsed="false">
      <c r="A878" s="4"/>
      <c r="B878" s="1" t="str">
        <f aca="true">IFERROR(INDEX(_h_SimpleLookup_h_!$J$59:$J$68,MATCH(CONCATENATE(INDIRECT("A"&amp;ROW())),_h_SimpleLookup_h_!$I$59:$I$68,0)),"")</f>
        <v/>
      </c>
      <c r="C878" s="4"/>
      <c r="D878" s="1" t="str">
        <f aca="true">IFERROR(INDEX(_h_SimpleLookup_h_!$J$59:$J$68,MATCH(CONCATENATE(INDIRECT("A"&amp;ROW()), "#", INDIRECT("C"&amp;ROW())),_h_SimpleLookup_h_!$I$59:$I$68,0)),"")</f>
        <v/>
      </c>
      <c r="E878" s="4"/>
      <c r="F878" s="1" t="str">
        <f aca="true">IFERROR(INDEX(_h_SimpleLookup_h_!$J$59:$J$68,MATCH(CONCATENATE(INDIRECT("A"&amp;ROW()), "#", INDIRECT("C"&amp;ROW()), "#", INDIRECT("E"&amp;ROW())),_h_SimpleLookup_h_!$I$59:$I$68,0)),"")</f>
        <v/>
      </c>
      <c r="G878" s="4"/>
      <c r="H87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78" s="4"/>
      <c r="J87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78" s="4"/>
      <c r="L878" s="1" t="str">
        <f aca="false">IF(K878&lt;&gt;"",IFERROR(VLOOKUP(CONCATENATE(A878,"#",C878,"#",E878,"#",G878,"#",I878,"#",K878),_h_SimpleLookup_h_!$D$13:$E$56,2,0),""),IF(I878&lt;&gt;"",IFERROR(VLOOKUP(CONCATENATE(A878,"#",C878,"#",E878,"#",G878,"#",I878),_h_SimpleLookup_h_!$D$13:$E$56,2,0),""),IF(G878&lt;&gt;"",IFERROR(VLOOKUP(CONCATENATE(A878,"#",C878,"#",E878,"#",G878),_h_SimpleLookup_h_!$D$13:$E$56,2,0),""),IF(E878&lt;&gt;"",IFERROR(VLOOKUP(CONCATENATE(A878,"#",C878,"#",E878),_h_SimpleLookup_h_!$D$13:$E$56,2,0),""),IF(C878&lt;&gt;"",IFERROR(VLOOKUP(CONCATENATE(A878,"#",C878),_h_SimpleLookup_h_!$D$13:$E$56,2,0),""),IF(A878&lt;&gt;"",IFERROR(VLOOKUP(CONCATENATE(A878),_h_SimpleLookup_h_!$D$13:$E$56,2,0),""),""))))))</f>
        <v/>
      </c>
      <c r="M878" s="4"/>
      <c r="N878" s="5"/>
      <c r="O878" s="5"/>
      <c r="P878" s="5"/>
      <c r="Q878" s="5"/>
      <c r="R878" s="4"/>
    </row>
    <row r="879" customFormat="false" ht="15" hidden="false" customHeight="false" outlineLevel="0" collapsed="false">
      <c r="A879" s="4"/>
      <c r="B879" s="1" t="str">
        <f aca="true">IFERROR(INDEX(_h_SimpleLookup_h_!$J$59:$J$68,MATCH(CONCATENATE(INDIRECT("A"&amp;ROW())),_h_SimpleLookup_h_!$I$59:$I$68,0)),"")</f>
        <v/>
      </c>
      <c r="C879" s="4"/>
      <c r="D879" s="1" t="str">
        <f aca="true">IFERROR(INDEX(_h_SimpleLookup_h_!$J$59:$J$68,MATCH(CONCATENATE(INDIRECT("A"&amp;ROW()), "#", INDIRECT("C"&amp;ROW())),_h_SimpleLookup_h_!$I$59:$I$68,0)),"")</f>
        <v/>
      </c>
      <c r="E879" s="4"/>
      <c r="F879" s="1" t="str">
        <f aca="true">IFERROR(INDEX(_h_SimpleLookup_h_!$J$59:$J$68,MATCH(CONCATENATE(INDIRECT("A"&amp;ROW()), "#", INDIRECT("C"&amp;ROW()), "#", INDIRECT("E"&amp;ROW())),_h_SimpleLookup_h_!$I$59:$I$68,0)),"")</f>
        <v/>
      </c>
      <c r="G879" s="4"/>
      <c r="H87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79" s="4"/>
      <c r="J87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79" s="4"/>
      <c r="L879" s="1" t="str">
        <f aca="false">IF(K879&lt;&gt;"",IFERROR(VLOOKUP(CONCATENATE(A879,"#",C879,"#",E879,"#",G879,"#",I879,"#",K879),_h_SimpleLookup_h_!$D$13:$E$56,2,0),""),IF(I879&lt;&gt;"",IFERROR(VLOOKUP(CONCATENATE(A879,"#",C879,"#",E879,"#",G879,"#",I879),_h_SimpleLookup_h_!$D$13:$E$56,2,0),""),IF(G879&lt;&gt;"",IFERROR(VLOOKUP(CONCATENATE(A879,"#",C879,"#",E879,"#",G879),_h_SimpleLookup_h_!$D$13:$E$56,2,0),""),IF(E879&lt;&gt;"",IFERROR(VLOOKUP(CONCATENATE(A879,"#",C879,"#",E879),_h_SimpleLookup_h_!$D$13:$E$56,2,0),""),IF(C879&lt;&gt;"",IFERROR(VLOOKUP(CONCATENATE(A879,"#",C879),_h_SimpleLookup_h_!$D$13:$E$56,2,0),""),IF(A879&lt;&gt;"",IFERROR(VLOOKUP(CONCATENATE(A879),_h_SimpleLookup_h_!$D$13:$E$56,2,0),""),""))))))</f>
        <v/>
      </c>
      <c r="M879" s="4"/>
      <c r="N879" s="5"/>
      <c r="O879" s="5"/>
      <c r="P879" s="5"/>
      <c r="Q879" s="5"/>
      <c r="R879" s="4"/>
    </row>
    <row r="880" customFormat="false" ht="15" hidden="false" customHeight="false" outlineLevel="0" collapsed="false">
      <c r="A880" s="4"/>
      <c r="B880" s="1" t="str">
        <f aca="true">IFERROR(INDEX(_h_SimpleLookup_h_!$J$59:$J$68,MATCH(CONCATENATE(INDIRECT("A"&amp;ROW())),_h_SimpleLookup_h_!$I$59:$I$68,0)),"")</f>
        <v/>
      </c>
      <c r="C880" s="4"/>
      <c r="D880" s="1" t="str">
        <f aca="true">IFERROR(INDEX(_h_SimpleLookup_h_!$J$59:$J$68,MATCH(CONCATENATE(INDIRECT("A"&amp;ROW()), "#", INDIRECT("C"&amp;ROW())),_h_SimpleLookup_h_!$I$59:$I$68,0)),"")</f>
        <v/>
      </c>
      <c r="E880" s="4"/>
      <c r="F880" s="1" t="str">
        <f aca="true">IFERROR(INDEX(_h_SimpleLookup_h_!$J$59:$J$68,MATCH(CONCATENATE(INDIRECT("A"&amp;ROW()), "#", INDIRECT("C"&amp;ROW()), "#", INDIRECT("E"&amp;ROW())),_h_SimpleLookup_h_!$I$59:$I$68,0)),"")</f>
        <v/>
      </c>
      <c r="G880" s="4"/>
      <c r="H88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80" s="4"/>
      <c r="J88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80" s="4"/>
      <c r="L880" s="1" t="str">
        <f aca="false">IF(K880&lt;&gt;"",IFERROR(VLOOKUP(CONCATENATE(A880,"#",C880,"#",E880,"#",G880,"#",I880,"#",K880),_h_SimpleLookup_h_!$D$13:$E$56,2,0),""),IF(I880&lt;&gt;"",IFERROR(VLOOKUP(CONCATENATE(A880,"#",C880,"#",E880,"#",G880,"#",I880),_h_SimpleLookup_h_!$D$13:$E$56,2,0),""),IF(G880&lt;&gt;"",IFERROR(VLOOKUP(CONCATENATE(A880,"#",C880,"#",E880,"#",G880),_h_SimpleLookup_h_!$D$13:$E$56,2,0),""),IF(E880&lt;&gt;"",IFERROR(VLOOKUP(CONCATENATE(A880,"#",C880,"#",E880),_h_SimpleLookup_h_!$D$13:$E$56,2,0),""),IF(C880&lt;&gt;"",IFERROR(VLOOKUP(CONCATENATE(A880,"#",C880),_h_SimpleLookup_h_!$D$13:$E$56,2,0),""),IF(A880&lt;&gt;"",IFERROR(VLOOKUP(CONCATENATE(A880),_h_SimpleLookup_h_!$D$13:$E$56,2,0),""),""))))))</f>
        <v/>
      </c>
      <c r="M880" s="4"/>
      <c r="N880" s="5"/>
      <c r="O880" s="5"/>
      <c r="P880" s="5"/>
      <c r="Q880" s="5"/>
      <c r="R880" s="4"/>
    </row>
    <row r="881" customFormat="false" ht="15" hidden="false" customHeight="false" outlineLevel="0" collapsed="false">
      <c r="A881" s="4"/>
      <c r="B881" s="1" t="str">
        <f aca="true">IFERROR(INDEX(_h_SimpleLookup_h_!$J$59:$J$68,MATCH(CONCATENATE(INDIRECT("A"&amp;ROW())),_h_SimpleLookup_h_!$I$59:$I$68,0)),"")</f>
        <v/>
      </c>
      <c r="C881" s="4"/>
      <c r="D881" s="1" t="str">
        <f aca="true">IFERROR(INDEX(_h_SimpleLookup_h_!$J$59:$J$68,MATCH(CONCATENATE(INDIRECT("A"&amp;ROW()), "#", INDIRECT("C"&amp;ROW())),_h_SimpleLookup_h_!$I$59:$I$68,0)),"")</f>
        <v/>
      </c>
      <c r="E881" s="4"/>
      <c r="F881" s="1" t="str">
        <f aca="true">IFERROR(INDEX(_h_SimpleLookup_h_!$J$59:$J$68,MATCH(CONCATENATE(INDIRECT("A"&amp;ROW()), "#", INDIRECT("C"&amp;ROW()), "#", INDIRECT("E"&amp;ROW())),_h_SimpleLookup_h_!$I$59:$I$68,0)),"")</f>
        <v/>
      </c>
      <c r="G881" s="4"/>
      <c r="H88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81" s="4"/>
      <c r="J88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81" s="4"/>
      <c r="L881" s="1" t="str">
        <f aca="false">IF(K881&lt;&gt;"",IFERROR(VLOOKUP(CONCATENATE(A881,"#",C881,"#",E881,"#",G881,"#",I881,"#",K881),_h_SimpleLookup_h_!$D$13:$E$56,2,0),""),IF(I881&lt;&gt;"",IFERROR(VLOOKUP(CONCATENATE(A881,"#",C881,"#",E881,"#",G881,"#",I881),_h_SimpleLookup_h_!$D$13:$E$56,2,0),""),IF(G881&lt;&gt;"",IFERROR(VLOOKUP(CONCATENATE(A881,"#",C881,"#",E881,"#",G881),_h_SimpleLookup_h_!$D$13:$E$56,2,0),""),IF(E881&lt;&gt;"",IFERROR(VLOOKUP(CONCATENATE(A881,"#",C881,"#",E881),_h_SimpleLookup_h_!$D$13:$E$56,2,0),""),IF(C881&lt;&gt;"",IFERROR(VLOOKUP(CONCATENATE(A881,"#",C881),_h_SimpleLookup_h_!$D$13:$E$56,2,0),""),IF(A881&lt;&gt;"",IFERROR(VLOOKUP(CONCATENATE(A881),_h_SimpleLookup_h_!$D$13:$E$56,2,0),""),""))))))</f>
        <v/>
      </c>
      <c r="M881" s="4"/>
      <c r="N881" s="5"/>
      <c r="O881" s="5"/>
      <c r="P881" s="5"/>
      <c r="Q881" s="5"/>
      <c r="R881" s="4"/>
    </row>
    <row r="882" customFormat="false" ht="15" hidden="false" customHeight="false" outlineLevel="0" collapsed="false">
      <c r="A882" s="4"/>
      <c r="B882" s="1" t="str">
        <f aca="true">IFERROR(INDEX(_h_SimpleLookup_h_!$J$59:$J$68,MATCH(CONCATENATE(INDIRECT("A"&amp;ROW())),_h_SimpleLookup_h_!$I$59:$I$68,0)),"")</f>
        <v/>
      </c>
      <c r="C882" s="4"/>
      <c r="D882" s="1" t="str">
        <f aca="true">IFERROR(INDEX(_h_SimpleLookup_h_!$J$59:$J$68,MATCH(CONCATENATE(INDIRECT("A"&amp;ROW()), "#", INDIRECT("C"&amp;ROW())),_h_SimpleLookup_h_!$I$59:$I$68,0)),"")</f>
        <v/>
      </c>
      <c r="E882" s="4"/>
      <c r="F882" s="1" t="str">
        <f aca="true">IFERROR(INDEX(_h_SimpleLookup_h_!$J$59:$J$68,MATCH(CONCATENATE(INDIRECT("A"&amp;ROW()), "#", INDIRECT("C"&amp;ROW()), "#", INDIRECT("E"&amp;ROW())),_h_SimpleLookup_h_!$I$59:$I$68,0)),"")</f>
        <v/>
      </c>
      <c r="G882" s="4"/>
      <c r="H88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82" s="4"/>
      <c r="J88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82" s="4"/>
      <c r="L882" s="1" t="str">
        <f aca="false">IF(K882&lt;&gt;"",IFERROR(VLOOKUP(CONCATENATE(A882,"#",C882,"#",E882,"#",G882,"#",I882,"#",K882),_h_SimpleLookup_h_!$D$13:$E$56,2,0),""),IF(I882&lt;&gt;"",IFERROR(VLOOKUP(CONCATENATE(A882,"#",C882,"#",E882,"#",G882,"#",I882),_h_SimpleLookup_h_!$D$13:$E$56,2,0),""),IF(G882&lt;&gt;"",IFERROR(VLOOKUP(CONCATENATE(A882,"#",C882,"#",E882,"#",G882),_h_SimpleLookup_h_!$D$13:$E$56,2,0),""),IF(E882&lt;&gt;"",IFERROR(VLOOKUP(CONCATENATE(A882,"#",C882,"#",E882),_h_SimpleLookup_h_!$D$13:$E$56,2,0),""),IF(C882&lt;&gt;"",IFERROR(VLOOKUP(CONCATENATE(A882,"#",C882),_h_SimpleLookup_h_!$D$13:$E$56,2,0),""),IF(A882&lt;&gt;"",IFERROR(VLOOKUP(CONCATENATE(A882),_h_SimpleLookup_h_!$D$13:$E$56,2,0),""),""))))))</f>
        <v/>
      </c>
      <c r="M882" s="4"/>
      <c r="N882" s="5"/>
      <c r="O882" s="5"/>
      <c r="P882" s="5"/>
      <c r="Q882" s="5"/>
      <c r="R882" s="4"/>
    </row>
    <row r="883" customFormat="false" ht="15" hidden="false" customHeight="false" outlineLevel="0" collapsed="false">
      <c r="A883" s="4"/>
      <c r="B883" s="1" t="str">
        <f aca="true">IFERROR(INDEX(_h_SimpleLookup_h_!$J$59:$J$68,MATCH(CONCATENATE(INDIRECT("A"&amp;ROW())),_h_SimpleLookup_h_!$I$59:$I$68,0)),"")</f>
        <v/>
      </c>
      <c r="C883" s="4"/>
      <c r="D883" s="1" t="str">
        <f aca="true">IFERROR(INDEX(_h_SimpleLookup_h_!$J$59:$J$68,MATCH(CONCATENATE(INDIRECT("A"&amp;ROW()), "#", INDIRECT("C"&amp;ROW())),_h_SimpleLookup_h_!$I$59:$I$68,0)),"")</f>
        <v/>
      </c>
      <c r="E883" s="4"/>
      <c r="F883" s="1" t="str">
        <f aca="true">IFERROR(INDEX(_h_SimpleLookup_h_!$J$59:$J$68,MATCH(CONCATENATE(INDIRECT("A"&amp;ROW()), "#", INDIRECT("C"&amp;ROW()), "#", INDIRECT("E"&amp;ROW())),_h_SimpleLookup_h_!$I$59:$I$68,0)),"")</f>
        <v/>
      </c>
      <c r="G883" s="4"/>
      <c r="H88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83" s="4"/>
      <c r="J88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83" s="4"/>
      <c r="L883" s="1" t="str">
        <f aca="false">IF(K883&lt;&gt;"",IFERROR(VLOOKUP(CONCATENATE(A883,"#",C883,"#",E883,"#",G883,"#",I883,"#",K883),_h_SimpleLookup_h_!$D$13:$E$56,2,0),""),IF(I883&lt;&gt;"",IFERROR(VLOOKUP(CONCATENATE(A883,"#",C883,"#",E883,"#",G883,"#",I883),_h_SimpleLookup_h_!$D$13:$E$56,2,0),""),IF(G883&lt;&gt;"",IFERROR(VLOOKUP(CONCATENATE(A883,"#",C883,"#",E883,"#",G883),_h_SimpleLookup_h_!$D$13:$E$56,2,0),""),IF(E883&lt;&gt;"",IFERROR(VLOOKUP(CONCATENATE(A883,"#",C883,"#",E883),_h_SimpleLookup_h_!$D$13:$E$56,2,0),""),IF(C883&lt;&gt;"",IFERROR(VLOOKUP(CONCATENATE(A883,"#",C883),_h_SimpleLookup_h_!$D$13:$E$56,2,0),""),IF(A883&lt;&gt;"",IFERROR(VLOOKUP(CONCATENATE(A883),_h_SimpleLookup_h_!$D$13:$E$56,2,0),""),""))))))</f>
        <v/>
      </c>
      <c r="M883" s="4"/>
      <c r="N883" s="5"/>
      <c r="O883" s="5"/>
      <c r="P883" s="5"/>
      <c r="Q883" s="5"/>
      <c r="R883" s="4"/>
    </row>
    <row r="884" customFormat="false" ht="15" hidden="false" customHeight="false" outlineLevel="0" collapsed="false">
      <c r="A884" s="4"/>
      <c r="B884" s="1" t="str">
        <f aca="true">IFERROR(INDEX(_h_SimpleLookup_h_!$J$59:$J$68,MATCH(CONCATENATE(INDIRECT("A"&amp;ROW())),_h_SimpleLookup_h_!$I$59:$I$68,0)),"")</f>
        <v/>
      </c>
      <c r="C884" s="4"/>
      <c r="D884" s="1" t="str">
        <f aca="true">IFERROR(INDEX(_h_SimpleLookup_h_!$J$59:$J$68,MATCH(CONCATENATE(INDIRECT("A"&amp;ROW()), "#", INDIRECT("C"&amp;ROW())),_h_SimpleLookup_h_!$I$59:$I$68,0)),"")</f>
        <v/>
      </c>
      <c r="E884" s="4"/>
      <c r="F884" s="1" t="str">
        <f aca="true">IFERROR(INDEX(_h_SimpleLookup_h_!$J$59:$J$68,MATCH(CONCATENATE(INDIRECT("A"&amp;ROW()), "#", INDIRECT("C"&amp;ROW()), "#", INDIRECT("E"&amp;ROW())),_h_SimpleLookup_h_!$I$59:$I$68,0)),"")</f>
        <v/>
      </c>
      <c r="G884" s="4"/>
      <c r="H88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84" s="4"/>
      <c r="J88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84" s="4"/>
      <c r="L884" s="1" t="str">
        <f aca="false">IF(K884&lt;&gt;"",IFERROR(VLOOKUP(CONCATENATE(A884,"#",C884,"#",E884,"#",G884,"#",I884,"#",K884),_h_SimpleLookup_h_!$D$13:$E$56,2,0),""),IF(I884&lt;&gt;"",IFERROR(VLOOKUP(CONCATENATE(A884,"#",C884,"#",E884,"#",G884,"#",I884),_h_SimpleLookup_h_!$D$13:$E$56,2,0),""),IF(G884&lt;&gt;"",IFERROR(VLOOKUP(CONCATENATE(A884,"#",C884,"#",E884,"#",G884),_h_SimpleLookup_h_!$D$13:$E$56,2,0),""),IF(E884&lt;&gt;"",IFERROR(VLOOKUP(CONCATENATE(A884,"#",C884,"#",E884),_h_SimpleLookup_h_!$D$13:$E$56,2,0),""),IF(C884&lt;&gt;"",IFERROR(VLOOKUP(CONCATENATE(A884,"#",C884),_h_SimpleLookup_h_!$D$13:$E$56,2,0),""),IF(A884&lt;&gt;"",IFERROR(VLOOKUP(CONCATENATE(A884),_h_SimpleLookup_h_!$D$13:$E$56,2,0),""),""))))))</f>
        <v/>
      </c>
      <c r="M884" s="4"/>
      <c r="N884" s="5"/>
      <c r="O884" s="5"/>
      <c r="P884" s="5"/>
      <c r="Q884" s="5"/>
      <c r="R884" s="4"/>
    </row>
    <row r="885" customFormat="false" ht="15" hidden="false" customHeight="false" outlineLevel="0" collapsed="false">
      <c r="A885" s="4"/>
      <c r="B885" s="1" t="str">
        <f aca="true">IFERROR(INDEX(_h_SimpleLookup_h_!$J$59:$J$68,MATCH(CONCATENATE(INDIRECT("A"&amp;ROW())),_h_SimpleLookup_h_!$I$59:$I$68,0)),"")</f>
        <v/>
      </c>
      <c r="C885" s="4"/>
      <c r="D885" s="1" t="str">
        <f aca="true">IFERROR(INDEX(_h_SimpleLookup_h_!$J$59:$J$68,MATCH(CONCATENATE(INDIRECT("A"&amp;ROW()), "#", INDIRECT("C"&amp;ROW())),_h_SimpleLookup_h_!$I$59:$I$68,0)),"")</f>
        <v/>
      </c>
      <c r="E885" s="4"/>
      <c r="F885" s="1" t="str">
        <f aca="true">IFERROR(INDEX(_h_SimpleLookup_h_!$J$59:$J$68,MATCH(CONCATENATE(INDIRECT("A"&amp;ROW()), "#", INDIRECT("C"&amp;ROW()), "#", INDIRECT("E"&amp;ROW())),_h_SimpleLookup_h_!$I$59:$I$68,0)),"")</f>
        <v/>
      </c>
      <c r="G885" s="4"/>
      <c r="H88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85" s="4"/>
      <c r="J88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85" s="4"/>
      <c r="L885" s="1" t="str">
        <f aca="false">IF(K885&lt;&gt;"",IFERROR(VLOOKUP(CONCATENATE(A885,"#",C885,"#",E885,"#",G885,"#",I885,"#",K885),_h_SimpleLookup_h_!$D$13:$E$56,2,0),""),IF(I885&lt;&gt;"",IFERROR(VLOOKUP(CONCATENATE(A885,"#",C885,"#",E885,"#",G885,"#",I885),_h_SimpleLookup_h_!$D$13:$E$56,2,0),""),IF(G885&lt;&gt;"",IFERROR(VLOOKUP(CONCATENATE(A885,"#",C885,"#",E885,"#",G885),_h_SimpleLookup_h_!$D$13:$E$56,2,0),""),IF(E885&lt;&gt;"",IFERROR(VLOOKUP(CONCATENATE(A885,"#",C885,"#",E885),_h_SimpleLookup_h_!$D$13:$E$56,2,0),""),IF(C885&lt;&gt;"",IFERROR(VLOOKUP(CONCATENATE(A885,"#",C885),_h_SimpleLookup_h_!$D$13:$E$56,2,0),""),IF(A885&lt;&gt;"",IFERROR(VLOOKUP(CONCATENATE(A885),_h_SimpleLookup_h_!$D$13:$E$56,2,0),""),""))))))</f>
        <v/>
      </c>
      <c r="M885" s="4"/>
      <c r="N885" s="5"/>
      <c r="O885" s="5"/>
      <c r="P885" s="5"/>
      <c r="Q885" s="5"/>
      <c r="R885" s="4"/>
    </row>
    <row r="886" customFormat="false" ht="15" hidden="false" customHeight="false" outlineLevel="0" collapsed="false">
      <c r="A886" s="4"/>
      <c r="B886" s="1" t="str">
        <f aca="true">IFERROR(INDEX(_h_SimpleLookup_h_!$J$59:$J$68,MATCH(CONCATENATE(INDIRECT("A"&amp;ROW())),_h_SimpleLookup_h_!$I$59:$I$68,0)),"")</f>
        <v/>
      </c>
      <c r="C886" s="4"/>
      <c r="D886" s="1" t="str">
        <f aca="true">IFERROR(INDEX(_h_SimpleLookup_h_!$J$59:$J$68,MATCH(CONCATENATE(INDIRECT("A"&amp;ROW()), "#", INDIRECT("C"&amp;ROW())),_h_SimpleLookup_h_!$I$59:$I$68,0)),"")</f>
        <v/>
      </c>
      <c r="E886" s="4"/>
      <c r="F886" s="1" t="str">
        <f aca="true">IFERROR(INDEX(_h_SimpleLookup_h_!$J$59:$J$68,MATCH(CONCATENATE(INDIRECT("A"&amp;ROW()), "#", INDIRECT("C"&amp;ROW()), "#", INDIRECT("E"&amp;ROW())),_h_SimpleLookup_h_!$I$59:$I$68,0)),"")</f>
        <v/>
      </c>
      <c r="G886" s="4"/>
      <c r="H88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86" s="4"/>
      <c r="J88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86" s="4"/>
      <c r="L886" s="1" t="str">
        <f aca="false">IF(K886&lt;&gt;"",IFERROR(VLOOKUP(CONCATENATE(A886,"#",C886,"#",E886,"#",G886,"#",I886,"#",K886),_h_SimpleLookup_h_!$D$13:$E$56,2,0),""),IF(I886&lt;&gt;"",IFERROR(VLOOKUP(CONCATENATE(A886,"#",C886,"#",E886,"#",G886,"#",I886),_h_SimpleLookup_h_!$D$13:$E$56,2,0),""),IF(G886&lt;&gt;"",IFERROR(VLOOKUP(CONCATENATE(A886,"#",C886,"#",E886,"#",G886),_h_SimpleLookup_h_!$D$13:$E$56,2,0),""),IF(E886&lt;&gt;"",IFERROR(VLOOKUP(CONCATENATE(A886,"#",C886,"#",E886),_h_SimpleLookup_h_!$D$13:$E$56,2,0),""),IF(C886&lt;&gt;"",IFERROR(VLOOKUP(CONCATENATE(A886,"#",C886),_h_SimpleLookup_h_!$D$13:$E$56,2,0),""),IF(A886&lt;&gt;"",IFERROR(VLOOKUP(CONCATENATE(A886),_h_SimpleLookup_h_!$D$13:$E$56,2,0),""),""))))))</f>
        <v/>
      </c>
      <c r="M886" s="4"/>
      <c r="N886" s="5"/>
      <c r="O886" s="5"/>
      <c r="P886" s="5"/>
      <c r="Q886" s="5"/>
      <c r="R886" s="4"/>
    </row>
    <row r="887" customFormat="false" ht="15" hidden="false" customHeight="false" outlineLevel="0" collapsed="false">
      <c r="A887" s="4"/>
      <c r="B887" s="1" t="str">
        <f aca="true">IFERROR(INDEX(_h_SimpleLookup_h_!$J$59:$J$68,MATCH(CONCATENATE(INDIRECT("A"&amp;ROW())),_h_SimpleLookup_h_!$I$59:$I$68,0)),"")</f>
        <v/>
      </c>
      <c r="C887" s="4"/>
      <c r="D887" s="1" t="str">
        <f aca="true">IFERROR(INDEX(_h_SimpleLookup_h_!$J$59:$J$68,MATCH(CONCATENATE(INDIRECT("A"&amp;ROW()), "#", INDIRECT("C"&amp;ROW())),_h_SimpleLookup_h_!$I$59:$I$68,0)),"")</f>
        <v/>
      </c>
      <c r="E887" s="4"/>
      <c r="F887" s="1" t="str">
        <f aca="true">IFERROR(INDEX(_h_SimpleLookup_h_!$J$59:$J$68,MATCH(CONCATENATE(INDIRECT("A"&amp;ROW()), "#", INDIRECT("C"&amp;ROW()), "#", INDIRECT("E"&amp;ROW())),_h_SimpleLookup_h_!$I$59:$I$68,0)),"")</f>
        <v/>
      </c>
      <c r="G887" s="4"/>
      <c r="H88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87" s="4"/>
      <c r="J88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87" s="4"/>
      <c r="L887" s="1" t="str">
        <f aca="false">IF(K887&lt;&gt;"",IFERROR(VLOOKUP(CONCATENATE(A887,"#",C887,"#",E887,"#",G887,"#",I887,"#",K887),_h_SimpleLookup_h_!$D$13:$E$56,2,0),""),IF(I887&lt;&gt;"",IFERROR(VLOOKUP(CONCATENATE(A887,"#",C887,"#",E887,"#",G887,"#",I887),_h_SimpleLookup_h_!$D$13:$E$56,2,0),""),IF(G887&lt;&gt;"",IFERROR(VLOOKUP(CONCATENATE(A887,"#",C887,"#",E887,"#",G887),_h_SimpleLookup_h_!$D$13:$E$56,2,0),""),IF(E887&lt;&gt;"",IFERROR(VLOOKUP(CONCATENATE(A887,"#",C887,"#",E887),_h_SimpleLookup_h_!$D$13:$E$56,2,0),""),IF(C887&lt;&gt;"",IFERROR(VLOOKUP(CONCATENATE(A887,"#",C887),_h_SimpleLookup_h_!$D$13:$E$56,2,0),""),IF(A887&lt;&gt;"",IFERROR(VLOOKUP(CONCATENATE(A887),_h_SimpleLookup_h_!$D$13:$E$56,2,0),""),""))))))</f>
        <v/>
      </c>
      <c r="M887" s="4"/>
      <c r="N887" s="5"/>
      <c r="O887" s="5"/>
      <c r="P887" s="5"/>
      <c r="Q887" s="5"/>
      <c r="R887" s="4"/>
    </row>
    <row r="888" customFormat="false" ht="15" hidden="false" customHeight="false" outlineLevel="0" collapsed="false">
      <c r="A888" s="4"/>
      <c r="B888" s="1" t="str">
        <f aca="true">IFERROR(INDEX(_h_SimpleLookup_h_!$J$59:$J$68,MATCH(CONCATENATE(INDIRECT("A"&amp;ROW())),_h_SimpleLookup_h_!$I$59:$I$68,0)),"")</f>
        <v/>
      </c>
      <c r="C888" s="4"/>
      <c r="D888" s="1" t="str">
        <f aca="true">IFERROR(INDEX(_h_SimpleLookup_h_!$J$59:$J$68,MATCH(CONCATENATE(INDIRECT("A"&amp;ROW()), "#", INDIRECT("C"&amp;ROW())),_h_SimpleLookup_h_!$I$59:$I$68,0)),"")</f>
        <v/>
      </c>
      <c r="E888" s="4"/>
      <c r="F888" s="1" t="str">
        <f aca="true">IFERROR(INDEX(_h_SimpleLookup_h_!$J$59:$J$68,MATCH(CONCATENATE(INDIRECT("A"&amp;ROW()), "#", INDIRECT("C"&amp;ROW()), "#", INDIRECT("E"&amp;ROW())),_h_SimpleLookup_h_!$I$59:$I$68,0)),"")</f>
        <v/>
      </c>
      <c r="G888" s="4"/>
      <c r="H88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88" s="4"/>
      <c r="J88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88" s="4"/>
      <c r="L888" s="1" t="str">
        <f aca="false">IF(K888&lt;&gt;"",IFERROR(VLOOKUP(CONCATENATE(A888,"#",C888,"#",E888,"#",G888,"#",I888,"#",K888),_h_SimpleLookup_h_!$D$13:$E$56,2,0),""),IF(I888&lt;&gt;"",IFERROR(VLOOKUP(CONCATENATE(A888,"#",C888,"#",E888,"#",G888,"#",I888),_h_SimpleLookup_h_!$D$13:$E$56,2,0),""),IF(G888&lt;&gt;"",IFERROR(VLOOKUP(CONCATENATE(A888,"#",C888,"#",E888,"#",G888),_h_SimpleLookup_h_!$D$13:$E$56,2,0),""),IF(E888&lt;&gt;"",IFERROR(VLOOKUP(CONCATENATE(A888,"#",C888,"#",E888),_h_SimpleLookup_h_!$D$13:$E$56,2,0),""),IF(C888&lt;&gt;"",IFERROR(VLOOKUP(CONCATENATE(A888,"#",C888),_h_SimpleLookup_h_!$D$13:$E$56,2,0),""),IF(A888&lt;&gt;"",IFERROR(VLOOKUP(CONCATENATE(A888),_h_SimpleLookup_h_!$D$13:$E$56,2,0),""),""))))))</f>
        <v/>
      </c>
      <c r="M888" s="4"/>
      <c r="N888" s="5"/>
      <c r="O888" s="5"/>
      <c r="P888" s="5"/>
      <c r="Q888" s="5"/>
      <c r="R888" s="4"/>
    </row>
    <row r="889" customFormat="false" ht="15" hidden="false" customHeight="false" outlineLevel="0" collapsed="false">
      <c r="A889" s="4"/>
      <c r="B889" s="1" t="str">
        <f aca="true">IFERROR(INDEX(_h_SimpleLookup_h_!$J$59:$J$68,MATCH(CONCATENATE(INDIRECT("A"&amp;ROW())),_h_SimpleLookup_h_!$I$59:$I$68,0)),"")</f>
        <v/>
      </c>
      <c r="C889" s="4"/>
      <c r="D889" s="1" t="str">
        <f aca="true">IFERROR(INDEX(_h_SimpleLookup_h_!$J$59:$J$68,MATCH(CONCATENATE(INDIRECT("A"&amp;ROW()), "#", INDIRECT("C"&amp;ROW())),_h_SimpleLookup_h_!$I$59:$I$68,0)),"")</f>
        <v/>
      </c>
      <c r="E889" s="4"/>
      <c r="F889" s="1" t="str">
        <f aca="true">IFERROR(INDEX(_h_SimpleLookup_h_!$J$59:$J$68,MATCH(CONCATENATE(INDIRECT("A"&amp;ROW()), "#", INDIRECT("C"&amp;ROW()), "#", INDIRECT("E"&amp;ROW())),_h_SimpleLookup_h_!$I$59:$I$68,0)),"")</f>
        <v/>
      </c>
      <c r="G889" s="4"/>
      <c r="H88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89" s="4"/>
      <c r="J88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89" s="4"/>
      <c r="L889" s="1" t="str">
        <f aca="false">IF(K889&lt;&gt;"",IFERROR(VLOOKUP(CONCATENATE(A889,"#",C889,"#",E889,"#",G889,"#",I889,"#",K889),_h_SimpleLookup_h_!$D$13:$E$56,2,0),""),IF(I889&lt;&gt;"",IFERROR(VLOOKUP(CONCATENATE(A889,"#",C889,"#",E889,"#",G889,"#",I889),_h_SimpleLookup_h_!$D$13:$E$56,2,0),""),IF(G889&lt;&gt;"",IFERROR(VLOOKUP(CONCATENATE(A889,"#",C889,"#",E889,"#",G889),_h_SimpleLookup_h_!$D$13:$E$56,2,0),""),IF(E889&lt;&gt;"",IFERROR(VLOOKUP(CONCATENATE(A889,"#",C889,"#",E889),_h_SimpleLookup_h_!$D$13:$E$56,2,0),""),IF(C889&lt;&gt;"",IFERROR(VLOOKUP(CONCATENATE(A889,"#",C889),_h_SimpleLookup_h_!$D$13:$E$56,2,0),""),IF(A889&lt;&gt;"",IFERROR(VLOOKUP(CONCATENATE(A889),_h_SimpleLookup_h_!$D$13:$E$56,2,0),""),""))))))</f>
        <v/>
      </c>
      <c r="M889" s="4"/>
      <c r="N889" s="5"/>
      <c r="O889" s="5"/>
      <c r="P889" s="5"/>
      <c r="Q889" s="5"/>
      <c r="R889" s="4"/>
    </row>
    <row r="890" customFormat="false" ht="15" hidden="false" customHeight="false" outlineLevel="0" collapsed="false">
      <c r="A890" s="4"/>
      <c r="B890" s="1" t="str">
        <f aca="true">IFERROR(INDEX(_h_SimpleLookup_h_!$J$59:$J$68,MATCH(CONCATENATE(INDIRECT("A"&amp;ROW())),_h_SimpleLookup_h_!$I$59:$I$68,0)),"")</f>
        <v/>
      </c>
      <c r="C890" s="4"/>
      <c r="D890" s="1" t="str">
        <f aca="true">IFERROR(INDEX(_h_SimpleLookup_h_!$J$59:$J$68,MATCH(CONCATENATE(INDIRECT("A"&amp;ROW()), "#", INDIRECT("C"&amp;ROW())),_h_SimpleLookup_h_!$I$59:$I$68,0)),"")</f>
        <v/>
      </c>
      <c r="E890" s="4"/>
      <c r="F890" s="1" t="str">
        <f aca="true">IFERROR(INDEX(_h_SimpleLookup_h_!$J$59:$J$68,MATCH(CONCATENATE(INDIRECT("A"&amp;ROW()), "#", INDIRECT("C"&amp;ROW()), "#", INDIRECT("E"&amp;ROW())),_h_SimpleLookup_h_!$I$59:$I$68,0)),"")</f>
        <v/>
      </c>
      <c r="G890" s="4"/>
      <c r="H89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90" s="4"/>
      <c r="J89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90" s="4"/>
      <c r="L890" s="1" t="str">
        <f aca="false">IF(K890&lt;&gt;"",IFERROR(VLOOKUP(CONCATENATE(A890,"#",C890,"#",E890,"#",G890,"#",I890,"#",K890),_h_SimpleLookup_h_!$D$13:$E$56,2,0),""),IF(I890&lt;&gt;"",IFERROR(VLOOKUP(CONCATENATE(A890,"#",C890,"#",E890,"#",G890,"#",I890),_h_SimpleLookup_h_!$D$13:$E$56,2,0),""),IF(G890&lt;&gt;"",IFERROR(VLOOKUP(CONCATENATE(A890,"#",C890,"#",E890,"#",G890),_h_SimpleLookup_h_!$D$13:$E$56,2,0),""),IF(E890&lt;&gt;"",IFERROR(VLOOKUP(CONCATENATE(A890,"#",C890,"#",E890),_h_SimpleLookup_h_!$D$13:$E$56,2,0),""),IF(C890&lt;&gt;"",IFERROR(VLOOKUP(CONCATENATE(A890,"#",C890),_h_SimpleLookup_h_!$D$13:$E$56,2,0),""),IF(A890&lt;&gt;"",IFERROR(VLOOKUP(CONCATENATE(A890),_h_SimpleLookup_h_!$D$13:$E$56,2,0),""),""))))))</f>
        <v/>
      </c>
      <c r="M890" s="4"/>
      <c r="N890" s="5"/>
      <c r="O890" s="5"/>
      <c r="P890" s="5"/>
      <c r="Q890" s="5"/>
      <c r="R890" s="4"/>
    </row>
    <row r="891" customFormat="false" ht="15" hidden="false" customHeight="false" outlineLevel="0" collapsed="false">
      <c r="A891" s="4"/>
      <c r="B891" s="1" t="str">
        <f aca="true">IFERROR(INDEX(_h_SimpleLookup_h_!$J$59:$J$68,MATCH(CONCATENATE(INDIRECT("A"&amp;ROW())),_h_SimpleLookup_h_!$I$59:$I$68,0)),"")</f>
        <v/>
      </c>
      <c r="C891" s="4"/>
      <c r="D891" s="1" t="str">
        <f aca="true">IFERROR(INDEX(_h_SimpleLookup_h_!$J$59:$J$68,MATCH(CONCATENATE(INDIRECT("A"&amp;ROW()), "#", INDIRECT("C"&amp;ROW())),_h_SimpleLookup_h_!$I$59:$I$68,0)),"")</f>
        <v/>
      </c>
      <c r="E891" s="4"/>
      <c r="F891" s="1" t="str">
        <f aca="true">IFERROR(INDEX(_h_SimpleLookup_h_!$J$59:$J$68,MATCH(CONCATENATE(INDIRECT("A"&amp;ROW()), "#", INDIRECT("C"&amp;ROW()), "#", INDIRECT("E"&amp;ROW())),_h_SimpleLookup_h_!$I$59:$I$68,0)),"")</f>
        <v/>
      </c>
      <c r="G891" s="4"/>
      <c r="H89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91" s="4"/>
      <c r="J89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91" s="4"/>
      <c r="L891" s="1" t="str">
        <f aca="false">IF(K891&lt;&gt;"",IFERROR(VLOOKUP(CONCATENATE(A891,"#",C891,"#",E891,"#",G891,"#",I891,"#",K891),_h_SimpleLookup_h_!$D$13:$E$56,2,0),""),IF(I891&lt;&gt;"",IFERROR(VLOOKUP(CONCATENATE(A891,"#",C891,"#",E891,"#",G891,"#",I891),_h_SimpleLookup_h_!$D$13:$E$56,2,0),""),IF(G891&lt;&gt;"",IFERROR(VLOOKUP(CONCATENATE(A891,"#",C891,"#",E891,"#",G891),_h_SimpleLookup_h_!$D$13:$E$56,2,0),""),IF(E891&lt;&gt;"",IFERROR(VLOOKUP(CONCATENATE(A891,"#",C891,"#",E891),_h_SimpleLookup_h_!$D$13:$E$56,2,0),""),IF(C891&lt;&gt;"",IFERROR(VLOOKUP(CONCATENATE(A891,"#",C891),_h_SimpleLookup_h_!$D$13:$E$56,2,0),""),IF(A891&lt;&gt;"",IFERROR(VLOOKUP(CONCATENATE(A891),_h_SimpleLookup_h_!$D$13:$E$56,2,0),""),""))))))</f>
        <v/>
      </c>
      <c r="M891" s="4"/>
      <c r="N891" s="5"/>
      <c r="O891" s="5"/>
      <c r="P891" s="5"/>
      <c r="Q891" s="5"/>
      <c r="R891" s="4"/>
    </row>
    <row r="892" customFormat="false" ht="15" hidden="false" customHeight="false" outlineLevel="0" collapsed="false">
      <c r="A892" s="4"/>
      <c r="B892" s="1" t="str">
        <f aca="true">IFERROR(INDEX(_h_SimpleLookup_h_!$J$59:$J$68,MATCH(CONCATENATE(INDIRECT("A"&amp;ROW())),_h_SimpleLookup_h_!$I$59:$I$68,0)),"")</f>
        <v/>
      </c>
      <c r="C892" s="4"/>
      <c r="D892" s="1" t="str">
        <f aca="true">IFERROR(INDEX(_h_SimpleLookup_h_!$J$59:$J$68,MATCH(CONCATENATE(INDIRECT("A"&amp;ROW()), "#", INDIRECT("C"&amp;ROW())),_h_SimpleLookup_h_!$I$59:$I$68,0)),"")</f>
        <v/>
      </c>
      <c r="E892" s="4"/>
      <c r="F892" s="1" t="str">
        <f aca="true">IFERROR(INDEX(_h_SimpleLookup_h_!$J$59:$J$68,MATCH(CONCATENATE(INDIRECT("A"&amp;ROW()), "#", INDIRECT("C"&amp;ROW()), "#", INDIRECT("E"&amp;ROW())),_h_SimpleLookup_h_!$I$59:$I$68,0)),"")</f>
        <v/>
      </c>
      <c r="G892" s="4"/>
      <c r="H89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92" s="4"/>
      <c r="J89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92" s="4"/>
      <c r="L892" s="1" t="str">
        <f aca="false">IF(K892&lt;&gt;"",IFERROR(VLOOKUP(CONCATENATE(A892,"#",C892,"#",E892,"#",G892,"#",I892,"#",K892),_h_SimpleLookup_h_!$D$13:$E$56,2,0),""),IF(I892&lt;&gt;"",IFERROR(VLOOKUP(CONCATENATE(A892,"#",C892,"#",E892,"#",G892,"#",I892),_h_SimpleLookup_h_!$D$13:$E$56,2,0),""),IF(G892&lt;&gt;"",IFERROR(VLOOKUP(CONCATENATE(A892,"#",C892,"#",E892,"#",G892),_h_SimpleLookup_h_!$D$13:$E$56,2,0),""),IF(E892&lt;&gt;"",IFERROR(VLOOKUP(CONCATENATE(A892,"#",C892,"#",E892),_h_SimpleLookup_h_!$D$13:$E$56,2,0),""),IF(C892&lt;&gt;"",IFERROR(VLOOKUP(CONCATENATE(A892,"#",C892),_h_SimpleLookup_h_!$D$13:$E$56,2,0),""),IF(A892&lt;&gt;"",IFERROR(VLOOKUP(CONCATENATE(A892),_h_SimpleLookup_h_!$D$13:$E$56,2,0),""),""))))))</f>
        <v/>
      </c>
      <c r="M892" s="4"/>
      <c r="N892" s="5"/>
      <c r="O892" s="5"/>
      <c r="P892" s="5"/>
      <c r="Q892" s="5"/>
      <c r="R892" s="4"/>
    </row>
    <row r="893" customFormat="false" ht="15" hidden="false" customHeight="false" outlineLevel="0" collapsed="false">
      <c r="A893" s="4"/>
      <c r="B893" s="1" t="str">
        <f aca="true">IFERROR(INDEX(_h_SimpleLookup_h_!$J$59:$J$68,MATCH(CONCATENATE(INDIRECT("A"&amp;ROW())),_h_SimpleLookup_h_!$I$59:$I$68,0)),"")</f>
        <v/>
      </c>
      <c r="C893" s="4"/>
      <c r="D893" s="1" t="str">
        <f aca="true">IFERROR(INDEX(_h_SimpleLookup_h_!$J$59:$J$68,MATCH(CONCATENATE(INDIRECT("A"&amp;ROW()), "#", INDIRECT("C"&amp;ROW())),_h_SimpleLookup_h_!$I$59:$I$68,0)),"")</f>
        <v/>
      </c>
      <c r="E893" s="4"/>
      <c r="F893" s="1" t="str">
        <f aca="true">IFERROR(INDEX(_h_SimpleLookup_h_!$J$59:$J$68,MATCH(CONCATENATE(INDIRECT("A"&amp;ROW()), "#", INDIRECT("C"&amp;ROW()), "#", INDIRECT("E"&amp;ROW())),_h_SimpleLookup_h_!$I$59:$I$68,0)),"")</f>
        <v/>
      </c>
      <c r="G893" s="4"/>
      <c r="H89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93" s="4"/>
      <c r="J89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93" s="4"/>
      <c r="L893" s="1" t="str">
        <f aca="false">IF(K893&lt;&gt;"",IFERROR(VLOOKUP(CONCATENATE(A893,"#",C893,"#",E893,"#",G893,"#",I893,"#",K893),_h_SimpleLookup_h_!$D$13:$E$56,2,0),""),IF(I893&lt;&gt;"",IFERROR(VLOOKUP(CONCATENATE(A893,"#",C893,"#",E893,"#",G893,"#",I893),_h_SimpleLookup_h_!$D$13:$E$56,2,0),""),IF(G893&lt;&gt;"",IFERROR(VLOOKUP(CONCATENATE(A893,"#",C893,"#",E893,"#",G893),_h_SimpleLookup_h_!$D$13:$E$56,2,0),""),IF(E893&lt;&gt;"",IFERROR(VLOOKUP(CONCATENATE(A893,"#",C893,"#",E893),_h_SimpleLookup_h_!$D$13:$E$56,2,0),""),IF(C893&lt;&gt;"",IFERROR(VLOOKUP(CONCATENATE(A893,"#",C893),_h_SimpleLookup_h_!$D$13:$E$56,2,0),""),IF(A893&lt;&gt;"",IFERROR(VLOOKUP(CONCATENATE(A893),_h_SimpleLookup_h_!$D$13:$E$56,2,0),""),""))))))</f>
        <v/>
      </c>
      <c r="M893" s="4"/>
      <c r="N893" s="5"/>
      <c r="O893" s="5"/>
      <c r="P893" s="5"/>
      <c r="Q893" s="5"/>
      <c r="R893" s="4"/>
    </row>
    <row r="894" customFormat="false" ht="15" hidden="false" customHeight="false" outlineLevel="0" collapsed="false">
      <c r="A894" s="4"/>
      <c r="B894" s="1" t="str">
        <f aca="true">IFERROR(INDEX(_h_SimpleLookup_h_!$J$59:$J$68,MATCH(CONCATENATE(INDIRECT("A"&amp;ROW())),_h_SimpleLookup_h_!$I$59:$I$68,0)),"")</f>
        <v/>
      </c>
      <c r="C894" s="4"/>
      <c r="D894" s="1" t="str">
        <f aca="true">IFERROR(INDEX(_h_SimpleLookup_h_!$J$59:$J$68,MATCH(CONCATENATE(INDIRECT("A"&amp;ROW()), "#", INDIRECT("C"&amp;ROW())),_h_SimpleLookup_h_!$I$59:$I$68,0)),"")</f>
        <v/>
      </c>
      <c r="E894" s="4"/>
      <c r="F894" s="1" t="str">
        <f aca="true">IFERROR(INDEX(_h_SimpleLookup_h_!$J$59:$J$68,MATCH(CONCATENATE(INDIRECT("A"&amp;ROW()), "#", INDIRECT("C"&amp;ROW()), "#", INDIRECT("E"&amp;ROW())),_h_SimpleLookup_h_!$I$59:$I$68,0)),"")</f>
        <v/>
      </c>
      <c r="G894" s="4"/>
      <c r="H89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94" s="4"/>
      <c r="J89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94" s="4"/>
      <c r="L894" s="1" t="str">
        <f aca="false">IF(K894&lt;&gt;"",IFERROR(VLOOKUP(CONCATENATE(A894,"#",C894,"#",E894,"#",G894,"#",I894,"#",K894),_h_SimpleLookup_h_!$D$13:$E$56,2,0),""),IF(I894&lt;&gt;"",IFERROR(VLOOKUP(CONCATENATE(A894,"#",C894,"#",E894,"#",G894,"#",I894),_h_SimpleLookup_h_!$D$13:$E$56,2,0),""),IF(G894&lt;&gt;"",IFERROR(VLOOKUP(CONCATENATE(A894,"#",C894,"#",E894,"#",G894),_h_SimpleLookup_h_!$D$13:$E$56,2,0),""),IF(E894&lt;&gt;"",IFERROR(VLOOKUP(CONCATENATE(A894,"#",C894,"#",E894),_h_SimpleLookup_h_!$D$13:$E$56,2,0),""),IF(C894&lt;&gt;"",IFERROR(VLOOKUP(CONCATENATE(A894,"#",C894),_h_SimpleLookup_h_!$D$13:$E$56,2,0),""),IF(A894&lt;&gt;"",IFERROR(VLOOKUP(CONCATENATE(A894),_h_SimpleLookup_h_!$D$13:$E$56,2,0),""),""))))))</f>
        <v/>
      </c>
      <c r="M894" s="4"/>
      <c r="N894" s="5"/>
      <c r="O894" s="5"/>
      <c r="P894" s="5"/>
      <c r="Q894" s="5"/>
      <c r="R894" s="4"/>
    </row>
    <row r="895" customFormat="false" ht="15" hidden="false" customHeight="false" outlineLevel="0" collapsed="false">
      <c r="A895" s="4"/>
      <c r="B895" s="1" t="str">
        <f aca="true">IFERROR(INDEX(_h_SimpleLookup_h_!$J$59:$J$68,MATCH(CONCATENATE(INDIRECT("A"&amp;ROW())),_h_SimpleLookup_h_!$I$59:$I$68,0)),"")</f>
        <v/>
      </c>
      <c r="C895" s="4"/>
      <c r="D895" s="1" t="str">
        <f aca="true">IFERROR(INDEX(_h_SimpleLookup_h_!$J$59:$J$68,MATCH(CONCATENATE(INDIRECT("A"&amp;ROW()), "#", INDIRECT("C"&amp;ROW())),_h_SimpleLookup_h_!$I$59:$I$68,0)),"")</f>
        <v/>
      </c>
      <c r="E895" s="4"/>
      <c r="F895" s="1" t="str">
        <f aca="true">IFERROR(INDEX(_h_SimpleLookup_h_!$J$59:$J$68,MATCH(CONCATENATE(INDIRECT("A"&amp;ROW()), "#", INDIRECT("C"&amp;ROW()), "#", INDIRECT("E"&amp;ROW())),_h_SimpleLookup_h_!$I$59:$I$68,0)),"")</f>
        <v/>
      </c>
      <c r="G895" s="4"/>
      <c r="H89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95" s="4"/>
      <c r="J89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95" s="4"/>
      <c r="L895" s="1" t="str">
        <f aca="false">IF(K895&lt;&gt;"",IFERROR(VLOOKUP(CONCATENATE(A895,"#",C895,"#",E895,"#",G895,"#",I895,"#",K895),_h_SimpleLookup_h_!$D$13:$E$56,2,0),""),IF(I895&lt;&gt;"",IFERROR(VLOOKUP(CONCATENATE(A895,"#",C895,"#",E895,"#",G895,"#",I895),_h_SimpleLookup_h_!$D$13:$E$56,2,0),""),IF(G895&lt;&gt;"",IFERROR(VLOOKUP(CONCATENATE(A895,"#",C895,"#",E895,"#",G895),_h_SimpleLookup_h_!$D$13:$E$56,2,0),""),IF(E895&lt;&gt;"",IFERROR(VLOOKUP(CONCATENATE(A895,"#",C895,"#",E895),_h_SimpleLookup_h_!$D$13:$E$56,2,0),""),IF(C895&lt;&gt;"",IFERROR(VLOOKUP(CONCATENATE(A895,"#",C895),_h_SimpleLookup_h_!$D$13:$E$56,2,0),""),IF(A895&lt;&gt;"",IFERROR(VLOOKUP(CONCATENATE(A895),_h_SimpleLookup_h_!$D$13:$E$56,2,0),""),""))))))</f>
        <v/>
      </c>
      <c r="M895" s="4"/>
      <c r="N895" s="5"/>
      <c r="O895" s="5"/>
      <c r="P895" s="5"/>
      <c r="Q895" s="5"/>
      <c r="R895" s="4"/>
    </row>
    <row r="896" customFormat="false" ht="15" hidden="false" customHeight="false" outlineLevel="0" collapsed="false">
      <c r="A896" s="4"/>
      <c r="B896" s="1" t="str">
        <f aca="true">IFERROR(INDEX(_h_SimpleLookup_h_!$J$59:$J$68,MATCH(CONCATENATE(INDIRECT("A"&amp;ROW())),_h_SimpleLookup_h_!$I$59:$I$68,0)),"")</f>
        <v/>
      </c>
      <c r="C896" s="4"/>
      <c r="D896" s="1" t="str">
        <f aca="true">IFERROR(INDEX(_h_SimpleLookup_h_!$J$59:$J$68,MATCH(CONCATENATE(INDIRECT("A"&amp;ROW()), "#", INDIRECT("C"&amp;ROW())),_h_SimpleLookup_h_!$I$59:$I$68,0)),"")</f>
        <v/>
      </c>
      <c r="E896" s="4"/>
      <c r="F896" s="1" t="str">
        <f aca="true">IFERROR(INDEX(_h_SimpleLookup_h_!$J$59:$J$68,MATCH(CONCATENATE(INDIRECT("A"&amp;ROW()), "#", INDIRECT("C"&amp;ROW()), "#", INDIRECT("E"&amp;ROW())),_h_SimpleLookup_h_!$I$59:$I$68,0)),"")</f>
        <v/>
      </c>
      <c r="G896" s="4"/>
      <c r="H89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96" s="4"/>
      <c r="J89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96" s="4"/>
      <c r="L896" s="1" t="str">
        <f aca="false">IF(K896&lt;&gt;"",IFERROR(VLOOKUP(CONCATENATE(A896,"#",C896,"#",E896,"#",G896,"#",I896,"#",K896),_h_SimpleLookup_h_!$D$13:$E$56,2,0),""),IF(I896&lt;&gt;"",IFERROR(VLOOKUP(CONCATENATE(A896,"#",C896,"#",E896,"#",G896,"#",I896),_h_SimpleLookup_h_!$D$13:$E$56,2,0),""),IF(G896&lt;&gt;"",IFERROR(VLOOKUP(CONCATENATE(A896,"#",C896,"#",E896,"#",G896),_h_SimpleLookup_h_!$D$13:$E$56,2,0),""),IF(E896&lt;&gt;"",IFERROR(VLOOKUP(CONCATENATE(A896,"#",C896,"#",E896),_h_SimpleLookup_h_!$D$13:$E$56,2,0),""),IF(C896&lt;&gt;"",IFERROR(VLOOKUP(CONCATENATE(A896,"#",C896),_h_SimpleLookup_h_!$D$13:$E$56,2,0),""),IF(A896&lt;&gt;"",IFERROR(VLOOKUP(CONCATENATE(A896),_h_SimpleLookup_h_!$D$13:$E$56,2,0),""),""))))))</f>
        <v/>
      </c>
      <c r="M896" s="4"/>
      <c r="N896" s="5"/>
      <c r="O896" s="5"/>
      <c r="P896" s="5"/>
      <c r="Q896" s="5"/>
      <c r="R896" s="4"/>
    </row>
    <row r="897" customFormat="false" ht="15" hidden="false" customHeight="false" outlineLevel="0" collapsed="false">
      <c r="A897" s="4"/>
      <c r="B897" s="1" t="str">
        <f aca="true">IFERROR(INDEX(_h_SimpleLookup_h_!$J$59:$J$68,MATCH(CONCATENATE(INDIRECT("A"&amp;ROW())),_h_SimpleLookup_h_!$I$59:$I$68,0)),"")</f>
        <v/>
      </c>
      <c r="C897" s="4"/>
      <c r="D897" s="1" t="str">
        <f aca="true">IFERROR(INDEX(_h_SimpleLookup_h_!$J$59:$J$68,MATCH(CONCATENATE(INDIRECT("A"&amp;ROW()), "#", INDIRECT("C"&amp;ROW())),_h_SimpleLookup_h_!$I$59:$I$68,0)),"")</f>
        <v/>
      </c>
      <c r="E897" s="4"/>
      <c r="F897" s="1" t="str">
        <f aca="true">IFERROR(INDEX(_h_SimpleLookup_h_!$J$59:$J$68,MATCH(CONCATENATE(INDIRECT("A"&amp;ROW()), "#", INDIRECT("C"&amp;ROW()), "#", INDIRECT("E"&amp;ROW())),_h_SimpleLookup_h_!$I$59:$I$68,0)),"")</f>
        <v/>
      </c>
      <c r="G897" s="4"/>
      <c r="H89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97" s="4"/>
      <c r="J89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97" s="4"/>
      <c r="L897" s="1" t="str">
        <f aca="false">IF(K897&lt;&gt;"",IFERROR(VLOOKUP(CONCATENATE(A897,"#",C897,"#",E897,"#",G897,"#",I897,"#",K897),_h_SimpleLookup_h_!$D$13:$E$56,2,0),""),IF(I897&lt;&gt;"",IFERROR(VLOOKUP(CONCATENATE(A897,"#",C897,"#",E897,"#",G897,"#",I897),_h_SimpleLookup_h_!$D$13:$E$56,2,0),""),IF(G897&lt;&gt;"",IFERROR(VLOOKUP(CONCATENATE(A897,"#",C897,"#",E897,"#",G897),_h_SimpleLookup_h_!$D$13:$E$56,2,0),""),IF(E897&lt;&gt;"",IFERROR(VLOOKUP(CONCATENATE(A897,"#",C897,"#",E897),_h_SimpleLookup_h_!$D$13:$E$56,2,0),""),IF(C897&lt;&gt;"",IFERROR(VLOOKUP(CONCATENATE(A897,"#",C897),_h_SimpleLookup_h_!$D$13:$E$56,2,0),""),IF(A897&lt;&gt;"",IFERROR(VLOOKUP(CONCATENATE(A897),_h_SimpleLookup_h_!$D$13:$E$56,2,0),""),""))))))</f>
        <v/>
      </c>
      <c r="M897" s="4"/>
      <c r="N897" s="5"/>
      <c r="O897" s="5"/>
      <c r="P897" s="5"/>
      <c r="Q897" s="5"/>
      <c r="R897" s="4"/>
    </row>
    <row r="898" customFormat="false" ht="15" hidden="false" customHeight="false" outlineLevel="0" collapsed="false">
      <c r="A898" s="4"/>
      <c r="B898" s="1" t="str">
        <f aca="true">IFERROR(INDEX(_h_SimpleLookup_h_!$J$59:$J$68,MATCH(CONCATENATE(INDIRECT("A"&amp;ROW())),_h_SimpleLookup_h_!$I$59:$I$68,0)),"")</f>
        <v/>
      </c>
      <c r="C898" s="4"/>
      <c r="D898" s="1" t="str">
        <f aca="true">IFERROR(INDEX(_h_SimpleLookup_h_!$J$59:$J$68,MATCH(CONCATENATE(INDIRECT("A"&amp;ROW()), "#", INDIRECT("C"&amp;ROW())),_h_SimpleLookup_h_!$I$59:$I$68,0)),"")</f>
        <v/>
      </c>
      <c r="E898" s="4"/>
      <c r="F898" s="1" t="str">
        <f aca="true">IFERROR(INDEX(_h_SimpleLookup_h_!$J$59:$J$68,MATCH(CONCATENATE(INDIRECT("A"&amp;ROW()), "#", INDIRECT("C"&amp;ROW()), "#", INDIRECT("E"&amp;ROW())),_h_SimpleLookup_h_!$I$59:$I$68,0)),"")</f>
        <v/>
      </c>
      <c r="G898" s="4"/>
      <c r="H89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98" s="4"/>
      <c r="J89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98" s="4"/>
      <c r="L898" s="1" t="str">
        <f aca="false">IF(K898&lt;&gt;"",IFERROR(VLOOKUP(CONCATENATE(A898,"#",C898,"#",E898,"#",G898,"#",I898,"#",K898),_h_SimpleLookup_h_!$D$13:$E$56,2,0),""),IF(I898&lt;&gt;"",IFERROR(VLOOKUP(CONCATENATE(A898,"#",C898,"#",E898,"#",G898,"#",I898),_h_SimpleLookup_h_!$D$13:$E$56,2,0),""),IF(G898&lt;&gt;"",IFERROR(VLOOKUP(CONCATENATE(A898,"#",C898,"#",E898,"#",G898),_h_SimpleLookup_h_!$D$13:$E$56,2,0),""),IF(E898&lt;&gt;"",IFERROR(VLOOKUP(CONCATENATE(A898,"#",C898,"#",E898),_h_SimpleLookup_h_!$D$13:$E$56,2,0),""),IF(C898&lt;&gt;"",IFERROR(VLOOKUP(CONCATENATE(A898,"#",C898),_h_SimpleLookup_h_!$D$13:$E$56,2,0),""),IF(A898&lt;&gt;"",IFERROR(VLOOKUP(CONCATENATE(A898),_h_SimpleLookup_h_!$D$13:$E$56,2,0),""),""))))))</f>
        <v/>
      </c>
      <c r="M898" s="4"/>
      <c r="N898" s="5"/>
      <c r="O898" s="5"/>
      <c r="P898" s="5"/>
      <c r="Q898" s="5"/>
      <c r="R898" s="4"/>
    </row>
    <row r="899" customFormat="false" ht="15" hidden="false" customHeight="false" outlineLevel="0" collapsed="false">
      <c r="A899" s="4"/>
      <c r="B899" s="1" t="str">
        <f aca="true">IFERROR(INDEX(_h_SimpleLookup_h_!$J$59:$J$68,MATCH(CONCATENATE(INDIRECT("A"&amp;ROW())),_h_SimpleLookup_h_!$I$59:$I$68,0)),"")</f>
        <v/>
      </c>
      <c r="C899" s="4"/>
      <c r="D899" s="1" t="str">
        <f aca="true">IFERROR(INDEX(_h_SimpleLookup_h_!$J$59:$J$68,MATCH(CONCATENATE(INDIRECT("A"&amp;ROW()), "#", INDIRECT("C"&amp;ROW())),_h_SimpleLookup_h_!$I$59:$I$68,0)),"")</f>
        <v/>
      </c>
      <c r="E899" s="4"/>
      <c r="F899" s="1" t="str">
        <f aca="true">IFERROR(INDEX(_h_SimpleLookup_h_!$J$59:$J$68,MATCH(CONCATENATE(INDIRECT("A"&amp;ROW()), "#", INDIRECT("C"&amp;ROW()), "#", INDIRECT("E"&amp;ROW())),_h_SimpleLookup_h_!$I$59:$I$68,0)),"")</f>
        <v/>
      </c>
      <c r="G899" s="4"/>
      <c r="H89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99" s="4"/>
      <c r="J89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99" s="4"/>
      <c r="L899" s="1" t="str">
        <f aca="false">IF(K899&lt;&gt;"",IFERROR(VLOOKUP(CONCATENATE(A899,"#",C899,"#",E899,"#",G899,"#",I899,"#",K899),_h_SimpleLookup_h_!$D$13:$E$56,2,0),""),IF(I899&lt;&gt;"",IFERROR(VLOOKUP(CONCATENATE(A899,"#",C899,"#",E899,"#",G899,"#",I899),_h_SimpleLookup_h_!$D$13:$E$56,2,0),""),IF(G899&lt;&gt;"",IFERROR(VLOOKUP(CONCATENATE(A899,"#",C899,"#",E899,"#",G899),_h_SimpleLookup_h_!$D$13:$E$56,2,0),""),IF(E899&lt;&gt;"",IFERROR(VLOOKUP(CONCATENATE(A899,"#",C899,"#",E899),_h_SimpleLookup_h_!$D$13:$E$56,2,0),""),IF(C899&lt;&gt;"",IFERROR(VLOOKUP(CONCATENATE(A899,"#",C899),_h_SimpleLookup_h_!$D$13:$E$56,2,0),""),IF(A899&lt;&gt;"",IFERROR(VLOOKUP(CONCATENATE(A899),_h_SimpleLookup_h_!$D$13:$E$56,2,0),""),""))))))</f>
        <v/>
      </c>
      <c r="M899" s="4"/>
      <c r="N899" s="5"/>
      <c r="O899" s="5"/>
      <c r="P899" s="5"/>
      <c r="Q899" s="5"/>
      <c r="R899" s="4"/>
    </row>
    <row r="900" customFormat="false" ht="15" hidden="false" customHeight="false" outlineLevel="0" collapsed="false">
      <c r="A900" s="4"/>
      <c r="B900" s="1" t="str">
        <f aca="true">IFERROR(INDEX(_h_SimpleLookup_h_!$J$59:$J$68,MATCH(CONCATENATE(INDIRECT("A"&amp;ROW())),_h_SimpleLookup_h_!$I$59:$I$68,0)),"")</f>
        <v/>
      </c>
      <c r="C900" s="4"/>
      <c r="D900" s="1" t="str">
        <f aca="true">IFERROR(INDEX(_h_SimpleLookup_h_!$J$59:$J$68,MATCH(CONCATENATE(INDIRECT("A"&amp;ROW()), "#", INDIRECT("C"&amp;ROW())),_h_SimpleLookup_h_!$I$59:$I$68,0)),"")</f>
        <v/>
      </c>
      <c r="E900" s="4"/>
      <c r="F900" s="1" t="str">
        <f aca="true">IFERROR(INDEX(_h_SimpleLookup_h_!$J$59:$J$68,MATCH(CONCATENATE(INDIRECT("A"&amp;ROW()), "#", INDIRECT("C"&amp;ROW()), "#", INDIRECT("E"&amp;ROW())),_h_SimpleLookup_h_!$I$59:$I$68,0)),"")</f>
        <v/>
      </c>
      <c r="G900" s="4"/>
      <c r="H90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00" s="4"/>
      <c r="J90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00" s="4"/>
      <c r="L900" s="1" t="str">
        <f aca="false">IF(K900&lt;&gt;"",IFERROR(VLOOKUP(CONCATENATE(A900,"#",C900,"#",E900,"#",G900,"#",I900,"#",K900),_h_SimpleLookup_h_!$D$13:$E$56,2,0),""),IF(I900&lt;&gt;"",IFERROR(VLOOKUP(CONCATENATE(A900,"#",C900,"#",E900,"#",G900,"#",I900),_h_SimpleLookup_h_!$D$13:$E$56,2,0),""),IF(G900&lt;&gt;"",IFERROR(VLOOKUP(CONCATENATE(A900,"#",C900,"#",E900,"#",G900),_h_SimpleLookup_h_!$D$13:$E$56,2,0),""),IF(E900&lt;&gt;"",IFERROR(VLOOKUP(CONCATENATE(A900,"#",C900,"#",E900),_h_SimpleLookup_h_!$D$13:$E$56,2,0),""),IF(C900&lt;&gt;"",IFERROR(VLOOKUP(CONCATENATE(A900,"#",C900),_h_SimpleLookup_h_!$D$13:$E$56,2,0),""),IF(A900&lt;&gt;"",IFERROR(VLOOKUP(CONCATENATE(A900),_h_SimpleLookup_h_!$D$13:$E$56,2,0),""),""))))))</f>
        <v/>
      </c>
      <c r="M900" s="4"/>
      <c r="N900" s="5"/>
      <c r="O900" s="5"/>
      <c r="P900" s="5"/>
      <c r="Q900" s="5"/>
      <c r="R900" s="4"/>
    </row>
    <row r="901" customFormat="false" ht="15" hidden="false" customHeight="false" outlineLevel="0" collapsed="false">
      <c r="A901" s="4"/>
      <c r="B901" s="1" t="str">
        <f aca="true">IFERROR(INDEX(_h_SimpleLookup_h_!$J$59:$J$68,MATCH(CONCATENATE(INDIRECT("A"&amp;ROW())),_h_SimpleLookup_h_!$I$59:$I$68,0)),"")</f>
        <v/>
      </c>
      <c r="C901" s="4"/>
      <c r="D901" s="1" t="str">
        <f aca="true">IFERROR(INDEX(_h_SimpleLookup_h_!$J$59:$J$68,MATCH(CONCATENATE(INDIRECT("A"&amp;ROW()), "#", INDIRECT("C"&amp;ROW())),_h_SimpleLookup_h_!$I$59:$I$68,0)),"")</f>
        <v/>
      </c>
      <c r="E901" s="4"/>
      <c r="F901" s="1" t="str">
        <f aca="true">IFERROR(INDEX(_h_SimpleLookup_h_!$J$59:$J$68,MATCH(CONCATENATE(INDIRECT("A"&amp;ROW()), "#", INDIRECT("C"&amp;ROW()), "#", INDIRECT("E"&amp;ROW())),_h_SimpleLookup_h_!$I$59:$I$68,0)),"")</f>
        <v/>
      </c>
      <c r="G901" s="4"/>
      <c r="H90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01" s="4"/>
      <c r="J90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01" s="4"/>
      <c r="L901" s="1" t="str">
        <f aca="false">IF(K901&lt;&gt;"",IFERROR(VLOOKUP(CONCATENATE(A901,"#",C901,"#",E901,"#",G901,"#",I901,"#",K901),_h_SimpleLookup_h_!$D$13:$E$56,2,0),""),IF(I901&lt;&gt;"",IFERROR(VLOOKUP(CONCATENATE(A901,"#",C901,"#",E901,"#",G901,"#",I901),_h_SimpleLookup_h_!$D$13:$E$56,2,0),""),IF(G901&lt;&gt;"",IFERROR(VLOOKUP(CONCATENATE(A901,"#",C901,"#",E901,"#",G901),_h_SimpleLookup_h_!$D$13:$E$56,2,0),""),IF(E901&lt;&gt;"",IFERROR(VLOOKUP(CONCATENATE(A901,"#",C901,"#",E901),_h_SimpleLookup_h_!$D$13:$E$56,2,0),""),IF(C901&lt;&gt;"",IFERROR(VLOOKUP(CONCATENATE(A901,"#",C901),_h_SimpleLookup_h_!$D$13:$E$56,2,0),""),IF(A901&lt;&gt;"",IFERROR(VLOOKUP(CONCATENATE(A901),_h_SimpleLookup_h_!$D$13:$E$56,2,0),""),""))))))</f>
        <v/>
      </c>
      <c r="M901" s="4"/>
      <c r="N901" s="5"/>
      <c r="O901" s="5"/>
      <c r="P901" s="5"/>
      <c r="Q901" s="5"/>
      <c r="R901" s="4"/>
    </row>
    <row r="902" customFormat="false" ht="15" hidden="false" customHeight="false" outlineLevel="0" collapsed="false">
      <c r="A902" s="4"/>
      <c r="B902" s="1" t="str">
        <f aca="true">IFERROR(INDEX(_h_SimpleLookup_h_!$J$59:$J$68,MATCH(CONCATENATE(INDIRECT("A"&amp;ROW())),_h_SimpleLookup_h_!$I$59:$I$68,0)),"")</f>
        <v/>
      </c>
      <c r="C902" s="4"/>
      <c r="D902" s="1" t="str">
        <f aca="true">IFERROR(INDEX(_h_SimpleLookup_h_!$J$59:$J$68,MATCH(CONCATENATE(INDIRECT("A"&amp;ROW()), "#", INDIRECT("C"&amp;ROW())),_h_SimpleLookup_h_!$I$59:$I$68,0)),"")</f>
        <v/>
      </c>
      <c r="E902" s="4"/>
      <c r="F902" s="1" t="str">
        <f aca="true">IFERROR(INDEX(_h_SimpleLookup_h_!$J$59:$J$68,MATCH(CONCATENATE(INDIRECT("A"&amp;ROW()), "#", INDIRECT("C"&amp;ROW()), "#", INDIRECT("E"&amp;ROW())),_h_SimpleLookup_h_!$I$59:$I$68,0)),"")</f>
        <v/>
      </c>
      <c r="G902" s="4"/>
      <c r="H90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02" s="4"/>
      <c r="J90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02" s="4"/>
      <c r="L902" s="1" t="str">
        <f aca="false">IF(K902&lt;&gt;"",IFERROR(VLOOKUP(CONCATENATE(A902,"#",C902,"#",E902,"#",G902,"#",I902,"#",K902),_h_SimpleLookup_h_!$D$13:$E$56,2,0),""),IF(I902&lt;&gt;"",IFERROR(VLOOKUP(CONCATENATE(A902,"#",C902,"#",E902,"#",G902,"#",I902),_h_SimpleLookup_h_!$D$13:$E$56,2,0),""),IF(G902&lt;&gt;"",IFERROR(VLOOKUP(CONCATENATE(A902,"#",C902,"#",E902,"#",G902),_h_SimpleLookup_h_!$D$13:$E$56,2,0),""),IF(E902&lt;&gt;"",IFERROR(VLOOKUP(CONCATENATE(A902,"#",C902,"#",E902),_h_SimpleLookup_h_!$D$13:$E$56,2,0),""),IF(C902&lt;&gt;"",IFERROR(VLOOKUP(CONCATENATE(A902,"#",C902),_h_SimpleLookup_h_!$D$13:$E$56,2,0),""),IF(A902&lt;&gt;"",IFERROR(VLOOKUP(CONCATENATE(A902),_h_SimpleLookup_h_!$D$13:$E$56,2,0),""),""))))))</f>
        <v/>
      </c>
      <c r="M902" s="4"/>
      <c r="N902" s="5"/>
      <c r="O902" s="5"/>
      <c r="P902" s="5"/>
      <c r="Q902" s="5"/>
      <c r="R902" s="4"/>
    </row>
    <row r="903" customFormat="false" ht="15" hidden="false" customHeight="false" outlineLevel="0" collapsed="false">
      <c r="A903" s="4"/>
      <c r="B903" s="1" t="str">
        <f aca="true">IFERROR(INDEX(_h_SimpleLookup_h_!$J$59:$J$68,MATCH(CONCATENATE(INDIRECT("A"&amp;ROW())),_h_SimpleLookup_h_!$I$59:$I$68,0)),"")</f>
        <v/>
      </c>
      <c r="C903" s="4"/>
      <c r="D903" s="1" t="str">
        <f aca="true">IFERROR(INDEX(_h_SimpleLookup_h_!$J$59:$J$68,MATCH(CONCATENATE(INDIRECT("A"&amp;ROW()), "#", INDIRECT("C"&amp;ROW())),_h_SimpleLookup_h_!$I$59:$I$68,0)),"")</f>
        <v/>
      </c>
      <c r="E903" s="4"/>
      <c r="F903" s="1" t="str">
        <f aca="true">IFERROR(INDEX(_h_SimpleLookup_h_!$J$59:$J$68,MATCH(CONCATENATE(INDIRECT("A"&amp;ROW()), "#", INDIRECT("C"&amp;ROW()), "#", INDIRECT("E"&amp;ROW())),_h_SimpleLookup_h_!$I$59:$I$68,0)),"")</f>
        <v/>
      </c>
      <c r="G903" s="4"/>
      <c r="H90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03" s="4"/>
      <c r="J90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03" s="4"/>
      <c r="L903" s="1" t="str">
        <f aca="false">IF(K903&lt;&gt;"",IFERROR(VLOOKUP(CONCATENATE(A903,"#",C903,"#",E903,"#",G903,"#",I903,"#",K903),_h_SimpleLookup_h_!$D$13:$E$56,2,0),""),IF(I903&lt;&gt;"",IFERROR(VLOOKUP(CONCATENATE(A903,"#",C903,"#",E903,"#",G903,"#",I903),_h_SimpleLookup_h_!$D$13:$E$56,2,0),""),IF(G903&lt;&gt;"",IFERROR(VLOOKUP(CONCATENATE(A903,"#",C903,"#",E903,"#",G903),_h_SimpleLookup_h_!$D$13:$E$56,2,0),""),IF(E903&lt;&gt;"",IFERROR(VLOOKUP(CONCATENATE(A903,"#",C903,"#",E903),_h_SimpleLookup_h_!$D$13:$E$56,2,0),""),IF(C903&lt;&gt;"",IFERROR(VLOOKUP(CONCATENATE(A903,"#",C903),_h_SimpleLookup_h_!$D$13:$E$56,2,0),""),IF(A903&lt;&gt;"",IFERROR(VLOOKUP(CONCATENATE(A903),_h_SimpleLookup_h_!$D$13:$E$56,2,0),""),""))))))</f>
        <v/>
      </c>
      <c r="M903" s="4"/>
      <c r="N903" s="5"/>
      <c r="O903" s="5"/>
      <c r="P903" s="5"/>
      <c r="Q903" s="5"/>
      <c r="R903" s="4"/>
    </row>
    <row r="904" customFormat="false" ht="15" hidden="false" customHeight="false" outlineLevel="0" collapsed="false">
      <c r="A904" s="4"/>
      <c r="B904" s="1" t="str">
        <f aca="true">IFERROR(INDEX(_h_SimpleLookup_h_!$J$59:$J$68,MATCH(CONCATENATE(INDIRECT("A"&amp;ROW())),_h_SimpleLookup_h_!$I$59:$I$68,0)),"")</f>
        <v/>
      </c>
      <c r="C904" s="4"/>
      <c r="D904" s="1" t="str">
        <f aca="true">IFERROR(INDEX(_h_SimpleLookup_h_!$J$59:$J$68,MATCH(CONCATENATE(INDIRECT("A"&amp;ROW()), "#", INDIRECT("C"&amp;ROW())),_h_SimpleLookup_h_!$I$59:$I$68,0)),"")</f>
        <v/>
      </c>
      <c r="E904" s="4"/>
      <c r="F904" s="1" t="str">
        <f aca="true">IFERROR(INDEX(_h_SimpleLookup_h_!$J$59:$J$68,MATCH(CONCATENATE(INDIRECT("A"&amp;ROW()), "#", INDIRECT("C"&amp;ROW()), "#", INDIRECT("E"&amp;ROW())),_h_SimpleLookup_h_!$I$59:$I$68,0)),"")</f>
        <v/>
      </c>
      <c r="G904" s="4"/>
      <c r="H90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04" s="4"/>
      <c r="J90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04" s="4"/>
      <c r="L904" s="1" t="str">
        <f aca="false">IF(K904&lt;&gt;"",IFERROR(VLOOKUP(CONCATENATE(A904,"#",C904,"#",E904,"#",G904,"#",I904,"#",K904),_h_SimpleLookup_h_!$D$13:$E$56,2,0),""),IF(I904&lt;&gt;"",IFERROR(VLOOKUP(CONCATENATE(A904,"#",C904,"#",E904,"#",G904,"#",I904),_h_SimpleLookup_h_!$D$13:$E$56,2,0),""),IF(G904&lt;&gt;"",IFERROR(VLOOKUP(CONCATENATE(A904,"#",C904,"#",E904,"#",G904),_h_SimpleLookup_h_!$D$13:$E$56,2,0),""),IF(E904&lt;&gt;"",IFERROR(VLOOKUP(CONCATENATE(A904,"#",C904,"#",E904),_h_SimpleLookup_h_!$D$13:$E$56,2,0),""),IF(C904&lt;&gt;"",IFERROR(VLOOKUP(CONCATENATE(A904,"#",C904),_h_SimpleLookup_h_!$D$13:$E$56,2,0),""),IF(A904&lt;&gt;"",IFERROR(VLOOKUP(CONCATENATE(A904),_h_SimpleLookup_h_!$D$13:$E$56,2,0),""),""))))))</f>
        <v/>
      </c>
      <c r="M904" s="4"/>
      <c r="N904" s="5"/>
      <c r="O904" s="5"/>
      <c r="P904" s="5"/>
      <c r="Q904" s="5"/>
      <c r="R904" s="4"/>
    </row>
    <row r="905" customFormat="false" ht="15" hidden="false" customHeight="false" outlineLevel="0" collapsed="false">
      <c r="A905" s="4"/>
      <c r="B905" s="1" t="str">
        <f aca="true">IFERROR(INDEX(_h_SimpleLookup_h_!$J$59:$J$68,MATCH(CONCATENATE(INDIRECT("A"&amp;ROW())),_h_SimpleLookup_h_!$I$59:$I$68,0)),"")</f>
        <v/>
      </c>
      <c r="C905" s="4"/>
      <c r="D905" s="1" t="str">
        <f aca="true">IFERROR(INDEX(_h_SimpleLookup_h_!$J$59:$J$68,MATCH(CONCATENATE(INDIRECT("A"&amp;ROW()), "#", INDIRECT("C"&amp;ROW())),_h_SimpleLookup_h_!$I$59:$I$68,0)),"")</f>
        <v/>
      </c>
      <c r="E905" s="4"/>
      <c r="F905" s="1" t="str">
        <f aca="true">IFERROR(INDEX(_h_SimpleLookup_h_!$J$59:$J$68,MATCH(CONCATENATE(INDIRECT("A"&amp;ROW()), "#", INDIRECT("C"&amp;ROW()), "#", INDIRECT("E"&amp;ROW())),_h_SimpleLookup_h_!$I$59:$I$68,0)),"")</f>
        <v/>
      </c>
      <c r="G905" s="4"/>
      <c r="H90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05" s="4"/>
      <c r="J90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05" s="4"/>
      <c r="L905" s="1" t="str">
        <f aca="false">IF(K905&lt;&gt;"",IFERROR(VLOOKUP(CONCATENATE(A905,"#",C905,"#",E905,"#",G905,"#",I905,"#",K905),_h_SimpleLookup_h_!$D$13:$E$56,2,0),""),IF(I905&lt;&gt;"",IFERROR(VLOOKUP(CONCATENATE(A905,"#",C905,"#",E905,"#",G905,"#",I905),_h_SimpleLookup_h_!$D$13:$E$56,2,0),""),IF(G905&lt;&gt;"",IFERROR(VLOOKUP(CONCATENATE(A905,"#",C905,"#",E905,"#",G905),_h_SimpleLookup_h_!$D$13:$E$56,2,0),""),IF(E905&lt;&gt;"",IFERROR(VLOOKUP(CONCATENATE(A905,"#",C905,"#",E905),_h_SimpleLookup_h_!$D$13:$E$56,2,0),""),IF(C905&lt;&gt;"",IFERROR(VLOOKUP(CONCATENATE(A905,"#",C905),_h_SimpleLookup_h_!$D$13:$E$56,2,0),""),IF(A905&lt;&gt;"",IFERROR(VLOOKUP(CONCATENATE(A905),_h_SimpleLookup_h_!$D$13:$E$56,2,0),""),""))))))</f>
        <v/>
      </c>
      <c r="M905" s="4"/>
      <c r="N905" s="5"/>
      <c r="O905" s="5"/>
      <c r="P905" s="5"/>
      <c r="Q905" s="5"/>
      <c r="R905" s="4"/>
    </row>
    <row r="906" customFormat="false" ht="15" hidden="false" customHeight="false" outlineLevel="0" collapsed="false">
      <c r="A906" s="4"/>
      <c r="B906" s="1" t="str">
        <f aca="true">IFERROR(INDEX(_h_SimpleLookup_h_!$J$59:$J$68,MATCH(CONCATENATE(INDIRECT("A"&amp;ROW())),_h_SimpleLookup_h_!$I$59:$I$68,0)),"")</f>
        <v/>
      </c>
      <c r="C906" s="4"/>
      <c r="D906" s="1" t="str">
        <f aca="true">IFERROR(INDEX(_h_SimpleLookup_h_!$J$59:$J$68,MATCH(CONCATENATE(INDIRECT("A"&amp;ROW()), "#", INDIRECT("C"&amp;ROW())),_h_SimpleLookup_h_!$I$59:$I$68,0)),"")</f>
        <v/>
      </c>
      <c r="E906" s="4"/>
      <c r="F906" s="1" t="str">
        <f aca="true">IFERROR(INDEX(_h_SimpleLookup_h_!$J$59:$J$68,MATCH(CONCATENATE(INDIRECT("A"&amp;ROW()), "#", INDIRECT("C"&amp;ROW()), "#", INDIRECT("E"&amp;ROW())),_h_SimpleLookup_h_!$I$59:$I$68,0)),"")</f>
        <v/>
      </c>
      <c r="G906" s="4"/>
      <c r="H90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06" s="4"/>
      <c r="J90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06" s="4"/>
      <c r="L906" s="1" t="str">
        <f aca="false">IF(K906&lt;&gt;"",IFERROR(VLOOKUP(CONCATENATE(A906,"#",C906,"#",E906,"#",G906,"#",I906,"#",K906),_h_SimpleLookup_h_!$D$13:$E$56,2,0),""),IF(I906&lt;&gt;"",IFERROR(VLOOKUP(CONCATENATE(A906,"#",C906,"#",E906,"#",G906,"#",I906),_h_SimpleLookup_h_!$D$13:$E$56,2,0),""),IF(G906&lt;&gt;"",IFERROR(VLOOKUP(CONCATENATE(A906,"#",C906,"#",E906,"#",G906),_h_SimpleLookup_h_!$D$13:$E$56,2,0),""),IF(E906&lt;&gt;"",IFERROR(VLOOKUP(CONCATENATE(A906,"#",C906,"#",E906),_h_SimpleLookup_h_!$D$13:$E$56,2,0),""),IF(C906&lt;&gt;"",IFERROR(VLOOKUP(CONCATENATE(A906,"#",C906),_h_SimpleLookup_h_!$D$13:$E$56,2,0),""),IF(A906&lt;&gt;"",IFERROR(VLOOKUP(CONCATENATE(A906),_h_SimpleLookup_h_!$D$13:$E$56,2,0),""),""))))))</f>
        <v/>
      </c>
      <c r="M906" s="4"/>
      <c r="N906" s="5"/>
      <c r="O906" s="5"/>
      <c r="P906" s="5"/>
      <c r="Q906" s="5"/>
      <c r="R906" s="4"/>
    </row>
    <row r="907" customFormat="false" ht="15" hidden="false" customHeight="false" outlineLevel="0" collapsed="false">
      <c r="A907" s="4"/>
      <c r="B907" s="1" t="str">
        <f aca="true">IFERROR(INDEX(_h_SimpleLookup_h_!$J$59:$J$68,MATCH(CONCATENATE(INDIRECT("A"&amp;ROW())),_h_SimpleLookup_h_!$I$59:$I$68,0)),"")</f>
        <v/>
      </c>
      <c r="C907" s="4"/>
      <c r="D907" s="1" t="str">
        <f aca="true">IFERROR(INDEX(_h_SimpleLookup_h_!$J$59:$J$68,MATCH(CONCATENATE(INDIRECT("A"&amp;ROW()), "#", INDIRECT("C"&amp;ROW())),_h_SimpleLookup_h_!$I$59:$I$68,0)),"")</f>
        <v/>
      </c>
      <c r="E907" s="4"/>
      <c r="F907" s="1" t="str">
        <f aca="true">IFERROR(INDEX(_h_SimpleLookup_h_!$J$59:$J$68,MATCH(CONCATENATE(INDIRECT("A"&amp;ROW()), "#", INDIRECT("C"&amp;ROW()), "#", INDIRECT("E"&amp;ROW())),_h_SimpleLookup_h_!$I$59:$I$68,0)),"")</f>
        <v/>
      </c>
      <c r="G907" s="4"/>
      <c r="H90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07" s="4"/>
      <c r="J90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07" s="4"/>
      <c r="L907" s="1" t="str">
        <f aca="false">IF(K907&lt;&gt;"",IFERROR(VLOOKUP(CONCATENATE(A907,"#",C907,"#",E907,"#",G907,"#",I907,"#",K907),_h_SimpleLookup_h_!$D$13:$E$56,2,0),""),IF(I907&lt;&gt;"",IFERROR(VLOOKUP(CONCATENATE(A907,"#",C907,"#",E907,"#",G907,"#",I907),_h_SimpleLookup_h_!$D$13:$E$56,2,0),""),IF(G907&lt;&gt;"",IFERROR(VLOOKUP(CONCATENATE(A907,"#",C907,"#",E907,"#",G907),_h_SimpleLookup_h_!$D$13:$E$56,2,0),""),IF(E907&lt;&gt;"",IFERROR(VLOOKUP(CONCATENATE(A907,"#",C907,"#",E907),_h_SimpleLookup_h_!$D$13:$E$56,2,0),""),IF(C907&lt;&gt;"",IFERROR(VLOOKUP(CONCATENATE(A907,"#",C907),_h_SimpleLookup_h_!$D$13:$E$56,2,0),""),IF(A907&lt;&gt;"",IFERROR(VLOOKUP(CONCATENATE(A907),_h_SimpleLookup_h_!$D$13:$E$56,2,0),""),""))))))</f>
        <v/>
      </c>
      <c r="M907" s="4"/>
      <c r="N907" s="5"/>
      <c r="O907" s="5"/>
      <c r="P907" s="5"/>
      <c r="Q907" s="5"/>
      <c r="R907" s="4"/>
    </row>
    <row r="908" customFormat="false" ht="15" hidden="false" customHeight="false" outlineLevel="0" collapsed="false">
      <c r="A908" s="4"/>
      <c r="B908" s="1" t="str">
        <f aca="true">IFERROR(INDEX(_h_SimpleLookup_h_!$J$59:$J$68,MATCH(CONCATENATE(INDIRECT("A"&amp;ROW())),_h_SimpleLookup_h_!$I$59:$I$68,0)),"")</f>
        <v/>
      </c>
      <c r="C908" s="4"/>
      <c r="D908" s="1" t="str">
        <f aca="true">IFERROR(INDEX(_h_SimpleLookup_h_!$J$59:$J$68,MATCH(CONCATENATE(INDIRECT("A"&amp;ROW()), "#", INDIRECT("C"&amp;ROW())),_h_SimpleLookup_h_!$I$59:$I$68,0)),"")</f>
        <v/>
      </c>
      <c r="E908" s="4"/>
      <c r="F908" s="1" t="str">
        <f aca="true">IFERROR(INDEX(_h_SimpleLookup_h_!$J$59:$J$68,MATCH(CONCATENATE(INDIRECT("A"&amp;ROW()), "#", INDIRECT("C"&amp;ROW()), "#", INDIRECT("E"&amp;ROW())),_h_SimpleLookup_h_!$I$59:$I$68,0)),"")</f>
        <v/>
      </c>
      <c r="G908" s="4"/>
      <c r="H90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08" s="4"/>
      <c r="J90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08" s="4"/>
      <c r="L908" s="1" t="str">
        <f aca="false">IF(K908&lt;&gt;"",IFERROR(VLOOKUP(CONCATENATE(A908,"#",C908,"#",E908,"#",G908,"#",I908,"#",K908),_h_SimpleLookup_h_!$D$13:$E$56,2,0),""),IF(I908&lt;&gt;"",IFERROR(VLOOKUP(CONCATENATE(A908,"#",C908,"#",E908,"#",G908,"#",I908),_h_SimpleLookup_h_!$D$13:$E$56,2,0),""),IF(G908&lt;&gt;"",IFERROR(VLOOKUP(CONCATENATE(A908,"#",C908,"#",E908,"#",G908),_h_SimpleLookup_h_!$D$13:$E$56,2,0),""),IF(E908&lt;&gt;"",IFERROR(VLOOKUP(CONCATENATE(A908,"#",C908,"#",E908),_h_SimpleLookup_h_!$D$13:$E$56,2,0),""),IF(C908&lt;&gt;"",IFERROR(VLOOKUP(CONCATENATE(A908,"#",C908),_h_SimpleLookup_h_!$D$13:$E$56,2,0),""),IF(A908&lt;&gt;"",IFERROR(VLOOKUP(CONCATENATE(A908),_h_SimpleLookup_h_!$D$13:$E$56,2,0),""),""))))))</f>
        <v/>
      </c>
      <c r="M908" s="4"/>
      <c r="N908" s="5"/>
      <c r="O908" s="5"/>
      <c r="P908" s="5"/>
      <c r="Q908" s="5"/>
      <c r="R908" s="4"/>
    </row>
    <row r="909" customFormat="false" ht="15" hidden="false" customHeight="false" outlineLevel="0" collapsed="false">
      <c r="A909" s="4"/>
      <c r="B909" s="1" t="str">
        <f aca="true">IFERROR(INDEX(_h_SimpleLookup_h_!$J$59:$J$68,MATCH(CONCATENATE(INDIRECT("A"&amp;ROW())),_h_SimpleLookup_h_!$I$59:$I$68,0)),"")</f>
        <v/>
      </c>
      <c r="C909" s="4"/>
      <c r="D909" s="1" t="str">
        <f aca="true">IFERROR(INDEX(_h_SimpleLookup_h_!$J$59:$J$68,MATCH(CONCATENATE(INDIRECT("A"&amp;ROW()), "#", INDIRECT("C"&amp;ROW())),_h_SimpleLookup_h_!$I$59:$I$68,0)),"")</f>
        <v/>
      </c>
      <c r="E909" s="4"/>
      <c r="F909" s="1" t="str">
        <f aca="true">IFERROR(INDEX(_h_SimpleLookup_h_!$J$59:$J$68,MATCH(CONCATENATE(INDIRECT("A"&amp;ROW()), "#", INDIRECT("C"&amp;ROW()), "#", INDIRECT("E"&amp;ROW())),_h_SimpleLookup_h_!$I$59:$I$68,0)),"")</f>
        <v/>
      </c>
      <c r="G909" s="4"/>
      <c r="H90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09" s="4"/>
      <c r="J90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09" s="4"/>
      <c r="L909" s="1" t="str">
        <f aca="false">IF(K909&lt;&gt;"",IFERROR(VLOOKUP(CONCATENATE(A909,"#",C909,"#",E909,"#",G909,"#",I909,"#",K909),_h_SimpleLookup_h_!$D$13:$E$56,2,0),""),IF(I909&lt;&gt;"",IFERROR(VLOOKUP(CONCATENATE(A909,"#",C909,"#",E909,"#",G909,"#",I909),_h_SimpleLookup_h_!$D$13:$E$56,2,0),""),IF(G909&lt;&gt;"",IFERROR(VLOOKUP(CONCATENATE(A909,"#",C909,"#",E909,"#",G909),_h_SimpleLookup_h_!$D$13:$E$56,2,0),""),IF(E909&lt;&gt;"",IFERROR(VLOOKUP(CONCATENATE(A909,"#",C909,"#",E909),_h_SimpleLookup_h_!$D$13:$E$56,2,0),""),IF(C909&lt;&gt;"",IFERROR(VLOOKUP(CONCATENATE(A909,"#",C909),_h_SimpleLookup_h_!$D$13:$E$56,2,0),""),IF(A909&lt;&gt;"",IFERROR(VLOOKUP(CONCATENATE(A909),_h_SimpleLookup_h_!$D$13:$E$56,2,0),""),""))))))</f>
        <v/>
      </c>
      <c r="M909" s="4"/>
      <c r="N909" s="5"/>
      <c r="O909" s="5"/>
      <c r="P909" s="5"/>
      <c r="Q909" s="5"/>
      <c r="R909" s="4"/>
    </row>
    <row r="910" customFormat="false" ht="15" hidden="false" customHeight="false" outlineLevel="0" collapsed="false">
      <c r="A910" s="4"/>
      <c r="B910" s="1" t="str">
        <f aca="true">IFERROR(INDEX(_h_SimpleLookup_h_!$J$59:$J$68,MATCH(CONCATENATE(INDIRECT("A"&amp;ROW())),_h_SimpleLookup_h_!$I$59:$I$68,0)),"")</f>
        <v/>
      </c>
      <c r="C910" s="4"/>
      <c r="D910" s="1" t="str">
        <f aca="true">IFERROR(INDEX(_h_SimpleLookup_h_!$J$59:$J$68,MATCH(CONCATENATE(INDIRECT("A"&amp;ROW()), "#", INDIRECT("C"&amp;ROW())),_h_SimpleLookup_h_!$I$59:$I$68,0)),"")</f>
        <v/>
      </c>
      <c r="E910" s="4"/>
      <c r="F910" s="1" t="str">
        <f aca="true">IFERROR(INDEX(_h_SimpleLookup_h_!$J$59:$J$68,MATCH(CONCATENATE(INDIRECT("A"&amp;ROW()), "#", INDIRECT("C"&amp;ROW()), "#", INDIRECT("E"&amp;ROW())),_h_SimpleLookup_h_!$I$59:$I$68,0)),"")</f>
        <v/>
      </c>
      <c r="G910" s="4"/>
      <c r="H91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10" s="4"/>
      <c r="J91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10" s="4"/>
      <c r="L910" s="1" t="str">
        <f aca="false">IF(K910&lt;&gt;"",IFERROR(VLOOKUP(CONCATENATE(A910,"#",C910,"#",E910,"#",G910,"#",I910,"#",K910),_h_SimpleLookup_h_!$D$13:$E$56,2,0),""),IF(I910&lt;&gt;"",IFERROR(VLOOKUP(CONCATENATE(A910,"#",C910,"#",E910,"#",G910,"#",I910),_h_SimpleLookup_h_!$D$13:$E$56,2,0),""),IF(G910&lt;&gt;"",IFERROR(VLOOKUP(CONCATENATE(A910,"#",C910,"#",E910,"#",G910),_h_SimpleLookup_h_!$D$13:$E$56,2,0),""),IF(E910&lt;&gt;"",IFERROR(VLOOKUP(CONCATENATE(A910,"#",C910,"#",E910),_h_SimpleLookup_h_!$D$13:$E$56,2,0),""),IF(C910&lt;&gt;"",IFERROR(VLOOKUP(CONCATENATE(A910,"#",C910),_h_SimpleLookup_h_!$D$13:$E$56,2,0),""),IF(A910&lt;&gt;"",IFERROR(VLOOKUP(CONCATENATE(A910),_h_SimpleLookup_h_!$D$13:$E$56,2,0),""),""))))))</f>
        <v/>
      </c>
      <c r="M910" s="4"/>
      <c r="N910" s="5"/>
      <c r="O910" s="5"/>
      <c r="P910" s="5"/>
      <c r="Q910" s="5"/>
      <c r="R910" s="4"/>
    </row>
    <row r="911" customFormat="false" ht="15" hidden="false" customHeight="false" outlineLevel="0" collapsed="false">
      <c r="A911" s="4"/>
      <c r="B911" s="1" t="str">
        <f aca="true">IFERROR(INDEX(_h_SimpleLookup_h_!$J$59:$J$68,MATCH(CONCATENATE(INDIRECT("A"&amp;ROW())),_h_SimpleLookup_h_!$I$59:$I$68,0)),"")</f>
        <v/>
      </c>
      <c r="C911" s="4"/>
      <c r="D911" s="1" t="str">
        <f aca="true">IFERROR(INDEX(_h_SimpleLookup_h_!$J$59:$J$68,MATCH(CONCATENATE(INDIRECT("A"&amp;ROW()), "#", INDIRECT("C"&amp;ROW())),_h_SimpleLookup_h_!$I$59:$I$68,0)),"")</f>
        <v/>
      </c>
      <c r="E911" s="4"/>
      <c r="F911" s="1" t="str">
        <f aca="true">IFERROR(INDEX(_h_SimpleLookup_h_!$J$59:$J$68,MATCH(CONCATENATE(INDIRECT("A"&amp;ROW()), "#", INDIRECT("C"&amp;ROW()), "#", INDIRECT("E"&amp;ROW())),_h_SimpleLookup_h_!$I$59:$I$68,0)),"")</f>
        <v/>
      </c>
      <c r="G911" s="4"/>
      <c r="H91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11" s="4"/>
      <c r="J91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11" s="4"/>
      <c r="L911" s="1" t="str">
        <f aca="false">IF(K911&lt;&gt;"",IFERROR(VLOOKUP(CONCATENATE(A911,"#",C911,"#",E911,"#",G911,"#",I911,"#",K911),_h_SimpleLookup_h_!$D$13:$E$56,2,0),""),IF(I911&lt;&gt;"",IFERROR(VLOOKUP(CONCATENATE(A911,"#",C911,"#",E911,"#",G911,"#",I911),_h_SimpleLookup_h_!$D$13:$E$56,2,0),""),IF(G911&lt;&gt;"",IFERROR(VLOOKUP(CONCATENATE(A911,"#",C911,"#",E911,"#",G911),_h_SimpleLookup_h_!$D$13:$E$56,2,0),""),IF(E911&lt;&gt;"",IFERROR(VLOOKUP(CONCATENATE(A911,"#",C911,"#",E911),_h_SimpleLookup_h_!$D$13:$E$56,2,0),""),IF(C911&lt;&gt;"",IFERROR(VLOOKUP(CONCATENATE(A911,"#",C911),_h_SimpleLookup_h_!$D$13:$E$56,2,0),""),IF(A911&lt;&gt;"",IFERROR(VLOOKUP(CONCATENATE(A911),_h_SimpleLookup_h_!$D$13:$E$56,2,0),""),""))))))</f>
        <v/>
      </c>
      <c r="M911" s="4"/>
      <c r="N911" s="5"/>
      <c r="O911" s="5"/>
      <c r="P911" s="5"/>
      <c r="Q911" s="5"/>
      <c r="R911" s="4"/>
    </row>
    <row r="912" customFormat="false" ht="15" hidden="false" customHeight="false" outlineLevel="0" collapsed="false">
      <c r="A912" s="4"/>
      <c r="B912" s="1" t="str">
        <f aca="true">IFERROR(INDEX(_h_SimpleLookup_h_!$J$59:$J$68,MATCH(CONCATENATE(INDIRECT("A"&amp;ROW())),_h_SimpleLookup_h_!$I$59:$I$68,0)),"")</f>
        <v/>
      </c>
      <c r="C912" s="4"/>
      <c r="D912" s="1" t="str">
        <f aca="true">IFERROR(INDEX(_h_SimpleLookup_h_!$J$59:$J$68,MATCH(CONCATENATE(INDIRECT("A"&amp;ROW()), "#", INDIRECT("C"&amp;ROW())),_h_SimpleLookup_h_!$I$59:$I$68,0)),"")</f>
        <v/>
      </c>
      <c r="E912" s="4"/>
      <c r="F912" s="1" t="str">
        <f aca="true">IFERROR(INDEX(_h_SimpleLookup_h_!$J$59:$J$68,MATCH(CONCATENATE(INDIRECT("A"&amp;ROW()), "#", INDIRECT("C"&amp;ROW()), "#", INDIRECT("E"&amp;ROW())),_h_SimpleLookup_h_!$I$59:$I$68,0)),"")</f>
        <v/>
      </c>
      <c r="G912" s="4"/>
      <c r="H91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12" s="4"/>
      <c r="J91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12" s="4"/>
      <c r="L912" s="1" t="str">
        <f aca="false">IF(K912&lt;&gt;"",IFERROR(VLOOKUP(CONCATENATE(A912,"#",C912,"#",E912,"#",G912,"#",I912,"#",K912),_h_SimpleLookup_h_!$D$13:$E$56,2,0),""),IF(I912&lt;&gt;"",IFERROR(VLOOKUP(CONCATENATE(A912,"#",C912,"#",E912,"#",G912,"#",I912),_h_SimpleLookup_h_!$D$13:$E$56,2,0),""),IF(G912&lt;&gt;"",IFERROR(VLOOKUP(CONCATENATE(A912,"#",C912,"#",E912,"#",G912),_h_SimpleLookup_h_!$D$13:$E$56,2,0),""),IF(E912&lt;&gt;"",IFERROR(VLOOKUP(CONCATENATE(A912,"#",C912,"#",E912),_h_SimpleLookup_h_!$D$13:$E$56,2,0),""),IF(C912&lt;&gt;"",IFERROR(VLOOKUP(CONCATENATE(A912,"#",C912),_h_SimpleLookup_h_!$D$13:$E$56,2,0),""),IF(A912&lt;&gt;"",IFERROR(VLOOKUP(CONCATENATE(A912),_h_SimpleLookup_h_!$D$13:$E$56,2,0),""),""))))))</f>
        <v/>
      </c>
      <c r="M912" s="4"/>
      <c r="N912" s="5"/>
      <c r="O912" s="5"/>
      <c r="P912" s="5"/>
      <c r="Q912" s="5"/>
      <c r="R912" s="4"/>
    </row>
    <row r="913" customFormat="false" ht="15" hidden="false" customHeight="false" outlineLevel="0" collapsed="false">
      <c r="A913" s="4"/>
      <c r="B913" s="1" t="str">
        <f aca="true">IFERROR(INDEX(_h_SimpleLookup_h_!$J$59:$J$68,MATCH(CONCATENATE(INDIRECT("A"&amp;ROW())),_h_SimpleLookup_h_!$I$59:$I$68,0)),"")</f>
        <v/>
      </c>
      <c r="C913" s="4"/>
      <c r="D913" s="1" t="str">
        <f aca="true">IFERROR(INDEX(_h_SimpleLookup_h_!$J$59:$J$68,MATCH(CONCATENATE(INDIRECT("A"&amp;ROW()), "#", INDIRECT("C"&amp;ROW())),_h_SimpleLookup_h_!$I$59:$I$68,0)),"")</f>
        <v/>
      </c>
      <c r="E913" s="4"/>
      <c r="F913" s="1" t="str">
        <f aca="true">IFERROR(INDEX(_h_SimpleLookup_h_!$J$59:$J$68,MATCH(CONCATENATE(INDIRECT("A"&amp;ROW()), "#", INDIRECT("C"&amp;ROW()), "#", INDIRECT("E"&amp;ROW())),_h_SimpleLookup_h_!$I$59:$I$68,0)),"")</f>
        <v/>
      </c>
      <c r="G913" s="4"/>
      <c r="H91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13" s="4"/>
      <c r="J91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13" s="4"/>
      <c r="L913" s="1" t="str">
        <f aca="false">IF(K913&lt;&gt;"",IFERROR(VLOOKUP(CONCATENATE(A913,"#",C913,"#",E913,"#",G913,"#",I913,"#",K913),_h_SimpleLookup_h_!$D$13:$E$56,2,0),""),IF(I913&lt;&gt;"",IFERROR(VLOOKUP(CONCATENATE(A913,"#",C913,"#",E913,"#",G913,"#",I913),_h_SimpleLookup_h_!$D$13:$E$56,2,0),""),IF(G913&lt;&gt;"",IFERROR(VLOOKUP(CONCATENATE(A913,"#",C913,"#",E913,"#",G913),_h_SimpleLookup_h_!$D$13:$E$56,2,0),""),IF(E913&lt;&gt;"",IFERROR(VLOOKUP(CONCATENATE(A913,"#",C913,"#",E913),_h_SimpleLookup_h_!$D$13:$E$56,2,0),""),IF(C913&lt;&gt;"",IFERROR(VLOOKUP(CONCATENATE(A913,"#",C913),_h_SimpleLookup_h_!$D$13:$E$56,2,0),""),IF(A913&lt;&gt;"",IFERROR(VLOOKUP(CONCATENATE(A913),_h_SimpleLookup_h_!$D$13:$E$56,2,0),""),""))))))</f>
        <v/>
      </c>
      <c r="M913" s="4"/>
      <c r="N913" s="5"/>
      <c r="O913" s="5"/>
      <c r="P913" s="5"/>
      <c r="Q913" s="5"/>
      <c r="R913" s="4"/>
    </row>
    <row r="914" customFormat="false" ht="15" hidden="false" customHeight="false" outlineLevel="0" collapsed="false">
      <c r="A914" s="4"/>
      <c r="B914" s="1" t="str">
        <f aca="true">IFERROR(INDEX(_h_SimpleLookup_h_!$J$59:$J$68,MATCH(CONCATENATE(INDIRECT("A"&amp;ROW())),_h_SimpleLookup_h_!$I$59:$I$68,0)),"")</f>
        <v/>
      </c>
      <c r="C914" s="4"/>
      <c r="D914" s="1" t="str">
        <f aca="true">IFERROR(INDEX(_h_SimpleLookup_h_!$J$59:$J$68,MATCH(CONCATENATE(INDIRECT("A"&amp;ROW()), "#", INDIRECT("C"&amp;ROW())),_h_SimpleLookup_h_!$I$59:$I$68,0)),"")</f>
        <v/>
      </c>
      <c r="E914" s="4"/>
      <c r="F914" s="1" t="str">
        <f aca="true">IFERROR(INDEX(_h_SimpleLookup_h_!$J$59:$J$68,MATCH(CONCATENATE(INDIRECT("A"&amp;ROW()), "#", INDIRECT("C"&amp;ROW()), "#", INDIRECT("E"&amp;ROW())),_h_SimpleLookup_h_!$I$59:$I$68,0)),"")</f>
        <v/>
      </c>
      <c r="G914" s="4"/>
      <c r="H91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14" s="4"/>
      <c r="J91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14" s="4"/>
      <c r="L914" s="1" t="str">
        <f aca="false">IF(K914&lt;&gt;"",IFERROR(VLOOKUP(CONCATENATE(A914,"#",C914,"#",E914,"#",G914,"#",I914,"#",K914),_h_SimpleLookup_h_!$D$13:$E$56,2,0),""),IF(I914&lt;&gt;"",IFERROR(VLOOKUP(CONCATENATE(A914,"#",C914,"#",E914,"#",G914,"#",I914),_h_SimpleLookup_h_!$D$13:$E$56,2,0),""),IF(G914&lt;&gt;"",IFERROR(VLOOKUP(CONCATENATE(A914,"#",C914,"#",E914,"#",G914),_h_SimpleLookup_h_!$D$13:$E$56,2,0),""),IF(E914&lt;&gt;"",IFERROR(VLOOKUP(CONCATENATE(A914,"#",C914,"#",E914),_h_SimpleLookup_h_!$D$13:$E$56,2,0),""),IF(C914&lt;&gt;"",IFERROR(VLOOKUP(CONCATENATE(A914,"#",C914),_h_SimpleLookup_h_!$D$13:$E$56,2,0),""),IF(A914&lt;&gt;"",IFERROR(VLOOKUP(CONCATENATE(A914),_h_SimpleLookup_h_!$D$13:$E$56,2,0),""),""))))))</f>
        <v/>
      </c>
      <c r="M914" s="4"/>
      <c r="N914" s="5"/>
      <c r="O914" s="5"/>
      <c r="P914" s="5"/>
      <c r="Q914" s="5"/>
      <c r="R914" s="4"/>
    </row>
    <row r="915" customFormat="false" ht="15" hidden="false" customHeight="false" outlineLevel="0" collapsed="false">
      <c r="A915" s="4"/>
      <c r="B915" s="1" t="str">
        <f aca="true">IFERROR(INDEX(_h_SimpleLookup_h_!$J$59:$J$68,MATCH(CONCATENATE(INDIRECT("A"&amp;ROW())),_h_SimpleLookup_h_!$I$59:$I$68,0)),"")</f>
        <v/>
      </c>
      <c r="C915" s="4"/>
      <c r="D915" s="1" t="str">
        <f aca="true">IFERROR(INDEX(_h_SimpleLookup_h_!$J$59:$J$68,MATCH(CONCATENATE(INDIRECT("A"&amp;ROW()), "#", INDIRECT("C"&amp;ROW())),_h_SimpleLookup_h_!$I$59:$I$68,0)),"")</f>
        <v/>
      </c>
      <c r="E915" s="4"/>
      <c r="F915" s="1" t="str">
        <f aca="true">IFERROR(INDEX(_h_SimpleLookup_h_!$J$59:$J$68,MATCH(CONCATENATE(INDIRECT("A"&amp;ROW()), "#", INDIRECT("C"&amp;ROW()), "#", INDIRECT("E"&amp;ROW())),_h_SimpleLookup_h_!$I$59:$I$68,0)),"")</f>
        <v/>
      </c>
      <c r="G915" s="4"/>
      <c r="H91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15" s="4"/>
      <c r="J91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15" s="4"/>
      <c r="L915" s="1" t="str">
        <f aca="false">IF(K915&lt;&gt;"",IFERROR(VLOOKUP(CONCATENATE(A915,"#",C915,"#",E915,"#",G915,"#",I915,"#",K915),_h_SimpleLookup_h_!$D$13:$E$56,2,0),""),IF(I915&lt;&gt;"",IFERROR(VLOOKUP(CONCATENATE(A915,"#",C915,"#",E915,"#",G915,"#",I915),_h_SimpleLookup_h_!$D$13:$E$56,2,0),""),IF(G915&lt;&gt;"",IFERROR(VLOOKUP(CONCATENATE(A915,"#",C915,"#",E915,"#",G915),_h_SimpleLookup_h_!$D$13:$E$56,2,0),""),IF(E915&lt;&gt;"",IFERROR(VLOOKUP(CONCATENATE(A915,"#",C915,"#",E915),_h_SimpleLookup_h_!$D$13:$E$56,2,0),""),IF(C915&lt;&gt;"",IFERROR(VLOOKUP(CONCATENATE(A915,"#",C915),_h_SimpleLookup_h_!$D$13:$E$56,2,0),""),IF(A915&lt;&gt;"",IFERROR(VLOOKUP(CONCATENATE(A915),_h_SimpleLookup_h_!$D$13:$E$56,2,0),""),""))))))</f>
        <v/>
      </c>
      <c r="M915" s="4"/>
      <c r="N915" s="5"/>
      <c r="O915" s="5"/>
      <c r="P915" s="5"/>
      <c r="Q915" s="5"/>
      <c r="R915" s="4"/>
    </row>
    <row r="916" customFormat="false" ht="15" hidden="false" customHeight="false" outlineLevel="0" collapsed="false">
      <c r="A916" s="4"/>
      <c r="B916" s="1" t="str">
        <f aca="true">IFERROR(INDEX(_h_SimpleLookup_h_!$J$59:$J$68,MATCH(CONCATENATE(INDIRECT("A"&amp;ROW())),_h_SimpleLookup_h_!$I$59:$I$68,0)),"")</f>
        <v/>
      </c>
      <c r="C916" s="4"/>
      <c r="D916" s="1" t="str">
        <f aca="true">IFERROR(INDEX(_h_SimpleLookup_h_!$J$59:$J$68,MATCH(CONCATENATE(INDIRECT("A"&amp;ROW()), "#", INDIRECT("C"&amp;ROW())),_h_SimpleLookup_h_!$I$59:$I$68,0)),"")</f>
        <v/>
      </c>
      <c r="E916" s="4"/>
      <c r="F916" s="1" t="str">
        <f aca="true">IFERROR(INDEX(_h_SimpleLookup_h_!$J$59:$J$68,MATCH(CONCATENATE(INDIRECT("A"&amp;ROW()), "#", INDIRECT("C"&amp;ROW()), "#", INDIRECT("E"&amp;ROW())),_h_SimpleLookup_h_!$I$59:$I$68,0)),"")</f>
        <v/>
      </c>
      <c r="G916" s="4"/>
      <c r="H91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16" s="4"/>
      <c r="J91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16" s="4"/>
      <c r="L916" s="1" t="str">
        <f aca="false">IF(K916&lt;&gt;"",IFERROR(VLOOKUP(CONCATENATE(A916,"#",C916,"#",E916,"#",G916,"#",I916,"#",K916),_h_SimpleLookup_h_!$D$13:$E$56,2,0),""),IF(I916&lt;&gt;"",IFERROR(VLOOKUP(CONCATENATE(A916,"#",C916,"#",E916,"#",G916,"#",I916),_h_SimpleLookup_h_!$D$13:$E$56,2,0),""),IF(G916&lt;&gt;"",IFERROR(VLOOKUP(CONCATENATE(A916,"#",C916,"#",E916,"#",G916),_h_SimpleLookup_h_!$D$13:$E$56,2,0),""),IF(E916&lt;&gt;"",IFERROR(VLOOKUP(CONCATENATE(A916,"#",C916,"#",E916),_h_SimpleLookup_h_!$D$13:$E$56,2,0),""),IF(C916&lt;&gt;"",IFERROR(VLOOKUP(CONCATENATE(A916,"#",C916),_h_SimpleLookup_h_!$D$13:$E$56,2,0),""),IF(A916&lt;&gt;"",IFERROR(VLOOKUP(CONCATENATE(A916),_h_SimpleLookup_h_!$D$13:$E$56,2,0),""),""))))))</f>
        <v/>
      </c>
      <c r="M916" s="4"/>
      <c r="N916" s="5"/>
      <c r="O916" s="5"/>
      <c r="P916" s="5"/>
      <c r="Q916" s="5"/>
      <c r="R916" s="4"/>
    </row>
    <row r="917" customFormat="false" ht="15" hidden="false" customHeight="false" outlineLevel="0" collapsed="false">
      <c r="A917" s="4"/>
      <c r="B917" s="1" t="str">
        <f aca="true">IFERROR(INDEX(_h_SimpleLookup_h_!$J$59:$J$68,MATCH(CONCATENATE(INDIRECT("A"&amp;ROW())),_h_SimpleLookup_h_!$I$59:$I$68,0)),"")</f>
        <v/>
      </c>
      <c r="C917" s="4"/>
      <c r="D917" s="1" t="str">
        <f aca="true">IFERROR(INDEX(_h_SimpleLookup_h_!$J$59:$J$68,MATCH(CONCATENATE(INDIRECT("A"&amp;ROW()), "#", INDIRECT("C"&amp;ROW())),_h_SimpleLookup_h_!$I$59:$I$68,0)),"")</f>
        <v/>
      </c>
      <c r="E917" s="4"/>
      <c r="F917" s="1" t="str">
        <f aca="true">IFERROR(INDEX(_h_SimpleLookup_h_!$J$59:$J$68,MATCH(CONCATENATE(INDIRECT("A"&amp;ROW()), "#", INDIRECT("C"&amp;ROW()), "#", INDIRECT("E"&amp;ROW())),_h_SimpleLookup_h_!$I$59:$I$68,0)),"")</f>
        <v/>
      </c>
      <c r="G917" s="4"/>
      <c r="H91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17" s="4"/>
      <c r="J91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17" s="4"/>
      <c r="L917" s="1" t="str">
        <f aca="false">IF(K917&lt;&gt;"",IFERROR(VLOOKUP(CONCATENATE(A917,"#",C917,"#",E917,"#",G917,"#",I917,"#",K917),_h_SimpleLookup_h_!$D$13:$E$56,2,0),""),IF(I917&lt;&gt;"",IFERROR(VLOOKUP(CONCATENATE(A917,"#",C917,"#",E917,"#",G917,"#",I917),_h_SimpleLookup_h_!$D$13:$E$56,2,0),""),IF(G917&lt;&gt;"",IFERROR(VLOOKUP(CONCATENATE(A917,"#",C917,"#",E917,"#",G917),_h_SimpleLookup_h_!$D$13:$E$56,2,0),""),IF(E917&lt;&gt;"",IFERROR(VLOOKUP(CONCATENATE(A917,"#",C917,"#",E917),_h_SimpleLookup_h_!$D$13:$E$56,2,0),""),IF(C917&lt;&gt;"",IFERROR(VLOOKUP(CONCATENATE(A917,"#",C917),_h_SimpleLookup_h_!$D$13:$E$56,2,0),""),IF(A917&lt;&gt;"",IFERROR(VLOOKUP(CONCATENATE(A917),_h_SimpleLookup_h_!$D$13:$E$56,2,0),""),""))))))</f>
        <v/>
      </c>
      <c r="M917" s="4"/>
      <c r="N917" s="5"/>
      <c r="O917" s="5"/>
      <c r="P917" s="5"/>
      <c r="Q917" s="5"/>
      <c r="R917" s="4"/>
    </row>
    <row r="918" customFormat="false" ht="15" hidden="false" customHeight="false" outlineLevel="0" collapsed="false">
      <c r="A918" s="4"/>
      <c r="B918" s="1" t="str">
        <f aca="true">IFERROR(INDEX(_h_SimpleLookup_h_!$J$59:$J$68,MATCH(CONCATENATE(INDIRECT("A"&amp;ROW())),_h_SimpleLookup_h_!$I$59:$I$68,0)),"")</f>
        <v/>
      </c>
      <c r="C918" s="4"/>
      <c r="D918" s="1" t="str">
        <f aca="true">IFERROR(INDEX(_h_SimpleLookup_h_!$J$59:$J$68,MATCH(CONCATENATE(INDIRECT("A"&amp;ROW()), "#", INDIRECT("C"&amp;ROW())),_h_SimpleLookup_h_!$I$59:$I$68,0)),"")</f>
        <v/>
      </c>
      <c r="E918" s="4"/>
      <c r="F918" s="1" t="str">
        <f aca="true">IFERROR(INDEX(_h_SimpleLookup_h_!$J$59:$J$68,MATCH(CONCATENATE(INDIRECT("A"&amp;ROW()), "#", INDIRECT("C"&amp;ROW()), "#", INDIRECT("E"&amp;ROW())),_h_SimpleLookup_h_!$I$59:$I$68,0)),"")</f>
        <v/>
      </c>
      <c r="G918" s="4"/>
      <c r="H91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18" s="4"/>
      <c r="J91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18" s="4"/>
      <c r="L918" s="1" t="str">
        <f aca="false">IF(K918&lt;&gt;"",IFERROR(VLOOKUP(CONCATENATE(A918,"#",C918,"#",E918,"#",G918,"#",I918,"#",K918),_h_SimpleLookup_h_!$D$13:$E$56,2,0),""),IF(I918&lt;&gt;"",IFERROR(VLOOKUP(CONCATENATE(A918,"#",C918,"#",E918,"#",G918,"#",I918),_h_SimpleLookup_h_!$D$13:$E$56,2,0),""),IF(G918&lt;&gt;"",IFERROR(VLOOKUP(CONCATENATE(A918,"#",C918,"#",E918,"#",G918),_h_SimpleLookup_h_!$D$13:$E$56,2,0),""),IF(E918&lt;&gt;"",IFERROR(VLOOKUP(CONCATENATE(A918,"#",C918,"#",E918),_h_SimpleLookup_h_!$D$13:$E$56,2,0),""),IF(C918&lt;&gt;"",IFERROR(VLOOKUP(CONCATENATE(A918,"#",C918),_h_SimpleLookup_h_!$D$13:$E$56,2,0),""),IF(A918&lt;&gt;"",IFERROR(VLOOKUP(CONCATENATE(A918),_h_SimpleLookup_h_!$D$13:$E$56,2,0),""),""))))))</f>
        <v/>
      </c>
      <c r="M918" s="4"/>
      <c r="N918" s="5"/>
      <c r="O918" s="5"/>
      <c r="P918" s="5"/>
      <c r="Q918" s="5"/>
      <c r="R918" s="4"/>
    </row>
    <row r="919" customFormat="false" ht="15" hidden="false" customHeight="false" outlineLevel="0" collapsed="false">
      <c r="A919" s="4"/>
      <c r="B919" s="1" t="str">
        <f aca="true">IFERROR(INDEX(_h_SimpleLookup_h_!$J$59:$J$68,MATCH(CONCATENATE(INDIRECT("A"&amp;ROW())),_h_SimpleLookup_h_!$I$59:$I$68,0)),"")</f>
        <v/>
      </c>
      <c r="C919" s="4"/>
      <c r="D919" s="1" t="str">
        <f aca="true">IFERROR(INDEX(_h_SimpleLookup_h_!$J$59:$J$68,MATCH(CONCATENATE(INDIRECT("A"&amp;ROW()), "#", INDIRECT("C"&amp;ROW())),_h_SimpleLookup_h_!$I$59:$I$68,0)),"")</f>
        <v/>
      </c>
      <c r="E919" s="4"/>
      <c r="F919" s="1" t="str">
        <f aca="true">IFERROR(INDEX(_h_SimpleLookup_h_!$J$59:$J$68,MATCH(CONCATENATE(INDIRECT("A"&amp;ROW()), "#", INDIRECT("C"&amp;ROW()), "#", INDIRECT("E"&amp;ROW())),_h_SimpleLookup_h_!$I$59:$I$68,0)),"")</f>
        <v/>
      </c>
      <c r="G919" s="4"/>
      <c r="H91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19" s="4"/>
      <c r="J91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19" s="4"/>
      <c r="L919" s="1" t="str">
        <f aca="false">IF(K919&lt;&gt;"",IFERROR(VLOOKUP(CONCATENATE(A919,"#",C919,"#",E919,"#",G919,"#",I919,"#",K919),_h_SimpleLookup_h_!$D$13:$E$56,2,0),""),IF(I919&lt;&gt;"",IFERROR(VLOOKUP(CONCATENATE(A919,"#",C919,"#",E919,"#",G919,"#",I919),_h_SimpleLookup_h_!$D$13:$E$56,2,0),""),IF(G919&lt;&gt;"",IFERROR(VLOOKUP(CONCATENATE(A919,"#",C919,"#",E919,"#",G919),_h_SimpleLookup_h_!$D$13:$E$56,2,0),""),IF(E919&lt;&gt;"",IFERROR(VLOOKUP(CONCATENATE(A919,"#",C919,"#",E919),_h_SimpleLookup_h_!$D$13:$E$56,2,0),""),IF(C919&lt;&gt;"",IFERROR(VLOOKUP(CONCATENATE(A919,"#",C919),_h_SimpleLookup_h_!$D$13:$E$56,2,0),""),IF(A919&lt;&gt;"",IFERROR(VLOOKUP(CONCATENATE(A919),_h_SimpleLookup_h_!$D$13:$E$56,2,0),""),""))))))</f>
        <v/>
      </c>
      <c r="M919" s="4"/>
      <c r="N919" s="5"/>
      <c r="O919" s="5"/>
      <c r="P919" s="5"/>
      <c r="Q919" s="5"/>
      <c r="R919" s="4"/>
    </row>
    <row r="920" customFormat="false" ht="15" hidden="false" customHeight="false" outlineLevel="0" collapsed="false">
      <c r="A920" s="4"/>
      <c r="B920" s="1" t="str">
        <f aca="true">IFERROR(INDEX(_h_SimpleLookup_h_!$J$59:$J$68,MATCH(CONCATENATE(INDIRECT("A"&amp;ROW())),_h_SimpleLookup_h_!$I$59:$I$68,0)),"")</f>
        <v/>
      </c>
      <c r="C920" s="4"/>
      <c r="D920" s="1" t="str">
        <f aca="true">IFERROR(INDEX(_h_SimpleLookup_h_!$J$59:$J$68,MATCH(CONCATENATE(INDIRECT("A"&amp;ROW()), "#", INDIRECT("C"&amp;ROW())),_h_SimpleLookup_h_!$I$59:$I$68,0)),"")</f>
        <v/>
      </c>
      <c r="E920" s="4"/>
      <c r="F920" s="1" t="str">
        <f aca="true">IFERROR(INDEX(_h_SimpleLookup_h_!$J$59:$J$68,MATCH(CONCATENATE(INDIRECT("A"&amp;ROW()), "#", INDIRECT("C"&amp;ROW()), "#", INDIRECT("E"&amp;ROW())),_h_SimpleLookup_h_!$I$59:$I$68,0)),"")</f>
        <v/>
      </c>
      <c r="G920" s="4"/>
      <c r="H92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20" s="4"/>
      <c r="J92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20" s="4"/>
      <c r="L920" s="1" t="str">
        <f aca="false">IF(K920&lt;&gt;"",IFERROR(VLOOKUP(CONCATENATE(A920,"#",C920,"#",E920,"#",G920,"#",I920,"#",K920),_h_SimpleLookup_h_!$D$13:$E$56,2,0),""),IF(I920&lt;&gt;"",IFERROR(VLOOKUP(CONCATENATE(A920,"#",C920,"#",E920,"#",G920,"#",I920),_h_SimpleLookup_h_!$D$13:$E$56,2,0),""),IF(G920&lt;&gt;"",IFERROR(VLOOKUP(CONCATENATE(A920,"#",C920,"#",E920,"#",G920),_h_SimpleLookup_h_!$D$13:$E$56,2,0),""),IF(E920&lt;&gt;"",IFERROR(VLOOKUP(CONCATENATE(A920,"#",C920,"#",E920),_h_SimpleLookup_h_!$D$13:$E$56,2,0),""),IF(C920&lt;&gt;"",IFERROR(VLOOKUP(CONCATENATE(A920,"#",C920),_h_SimpleLookup_h_!$D$13:$E$56,2,0),""),IF(A920&lt;&gt;"",IFERROR(VLOOKUP(CONCATENATE(A920),_h_SimpleLookup_h_!$D$13:$E$56,2,0),""),""))))))</f>
        <v/>
      </c>
      <c r="M920" s="4"/>
      <c r="N920" s="5"/>
      <c r="O920" s="5"/>
      <c r="P920" s="5"/>
      <c r="Q920" s="5"/>
      <c r="R920" s="4"/>
    </row>
    <row r="921" customFormat="false" ht="15" hidden="false" customHeight="false" outlineLevel="0" collapsed="false">
      <c r="A921" s="4"/>
      <c r="B921" s="1" t="str">
        <f aca="true">IFERROR(INDEX(_h_SimpleLookup_h_!$J$59:$J$68,MATCH(CONCATENATE(INDIRECT("A"&amp;ROW())),_h_SimpleLookup_h_!$I$59:$I$68,0)),"")</f>
        <v/>
      </c>
      <c r="C921" s="4"/>
      <c r="D921" s="1" t="str">
        <f aca="true">IFERROR(INDEX(_h_SimpleLookup_h_!$J$59:$J$68,MATCH(CONCATENATE(INDIRECT("A"&amp;ROW()), "#", INDIRECT("C"&amp;ROW())),_h_SimpleLookup_h_!$I$59:$I$68,0)),"")</f>
        <v/>
      </c>
      <c r="E921" s="4"/>
      <c r="F921" s="1" t="str">
        <f aca="true">IFERROR(INDEX(_h_SimpleLookup_h_!$J$59:$J$68,MATCH(CONCATENATE(INDIRECT("A"&amp;ROW()), "#", INDIRECT("C"&amp;ROW()), "#", INDIRECT("E"&amp;ROW())),_h_SimpleLookup_h_!$I$59:$I$68,0)),"")</f>
        <v/>
      </c>
      <c r="G921" s="4"/>
      <c r="H92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21" s="4"/>
      <c r="J92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21" s="4"/>
      <c r="L921" s="1" t="str">
        <f aca="false">IF(K921&lt;&gt;"",IFERROR(VLOOKUP(CONCATENATE(A921,"#",C921,"#",E921,"#",G921,"#",I921,"#",K921),_h_SimpleLookup_h_!$D$13:$E$56,2,0),""),IF(I921&lt;&gt;"",IFERROR(VLOOKUP(CONCATENATE(A921,"#",C921,"#",E921,"#",G921,"#",I921),_h_SimpleLookup_h_!$D$13:$E$56,2,0),""),IF(G921&lt;&gt;"",IFERROR(VLOOKUP(CONCATENATE(A921,"#",C921,"#",E921,"#",G921),_h_SimpleLookup_h_!$D$13:$E$56,2,0),""),IF(E921&lt;&gt;"",IFERROR(VLOOKUP(CONCATENATE(A921,"#",C921,"#",E921),_h_SimpleLookup_h_!$D$13:$E$56,2,0),""),IF(C921&lt;&gt;"",IFERROR(VLOOKUP(CONCATENATE(A921,"#",C921),_h_SimpleLookup_h_!$D$13:$E$56,2,0),""),IF(A921&lt;&gt;"",IFERROR(VLOOKUP(CONCATENATE(A921),_h_SimpleLookup_h_!$D$13:$E$56,2,0),""),""))))))</f>
        <v/>
      </c>
      <c r="M921" s="4"/>
      <c r="N921" s="5"/>
      <c r="O921" s="5"/>
      <c r="P921" s="5"/>
      <c r="Q921" s="5"/>
      <c r="R921" s="4"/>
    </row>
    <row r="922" customFormat="false" ht="15" hidden="false" customHeight="false" outlineLevel="0" collapsed="false">
      <c r="A922" s="4"/>
      <c r="B922" s="1" t="str">
        <f aca="true">IFERROR(INDEX(_h_SimpleLookup_h_!$J$59:$J$68,MATCH(CONCATENATE(INDIRECT("A"&amp;ROW())),_h_SimpleLookup_h_!$I$59:$I$68,0)),"")</f>
        <v/>
      </c>
      <c r="C922" s="4"/>
      <c r="D922" s="1" t="str">
        <f aca="true">IFERROR(INDEX(_h_SimpleLookup_h_!$J$59:$J$68,MATCH(CONCATENATE(INDIRECT("A"&amp;ROW()), "#", INDIRECT("C"&amp;ROW())),_h_SimpleLookup_h_!$I$59:$I$68,0)),"")</f>
        <v/>
      </c>
      <c r="E922" s="4"/>
      <c r="F922" s="1" t="str">
        <f aca="true">IFERROR(INDEX(_h_SimpleLookup_h_!$J$59:$J$68,MATCH(CONCATENATE(INDIRECT("A"&amp;ROW()), "#", INDIRECT("C"&amp;ROW()), "#", INDIRECT("E"&amp;ROW())),_h_SimpleLookup_h_!$I$59:$I$68,0)),"")</f>
        <v/>
      </c>
      <c r="G922" s="4"/>
      <c r="H92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22" s="4"/>
      <c r="J92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22" s="4"/>
      <c r="L922" s="1" t="str">
        <f aca="false">IF(K922&lt;&gt;"",IFERROR(VLOOKUP(CONCATENATE(A922,"#",C922,"#",E922,"#",G922,"#",I922,"#",K922),_h_SimpleLookup_h_!$D$13:$E$56,2,0),""),IF(I922&lt;&gt;"",IFERROR(VLOOKUP(CONCATENATE(A922,"#",C922,"#",E922,"#",G922,"#",I922),_h_SimpleLookup_h_!$D$13:$E$56,2,0),""),IF(G922&lt;&gt;"",IFERROR(VLOOKUP(CONCATENATE(A922,"#",C922,"#",E922,"#",G922),_h_SimpleLookup_h_!$D$13:$E$56,2,0),""),IF(E922&lt;&gt;"",IFERROR(VLOOKUP(CONCATENATE(A922,"#",C922,"#",E922),_h_SimpleLookup_h_!$D$13:$E$56,2,0),""),IF(C922&lt;&gt;"",IFERROR(VLOOKUP(CONCATENATE(A922,"#",C922),_h_SimpleLookup_h_!$D$13:$E$56,2,0),""),IF(A922&lt;&gt;"",IFERROR(VLOOKUP(CONCATENATE(A922),_h_SimpleLookup_h_!$D$13:$E$56,2,0),""),""))))))</f>
        <v/>
      </c>
      <c r="M922" s="4"/>
      <c r="N922" s="5"/>
      <c r="O922" s="5"/>
      <c r="P922" s="5"/>
      <c r="Q922" s="5"/>
      <c r="R922" s="4"/>
    </row>
    <row r="923" customFormat="false" ht="15" hidden="false" customHeight="false" outlineLevel="0" collapsed="false">
      <c r="A923" s="4"/>
      <c r="B923" s="1" t="str">
        <f aca="true">IFERROR(INDEX(_h_SimpleLookup_h_!$J$59:$J$68,MATCH(CONCATENATE(INDIRECT("A"&amp;ROW())),_h_SimpleLookup_h_!$I$59:$I$68,0)),"")</f>
        <v/>
      </c>
      <c r="C923" s="4"/>
      <c r="D923" s="1" t="str">
        <f aca="true">IFERROR(INDEX(_h_SimpleLookup_h_!$J$59:$J$68,MATCH(CONCATENATE(INDIRECT("A"&amp;ROW()), "#", INDIRECT("C"&amp;ROW())),_h_SimpleLookup_h_!$I$59:$I$68,0)),"")</f>
        <v/>
      </c>
      <c r="E923" s="4"/>
      <c r="F923" s="1" t="str">
        <f aca="true">IFERROR(INDEX(_h_SimpleLookup_h_!$J$59:$J$68,MATCH(CONCATENATE(INDIRECT("A"&amp;ROW()), "#", INDIRECT("C"&amp;ROW()), "#", INDIRECT("E"&amp;ROW())),_h_SimpleLookup_h_!$I$59:$I$68,0)),"")</f>
        <v/>
      </c>
      <c r="G923" s="4"/>
      <c r="H92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23" s="4"/>
      <c r="J92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23" s="4"/>
      <c r="L923" s="1" t="str">
        <f aca="false">IF(K923&lt;&gt;"",IFERROR(VLOOKUP(CONCATENATE(A923,"#",C923,"#",E923,"#",G923,"#",I923,"#",K923),_h_SimpleLookup_h_!$D$13:$E$56,2,0),""),IF(I923&lt;&gt;"",IFERROR(VLOOKUP(CONCATENATE(A923,"#",C923,"#",E923,"#",G923,"#",I923),_h_SimpleLookup_h_!$D$13:$E$56,2,0),""),IF(G923&lt;&gt;"",IFERROR(VLOOKUP(CONCATENATE(A923,"#",C923,"#",E923,"#",G923),_h_SimpleLookup_h_!$D$13:$E$56,2,0),""),IF(E923&lt;&gt;"",IFERROR(VLOOKUP(CONCATENATE(A923,"#",C923,"#",E923),_h_SimpleLookup_h_!$D$13:$E$56,2,0),""),IF(C923&lt;&gt;"",IFERROR(VLOOKUP(CONCATENATE(A923,"#",C923),_h_SimpleLookup_h_!$D$13:$E$56,2,0),""),IF(A923&lt;&gt;"",IFERROR(VLOOKUP(CONCATENATE(A923),_h_SimpleLookup_h_!$D$13:$E$56,2,0),""),""))))))</f>
        <v/>
      </c>
      <c r="M923" s="4"/>
      <c r="N923" s="5"/>
      <c r="O923" s="5"/>
      <c r="P923" s="5"/>
      <c r="Q923" s="5"/>
      <c r="R923" s="4"/>
    </row>
    <row r="924" customFormat="false" ht="15" hidden="false" customHeight="false" outlineLevel="0" collapsed="false">
      <c r="A924" s="4"/>
      <c r="B924" s="1" t="str">
        <f aca="true">IFERROR(INDEX(_h_SimpleLookup_h_!$J$59:$J$68,MATCH(CONCATENATE(INDIRECT("A"&amp;ROW())),_h_SimpleLookup_h_!$I$59:$I$68,0)),"")</f>
        <v/>
      </c>
      <c r="C924" s="4"/>
      <c r="D924" s="1" t="str">
        <f aca="true">IFERROR(INDEX(_h_SimpleLookup_h_!$J$59:$J$68,MATCH(CONCATENATE(INDIRECT("A"&amp;ROW()), "#", INDIRECT("C"&amp;ROW())),_h_SimpleLookup_h_!$I$59:$I$68,0)),"")</f>
        <v/>
      </c>
      <c r="E924" s="4"/>
      <c r="F924" s="1" t="str">
        <f aca="true">IFERROR(INDEX(_h_SimpleLookup_h_!$J$59:$J$68,MATCH(CONCATENATE(INDIRECT("A"&amp;ROW()), "#", INDIRECT("C"&amp;ROW()), "#", INDIRECT("E"&amp;ROW())),_h_SimpleLookup_h_!$I$59:$I$68,0)),"")</f>
        <v/>
      </c>
      <c r="G924" s="4"/>
      <c r="H92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24" s="4"/>
      <c r="J92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24" s="4"/>
      <c r="L924" s="1" t="str">
        <f aca="false">IF(K924&lt;&gt;"",IFERROR(VLOOKUP(CONCATENATE(A924,"#",C924,"#",E924,"#",G924,"#",I924,"#",K924),_h_SimpleLookup_h_!$D$13:$E$56,2,0),""),IF(I924&lt;&gt;"",IFERROR(VLOOKUP(CONCATENATE(A924,"#",C924,"#",E924,"#",G924,"#",I924),_h_SimpleLookup_h_!$D$13:$E$56,2,0),""),IF(G924&lt;&gt;"",IFERROR(VLOOKUP(CONCATENATE(A924,"#",C924,"#",E924,"#",G924),_h_SimpleLookup_h_!$D$13:$E$56,2,0),""),IF(E924&lt;&gt;"",IFERROR(VLOOKUP(CONCATENATE(A924,"#",C924,"#",E924),_h_SimpleLookup_h_!$D$13:$E$56,2,0),""),IF(C924&lt;&gt;"",IFERROR(VLOOKUP(CONCATENATE(A924,"#",C924),_h_SimpleLookup_h_!$D$13:$E$56,2,0),""),IF(A924&lt;&gt;"",IFERROR(VLOOKUP(CONCATENATE(A924),_h_SimpleLookup_h_!$D$13:$E$56,2,0),""),""))))))</f>
        <v/>
      </c>
      <c r="M924" s="4"/>
      <c r="N924" s="5"/>
      <c r="O924" s="5"/>
      <c r="P924" s="5"/>
      <c r="Q924" s="5"/>
      <c r="R924" s="4"/>
    </row>
    <row r="925" customFormat="false" ht="15" hidden="false" customHeight="false" outlineLevel="0" collapsed="false">
      <c r="A925" s="4"/>
      <c r="B925" s="1" t="str">
        <f aca="true">IFERROR(INDEX(_h_SimpleLookup_h_!$J$59:$J$68,MATCH(CONCATENATE(INDIRECT("A"&amp;ROW())),_h_SimpleLookup_h_!$I$59:$I$68,0)),"")</f>
        <v/>
      </c>
      <c r="C925" s="4"/>
      <c r="D925" s="1" t="str">
        <f aca="true">IFERROR(INDEX(_h_SimpleLookup_h_!$J$59:$J$68,MATCH(CONCATENATE(INDIRECT("A"&amp;ROW()), "#", INDIRECT("C"&amp;ROW())),_h_SimpleLookup_h_!$I$59:$I$68,0)),"")</f>
        <v/>
      </c>
      <c r="E925" s="4"/>
      <c r="F925" s="1" t="str">
        <f aca="true">IFERROR(INDEX(_h_SimpleLookup_h_!$J$59:$J$68,MATCH(CONCATENATE(INDIRECT("A"&amp;ROW()), "#", INDIRECT("C"&amp;ROW()), "#", INDIRECT("E"&amp;ROW())),_h_SimpleLookup_h_!$I$59:$I$68,0)),"")</f>
        <v/>
      </c>
      <c r="G925" s="4"/>
      <c r="H92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25" s="4"/>
      <c r="J92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25" s="4"/>
      <c r="L925" s="1" t="str">
        <f aca="false">IF(K925&lt;&gt;"",IFERROR(VLOOKUP(CONCATENATE(A925,"#",C925,"#",E925,"#",G925,"#",I925,"#",K925),_h_SimpleLookup_h_!$D$13:$E$56,2,0),""),IF(I925&lt;&gt;"",IFERROR(VLOOKUP(CONCATENATE(A925,"#",C925,"#",E925,"#",G925,"#",I925),_h_SimpleLookup_h_!$D$13:$E$56,2,0),""),IF(G925&lt;&gt;"",IFERROR(VLOOKUP(CONCATENATE(A925,"#",C925,"#",E925,"#",G925),_h_SimpleLookup_h_!$D$13:$E$56,2,0),""),IF(E925&lt;&gt;"",IFERROR(VLOOKUP(CONCATENATE(A925,"#",C925,"#",E925),_h_SimpleLookup_h_!$D$13:$E$56,2,0),""),IF(C925&lt;&gt;"",IFERROR(VLOOKUP(CONCATENATE(A925,"#",C925),_h_SimpleLookup_h_!$D$13:$E$56,2,0),""),IF(A925&lt;&gt;"",IFERROR(VLOOKUP(CONCATENATE(A925),_h_SimpleLookup_h_!$D$13:$E$56,2,0),""),""))))))</f>
        <v/>
      </c>
      <c r="M925" s="4"/>
      <c r="N925" s="5"/>
      <c r="O925" s="5"/>
      <c r="P925" s="5"/>
      <c r="Q925" s="5"/>
      <c r="R925" s="4"/>
    </row>
    <row r="926" customFormat="false" ht="15" hidden="false" customHeight="false" outlineLevel="0" collapsed="false">
      <c r="A926" s="4"/>
      <c r="B926" s="1" t="str">
        <f aca="true">IFERROR(INDEX(_h_SimpleLookup_h_!$J$59:$J$68,MATCH(CONCATENATE(INDIRECT("A"&amp;ROW())),_h_SimpleLookup_h_!$I$59:$I$68,0)),"")</f>
        <v/>
      </c>
      <c r="C926" s="4"/>
      <c r="D926" s="1" t="str">
        <f aca="true">IFERROR(INDEX(_h_SimpleLookup_h_!$J$59:$J$68,MATCH(CONCATENATE(INDIRECT("A"&amp;ROW()), "#", INDIRECT("C"&amp;ROW())),_h_SimpleLookup_h_!$I$59:$I$68,0)),"")</f>
        <v/>
      </c>
      <c r="E926" s="4"/>
      <c r="F926" s="1" t="str">
        <f aca="true">IFERROR(INDEX(_h_SimpleLookup_h_!$J$59:$J$68,MATCH(CONCATENATE(INDIRECT("A"&amp;ROW()), "#", INDIRECT("C"&amp;ROW()), "#", INDIRECT("E"&amp;ROW())),_h_SimpleLookup_h_!$I$59:$I$68,0)),"")</f>
        <v/>
      </c>
      <c r="G926" s="4"/>
      <c r="H92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26" s="4"/>
      <c r="J92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26" s="4"/>
      <c r="L926" s="1" t="str">
        <f aca="false">IF(K926&lt;&gt;"",IFERROR(VLOOKUP(CONCATENATE(A926,"#",C926,"#",E926,"#",G926,"#",I926,"#",K926),_h_SimpleLookup_h_!$D$13:$E$56,2,0),""),IF(I926&lt;&gt;"",IFERROR(VLOOKUP(CONCATENATE(A926,"#",C926,"#",E926,"#",G926,"#",I926),_h_SimpleLookup_h_!$D$13:$E$56,2,0),""),IF(G926&lt;&gt;"",IFERROR(VLOOKUP(CONCATENATE(A926,"#",C926,"#",E926,"#",G926),_h_SimpleLookup_h_!$D$13:$E$56,2,0),""),IF(E926&lt;&gt;"",IFERROR(VLOOKUP(CONCATENATE(A926,"#",C926,"#",E926),_h_SimpleLookup_h_!$D$13:$E$56,2,0),""),IF(C926&lt;&gt;"",IFERROR(VLOOKUP(CONCATENATE(A926,"#",C926),_h_SimpleLookup_h_!$D$13:$E$56,2,0),""),IF(A926&lt;&gt;"",IFERROR(VLOOKUP(CONCATENATE(A926),_h_SimpleLookup_h_!$D$13:$E$56,2,0),""),""))))))</f>
        <v/>
      </c>
      <c r="M926" s="4"/>
      <c r="N926" s="5"/>
      <c r="O926" s="5"/>
      <c r="P926" s="5"/>
      <c r="Q926" s="5"/>
      <c r="R926" s="4"/>
    </row>
    <row r="927" customFormat="false" ht="15" hidden="false" customHeight="false" outlineLevel="0" collapsed="false">
      <c r="A927" s="4"/>
      <c r="B927" s="1" t="str">
        <f aca="true">IFERROR(INDEX(_h_SimpleLookup_h_!$J$59:$J$68,MATCH(CONCATENATE(INDIRECT("A"&amp;ROW())),_h_SimpleLookup_h_!$I$59:$I$68,0)),"")</f>
        <v/>
      </c>
      <c r="C927" s="4"/>
      <c r="D927" s="1" t="str">
        <f aca="true">IFERROR(INDEX(_h_SimpleLookup_h_!$J$59:$J$68,MATCH(CONCATENATE(INDIRECT("A"&amp;ROW()), "#", INDIRECT("C"&amp;ROW())),_h_SimpleLookup_h_!$I$59:$I$68,0)),"")</f>
        <v/>
      </c>
      <c r="E927" s="4"/>
      <c r="F927" s="1" t="str">
        <f aca="true">IFERROR(INDEX(_h_SimpleLookup_h_!$J$59:$J$68,MATCH(CONCATENATE(INDIRECT("A"&amp;ROW()), "#", INDIRECT("C"&amp;ROW()), "#", INDIRECT("E"&amp;ROW())),_h_SimpleLookup_h_!$I$59:$I$68,0)),"")</f>
        <v/>
      </c>
      <c r="G927" s="4"/>
      <c r="H92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27" s="4"/>
      <c r="J92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27" s="4"/>
      <c r="L927" s="1" t="str">
        <f aca="false">IF(K927&lt;&gt;"",IFERROR(VLOOKUP(CONCATENATE(A927,"#",C927,"#",E927,"#",G927,"#",I927,"#",K927),_h_SimpleLookup_h_!$D$13:$E$56,2,0),""),IF(I927&lt;&gt;"",IFERROR(VLOOKUP(CONCATENATE(A927,"#",C927,"#",E927,"#",G927,"#",I927),_h_SimpleLookup_h_!$D$13:$E$56,2,0),""),IF(G927&lt;&gt;"",IFERROR(VLOOKUP(CONCATENATE(A927,"#",C927,"#",E927,"#",G927),_h_SimpleLookup_h_!$D$13:$E$56,2,0),""),IF(E927&lt;&gt;"",IFERROR(VLOOKUP(CONCATENATE(A927,"#",C927,"#",E927),_h_SimpleLookup_h_!$D$13:$E$56,2,0),""),IF(C927&lt;&gt;"",IFERROR(VLOOKUP(CONCATENATE(A927,"#",C927),_h_SimpleLookup_h_!$D$13:$E$56,2,0),""),IF(A927&lt;&gt;"",IFERROR(VLOOKUP(CONCATENATE(A927),_h_SimpleLookup_h_!$D$13:$E$56,2,0),""),""))))))</f>
        <v/>
      </c>
      <c r="M927" s="4"/>
      <c r="N927" s="5"/>
      <c r="O927" s="5"/>
      <c r="P927" s="5"/>
      <c r="Q927" s="5"/>
      <c r="R927" s="4"/>
    </row>
    <row r="928" customFormat="false" ht="15" hidden="false" customHeight="false" outlineLevel="0" collapsed="false">
      <c r="A928" s="4"/>
      <c r="B928" s="1" t="str">
        <f aca="true">IFERROR(INDEX(_h_SimpleLookup_h_!$J$59:$J$68,MATCH(CONCATENATE(INDIRECT("A"&amp;ROW())),_h_SimpleLookup_h_!$I$59:$I$68,0)),"")</f>
        <v/>
      </c>
      <c r="C928" s="4"/>
      <c r="D928" s="1" t="str">
        <f aca="true">IFERROR(INDEX(_h_SimpleLookup_h_!$J$59:$J$68,MATCH(CONCATENATE(INDIRECT("A"&amp;ROW()), "#", INDIRECT("C"&amp;ROW())),_h_SimpleLookup_h_!$I$59:$I$68,0)),"")</f>
        <v/>
      </c>
      <c r="E928" s="4"/>
      <c r="F928" s="1" t="str">
        <f aca="true">IFERROR(INDEX(_h_SimpleLookup_h_!$J$59:$J$68,MATCH(CONCATENATE(INDIRECT("A"&amp;ROW()), "#", INDIRECT("C"&amp;ROW()), "#", INDIRECT("E"&amp;ROW())),_h_SimpleLookup_h_!$I$59:$I$68,0)),"")</f>
        <v/>
      </c>
      <c r="G928" s="4"/>
      <c r="H92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28" s="4"/>
      <c r="J92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28" s="4"/>
      <c r="L928" s="1" t="str">
        <f aca="false">IF(K928&lt;&gt;"",IFERROR(VLOOKUP(CONCATENATE(A928,"#",C928,"#",E928,"#",G928,"#",I928,"#",K928),_h_SimpleLookup_h_!$D$13:$E$56,2,0),""),IF(I928&lt;&gt;"",IFERROR(VLOOKUP(CONCATENATE(A928,"#",C928,"#",E928,"#",G928,"#",I928),_h_SimpleLookup_h_!$D$13:$E$56,2,0),""),IF(G928&lt;&gt;"",IFERROR(VLOOKUP(CONCATENATE(A928,"#",C928,"#",E928,"#",G928),_h_SimpleLookup_h_!$D$13:$E$56,2,0),""),IF(E928&lt;&gt;"",IFERROR(VLOOKUP(CONCATENATE(A928,"#",C928,"#",E928),_h_SimpleLookup_h_!$D$13:$E$56,2,0),""),IF(C928&lt;&gt;"",IFERROR(VLOOKUP(CONCATENATE(A928,"#",C928),_h_SimpleLookup_h_!$D$13:$E$56,2,0),""),IF(A928&lt;&gt;"",IFERROR(VLOOKUP(CONCATENATE(A928),_h_SimpleLookup_h_!$D$13:$E$56,2,0),""),""))))))</f>
        <v/>
      </c>
      <c r="M928" s="4"/>
      <c r="N928" s="5"/>
      <c r="O928" s="5"/>
      <c r="P928" s="5"/>
      <c r="Q928" s="5"/>
      <c r="R928" s="4"/>
    </row>
    <row r="929" customFormat="false" ht="15" hidden="false" customHeight="false" outlineLevel="0" collapsed="false">
      <c r="A929" s="4"/>
      <c r="B929" s="1" t="str">
        <f aca="true">IFERROR(INDEX(_h_SimpleLookup_h_!$J$59:$J$68,MATCH(CONCATENATE(INDIRECT("A"&amp;ROW())),_h_SimpleLookup_h_!$I$59:$I$68,0)),"")</f>
        <v/>
      </c>
      <c r="C929" s="4"/>
      <c r="D929" s="1" t="str">
        <f aca="true">IFERROR(INDEX(_h_SimpleLookup_h_!$J$59:$J$68,MATCH(CONCATENATE(INDIRECT("A"&amp;ROW()), "#", INDIRECT("C"&amp;ROW())),_h_SimpleLookup_h_!$I$59:$I$68,0)),"")</f>
        <v/>
      </c>
      <c r="E929" s="4"/>
      <c r="F929" s="1" t="str">
        <f aca="true">IFERROR(INDEX(_h_SimpleLookup_h_!$J$59:$J$68,MATCH(CONCATENATE(INDIRECT("A"&amp;ROW()), "#", INDIRECT("C"&amp;ROW()), "#", INDIRECT("E"&amp;ROW())),_h_SimpleLookup_h_!$I$59:$I$68,0)),"")</f>
        <v/>
      </c>
      <c r="G929" s="4"/>
      <c r="H92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29" s="4"/>
      <c r="J92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29" s="4"/>
      <c r="L929" s="1" t="str">
        <f aca="false">IF(K929&lt;&gt;"",IFERROR(VLOOKUP(CONCATENATE(A929,"#",C929,"#",E929,"#",G929,"#",I929,"#",K929),_h_SimpleLookup_h_!$D$13:$E$56,2,0),""),IF(I929&lt;&gt;"",IFERROR(VLOOKUP(CONCATENATE(A929,"#",C929,"#",E929,"#",G929,"#",I929),_h_SimpleLookup_h_!$D$13:$E$56,2,0),""),IF(G929&lt;&gt;"",IFERROR(VLOOKUP(CONCATENATE(A929,"#",C929,"#",E929,"#",G929),_h_SimpleLookup_h_!$D$13:$E$56,2,0),""),IF(E929&lt;&gt;"",IFERROR(VLOOKUP(CONCATENATE(A929,"#",C929,"#",E929),_h_SimpleLookup_h_!$D$13:$E$56,2,0),""),IF(C929&lt;&gt;"",IFERROR(VLOOKUP(CONCATENATE(A929,"#",C929),_h_SimpleLookup_h_!$D$13:$E$56,2,0),""),IF(A929&lt;&gt;"",IFERROR(VLOOKUP(CONCATENATE(A929),_h_SimpleLookup_h_!$D$13:$E$56,2,0),""),""))))))</f>
        <v/>
      </c>
      <c r="M929" s="4"/>
      <c r="N929" s="5"/>
      <c r="O929" s="5"/>
      <c r="P929" s="5"/>
      <c r="Q929" s="5"/>
      <c r="R929" s="4"/>
    </row>
    <row r="930" customFormat="false" ht="15" hidden="false" customHeight="false" outlineLevel="0" collapsed="false">
      <c r="A930" s="4"/>
      <c r="B930" s="1" t="str">
        <f aca="true">IFERROR(INDEX(_h_SimpleLookup_h_!$J$59:$J$68,MATCH(CONCATENATE(INDIRECT("A"&amp;ROW())),_h_SimpleLookup_h_!$I$59:$I$68,0)),"")</f>
        <v/>
      </c>
      <c r="C930" s="4"/>
      <c r="D930" s="1" t="str">
        <f aca="true">IFERROR(INDEX(_h_SimpleLookup_h_!$J$59:$J$68,MATCH(CONCATENATE(INDIRECT("A"&amp;ROW()), "#", INDIRECT("C"&amp;ROW())),_h_SimpleLookup_h_!$I$59:$I$68,0)),"")</f>
        <v/>
      </c>
      <c r="E930" s="4"/>
      <c r="F930" s="1" t="str">
        <f aca="true">IFERROR(INDEX(_h_SimpleLookup_h_!$J$59:$J$68,MATCH(CONCATENATE(INDIRECT("A"&amp;ROW()), "#", INDIRECT("C"&amp;ROW()), "#", INDIRECT("E"&amp;ROW())),_h_SimpleLookup_h_!$I$59:$I$68,0)),"")</f>
        <v/>
      </c>
      <c r="G930" s="4"/>
      <c r="H93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30" s="4"/>
      <c r="J93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30" s="4"/>
      <c r="L930" s="1" t="str">
        <f aca="false">IF(K930&lt;&gt;"",IFERROR(VLOOKUP(CONCATENATE(A930,"#",C930,"#",E930,"#",G930,"#",I930,"#",K930),_h_SimpleLookup_h_!$D$13:$E$56,2,0),""),IF(I930&lt;&gt;"",IFERROR(VLOOKUP(CONCATENATE(A930,"#",C930,"#",E930,"#",G930,"#",I930),_h_SimpleLookup_h_!$D$13:$E$56,2,0),""),IF(G930&lt;&gt;"",IFERROR(VLOOKUP(CONCATENATE(A930,"#",C930,"#",E930,"#",G930),_h_SimpleLookup_h_!$D$13:$E$56,2,0),""),IF(E930&lt;&gt;"",IFERROR(VLOOKUP(CONCATENATE(A930,"#",C930,"#",E930),_h_SimpleLookup_h_!$D$13:$E$56,2,0),""),IF(C930&lt;&gt;"",IFERROR(VLOOKUP(CONCATENATE(A930,"#",C930),_h_SimpleLookup_h_!$D$13:$E$56,2,0),""),IF(A930&lt;&gt;"",IFERROR(VLOOKUP(CONCATENATE(A930),_h_SimpleLookup_h_!$D$13:$E$56,2,0),""),""))))))</f>
        <v/>
      </c>
      <c r="M930" s="4"/>
      <c r="N930" s="5"/>
      <c r="O930" s="5"/>
      <c r="P930" s="5"/>
      <c r="Q930" s="5"/>
      <c r="R930" s="4"/>
    </row>
    <row r="931" customFormat="false" ht="15" hidden="false" customHeight="false" outlineLevel="0" collapsed="false">
      <c r="A931" s="4"/>
      <c r="B931" s="1" t="str">
        <f aca="true">IFERROR(INDEX(_h_SimpleLookup_h_!$J$59:$J$68,MATCH(CONCATENATE(INDIRECT("A"&amp;ROW())),_h_SimpleLookup_h_!$I$59:$I$68,0)),"")</f>
        <v/>
      </c>
      <c r="C931" s="4"/>
      <c r="D931" s="1" t="str">
        <f aca="true">IFERROR(INDEX(_h_SimpleLookup_h_!$J$59:$J$68,MATCH(CONCATENATE(INDIRECT("A"&amp;ROW()), "#", INDIRECT("C"&amp;ROW())),_h_SimpleLookup_h_!$I$59:$I$68,0)),"")</f>
        <v/>
      </c>
      <c r="E931" s="4"/>
      <c r="F931" s="1" t="str">
        <f aca="true">IFERROR(INDEX(_h_SimpleLookup_h_!$J$59:$J$68,MATCH(CONCATENATE(INDIRECT("A"&amp;ROW()), "#", INDIRECT("C"&amp;ROW()), "#", INDIRECT("E"&amp;ROW())),_h_SimpleLookup_h_!$I$59:$I$68,0)),"")</f>
        <v/>
      </c>
      <c r="G931" s="4"/>
      <c r="H93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31" s="4"/>
      <c r="J93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31" s="4"/>
      <c r="L931" s="1" t="str">
        <f aca="false">IF(K931&lt;&gt;"",IFERROR(VLOOKUP(CONCATENATE(A931,"#",C931,"#",E931,"#",G931,"#",I931,"#",K931),_h_SimpleLookup_h_!$D$13:$E$56,2,0),""),IF(I931&lt;&gt;"",IFERROR(VLOOKUP(CONCATENATE(A931,"#",C931,"#",E931,"#",G931,"#",I931),_h_SimpleLookup_h_!$D$13:$E$56,2,0),""),IF(G931&lt;&gt;"",IFERROR(VLOOKUP(CONCATENATE(A931,"#",C931,"#",E931,"#",G931),_h_SimpleLookup_h_!$D$13:$E$56,2,0),""),IF(E931&lt;&gt;"",IFERROR(VLOOKUP(CONCATENATE(A931,"#",C931,"#",E931),_h_SimpleLookup_h_!$D$13:$E$56,2,0),""),IF(C931&lt;&gt;"",IFERROR(VLOOKUP(CONCATENATE(A931,"#",C931),_h_SimpleLookup_h_!$D$13:$E$56,2,0),""),IF(A931&lt;&gt;"",IFERROR(VLOOKUP(CONCATENATE(A931),_h_SimpleLookup_h_!$D$13:$E$56,2,0),""),""))))))</f>
        <v/>
      </c>
      <c r="M931" s="4"/>
      <c r="N931" s="5"/>
      <c r="O931" s="5"/>
      <c r="P931" s="5"/>
      <c r="Q931" s="5"/>
      <c r="R931" s="4"/>
    </row>
    <row r="932" customFormat="false" ht="15" hidden="false" customHeight="false" outlineLevel="0" collapsed="false">
      <c r="A932" s="4"/>
      <c r="B932" s="1" t="str">
        <f aca="true">IFERROR(INDEX(_h_SimpleLookup_h_!$J$59:$J$68,MATCH(CONCATENATE(INDIRECT("A"&amp;ROW())),_h_SimpleLookup_h_!$I$59:$I$68,0)),"")</f>
        <v/>
      </c>
      <c r="C932" s="4"/>
      <c r="D932" s="1" t="str">
        <f aca="true">IFERROR(INDEX(_h_SimpleLookup_h_!$J$59:$J$68,MATCH(CONCATENATE(INDIRECT("A"&amp;ROW()), "#", INDIRECT("C"&amp;ROW())),_h_SimpleLookup_h_!$I$59:$I$68,0)),"")</f>
        <v/>
      </c>
      <c r="E932" s="4"/>
      <c r="F932" s="1" t="str">
        <f aca="true">IFERROR(INDEX(_h_SimpleLookup_h_!$J$59:$J$68,MATCH(CONCATENATE(INDIRECT("A"&amp;ROW()), "#", INDIRECT("C"&amp;ROW()), "#", INDIRECT("E"&amp;ROW())),_h_SimpleLookup_h_!$I$59:$I$68,0)),"")</f>
        <v/>
      </c>
      <c r="G932" s="4"/>
      <c r="H93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32" s="4"/>
      <c r="J93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32" s="4"/>
      <c r="L932" s="1" t="str">
        <f aca="false">IF(K932&lt;&gt;"",IFERROR(VLOOKUP(CONCATENATE(A932,"#",C932,"#",E932,"#",G932,"#",I932,"#",K932),_h_SimpleLookup_h_!$D$13:$E$56,2,0),""),IF(I932&lt;&gt;"",IFERROR(VLOOKUP(CONCATENATE(A932,"#",C932,"#",E932,"#",G932,"#",I932),_h_SimpleLookup_h_!$D$13:$E$56,2,0),""),IF(G932&lt;&gt;"",IFERROR(VLOOKUP(CONCATENATE(A932,"#",C932,"#",E932,"#",G932),_h_SimpleLookup_h_!$D$13:$E$56,2,0),""),IF(E932&lt;&gt;"",IFERROR(VLOOKUP(CONCATENATE(A932,"#",C932,"#",E932),_h_SimpleLookup_h_!$D$13:$E$56,2,0),""),IF(C932&lt;&gt;"",IFERROR(VLOOKUP(CONCATENATE(A932,"#",C932),_h_SimpleLookup_h_!$D$13:$E$56,2,0),""),IF(A932&lt;&gt;"",IFERROR(VLOOKUP(CONCATENATE(A932),_h_SimpleLookup_h_!$D$13:$E$56,2,0),""),""))))))</f>
        <v/>
      </c>
      <c r="M932" s="4"/>
      <c r="N932" s="5"/>
      <c r="O932" s="5"/>
      <c r="P932" s="5"/>
      <c r="Q932" s="5"/>
      <c r="R932" s="4"/>
    </row>
    <row r="933" customFormat="false" ht="15" hidden="false" customHeight="false" outlineLevel="0" collapsed="false">
      <c r="A933" s="4"/>
      <c r="B933" s="1" t="str">
        <f aca="true">IFERROR(INDEX(_h_SimpleLookup_h_!$J$59:$J$68,MATCH(CONCATENATE(INDIRECT("A"&amp;ROW())),_h_SimpleLookup_h_!$I$59:$I$68,0)),"")</f>
        <v/>
      </c>
      <c r="C933" s="4"/>
      <c r="D933" s="1" t="str">
        <f aca="true">IFERROR(INDEX(_h_SimpleLookup_h_!$J$59:$J$68,MATCH(CONCATENATE(INDIRECT("A"&amp;ROW()), "#", INDIRECT("C"&amp;ROW())),_h_SimpleLookup_h_!$I$59:$I$68,0)),"")</f>
        <v/>
      </c>
      <c r="E933" s="4"/>
      <c r="F933" s="1" t="str">
        <f aca="true">IFERROR(INDEX(_h_SimpleLookup_h_!$J$59:$J$68,MATCH(CONCATENATE(INDIRECT("A"&amp;ROW()), "#", INDIRECT("C"&amp;ROW()), "#", INDIRECT("E"&amp;ROW())),_h_SimpleLookup_h_!$I$59:$I$68,0)),"")</f>
        <v/>
      </c>
      <c r="G933" s="4"/>
      <c r="H93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33" s="4"/>
      <c r="J93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33" s="4"/>
      <c r="L933" s="1" t="str">
        <f aca="false">IF(K933&lt;&gt;"",IFERROR(VLOOKUP(CONCATENATE(A933,"#",C933,"#",E933,"#",G933,"#",I933,"#",K933),_h_SimpleLookup_h_!$D$13:$E$56,2,0),""),IF(I933&lt;&gt;"",IFERROR(VLOOKUP(CONCATENATE(A933,"#",C933,"#",E933,"#",G933,"#",I933),_h_SimpleLookup_h_!$D$13:$E$56,2,0),""),IF(G933&lt;&gt;"",IFERROR(VLOOKUP(CONCATENATE(A933,"#",C933,"#",E933,"#",G933),_h_SimpleLookup_h_!$D$13:$E$56,2,0),""),IF(E933&lt;&gt;"",IFERROR(VLOOKUP(CONCATENATE(A933,"#",C933,"#",E933),_h_SimpleLookup_h_!$D$13:$E$56,2,0),""),IF(C933&lt;&gt;"",IFERROR(VLOOKUP(CONCATENATE(A933,"#",C933),_h_SimpleLookup_h_!$D$13:$E$56,2,0),""),IF(A933&lt;&gt;"",IFERROR(VLOOKUP(CONCATENATE(A933),_h_SimpleLookup_h_!$D$13:$E$56,2,0),""),""))))))</f>
        <v/>
      </c>
      <c r="M933" s="4"/>
      <c r="N933" s="5"/>
      <c r="O933" s="5"/>
      <c r="P933" s="5"/>
      <c r="Q933" s="5"/>
      <c r="R933" s="4"/>
    </row>
    <row r="934" customFormat="false" ht="15" hidden="false" customHeight="false" outlineLevel="0" collapsed="false">
      <c r="A934" s="4"/>
      <c r="B934" s="1" t="str">
        <f aca="true">IFERROR(INDEX(_h_SimpleLookup_h_!$J$59:$J$68,MATCH(CONCATENATE(INDIRECT("A"&amp;ROW())),_h_SimpleLookup_h_!$I$59:$I$68,0)),"")</f>
        <v/>
      </c>
      <c r="C934" s="4"/>
      <c r="D934" s="1" t="str">
        <f aca="true">IFERROR(INDEX(_h_SimpleLookup_h_!$J$59:$J$68,MATCH(CONCATENATE(INDIRECT("A"&amp;ROW()), "#", INDIRECT("C"&amp;ROW())),_h_SimpleLookup_h_!$I$59:$I$68,0)),"")</f>
        <v/>
      </c>
      <c r="E934" s="4"/>
      <c r="F934" s="1" t="str">
        <f aca="true">IFERROR(INDEX(_h_SimpleLookup_h_!$J$59:$J$68,MATCH(CONCATENATE(INDIRECT("A"&amp;ROW()), "#", INDIRECT("C"&amp;ROW()), "#", INDIRECT("E"&amp;ROW())),_h_SimpleLookup_h_!$I$59:$I$68,0)),"")</f>
        <v/>
      </c>
      <c r="G934" s="4"/>
      <c r="H93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34" s="4"/>
      <c r="J93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34" s="4"/>
      <c r="L934" s="1" t="str">
        <f aca="false">IF(K934&lt;&gt;"",IFERROR(VLOOKUP(CONCATENATE(A934,"#",C934,"#",E934,"#",G934,"#",I934,"#",K934),_h_SimpleLookup_h_!$D$13:$E$56,2,0),""),IF(I934&lt;&gt;"",IFERROR(VLOOKUP(CONCATENATE(A934,"#",C934,"#",E934,"#",G934,"#",I934),_h_SimpleLookup_h_!$D$13:$E$56,2,0),""),IF(G934&lt;&gt;"",IFERROR(VLOOKUP(CONCATENATE(A934,"#",C934,"#",E934,"#",G934),_h_SimpleLookup_h_!$D$13:$E$56,2,0),""),IF(E934&lt;&gt;"",IFERROR(VLOOKUP(CONCATENATE(A934,"#",C934,"#",E934),_h_SimpleLookup_h_!$D$13:$E$56,2,0),""),IF(C934&lt;&gt;"",IFERROR(VLOOKUP(CONCATENATE(A934,"#",C934),_h_SimpleLookup_h_!$D$13:$E$56,2,0),""),IF(A934&lt;&gt;"",IFERROR(VLOOKUP(CONCATENATE(A934),_h_SimpleLookup_h_!$D$13:$E$56,2,0),""),""))))))</f>
        <v/>
      </c>
      <c r="M934" s="4"/>
      <c r="N934" s="5"/>
      <c r="O934" s="5"/>
      <c r="P934" s="5"/>
      <c r="Q934" s="5"/>
      <c r="R934" s="4"/>
    </row>
    <row r="935" customFormat="false" ht="15" hidden="false" customHeight="false" outlineLevel="0" collapsed="false">
      <c r="A935" s="4"/>
      <c r="B935" s="1" t="str">
        <f aca="true">IFERROR(INDEX(_h_SimpleLookup_h_!$J$59:$J$68,MATCH(CONCATENATE(INDIRECT("A"&amp;ROW())),_h_SimpleLookup_h_!$I$59:$I$68,0)),"")</f>
        <v/>
      </c>
      <c r="C935" s="4"/>
      <c r="D935" s="1" t="str">
        <f aca="true">IFERROR(INDEX(_h_SimpleLookup_h_!$J$59:$J$68,MATCH(CONCATENATE(INDIRECT("A"&amp;ROW()), "#", INDIRECT("C"&amp;ROW())),_h_SimpleLookup_h_!$I$59:$I$68,0)),"")</f>
        <v/>
      </c>
      <c r="E935" s="4"/>
      <c r="F935" s="1" t="str">
        <f aca="true">IFERROR(INDEX(_h_SimpleLookup_h_!$J$59:$J$68,MATCH(CONCATENATE(INDIRECT("A"&amp;ROW()), "#", INDIRECT("C"&amp;ROW()), "#", INDIRECT("E"&amp;ROW())),_h_SimpleLookup_h_!$I$59:$I$68,0)),"")</f>
        <v/>
      </c>
      <c r="G935" s="4"/>
      <c r="H93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35" s="4"/>
      <c r="J93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35" s="4"/>
      <c r="L935" s="1" t="str">
        <f aca="false">IF(K935&lt;&gt;"",IFERROR(VLOOKUP(CONCATENATE(A935,"#",C935,"#",E935,"#",G935,"#",I935,"#",K935),_h_SimpleLookup_h_!$D$13:$E$56,2,0),""),IF(I935&lt;&gt;"",IFERROR(VLOOKUP(CONCATENATE(A935,"#",C935,"#",E935,"#",G935,"#",I935),_h_SimpleLookup_h_!$D$13:$E$56,2,0),""),IF(G935&lt;&gt;"",IFERROR(VLOOKUP(CONCATENATE(A935,"#",C935,"#",E935,"#",G935),_h_SimpleLookup_h_!$D$13:$E$56,2,0),""),IF(E935&lt;&gt;"",IFERROR(VLOOKUP(CONCATENATE(A935,"#",C935,"#",E935),_h_SimpleLookup_h_!$D$13:$E$56,2,0),""),IF(C935&lt;&gt;"",IFERROR(VLOOKUP(CONCATENATE(A935,"#",C935),_h_SimpleLookup_h_!$D$13:$E$56,2,0),""),IF(A935&lt;&gt;"",IFERROR(VLOOKUP(CONCATENATE(A935),_h_SimpleLookup_h_!$D$13:$E$56,2,0),""),""))))))</f>
        <v/>
      </c>
      <c r="M935" s="4"/>
      <c r="N935" s="5"/>
      <c r="O935" s="5"/>
      <c r="P935" s="5"/>
      <c r="Q935" s="5"/>
      <c r="R935" s="4"/>
    </row>
    <row r="936" customFormat="false" ht="15" hidden="false" customHeight="false" outlineLevel="0" collapsed="false">
      <c r="A936" s="4"/>
      <c r="B936" s="1" t="str">
        <f aca="true">IFERROR(INDEX(_h_SimpleLookup_h_!$J$59:$J$68,MATCH(CONCATENATE(INDIRECT("A"&amp;ROW())),_h_SimpleLookup_h_!$I$59:$I$68,0)),"")</f>
        <v/>
      </c>
      <c r="C936" s="4"/>
      <c r="D936" s="1" t="str">
        <f aca="true">IFERROR(INDEX(_h_SimpleLookup_h_!$J$59:$J$68,MATCH(CONCATENATE(INDIRECT("A"&amp;ROW()), "#", INDIRECT("C"&amp;ROW())),_h_SimpleLookup_h_!$I$59:$I$68,0)),"")</f>
        <v/>
      </c>
      <c r="E936" s="4"/>
      <c r="F936" s="1" t="str">
        <f aca="true">IFERROR(INDEX(_h_SimpleLookup_h_!$J$59:$J$68,MATCH(CONCATENATE(INDIRECT("A"&amp;ROW()), "#", INDIRECT("C"&amp;ROW()), "#", INDIRECT("E"&amp;ROW())),_h_SimpleLookup_h_!$I$59:$I$68,0)),"")</f>
        <v/>
      </c>
      <c r="G936" s="4"/>
      <c r="H93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36" s="4"/>
      <c r="J93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36" s="4"/>
      <c r="L936" s="1" t="str">
        <f aca="false">IF(K936&lt;&gt;"",IFERROR(VLOOKUP(CONCATENATE(A936,"#",C936,"#",E936,"#",G936,"#",I936,"#",K936),_h_SimpleLookup_h_!$D$13:$E$56,2,0),""),IF(I936&lt;&gt;"",IFERROR(VLOOKUP(CONCATENATE(A936,"#",C936,"#",E936,"#",G936,"#",I936),_h_SimpleLookup_h_!$D$13:$E$56,2,0),""),IF(G936&lt;&gt;"",IFERROR(VLOOKUP(CONCATENATE(A936,"#",C936,"#",E936,"#",G936),_h_SimpleLookup_h_!$D$13:$E$56,2,0),""),IF(E936&lt;&gt;"",IFERROR(VLOOKUP(CONCATENATE(A936,"#",C936,"#",E936),_h_SimpleLookup_h_!$D$13:$E$56,2,0),""),IF(C936&lt;&gt;"",IFERROR(VLOOKUP(CONCATENATE(A936,"#",C936),_h_SimpleLookup_h_!$D$13:$E$56,2,0),""),IF(A936&lt;&gt;"",IFERROR(VLOOKUP(CONCATENATE(A936),_h_SimpleLookup_h_!$D$13:$E$56,2,0),""),""))))))</f>
        <v/>
      </c>
      <c r="M936" s="4"/>
      <c r="N936" s="5"/>
      <c r="O936" s="5"/>
      <c r="P936" s="5"/>
      <c r="Q936" s="5"/>
      <c r="R936" s="4"/>
    </row>
    <row r="937" customFormat="false" ht="15" hidden="false" customHeight="false" outlineLevel="0" collapsed="false">
      <c r="A937" s="4"/>
      <c r="B937" s="1" t="str">
        <f aca="true">IFERROR(INDEX(_h_SimpleLookup_h_!$J$59:$J$68,MATCH(CONCATENATE(INDIRECT("A"&amp;ROW())),_h_SimpleLookup_h_!$I$59:$I$68,0)),"")</f>
        <v/>
      </c>
      <c r="C937" s="4"/>
      <c r="D937" s="1" t="str">
        <f aca="true">IFERROR(INDEX(_h_SimpleLookup_h_!$J$59:$J$68,MATCH(CONCATENATE(INDIRECT("A"&amp;ROW()), "#", INDIRECT("C"&amp;ROW())),_h_SimpleLookup_h_!$I$59:$I$68,0)),"")</f>
        <v/>
      </c>
      <c r="E937" s="4"/>
      <c r="F937" s="1" t="str">
        <f aca="true">IFERROR(INDEX(_h_SimpleLookup_h_!$J$59:$J$68,MATCH(CONCATENATE(INDIRECT("A"&amp;ROW()), "#", INDIRECT("C"&amp;ROW()), "#", INDIRECT("E"&amp;ROW())),_h_SimpleLookup_h_!$I$59:$I$68,0)),"")</f>
        <v/>
      </c>
      <c r="G937" s="4"/>
      <c r="H93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37" s="4"/>
      <c r="J93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37" s="4"/>
      <c r="L937" s="1" t="str">
        <f aca="false">IF(K937&lt;&gt;"",IFERROR(VLOOKUP(CONCATENATE(A937,"#",C937,"#",E937,"#",G937,"#",I937,"#",K937),_h_SimpleLookup_h_!$D$13:$E$56,2,0),""),IF(I937&lt;&gt;"",IFERROR(VLOOKUP(CONCATENATE(A937,"#",C937,"#",E937,"#",G937,"#",I937),_h_SimpleLookup_h_!$D$13:$E$56,2,0),""),IF(G937&lt;&gt;"",IFERROR(VLOOKUP(CONCATENATE(A937,"#",C937,"#",E937,"#",G937),_h_SimpleLookup_h_!$D$13:$E$56,2,0),""),IF(E937&lt;&gt;"",IFERROR(VLOOKUP(CONCATENATE(A937,"#",C937,"#",E937),_h_SimpleLookup_h_!$D$13:$E$56,2,0),""),IF(C937&lt;&gt;"",IFERROR(VLOOKUP(CONCATENATE(A937,"#",C937),_h_SimpleLookup_h_!$D$13:$E$56,2,0),""),IF(A937&lt;&gt;"",IFERROR(VLOOKUP(CONCATENATE(A937),_h_SimpleLookup_h_!$D$13:$E$56,2,0),""),""))))))</f>
        <v/>
      </c>
      <c r="M937" s="4"/>
      <c r="N937" s="5"/>
      <c r="O937" s="5"/>
      <c r="P937" s="5"/>
      <c r="Q937" s="5"/>
      <c r="R937" s="4"/>
    </row>
    <row r="938" customFormat="false" ht="15" hidden="false" customHeight="false" outlineLevel="0" collapsed="false">
      <c r="A938" s="4"/>
      <c r="B938" s="1" t="str">
        <f aca="true">IFERROR(INDEX(_h_SimpleLookup_h_!$J$59:$J$68,MATCH(CONCATENATE(INDIRECT("A"&amp;ROW())),_h_SimpleLookup_h_!$I$59:$I$68,0)),"")</f>
        <v/>
      </c>
      <c r="C938" s="4"/>
      <c r="D938" s="1" t="str">
        <f aca="true">IFERROR(INDEX(_h_SimpleLookup_h_!$J$59:$J$68,MATCH(CONCATENATE(INDIRECT("A"&amp;ROW()), "#", INDIRECT("C"&amp;ROW())),_h_SimpleLookup_h_!$I$59:$I$68,0)),"")</f>
        <v/>
      </c>
      <c r="E938" s="4"/>
      <c r="F938" s="1" t="str">
        <f aca="true">IFERROR(INDEX(_h_SimpleLookup_h_!$J$59:$J$68,MATCH(CONCATENATE(INDIRECT("A"&amp;ROW()), "#", INDIRECT("C"&amp;ROW()), "#", INDIRECT("E"&amp;ROW())),_h_SimpleLookup_h_!$I$59:$I$68,0)),"")</f>
        <v/>
      </c>
      <c r="G938" s="4"/>
      <c r="H93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38" s="4"/>
      <c r="J93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38" s="4"/>
      <c r="L938" s="1" t="str">
        <f aca="false">IF(K938&lt;&gt;"",IFERROR(VLOOKUP(CONCATENATE(A938,"#",C938,"#",E938,"#",G938,"#",I938,"#",K938),_h_SimpleLookup_h_!$D$13:$E$56,2,0),""),IF(I938&lt;&gt;"",IFERROR(VLOOKUP(CONCATENATE(A938,"#",C938,"#",E938,"#",G938,"#",I938),_h_SimpleLookup_h_!$D$13:$E$56,2,0),""),IF(G938&lt;&gt;"",IFERROR(VLOOKUP(CONCATENATE(A938,"#",C938,"#",E938,"#",G938),_h_SimpleLookup_h_!$D$13:$E$56,2,0),""),IF(E938&lt;&gt;"",IFERROR(VLOOKUP(CONCATENATE(A938,"#",C938,"#",E938),_h_SimpleLookup_h_!$D$13:$E$56,2,0),""),IF(C938&lt;&gt;"",IFERROR(VLOOKUP(CONCATENATE(A938,"#",C938),_h_SimpleLookup_h_!$D$13:$E$56,2,0),""),IF(A938&lt;&gt;"",IFERROR(VLOOKUP(CONCATENATE(A938),_h_SimpleLookup_h_!$D$13:$E$56,2,0),""),""))))))</f>
        <v/>
      </c>
      <c r="M938" s="4"/>
      <c r="N938" s="5"/>
      <c r="O938" s="5"/>
      <c r="P938" s="5"/>
      <c r="Q938" s="5"/>
      <c r="R938" s="4"/>
    </row>
    <row r="939" customFormat="false" ht="15" hidden="false" customHeight="false" outlineLevel="0" collapsed="false">
      <c r="A939" s="4"/>
      <c r="B939" s="1" t="str">
        <f aca="true">IFERROR(INDEX(_h_SimpleLookup_h_!$J$59:$J$68,MATCH(CONCATENATE(INDIRECT("A"&amp;ROW())),_h_SimpleLookup_h_!$I$59:$I$68,0)),"")</f>
        <v/>
      </c>
      <c r="C939" s="4"/>
      <c r="D939" s="1" t="str">
        <f aca="true">IFERROR(INDEX(_h_SimpleLookup_h_!$J$59:$J$68,MATCH(CONCATENATE(INDIRECT("A"&amp;ROW()), "#", INDIRECT("C"&amp;ROW())),_h_SimpleLookup_h_!$I$59:$I$68,0)),"")</f>
        <v/>
      </c>
      <c r="E939" s="4"/>
      <c r="F939" s="1" t="str">
        <f aca="true">IFERROR(INDEX(_h_SimpleLookup_h_!$J$59:$J$68,MATCH(CONCATENATE(INDIRECT("A"&amp;ROW()), "#", INDIRECT("C"&amp;ROW()), "#", INDIRECT("E"&amp;ROW())),_h_SimpleLookup_h_!$I$59:$I$68,0)),"")</f>
        <v/>
      </c>
      <c r="G939" s="4"/>
      <c r="H93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39" s="4"/>
      <c r="J93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39" s="4"/>
      <c r="L939" s="1" t="str">
        <f aca="false">IF(K939&lt;&gt;"",IFERROR(VLOOKUP(CONCATENATE(A939,"#",C939,"#",E939,"#",G939,"#",I939,"#",K939),_h_SimpleLookup_h_!$D$13:$E$56,2,0),""),IF(I939&lt;&gt;"",IFERROR(VLOOKUP(CONCATENATE(A939,"#",C939,"#",E939,"#",G939,"#",I939),_h_SimpleLookup_h_!$D$13:$E$56,2,0),""),IF(G939&lt;&gt;"",IFERROR(VLOOKUP(CONCATENATE(A939,"#",C939,"#",E939,"#",G939),_h_SimpleLookup_h_!$D$13:$E$56,2,0),""),IF(E939&lt;&gt;"",IFERROR(VLOOKUP(CONCATENATE(A939,"#",C939,"#",E939),_h_SimpleLookup_h_!$D$13:$E$56,2,0),""),IF(C939&lt;&gt;"",IFERROR(VLOOKUP(CONCATENATE(A939,"#",C939),_h_SimpleLookup_h_!$D$13:$E$56,2,0),""),IF(A939&lt;&gt;"",IFERROR(VLOOKUP(CONCATENATE(A939),_h_SimpleLookup_h_!$D$13:$E$56,2,0),""),""))))))</f>
        <v/>
      </c>
      <c r="M939" s="4"/>
      <c r="N939" s="5"/>
      <c r="O939" s="5"/>
      <c r="P939" s="5"/>
      <c r="Q939" s="5"/>
      <c r="R939" s="4"/>
    </row>
    <row r="940" customFormat="false" ht="15" hidden="false" customHeight="false" outlineLevel="0" collapsed="false">
      <c r="A940" s="4"/>
      <c r="B940" s="1" t="str">
        <f aca="true">IFERROR(INDEX(_h_SimpleLookup_h_!$J$59:$J$68,MATCH(CONCATENATE(INDIRECT("A"&amp;ROW())),_h_SimpleLookup_h_!$I$59:$I$68,0)),"")</f>
        <v/>
      </c>
      <c r="C940" s="4"/>
      <c r="D940" s="1" t="str">
        <f aca="true">IFERROR(INDEX(_h_SimpleLookup_h_!$J$59:$J$68,MATCH(CONCATENATE(INDIRECT("A"&amp;ROW()), "#", INDIRECT("C"&amp;ROW())),_h_SimpleLookup_h_!$I$59:$I$68,0)),"")</f>
        <v/>
      </c>
      <c r="E940" s="4"/>
      <c r="F940" s="1" t="str">
        <f aca="true">IFERROR(INDEX(_h_SimpleLookup_h_!$J$59:$J$68,MATCH(CONCATENATE(INDIRECT("A"&amp;ROW()), "#", INDIRECT("C"&amp;ROW()), "#", INDIRECT("E"&amp;ROW())),_h_SimpleLookup_h_!$I$59:$I$68,0)),"")</f>
        <v/>
      </c>
      <c r="G940" s="4"/>
      <c r="H94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40" s="4"/>
      <c r="J94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40" s="4"/>
      <c r="L940" s="1" t="str">
        <f aca="false">IF(K940&lt;&gt;"",IFERROR(VLOOKUP(CONCATENATE(A940,"#",C940,"#",E940,"#",G940,"#",I940,"#",K940),_h_SimpleLookup_h_!$D$13:$E$56,2,0),""),IF(I940&lt;&gt;"",IFERROR(VLOOKUP(CONCATENATE(A940,"#",C940,"#",E940,"#",G940,"#",I940),_h_SimpleLookup_h_!$D$13:$E$56,2,0),""),IF(G940&lt;&gt;"",IFERROR(VLOOKUP(CONCATENATE(A940,"#",C940,"#",E940,"#",G940),_h_SimpleLookup_h_!$D$13:$E$56,2,0),""),IF(E940&lt;&gt;"",IFERROR(VLOOKUP(CONCATENATE(A940,"#",C940,"#",E940),_h_SimpleLookup_h_!$D$13:$E$56,2,0),""),IF(C940&lt;&gt;"",IFERROR(VLOOKUP(CONCATENATE(A940,"#",C940),_h_SimpleLookup_h_!$D$13:$E$56,2,0),""),IF(A940&lt;&gt;"",IFERROR(VLOOKUP(CONCATENATE(A940),_h_SimpleLookup_h_!$D$13:$E$56,2,0),""),""))))))</f>
        <v/>
      </c>
      <c r="M940" s="4"/>
      <c r="N940" s="5"/>
      <c r="O940" s="5"/>
      <c r="P940" s="5"/>
      <c r="Q940" s="5"/>
      <c r="R940" s="4"/>
    </row>
    <row r="941" customFormat="false" ht="15" hidden="false" customHeight="false" outlineLevel="0" collapsed="false">
      <c r="A941" s="4"/>
      <c r="B941" s="1" t="str">
        <f aca="true">IFERROR(INDEX(_h_SimpleLookup_h_!$J$59:$J$68,MATCH(CONCATENATE(INDIRECT("A"&amp;ROW())),_h_SimpleLookup_h_!$I$59:$I$68,0)),"")</f>
        <v/>
      </c>
      <c r="C941" s="4"/>
      <c r="D941" s="1" t="str">
        <f aca="true">IFERROR(INDEX(_h_SimpleLookup_h_!$J$59:$J$68,MATCH(CONCATENATE(INDIRECT("A"&amp;ROW()), "#", INDIRECT("C"&amp;ROW())),_h_SimpleLookup_h_!$I$59:$I$68,0)),"")</f>
        <v/>
      </c>
      <c r="E941" s="4"/>
      <c r="F941" s="1" t="str">
        <f aca="true">IFERROR(INDEX(_h_SimpleLookup_h_!$J$59:$J$68,MATCH(CONCATENATE(INDIRECT("A"&amp;ROW()), "#", INDIRECT("C"&amp;ROW()), "#", INDIRECT("E"&amp;ROW())),_h_SimpleLookup_h_!$I$59:$I$68,0)),"")</f>
        <v/>
      </c>
      <c r="G941" s="4"/>
      <c r="H94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41" s="4"/>
      <c r="J94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41" s="4"/>
      <c r="L941" s="1" t="str">
        <f aca="false">IF(K941&lt;&gt;"",IFERROR(VLOOKUP(CONCATENATE(A941,"#",C941,"#",E941,"#",G941,"#",I941,"#",K941),_h_SimpleLookup_h_!$D$13:$E$56,2,0),""),IF(I941&lt;&gt;"",IFERROR(VLOOKUP(CONCATENATE(A941,"#",C941,"#",E941,"#",G941,"#",I941),_h_SimpleLookup_h_!$D$13:$E$56,2,0),""),IF(G941&lt;&gt;"",IFERROR(VLOOKUP(CONCATENATE(A941,"#",C941,"#",E941,"#",G941),_h_SimpleLookup_h_!$D$13:$E$56,2,0),""),IF(E941&lt;&gt;"",IFERROR(VLOOKUP(CONCATENATE(A941,"#",C941,"#",E941),_h_SimpleLookup_h_!$D$13:$E$56,2,0),""),IF(C941&lt;&gt;"",IFERROR(VLOOKUP(CONCATENATE(A941,"#",C941),_h_SimpleLookup_h_!$D$13:$E$56,2,0),""),IF(A941&lt;&gt;"",IFERROR(VLOOKUP(CONCATENATE(A941),_h_SimpleLookup_h_!$D$13:$E$56,2,0),""),""))))))</f>
        <v/>
      </c>
      <c r="M941" s="4"/>
      <c r="N941" s="5"/>
      <c r="O941" s="5"/>
      <c r="P941" s="5"/>
      <c r="Q941" s="5"/>
      <c r="R941" s="4"/>
    </row>
    <row r="942" customFormat="false" ht="15" hidden="false" customHeight="false" outlineLevel="0" collapsed="false">
      <c r="A942" s="4"/>
      <c r="B942" s="1" t="str">
        <f aca="true">IFERROR(INDEX(_h_SimpleLookup_h_!$J$59:$J$68,MATCH(CONCATENATE(INDIRECT("A"&amp;ROW())),_h_SimpleLookup_h_!$I$59:$I$68,0)),"")</f>
        <v/>
      </c>
      <c r="C942" s="4"/>
      <c r="D942" s="1" t="str">
        <f aca="true">IFERROR(INDEX(_h_SimpleLookup_h_!$J$59:$J$68,MATCH(CONCATENATE(INDIRECT("A"&amp;ROW()), "#", INDIRECT("C"&amp;ROW())),_h_SimpleLookup_h_!$I$59:$I$68,0)),"")</f>
        <v/>
      </c>
      <c r="E942" s="4"/>
      <c r="F942" s="1" t="str">
        <f aca="true">IFERROR(INDEX(_h_SimpleLookup_h_!$J$59:$J$68,MATCH(CONCATENATE(INDIRECT("A"&amp;ROW()), "#", INDIRECT("C"&amp;ROW()), "#", INDIRECT("E"&amp;ROW())),_h_SimpleLookup_h_!$I$59:$I$68,0)),"")</f>
        <v/>
      </c>
      <c r="G942" s="4"/>
      <c r="H94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42" s="4"/>
      <c r="J94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42" s="4"/>
      <c r="L942" s="1" t="str">
        <f aca="false">IF(K942&lt;&gt;"",IFERROR(VLOOKUP(CONCATENATE(A942,"#",C942,"#",E942,"#",G942,"#",I942,"#",K942),_h_SimpleLookup_h_!$D$13:$E$56,2,0),""),IF(I942&lt;&gt;"",IFERROR(VLOOKUP(CONCATENATE(A942,"#",C942,"#",E942,"#",G942,"#",I942),_h_SimpleLookup_h_!$D$13:$E$56,2,0),""),IF(G942&lt;&gt;"",IFERROR(VLOOKUP(CONCATENATE(A942,"#",C942,"#",E942,"#",G942),_h_SimpleLookup_h_!$D$13:$E$56,2,0),""),IF(E942&lt;&gt;"",IFERROR(VLOOKUP(CONCATENATE(A942,"#",C942,"#",E942),_h_SimpleLookup_h_!$D$13:$E$56,2,0),""),IF(C942&lt;&gt;"",IFERROR(VLOOKUP(CONCATENATE(A942,"#",C942),_h_SimpleLookup_h_!$D$13:$E$56,2,0),""),IF(A942&lt;&gt;"",IFERROR(VLOOKUP(CONCATENATE(A942),_h_SimpleLookup_h_!$D$13:$E$56,2,0),""),""))))))</f>
        <v/>
      </c>
      <c r="M942" s="4"/>
      <c r="N942" s="5"/>
      <c r="O942" s="5"/>
      <c r="P942" s="5"/>
      <c r="Q942" s="5"/>
      <c r="R942" s="4"/>
    </row>
    <row r="943" customFormat="false" ht="15" hidden="false" customHeight="false" outlineLevel="0" collapsed="false">
      <c r="A943" s="4"/>
      <c r="B943" s="1" t="str">
        <f aca="true">IFERROR(INDEX(_h_SimpleLookup_h_!$J$59:$J$68,MATCH(CONCATENATE(INDIRECT("A"&amp;ROW())),_h_SimpleLookup_h_!$I$59:$I$68,0)),"")</f>
        <v/>
      </c>
      <c r="C943" s="4"/>
      <c r="D943" s="1" t="str">
        <f aca="true">IFERROR(INDEX(_h_SimpleLookup_h_!$J$59:$J$68,MATCH(CONCATENATE(INDIRECT("A"&amp;ROW()), "#", INDIRECT("C"&amp;ROW())),_h_SimpleLookup_h_!$I$59:$I$68,0)),"")</f>
        <v/>
      </c>
      <c r="E943" s="4"/>
      <c r="F943" s="1" t="str">
        <f aca="true">IFERROR(INDEX(_h_SimpleLookup_h_!$J$59:$J$68,MATCH(CONCATENATE(INDIRECT("A"&amp;ROW()), "#", INDIRECT("C"&amp;ROW()), "#", INDIRECT("E"&amp;ROW())),_h_SimpleLookup_h_!$I$59:$I$68,0)),"")</f>
        <v/>
      </c>
      <c r="G943" s="4"/>
      <c r="H94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43" s="4"/>
      <c r="J94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43" s="4"/>
      <c r="L943" s="1" t="str">
        <f aca="false">IF(K943&lt;&gt;"",IFERROR(VLOOKUP(CONCATENATE(A943,"#",C943,"#",E943,"#",G943,"#",I943,"#",K943),_h_SimpleLookup_h_!$D$13:$E$56,2,0),""),IF(I943&lt;&gt;"",IFERROR(VLOOKUP(CONCATENATE(A943,"#",C943,"#",E943,"#",G943,"#",I943),_h_SimpleLookup_h_!$D$13:$E$56,2,0),""),IF(G943&lt;&gt;"",IFERROR(VLOOKUP(CONCATENATE(A943,"#",C943,"#",E943,"#",G943),_h_SimpleLookup_h_!$D$13:$E$56,2,0),""),IF(E943&lt;&gt;"",IFERROR(VLOOKUP(CONCATENATE(A943,"#",C943,"#",E943),_h_SimpleLookup_h_!$D$13:$E$56,2,0),""),IF(C943&lt;&gt;"",IFERROR(VLOOKUP(CONCATENATE(A943,"#",C943),_h_SimpleLookup_h_!$D$13:$E$56,2,0),""),IF(A943&lt;&gt;"",IFERROR(VLOOKUP(CONCATENATE(A943),_h_SimpleLookup_h_!$D$13:$E$56,2,0),""),""))))))</f>
        <v/>
      </c>
      <c r="M943" s="4"/>
      <c r="N943" s="5"/>
      <c r="O943" s="5"/>
      <c r="P943" s="5"/>
      <c r="Q943" s="5"/>
      <c r="R943" s="4"/>
    </row>
    <row r="944" customFormat="false" ht="15" hidden="false" customHeight="false" outlineLevel="0" collapsed="false">
      <c r="A944" s="4"/>
      <c r="B944" s="1" t="str">
        <f aca="true">IFERROR(INDEX(_h_SimpleLookup_h_!$J$59:$J$68,MATCH(CONCATENATE(INDIRECT("A"&amp;ROW())),_h_SimpleLookup_h_!$I$59:$I$68,0)),"")</f>
        <v/>
      </c>
      <c r="C944" s="4"/>
      <c r="D944" s="1" t="str">
        <f aca="true">IFERROR(INDEX(_h_SimpleLookup_h_!$J$59:$J$68,MATCH(CONCATENATE(INDIRECT("A"&amp;ROW()), "#", INDIRECT("C"&amp;ROW())),_h_SimpleLookup_h_!$I$59:$I$68,0)),"")</f>
        <v/>
      </c>
      <c r="E944" s="4"/>
      <c r="F944" s="1" t="str">
        <f aca="true">IFERROR(INDEX(_h_SimpleLookup_h_!$J$59:$J$68,MATCH(CONCATENATE(INDIRECT("A"&amp;ROW()), "#", INDIRECT("C"&amp;ROW()), "#", INDIRECT("E"&amp;ROW())),_h_SimpleLookup_h_!$I$59:$I$68,0)),"")</f>
        <v/>
      </c>
      <c r="G944" s="4"/>
      <c r="H94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44" s="4"/>
      <c r="J94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44" s="4"/>
      <c r="L944" s="1" t="str">
        <f aca="false">IF(K944&lt;&gt;"",IFERROR(VLOOKUP(CONCATENATE(A944,"#",C944,"#",E944,"#",G944,"#",I944,"#",K944),_h_SimpleLookup_h_!$D$13:$E$56,2,0),""),IF(I944&lt;&gt;"",IFERROR(VLOOKUP(CONCATENATE(A944,"#",C944,"#",E944,"#",G944,"#",I944),_h_SimpleLookup_h_!$D$13:$E$56,2,0),""),IF(G944&lt;&gt;"",IFERROR(VLOOKUP(CONCATENATE(A944,"#",C944,"#",E944,"#",G944),_h_SimpleLookup_h_!$D$13:$E$56,2,0),""),IF(E944&lt;&gt;"",IFERROR(VLOOKUP(CONCATENATE(A944,"#",C944,"#",E944),_h_SimpleLookup_h_!$D$13:$E$56,2,0),""),IF(C944&lt;&gt;"",IFERROR(VLOOKUP(CONCATENATE(A944,"#",C944),_h_SimpleLookup_h_!$D$13:$E$56,2,0),""),IF(A944&lt;&gt;"",IFERROR(VLOOKUP(CONCATENATE(A944),_h_SimpleLookup_h_!$D$13:$E$56,2,0),""),""))))))</f>
        <v/>
      </c>
      <c r="M944" s="4"/>
      <c r="N944" s="5"/>
      <c r="O944" s="5"/>
      <c r="P944" s="5"/>
      <c r="Q944" s="5"/>
      <c r="R944" s="4"/>
    </row>
    <row r="945" customFormat="false" ht="15" hidden="false" customHeight="false" outlineLevel="0" collapsed="false">
      <c r="A945" s="4"/>
      <c r="B945" s="1" t="str">
        <f aca="true">IFERROR(INDEX(_h_SimpleLookup_h_!$J$59:$J$68,MATCH(CONCATENATE(INDIRECT("A"&amp;ROW())),_h_SimpleLookup_h_!$I$59:$I$68,0)),"")</f>
        <v/>
      </c>
      <c r="C945" s="4"/>
      <c r="D945" s="1" t="str">
        <f aca="true">IFERROR(INDEX(_h_SimpleLookup_h_!$J$59:$J$68,MATCH(CONCATENATE(INDIRECT("A"&amp;ROW()), "#", INDIRECT("C"&amp;ROW())),_h_SimpleLookup_h_!$I$59:$I$68,0)),"")</f>
        <v/>
      </c>
      <c r="E945" s="4"/>
      <c r="F945" s="1" t="str">
        <f aca="true">IFERROR(INDEX(_h_SimpleLookup_h_!$J$59:$J$68,MATCH(CONCATENATE(INDIRECT("A"&amp;ROW()), "#", INDIRECT("C"&amp;ROW()), "#", INDIRECT("E"&amp;ROW())),_h_SimpleLookup_h_!$I$59:$I$68,0)),"")</f>
        <v/>
      </c>
      <c r="G945" s="4"/>
      <c r="H94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45" s="4"/>
      <c r="J94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45" s="4"/>
      <c r="L945" s="1" t="str">
        <f aca="false">IF(K945&lt;&gt;"",IFERROR(VLOOKUP(CONCATENATE(A945,"#",C945,"#",E945,"#",G945,"#",I945,"#",K945),_h_SimpleLookup_h_!$D$13:$E$56,2,0),""),IF(I945&lt;&gt;"",IFERROR(VLOOKUP(CONCATENATE(A945,"#",C945,"#",E945,"#",G945,"#",I945),_h_SimpleLookup_h_!$D$13:$E$56,2,0),""),IF(G945&lt;&gt;"",IFERROR(VLOOKUP(CONCATENATE(A945,"#",C945,"#",E945,"#",G945),_h_SimpleLookup_h_!$D$13:$E$56,2,0),""),IF(E945&lt;&gt;"",IFERROR(VLOOKUP(CONCATENATE(A945,"#",C945,"#",E945),_h_SimpleLookup_h_!$D$13:$E$56,2,0),""),IF(C945&lt;&gt;"",IFERROR(VLOOKUP(CONCATENATE(A945,"#",C945),_h_SimpleLookup_h_!$D$13:$E$56,2,0),""),IF(A945&lt;&gt;"",IFERROR(VLOOKUP(CONCATENATE(A945),_h_SimpleLookup_h_!$D$13:$E$56,2,0),""),""))))))</f>
        <v/>
      </c>
      <c r="M945" s="4"/>
      <c r="N945" s="5"/>
      <c r="O945" s="5"/>
      <c r="P945" s="5"/>
      <c r="Q945" s="5"/>
      <c r="R945" s="4"/>
    </row>
    <row r="946" customFormat="false" ht="15" hidden="false" customHeight="false" outlineLevel="0" collapsed="false">
      <c r="A946" s="4"/>
      <c r="B946" s="1" t="str">
        <f aca="true">IFERROR(INDEX(_h_SimpleLookup_h_!$J$59:$J$68,MATCH(CONCATENATE(INDIRECT("A"&amp;ROW())),_h_SimpleLookup_h_!$I$59:$I$68,0)),"")</f>
        <v/>
      </c>
      <c r="C946" s="4"/>
      <c r="D946" s="1" t="str">
        <f aca="true">IFERROR(INDEX(_h_SimpleLookup_h_!$J$59:$J$68,MATCH(CONCATENATE(INDIRECT("A"&amp;ROW()), "#", INDIRECT("C"&amp;ROW())),_h_SimpleLookup_h_!$I$59:$I$68,0)),"")</f>
        <v/>
      </c>
      <c r="E946" s="4"/>
      <c r="F946" s="1" t="str">
        <f aca="true">IFERROR(INDEX(_h_SimpleLookup_h_!$J$59:$J$68,MATCH(CONCATENATE(INDIRECT("A"&amp;ROW()), "#", INDIRECT("C"&amp;ROW()), "#", INDIRECT("E"&amp;ROW())),_h_SimpleLookup_h_!$I$59:$I$68,0)),"")</f>
        <v/>
      </c>
      <c r="G946" s="4"/>
      <c r="H94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46" s="4"/>
      <c r="J94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46" s="4"/>
      <c r="L946" s="1" t="str">
        <f aca="false">IF(K946&lt;&gt;"",IFERROR(VLOOKUP(CONCATENATE(A946,"#",C946,"#",E946,"#",G946,"#",I946,"#",K946),_h_SimpleLookup_h_!$D$13:$E$56,2,0),""),IF(I946&lt;&gt;"",IFERROR(VLOOKUP(CONCATENATE(A946,"#",C946,"#",E946,"#",G946,"#",I946),_h_SimpleLookup_h_!$D$13:$E$56,2,0),""),IF(G946&lt;&gt;"",IFERROR(VLOOKUP(CONCATENATE(A946,"#",C946,"#",E946,"#",G946),_h_SimpleLookup_h_!$D$13:$E$56,2,0),""),IF(E946&lt;&gt;"",IFERROR(VLOOKUP(CONCATENATE(A946,"#",C946,"#",E946),_h_SimpleLookup_h_!$D$13:$E$56,2,0),""),IF(C946&lt;&gt;"",IFERROR(VLOOKUP(CONCATENATE(A946,"#",C946),_h_SimpleLookup_h_!$D$13:$E$56,2,0),""),IF(A946&lt;&gt;"",IFERROR(VLOOKUP(CONCATENATE(A946),_h_SimpleLookup_h_!$D$13:$E$56,2,0),""),""))))))</f>
        <v/>
      </c>
      <c r="M946" s="4"/>
      <c r="N946" s="5"/>
      <c r="O946" s="5"/>
      <c r="P946" s="5"/>
      <c r="Q946" s="5"/>
      <c r="R946" s="4"/>
    </row>
    <row r="947" customFormat="false" ht="15" hidden="false" customHeight="false" outlineLevel="0" collapsed="false">
      <c r="A947" s="4"/>
      <c r="B947" s="1" t="str">
        <f aca="true">IFERROR(INDEX(_h_SimpleLookup_h_!$J$59:$J$68,MATCH(CONCATENATE(INDIRECT("A"&amp;ROW())),_h_SimpleLookup_h_!$I$59:$I$68,0)),"")</f>
        <v/>
      </c>
      <c r="C947" s="4"/>
      <c r="D947" s="1" t="str">
        <f aca="true">IFERROR(INDEX(_h_SimpleLookup_h_!$J$59:$J$68,MATCH(CONCATENATE(INDIRECT("A"&amp;ROW()), "#", INDIRECT("C"&amp;ROW())),_h_SimpleLookup_h_!$I$59:$I$68,0)),"")</f>
        <v/>
      </c>
      <c r="E947" s="4"/>
      <c r="F947" s="1" t="str">
        <f aca="true">IFERROR(INDEX(_h_SimpleLookup_h_!$J$59:$J$68,MATCH(CONCATENATE(INDIRECT("A"&amp;ROW()), "#", INDIRECT("C"&amp;ROW()), "#", INDIRECT("E"&amp;ROW())),_h_SimpleLookup_h_!$I$59:$I$68,0)),"")</f>
        <v/>
      </c>
      <c r="G947" s="4"/>
      <c r="H94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47" s="4"/>
      <c r="J94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47" s="4"/>
      <c r="L947" s="1" t="str">
        <f aca="false">IF(K947&lt;&gt;"",IFERROR(VLOOKUP(CONCATENATE(A947,"#",C947,"#",E947,"#",G947,"#",I947,"#",K947),_h_SimpleLookup_h_!$D$13:$E$56,2,0),""),IF(I947&lt;&gt;"",IFERROR(VLOOKUP(CONCATENATE(A947,"#",C947,"#",E947,"#",G947,"#",I947),_h_SimpleLookup_h_!$D$13:$E$56,2,0),""),IF(G947&lt;&gt;"",IFERROR(VLOOKUP(CONCATENATE(A947,"#",C947,"#",E947,"#",G947),_h_SimpleLookup_h_!$D$13:$E$56,2,0),""),IF(E947&lt;&gt;"",IFERROR(VLOOKUP(CONCATENATE(A947,"#",C947,"#",E947),_h_SimpleLookup_h_!$D$13:$E$56,2,0),""),IF(C947&lt;&gt;"",IFERROR(VLOOKUP(CONCATENATE(A947,"#",C947),_h_SimpleLookup_h_!$D$13:$E$56,2,0),""),IF(A947&lt;&gt;"",IFERROR(VLOOKUP(CONCATENATE(A947),_h_SimpleLookup_h_!$D$13:$E$56,2,0),""),""))))))</f>
        <v/>
      </c>
      <c r="M947" s="4"/>
      <c r="N947" s="5"/>
      <c r="O947" s="5"/>
      <c r="P947" s="5"/>
      <c r="Q947" s="5"/>
      <c r="R947" s="4"/>
    </row>
    <row r="948" customFormat="false" ht="15" hidden="false" customHeight="false" outlineLevel="0" collapsed="false">
      <c r="A948" s="4"/>
      <c r="B948" s="1" t="str">
        <f aca="true">IFERROR(INDEX(_h_SimpleLookup_h_!$J$59:$J$68,MATCH(CONCATENATE(INDIRECT("A"&amp;ROW())),_h_SimpleLookup_h_!$I$59:$I$68,0)),"")</f>
        <v/>
      </c>
      <c r="C948" s="4"/>
      <c r="D948" s="1" t="str">
        <f aca="true">IFERROR(INDEX(_h_SimpleLookup_h_!$J$59:$J$68,MATCH(CONCATENATE(INDIRECT("A"&amp;ROW()), "#", INDIRECT("C"&amp;ROW())),_h_SimpleLookup_h_!$I$59:$I$68,0)),"")</f>
        <v/>
      </c>
      <c r="E948" s="4"/>
      <c r="F948" s="1" t="str">
        <f aca="true">IFERROR(INDEX(_h_SimpleLookup_h_!$J$59:$J$68,MATCH(CONCATENATE(INDIRECT("A"&amp;ROW()), "#", INDIRECT("C"&amp;ROW()), "#", INDIRECT("E"&amp;ROW())),_h_SimpleLookup_h_!$I$59:$I$68,0)),"")</f>
        <v/>
      </c>
      <c r="G948" s="4"/>
      <c r="H94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48" s="4"/>
      <c r="J94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48" s="4"/>
      <c r="L948" s="1" t="str">
        <f aca="false">IF(K948&lt;&gt;"",IFERROR(VLOOKUP(CONCATENATE(A948,"#",C948,"#",E948,"#",G948,"#",I948,"#",K948),_h_SimpleLookup_h_!$D$13:$E$56,2,0),""),IF(I948&lt;&gt;"",IFERROR(VLOOKUP(CONCATENATE(A948,"#",C948,"#",E948,"#",G948,"#",I948),_h_SimpleLookup_h_!$D$13:$E$56,2,0),""),IF(G948&lt;&gt;"",IFERROR(VLOOKUP(CONCATENATE(A948,"#",C948,"#",E948,"#",G948),_h_SimpleLookup_h_!$D$13:$E$56,2,0),""),IF(E948&lt;&gt;"",IFERROR(VLOOKUP(CONCATENATE(A948,"#",C948,"#",E948),_h_SimpleLookup_h_!$D$13:$E$56,2,0),""),IF(C948&lt;&gt;"",IFERROR(VLOOKUP(CONCATENATE(A948,"#",C948),_h_SimpleLookup_h_!$D$13:$E$56,2,0),""),IF(A948&lt;&gt;"",IFERROR(VLOOKUP(CONCATENATE(A948),_h_SimpleLookup_h_!$D$13:$E$56,2,0),""),""))))))</f>
        <v/>
      </c>
      <c r="M948" s="4"/>
      <c r="N948" s="5"/>
      <c r="O948" s="5"/>
      <c r="P948" s="5"/>
      <c r="Q948" s="5"/>
      <c r="R948" s="4"/>
    </row>
    <row r="949" customFormat="false" ht="15" hidden="false" customHeight="false" outlineLevel="0" collapsed="false">
      <c r="A949" s="4"/>
      <c r="B949" s="1" t="str">
        <f aca="true">IFERROR(INDEX(_h_SimpleLookup_h_!$J$59:$J$68,MATCH(CONCATENATE(INDIRECT("A"&amp;ROW())),_h_SimpleLookup_h_!$I$59:$I$68,0)),"")</f>
        <v/>
      </c>
      <c r="C949" s="4"/>
      <c r="D949" s="1" t="str">
        <f aca="true">IFERROR(INDEX(_h_SimpleLookup_h_!$J$59:$J$68,MATCH(CONCATENATE(INDIRECT("A"&amp;ROW()), "#", INDIRECT("C"&amp;ROW())),_h_SimpleLookup_h_!$I$59:$I$68,0)),"")</f>
        <v/>
      </c>
      <c r="E949" s="4"/>
      <c r="F949" s="1" t="str">
        <f aca="true">IFERROR(INDEX(_h_SimpleLookup_h_!$J$59:$J$68,MATCH(CONCATENATE(INDIRECT("A"&amp;ROW()), "#", INDIRECT("C"&amp;ROW()), "#", INDIRECT("E"&amp;ROW())),_h_SimpleLookup_h_!$I$59:$I$68,0)),"")</f>
        <v/>
      </c>
      <c r="G949" s="4"/>
      <c r="H94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49" s="4"/>
      <c r="J94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49" s="4"/>
      <c r="L949" s="1" t="str">
        <f aca="false">IF(K949&lt;&gt;"",IFERROR(VLOOKUP(CONCATENATE(A949,"#",C949,"#",E949,"#",G949,"#",I949,"#",K949),_h_SimpleLookup_h_!$D$13:$E$56,2,0),""),IF(I949&lt;&gt;"",IFERROR(VLOOKUP(CONCATENATE(A949,"#",C949,"#",E949,"#",G949,"#",I949),_h_SimpleLookup_h_!$D$13:$E$56,2,0),""),IF(G949&lt;&gt;"",IFERROR(VLOOKUP(CONCATENATE(A949,"#",C949,"#",E949,"#",G949),_h_SimpleLookup_h_!$D$13:$E$56,2,0),""),IF(E949&lt;&gt;"",IFERROR(VLOOKUP(CONCATENATE(A949,"#",C949,"#",E949),_h_SimpleLookup_h_!$D$13:$E$56,2,0),""),IF(C949&lt;&gt;"",IFERROR(VLOOKUP(CONCATENATE(A949,"#",C949),_h_SimpleLookup_h_!$D$13:$E$56,2,0),""),IF(A949&lt;&gt;"",IFERROR(VLOOKUP(CONCATENATE(A949),_h_SimpleLookup_h_!$D$13:$E$56,2,0),""),""))))))</f>
        <v/>
      </c>
      <c r="M949" s="4"/>
      <c r="N949" s="5"/>
      <c r="O949" s="5"/>
      <c r="P949" s="5"/>
      <c r="Q949" s="5"/>
      <c r="R949" s="4"/>
    </row>
    <row r="950" customFormat="false" ht="15" hidden="false" customHeight="false" outlineLevel="0" collapsed="false">
      <c r="A950" s="4"/>
      <c r="B950" s="1" t="str">
        <f aca="true">IFERROR(INDEX(_h_SimpleLookup_h_!$J$59:$J$68,MATCH(CONCATENATE(INDIRECT("A"&amp;ROW())),_h_SimpleLookup_h_!$I$59:$I$68,0)),"")</f>
        <v/>
      </c>
      <c r="C950" s="4"/>
      <c r="D950" s="1" t="str">
        <f aca="true">IFERROR(INDEX(_h_SimpleLookup_h_!$J$59:$J$68,MATCH(CONCATENATE(INDIRECT("A"&amp;ROW()), "#", INDIRECT("C"&amp;ROW())),_h_SimpleLookup_h_!$I$59:$I$68,0)),"")</f>
        <v/>
      </c>
      <c r="E950" s="4"/>
      <c r="F950" s="1" t="str">
        <f aca="true">IFERROR(INDEX(_h_SimpleLookup_h_!$J$59:$J$68,MATCH(CONCATENATE(INDIRECT("A"&amp;ROW()), "#", INDIRECT("C"&amp;ROW()), "#", INDIRECT("E"&amp;ROW())),_h_SimpleLookup_h_!$I$59:$I$68,0)),"")</f>
        <v/>
      </c>
      <c r="G950" s="4"/>
      <c r="H95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50" s="4"/>
      <c r="J95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50" s="4"/>
      <c r="L950" s="1" t="str">
        <f aca="false">IF(K950&lt;&gt;"",IFERROR(VLOOKUP(CONCATENATE(A950,"#",C950,"#",E950,"#",G950,"#",I950,"#",K950),_h_SimpleLookup_h_!$D$13:$E$56,2,0),""),IF(I950&lt;&gt;"",IFERROR(VLOOKUP(CONCATENATE(A950,"#",C950,"#",E950,"#",G950,"#",I950),_h_SimpleLookup_h_!$D$13:$E$56,2,0),""),IF(G950&lt;&gt;"",IFERROR(VLOOKUP(CONCATENATE(A950,"#",C950,"#",E950,"#",G950),_h_SimpleLookup_h_!$D$13:$E$56,2,0),""),IF(E950&lt;&gt;"",IFERROR(VLOOKUP(CONCATENATE(A950,"#",C950,"#",E950),_h_SimpleLookup_h_!$D$13:$E$56,2,0),""),IF(C950&lt;&gt;"",IFERROR(VLOOKUP(CONCATENATE(A950,"#",C950),_h_SimpleLookup_h_!$D$13:$E$56,2,0),""),IF(A950&lt;&gt;"",IFERROR(VLOOKUP(CONCATENATE(A950),_h_SimpleLookup_h_!$D$13:$E$56,2,0),""),""))))))</f>
        <v/>
      </c>
      <c r="M950" s="4"/>
      <c r="N950" s="5"/>
      <c r="O950" s="5"/>
      <c r="P950" s="5"/>
      <c r="Q950" s="5"/>
      <c r="R950" s="4"/>
    </row>
    <row r="951" customFormat="false" ht="15" hidden="false" customHeight="false" outlineLevel="0" collapsed="false">
      <c r="A951" s="4"/>
      <c r="B951" s="1" t="str">
        <f aca="true">IFERROR(INDEX(_h_SimpleLookup_h_!$J$59:$J$68,MATCH(CONCATENATE(INDIRECT("A"&amp;ROW())),_h_SimpleLookup_h_!$I$59:$I$68,0)),"")</f>
        <v/>
      </c>
      <c r="C951" s="4"/>
      <c r="D951" s="1" t="str">
        <f aca="true">IFERROR(INDEX(_h_SimpleLookup_h_!$J$59:$J$68,MATCH(CONCATENATE(INDIRECT("A"&amp;ROW()), "#", INDIRECT("C"&amp;ROW())),_h_SimpleLookup_h_!$I$59:$I$68,0)),"")</f>
        <v/>
      </c>
      <c r="E951" s="4"/>
      <c r="F951" s="1" t="str">
        <f aca="true">IFERROR(INDEX(_h_SimpleLookup_h_!$J$59:$J$68,MATCH(CONCATENATE(INDIRECT("A"&amp;ROW()), "#", INDIRECT("C"&amp;ROW()), "#", INDIRECT("E"&amp;ROW())),_h_SimpleLookup_h_!$I$59:$I$68,0)),"")</f>
        <v/>
      </c>
      <c r="G951" s="4"/>
      <c r="H95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51" s="4"/>
      <c r="J95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51" s="4"/>
      <c r="L951" s="1" t="str">
        <f aca="false">IF(K951&lt;&gt;"",IFERROR(VLOOKUP(CONCATENATE(A951,"#",C951,"#",E951,"#",G951,"#",I951,"#",K951),_h_SimpleLookup_h_!$D$13:$E$56,2,0),""),IF(I951&lt;&gt;"",IFERROR(VLOOKUP(CONCATENATE(A951,"#",C951,"#",E951,"#",G951,"#",I951),_h_SimpleLookup_h_!$D$13:$E$56,2,0),""),IF(G951&lt;&gt;"",IFERROR(VLOOKUP(CONCATENATE(A951,"#",C951,"#",E951,"#",G951),_h_SimpleLookup_h_!$D$13:$E$56,2,0),""),IF(E951&lt;&gt;"",IFERROR(VLOOKUP(CONCATENATE(A951,"#",C951,"#",E951),_h_SimpleLookup_h_!$D$13:$E$56,2,0),""),IF(C951&lt;&gt;"",IFERROR(VLOOKUP(CONCATENATE(A951,"#",C951),_h_SimpleLookup_h_!$D$13:$E$56,2,0),""),IF(A951&lt;&gt;"",IFERROR(VLOOKUP(CONCATENATE(A951),_h_SimpleLookup_h_!$D$13:$E$56,2,0),""),""))))))</f>
        <v/>
      </c>
      <c r="M951" s="4"/>
      <c r="N951" s="5"/>
      <c r="O951" s="5"/>
      <c r="P951" s="5"/>
      <c r="Q951" s="5"/>
      <c r="R951" s="4"/>
    </row>
    <row r="952" customFormat="false" ht="15" hidden="false" customHeight="false" outlineLevel="0" collapsed="false">
      <c r="A952" s="4"/>
      <c r="B952" s="1" t="str">
        <f aca="true">IFERROR(INDEX(_h_SimpleLookup_h_!$J$59:$J$68,MATCH(CONCATENATE(INDIRECT("A"&amp;ROW())),_h_SimpleLookup_h_!$I$59:$I$68,0)),"")</f>
        <v/>
      </c>
      <c r="C952" s="4"/>
      <c r="D952" s="1" t="str">
        <f aca="true">IFERROR(INDEX(_h_SimpleLookup_h_!$J$59:$J$68,MATCH(CONCATENATE(INDIRECT("A"&amp;ROW()), "#", INDIRECT("C"&amp;ROW())),_h_SimpleLookup_h_!$I$59:$I$68,0)),"")</f>
        <v/>
      </c>
      <c r="E952" s="4"/>
      <c r="F952" s="1" t="str">
        <f aca="true">IFERROR(INDEX(_h_SimpleLookup_h_!$J$59:$J$68,MATCH(CONCATENATE(INDIRECT("A"&amp;ROW()), "#", INDIRECT("C"&amp;ROW()), "#", INDIRECT("E"&amp;ROW())),_h_SimpleLookup_h_!$I$59:$I$68,0)),"")</f>
        <v/>
      </c>
      <c r="G952" s="4"/>
      <c r="H95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52" s="4"/>
      <c r="J95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52" s="4"/>
      <c r="L952" s="1" t="str">
        <f aca="false">IF(K952&lt;&gt;"",IFERROR(VLOOKUP(CONCATENATE(A952,"#",C952,"#",E952,"#",G952,"#",I952,"#",K952),_h_SimpleLookup_h_!$D$13:$E$56,2,0),""),IF(I952&lt;&gt;"",IFERROR(VLOOKUP(CONCATENATE(A952,"#",C952,"#",E952,"#",G952,"#",I952),_h_SimpleLookup_h_!$D$13:$E$56,2,0),""),IF(G952&lt;&gt;"",IFERROR(VLOOKUP(CONCATENATE(A952,"#",C952,"#",E952,"#",G952),_h_SimpleLookup_h_!$D$13:$E$56,2,0),""),IF(E952&lt;&gt;"",IFERROR(VLOOKUP(CONCATENATE(A952,"#",C952,"#",E952),_h_SimpleLookup_h_!$D$13:$E$56,2,0),""),IF(C952&lt;&gt;"",IFERROR(VLOOKUP(CONCATENATE(A952,"#",C952),_h_SimpleLookup_h_!$D$13:$E$56,2,0),""),IF(A952&lt;&gt;"",IFERROR(VLOOKUP(CONCATENATE(A952),_h_SimpleLookup_h_!$D$13:$E$56,2,0),""),""))))))</f>
        <v/>
      </c>
      <c r="M952" s="4"/>
      <c r="N952" s="5"/>
      <c r="O952" s="5"/>
      <c r="P952" s="5"/>
      <c r="Q952" s="5"/>
      <c r="R952" s="4"/>
    </row>
    <row r="953" customFormat="false" ht="15" hidden="false" customHeight="false" outlineLevel="0" collapsed="false">
      <c r="A953" s="4"/>
      <c r="B953" s="1" t="str">
        <f aca="true">IFERROR(INDEX(_h_SimpleLookup_h_!$J$59:$J$68,MATCH(CONCATENATE(INDIRECT("A"&amp;ROW())),_h_SimpleLookup_h_!$I$59:$I$68,0)),"")</f>
        <v/>
      </c>
      <c r="C953" s="4"/>
      <c r="D953" s="1" t="str">
        <f aca="true">IFERROR(INDEX(_h_SimpleLookup_h_!$J$59:$J$68,MATCH(CONCATENATE(INDIRECT("A"&amp;ROW()), "#", INDIRECT("C"&amp;ROW())),_h_SimpleLookup_h_!$I$59:$I$68,0)),"")</f>
        <v/>
      </c>
      <c r="E953" s="4"/>
      <c r="F953" s="1" t="str">
        <f aca="true">IFERROR(INDEX(_h_SimpleLookup_h_!$J$59:$J$68,MATCH(CONCATENATE(INDIRECT("A"&amp;ROW()), "#", INDIRECT("C"&amp;ROW()), "#", INDIRECT("E"&amp;ROW())),_h_SimpleLookup_h_!$I$59:$I$68,0)),"")</f>
        <v/>
      </c>
      <c r="G953" s="4"/>
      <c r="H95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53" s="4"/>
      <c r="J95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53" s="4"/>
      <c r="L953" s="1" t="str">
        <f aca="false">IF(K953&lt;&gt;"",IFERROR(VLOOKUP(CONCATENATE(A953,"#",C953,"#",E953,"#",G953,"#",I953,"#",K953),_h_SimpleLookup_h_!$D$13:$E$56,2,0),""),IF(I953&lt;&gt;"",IFERROR(VLOOKUP(CONCATENATE(A953,"#",C953,"#",E953,"#",G953,"#",I953),_h_SimpleLookup_h_!$D$13:$E$56,2,0),""),IF(G953&lt;&gt;"",IFERROR(VLOOKUP(CONCATENATE(A953,"#",C953,"#",E953,"#",G953),_h_SimpleLookup_h_!$D$13:$E$56,2,0),""),IF(E953&lt;&gt;"",IFERROR(VLOOKUP(CONCATENATE(A953,"#",C953,"#",E953),_h_SimpleLookup_h_!$D$13:$E$56,2,0),""),IF(C953&lt;&gt;"",IFERROR(VLOOKUP(CONCATENATE(A953,"#",C953),_h_SimpleLookup_h_!$D$13:$E$56,2,0),""),IF(A953&lt;&gt;"",IFERROR(VLOOKUP(CONCATENATE(A953),_h_SimpleLookup_h_!$D$13:$E$56,2,0),""),""))))))</f>
        <v/>
      </c>
      <c r="M953" s="4"/>
      <c r="N953" s="5"/>
      <c r="O953" s="5"/>
      <c r="P953" s="5"/>
      <c r="Q953" s="5"/>
      <c r="R953" s="4"/>
    </row>
    <row r="954" customFormat="false" ht="15" hidden="false" customHeight="false" outlineLevel="0" collapsed="false">
      <c r="A954" s="4"/>
      <c r="B954" s="1" t="str">
        <f aca="true">IFERROR(INDEX(_h_SimpleLookup_h_!$J$59:$J$68,MATCH(CONCATENATE(INDIRECT("A"&amp;ROW())),_h_SimpleLookup_h_!$I$59:$I$68,0)),"")</f>
        <v/>
      </c>
      <c r="C954" s="4"/>
      <c r="D954" s="1" t="str">
        <f aca="true">IFERROR(INDEX(_h_SimpleLookup_h_!$J$59:$J$68,MATCH(CONCATENATE(INDIRECT("A"&amp;ROW()), "#", INDIRECT("C"&amp;ROW())),_h_SimpleLookup_h_!$I$59:$I$68,0)),"")</f>
        <v/>
      </c>
      <c r="E954" s="4"/>
      <c r="F954" s="1" t="str">
        <f aca="true">IFERROR(INDEX(_h_SimpleLookup_h_!$J$59:$J$68,MATCH(CONCATENATE(INDIRECT("A"&amp;ROW()), "#", INDIRECT("C"&amp;ROW()), "#", INDIRECT("E"&amp;ROW())),_h_SimpleLookup_h_!$I$59:$I$68,0)),"")</f>
        <v/>
      </c>
      <c r="G954" s="4"/>
      <c r="H95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54" s="4"/>
      <c r="J95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54" s="4"/>
      <c r="L954" s="1" t="str">
        <f aca="false">IF(K954&lt;&gt;"",IFERROR(VLOOKUP(CONCATENATE(A954,"#",C954,"#",E954,"#",G954,"#",I954,"#",K954),_h_SimpleLookup_h_!$D$13:$E$56,2,0),""),IF(I954&lt;&gt;"",IFERROR(VLOOKUP(CONCATENATE(A954,"#",C954,"#",E954,"#",G954,"#",I954),_h_SimpleLookup_h_!$D$13:$E$56,2,0),""),IF(G954&lt;&gt;"",IFERROR(VLOOKUP(CONCATENATE(A954,"#",C954,"#",E954,"#",G954),_h_SimpleLookup_h_!$D$13:$E$56,2,0),""),IF(E954&lt;&gt;"",IFERROR(VLOOKUP(CONCATENATE(A954,"#",C954,"#",E954),_h_SimpleLookup_h_!$D$13:$E$56,2,0),""),IF(C954&lt;&gt;"",IFERROR(VLOOKUP(CONCATENATE(A954,"#",C954),_h_SimpleLookup_h_!$D$13:$E$56,2,0),""),IF(A954&lt;&gt;"",IFERROR(VLOOKUP(CONCATENATE(A954),_h_SimpleLookup_h_!$D$13:$E$56,2,0),""),""))))))</f>
        <v/>
      </c>
      <c r="M954" s="4"/>
      <c r="N954" s="5"/>
      <c r="O954" s="5"/>
      <c r="P954" s="5"/>
      <c r="Q954" s="5"/>
      <c r="R954" s="4"/>
    </row>
    <row r="955" customFormat="false" ht="15" hidden="false" customHeight="false" outlineLevel="0" collapsed="false">
      <c r="A955" s="4"/>
      <c r="B955" s="1" t="str">
        <f aca="true">IFERROR(INDEX(_h_SimpleLookup_h_!$J$59:$J$68,MATCH(CONCATENATE(INDIRECT("A"&amp;ROW())),_h_SimpleLookup_h_!$I$59:$I$68,0)),"")</f>
        <v/>
      </c>
      <c r="C955" s="4"/>
      <c r="D955" s="1" t="str">
        <f aca="true">IFERROR(INDEX(_h_SimpleLookup_h_!$J$59:$J$68,MATCH(CONCATENATE(INDIRECT("A"&amp;ROW()), "#", INDIRECT("C"&amp;ROW())),_h_SimpleLookup_h_!$I$59:$I$68,0)),"")</f>
        <v/>
      </c>
      <c r="E955" s="4"/>
      <c r="F955" s="1" t="str">
        <f aca="true">IFERROR(INDEX(_h_SimpleLookup_h_!$J$59:$J$68,MATCH(CONCATENATE(INDIRECT("A"&amp;ROW()), "#", INDIRECT("C"&amp;ROW()), "#", INDIRECT("E"&amp;ROW())),_h_SimpleLookup_h_!$I$59:$I$68,0)),"")</f>
        <v/>
      </c>
      <c r="G955" s="4"/>
      <c r="H95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55" s="4"/>
      <c r="J95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55" s="4"/>
      <c r="L955" s="1" t="str">
        <f aca="false">IF(K955&lt;&gt;"",IFERROR(VLOOKUP(CONCATENATE(A955,"#",C955,"#",E955,"#",G955,"#",I955,"#",K955),_h_SimpleLookup_h_!$D$13:$E$56,2,0),""),IF(I955&lt;&gt;"",IFERROR(VLOOKUP(CONCATENATE(A955,"#",C955,"#",E955,"#",G955,"#",I955),_h_SimpleLookup_h_!$D$13:$E$56,2,0),""),IF(G955&lt;&gt;"",IFERROR(VLOOKUP(CONCATENATE(A955,"#",C955,"#",E955,"#",G955),_h_SimpleLookup_h_!$D$13:$E$56,2,0),""),IF(E955&lt;&gt;"",IFERROR(VLOOKUP(CONCATENATE(A955,"#",C955,"#",E955),_h_SimpleLookup_h_!$D$13:$E$56,2,0),""),IF(C955&lt;&gt;"",IFERROR(VLOOKUP(CONCATENATE(A955,"#",C955),_h_SimpleLookup_h_!$D$13:$E$56,2,0),""),IF(A955&lt;&gt;"",IFERROR(VLOOKUP(CONCATENATE(A955),_h_SimpleLookup_h_!$D$13:$E$56,2,0),""),""))))))</f>
        <v/>
      </c>
      <c r="M955" s="4"/>
      <c r="N955" s="5"/>
      <c r="O955" s="5"/>
      <c r="P955" s="5"/>
      <c r="Q955" s="5"/>
      <c r="R955" s="4"/>
    </row>
    <row r="956" customFormat="false" ht="15" hidden="false" customHeight="false" outlineLevel="0" collapsed="false">
      <c r="A956" s="4"/>
      <c r="B956" s="1" t="str">
        <f aca="true">IFERROR(INDEX(_h_SimpleLookup_h_!$J$59:$J$68,MATCH(CONCATENATE(INDIRECT("A"&amp;ROW())),_h_SimpleLookup_h_!$I$59:$I$68,0)),"")</f>
        <v/>
      </c>
      <c r="C956" s="4"/>
      <c r="D956" s="1" t="str">
        <f aca="true">IFERROR(INDEX(_h_SimpleLookup_h_!$J$59:$J$68,MATCH(CONCATENATE(INDIRECT("A"&amp;ROW()), "#", INDIRECT("C"&amp;ROW())),_h_SimpleLookup_h_!$I$59:$I$68,0)),"")</f>
        <v/>
      </c>
      <c r="E956" s="4"/>
      <c r="F956" s="1" t="str">
        <f aca="true">IFERROR(INDEX(_h_SimpleLookup_h_!$J$59:$J$68,MATCH(CONCATENATE(INDIRECT("A"&amp;ROW()), "#", INDIRECT("C"&amp;ROW()), "#", INDIRECT("E"&amp;ROW())),_h_SimpleLookup_h_!$I$59:$I$68,0)),"")</f>
        <v/>
      </c>
      <c r="G956" s="4"/>
      <c r="H95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56" s="4"/>
      <c r="J95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56" s="4"/>
      <c r="L956" s="1" t="str">
        <f aca="false">IF(K956&lt;&gt;"",IFERROR(VLOOKUP(CONCATENATE(A956,"#",C956,"#",E956,"#",G956,"#",I956,"#",K956),_h_SimpleLookup_h_!$D$13:$E$56,2,0),""),IF(I956&lt;&gt;"",IFERROR(VLOOKUP(CONCATENATE(A956,"#",C956,"#",E956,"#",G956,"#",I956),_h_SimpleLookup_h_!$D$13:$E$56,2,0),""),IF(G956&lt;&gt;"",IFERROR(VLOOKUP(CONCATENATE(A956,"#",C956,"#",E956,"#",G956),_h_SimpleLookup_h_!$D$13:$E$56,2,0),""),IF(E956&lt;&gt;"",IFERROR(VLOOKUP(CONCATENATE(A956,"#",C956,"#",E956),_h_SimpleLookup_h_!$D$13:$E$56,2,0),""),IF(C956&lt;&gt;"",IFERROR(VLOOKUP(CONCATENATE(A956,"#",C956),_h_SimpleLookup_h_!$D$13:$E$56,2,0),""),IF(A956&lt;&gt;"",IFERROR(VLOOKUP(CONCATENATE(A956),_h_SimpleLookup_h_!$D$13:$E$56,2,0),""),""))))))</f>
        <v/>
      </c>
      <c r="M956" s="4"/>
      <c r="N956" s="5"/>
      <c r="O956" s="5"/>
      <c r="P956" s="5"/>
      <c r="Q956" s="5"/>
      <c r="R956" s="4"/>
    </row>
    <row r="957" customFormat="false" ht="15" hidden="false" customHeight="false" outlineLevel="0" collapsed="false">
      <c r="A957" s="4"/>
      <c r="B957" s="1" t="str">
        <f aca="true">IFERROR(INDEX(_h_SimpleLookup_h_!$J$59:$J$68,MATCH(CONCATENATE(INDIRECT("A"&amp;ROW())),_h_SimpleLookup_h_!$I$59:$I$68,0)),"")</f>
        <v/>
      </c>
      <c r="C957" s="4"/>
      <c r="D957" s="1" t="str">
        <f aca="true">IFERROR(INDEX(_h_SimpleLookup_h_!$J$59:$J$68,MATCH(CONCATENATE(INDIRECT("A"&amp;ROW()), "#", INDIRECT("C"&amp;ROW())),_h_SimpleLookup_h_!$I$59:$I$68,0)),"")</f>
        <v/>
      </c>
      <c r="E957" s="4"/>
      <c r="F957" s="1" t="str">
        <f aca="true">IFERROR(INDEX(_h_SimpleLookup_h_!$J$59:$J$68,MATCH(CONCATENATE(INDIRECT("A"&amp;ROW()), "#", INDIRECT("C"&amp;ROW()), "#", INDIRECT("E"&amp;ROW())),_h_SimpleLookup_h_!$I$59:$I$68,0)),"")</f>
        <v/>
      </c>
      <c r="G957" s="4"/>
      <c r="H95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57" s="4"/>
      <c r="J95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57" s="4"/>
      <c r="L957" s="1" t="str">
        <f aca="false">IF(K957&lt;&gt;"",IFERROR(VLOOKUP(CONCATENATE(A957,"#",C957,"#",E957,"#",G957,"#",I957,"#",K957),_h_SimpleLookup_h_!$D$13:$E$56,2,0),""),IF(I957&lt;&gt;"",IFERROR(VLOOKUP(CONCATENATE(A957,"#",C957,"#",E957,"#",G957,"#",I957),_h_SimpleLookup_h_!$D$13:$E$56,2,0),""),IF(G957&lt;&gt;"",IFERROR(VLOOKUP(CONCATENATE(A957,"#",C957,"#",E957,"#",G957),_h_SimpleLookup_h_!$D$13:$E$56,2,0),""),IF(E957&lt;&gt;"",IFERROR(VLOOKUP(CONCATENATE(A957,"#",C957,"#",E957),_h_SimpleLookup_h_!$D$13:$E$56,2,0),""),IF(C957&lt;&gt;"",IFERROR(VLOOKUP(CONCATENATE(A957,"#",C957),_h_SimpleLookup_h_!$D$13:$E$56,2,0),""),IF(A957&lt;&gt;"",IFERROR(VLOOKUP(CONCATENATE(A957),_h_SimpleLookup_h_!$D$13:$E$56,2,0),""),""))))))</f>
        <v/>
      </c>
      <c r="M957" s="4"/>
      <c r="N957" s="5"/>
      <c r="O957" s="5"/>
      <c r="P957" s="5"/>
      <c r="Q957" s="5"/>
      <c r="R957" s="4"/>
    </row>
    <row r="958" customFormat="false" ht="15" hidden="false" customHeight="false" outlineLevel="0" collapsed="false">
      <c r="A958" s="4"/>
      <c r="B958" s="1" t="str">
        <f aca="true">IFERROR(INDEX(_h_SimpleLookup_h_!$J$59:$J$68,MATCH(CONCATENATE(INDIRECT("A"&amp;ROW())),_h_SimpleLookup_h_!$I$59:$I$68,0)),"")</f>
        <v/>
      </c>
      <c r="C958" s="4"/>
      <c r="D958" s="1" t="str">
        <f aca="true">IFERROR(INDEX(_h_SimpleLookup_h_!$J$59:$J$68,MATCH(CONCATENATE(INDIRECT("A"&amp;ROW()), "#", INDIRECT("C"&amp;ROW())),_h_SimpleLookup_h_!$I$59:$I$68,0)),"")</f>
        <v/>
      </c>
      <c r="E958" s="4"/>
      <c r="F958" s="1" t="str">
        <f aca="true">IFERROR(INDEX(_h_SimpleLookup_h_!$J$59:$J$68,MATCH(CONCATENATE(INDIRECT("A"&amp;ROW()), "#", INDIRECT("C"&amp;ROW()), "#", INDIRECT("E"&amp;ROW())),_h_SimpleLookup_h_!$I$59:$I$68,0)),"")</f>
        <v/>
      </c>
      <c r="G958" s="4"/>
      <c r="H95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58" s="4"/>
      <c r="J95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58" s="4"/>
      <c r="L958" s="1" t="str">
        <f aca="false">IF(K958&lt;&gt;"",IFERROR(VLOOKUP(CONCATENATE(A958,"#",C958,"#",E958,"#",G958,"#",I958,"#",K958),_h_SimpleLookup_h_!$D$13:$E$56,2,0),""),IF(I958&lt;&gt;"",IFERROR(VLOOKUP(CONCATENATE(A958,"#",C958,"#",E958,"#",G958,"#",I958),_h_SimpleLookup_h_!$D$13:$E$56,2,0),""),IF(G958&lt;&gt;"",IFERROR(VLOOKUP(CONCATENATE(A958,"#",C958,"#",E958,"#",G958),_h_SimpleLookup_h_!$D$13:$E$56,2,0),""),IF(E958&lt;&gt;"",IFERROR(VLOOKUP(CONCATENATE(A958,"#",C958,"#",E958),_h_SimpleLookup_h_!$D$13:$E$56,2,0),""),IF(C958&lt;&gt;"",IFERROR(VLOOKUP(CONCATENATE(A958,"#",C958),_h_SimpleLookup_h_!$D$13:$E$56,2,0),""),IF(A958&lt;&gt;"",IFERROR(VLOOKUP(CONCATENATE(A958),_h_SimpleLookup_h_!$D$13:$E$56,2,0),""),""))))))</f>
        <v/>
      </c>
      <c r="M958" s="4"/>
      <c r="N958" s="5"/>
      <c r="O958" s="5"/>
      <c r="P958" s="5"/>
      <c r="Q958" s="5"/>
      <c r="R958" s="4"/>
    </row>
    <row r="959" customFormat="false" ht="15" hidden="false" customHeight="false" outlineLevel="0" collapsed="false">
      <c r="A959" s="4"/>
      <c r="B959" s="1" t="str">
        <f aca="true">IFERROR(INDEX(_h_SimpleLookup_h_!$J$59:$J$68,MATCH(CONCATENATE(INDIRECT("A"&amp;ROW())),_h_SimpleLookup_h_!$I$59:$I$68,0)),"")</f>
        <v/>
      </c>
      <c r="C959" s="4"/>
      <c r="D959" s="1" t="str">
        <f aca="true">IFERROR(INDEX(_h_SimpleLookup_h_!$J$59:$J$68,MATCH(CONCATENATE(INDIRECT("A"&amp;ROW()), "#", INDIRECT("C"&amp;ROW())),_h_SimpleLookup_h_!$I$59:$I$68,0)),"")</f>
        <v/>
      </c>
      <c r="E959" s="4"/>
      <c r="F959" s="1" t="str">
        <f aca="true">IFERROR(INDEX(_h_SimpleLookup_h_!$J$59:$J$68,MATCH(CONCATENATE(INDIRECT("A"&amp;ROW()), "#", INDIRECT("C"&amp;ROW()), "#", INDIRECT("E"&amp;ROW())),_h_SimpleLookup_h_!$I$59:$I$68,0)),"")</f>
        <v/>
      </c>
      <c r="G959" s="4"/>
      <c r="H95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59" s="4"/>
      <c r="J95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59" s="4"/>
      <c r="L959" s="1" t="str">
        <f aca="false">IF(K959&lt;&gt;"",IFERROR(VLOOKUP(CONCATENATE(A959,"#",C959,"#",E959,"#",G959,"#",I959,"#",K959),_h_SimpleLookup_h_!$D$13:$E$56,2,0),""),IF(I959&lt;&gt;"",IFERROR(VLOOKUP(CONCATENATE(A959,"#",C959,"#",E959,"#",G959,"#",I959),_h_SimpleLookup_h_!$D$13:$E$56,2,0),""),IF(G959&lt;&gt;"",IFERROR(VLOOKUP(CONCATENATE(A959,"#",C959,"#",E959,"#",G959),_h_SimpleLookup_h_!$D$13:$E$56,2,0),""),IF(E959&lt;&gt;"",IFERROR(VLOOKUP(CONCATENATE(A959,"#",C959,"#",E959),_h_SimpleLookup_h_!$D$13:$E$56,2,0),""),IF(C959&lt;&gt;"",IFERROR(VLOOKUP(CONCATENATE(A959,"#",C959),_h_SimpleLookup_h_!$D$13:$E$56,2,0),""),IF(A959&lt;&gt;"",IFERROR(VLOOKUP(CONCATENATE(A959),_h_SimpleLookup_h_!$D$13:$E$56,2,0),""),""))))))</f>
        <v/>
      </c>
      <c r="M959" s="4"/>
      <c r="N959" s="5"/>
      <c r="O959" s="5"/>
      <c r="P959" s="5"/>
      <c r="Q959" s="5"/>
      <c r="R959" s="4"/>
    </row>
    <row r="960" customFormat="false" ht="15" hidden="false" customHeight="false" outlineLevel="0" collapsed="false">
      <c r="A960" s="4"/>
      <c r="B960" s="1" t="str">
        <f aca="true">IFERROR(INDEX(_h_SimpleLookup_h_!$J$59:$J$68,MATCH(CONCATENATE(INDIRECT("A"&amp;ROW())),_h_SimpleLookup_h_!$I$59:$I$68,0)),"")</f>
        <v/>
      </c>
      <c r="C960" s="4"/>
      <c r="D960" s="1" t="str">
        <f aca="true">IFERROR(INDEX(_h_SimpleLookup_h_!$J$59:$J$68,MATCH(CONCATENATE(INDIRECT("A"&amp;ROW()), "#", INDIRECT("C"&amp;ROW())),_h_SimpleLookup_h_!$I$59:$I$68,0)),"")</f>
        <v/>
      </c>
      <c r="E960" s="4"/>
      <c r="F960" s="1" t="str">
        <f aca="true">IFERROR(INDEX(_h_SimpleLookup_h_!$J$59:$J$68,MATCH(CONCATENATE(INDIRECT("A"&amp;ROW()), "#", INDIRECT("C"&amp;ROW()), "#", INDIRECT("E"&amp;ROW())),_h_SimpleLookup_h_!$I$59:$I$68,0)),"")</f>
        <v/>
      </c>
      <c r="G960" s="4"/>
      <c r="H96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60" s="4"/>
      <c r="J96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60" s="4"/>
      <c r="L960" s="1" t="str">
        <f aca="false">IF(K960&lt;&gt;"",IFERROR(VLOOKUP(CONCATENATE(A960,"#",C960,"#",E960,"#",G960,"#",I960,"#",K960),_h_SimpleLookup_h_!$D$13:$E$56,2,0),""),IF(I960&lt;&gt;"",IFERROR(VLOOKUP(CONCATENATE(A960,"#",C960,"#",E960,"#",G960,"#",I960),_h_SimpleLookup_h_!$D$13:$E$56,2,0),""),IF(G960&lt;&gt;"",IFERROR(VLOOKUP(CONCATENATE(A960,"#",C960,"#",E960,"#",G960),_h_SimpleLookup_h_!$D$13:$E$56,2,0),""),IF(E960&lt;&gt;"",IFERROR(VLOOKUP(CONCATENATE(A960,"#",C960,"#",E960),_h_SimpleLookup_h_!$D$13:$E$56,2,0),""),IF(C960&lt;&gt;"",IFERROR(VLOOKUP(CONCATENATE(A960,"#",C960),_h_SimpleLookup_h_!$D$13:$E$56,2,0),""),IF(A960&lt;&gt;"",IFERROR(VLOOKUP(CONCATENATE(A960),_h_SimpleLookup_h_!$D$13:$E$56,2,0),""),""))))))</f>
        <v/>
      </c>
      <c r="M960" s="4"/>
      <c r="N960" s="5"/>
      <c r="O960" s="5"/>
      <c r="P960" s="5"/>
      <c r="Q960" s="5"/>
      <c r="R960" s="4"/>
    </row>
    <row r="961" customFormat="false" ht="15" hidden="false" customHeight="false" outlineLevel="0" collapsed="false">
      <c r="A961" s="4"/>
      <c r="B961" s="1" t="str">
        <f aca="true">IFERROR(INDEX(_h_SimpleLookup_h_!$J$59:$J$68,MATCH(CONCATENATE(INDIRECT("A"&amp;ROW())),_h_SimpleLookup_h_!$I$59:$I$68,0)),"")</f>
        <v/>
      </c>
      <c r="C961" s="4"/>
      <c r="D961" s="1" t="str">
        <f aca="true">IFERROR(INDEX(_h_SimpleLookup_h_!$J$59:$J$68,MATCH(CONCATENATE(INDIRECT("A"&amp;ROW()), "#", INDIRECT("C"&amp;ROW())),_h_SimpleLookup_h_!$I$59:$I$68,0)),"")</f>
        <v/>
      </c>
      <c r="E961" s="4"/>
      <c r="F961" s="1" t="str">
        <f aca="true">IFERROR(INDEX(_h_SimpleLookup_h_!$J$59:$J$68,MATCH(CONCATENATE(INDIRECT("A"&amp;ROW()), "#", INDIRECT("C"&amp;ROW()), "#", INDIRECT("E"&amp;ROW())),_h_SimpleLookup_h_!$I$59:$I$68,0)),"")</f>
        <v/>
      </c>
      <c r="G961" s="4"/>
      <c r="H96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61" s="4"/>
      <c r="J96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61" s="4"/>
      <c r="L961" s="1" t="str">
        <f aca="false">IF(K961&lt;&gt;"",IFERROR(VLOOKUP(CONCATENATE(A961,"#",C961,"#",E961,"#",G961,"#",I961,"#",K961),_h_SimpleLookup_h_!$D$13:$E$56,2,0),""),IF(I961&lt;&gt;"",IFERROR(VLOOKUP(CONCATENATE(A961,"#",C961,"#",E961,"#",G961,"#",I961),_h_SimpleLookup_h_!$D$13:$E$56,2,0),""),IF(G961&lt;&gt;"",IFERROR(VLOOKUP(CONCATENATE(A961,"#",C961,"#",E961,"#",G961),_h_SimpleLookup_h_!$D$13:$E$56,2,0),""),IF(E961&lt;&gt;"",IFERROR(VLOOKUP(CONCATENATE(A961,"#",C961,"#",E961),_h_SimpleLookup_h_!$D$13:$E$56,2,0),""),IF(C961&lt;&gt;"",IFERROR(VLOOKUP(CONCATENATE(A961,"#",C961),_h_SimpleLookup_h_!$D$13:$E$56,2,0),""),IF(A961&lt;&gt;"",IFERROR(VLOOKUP(CONCATENATE(A961),_h_SimpleLookup_h_!$D$13:$E$56,2,0),""),""))))))</f>
        <v/>
      </c>
      <c r="M961" s="4"/>
      <c r="N961" s="5"/>
      <c r="O961" s="5"/>
      <c r="P961" s="5"/>
      <c r="Q961" s="5"/>
      <c r="R961" s="4"/>
    </row>
    <row r="962" customFormat="false" ht="15" hidden="false" customHeight="false" outlineLevel="0" collapsed="false">
      <c r="A962" s="4"/>
      <c r="B962" s="1" t="str">
        <f aca="true">IFERROR(INDEX(_h_SimpleLookup_h_!$J$59:$J$68,MATCH(CONCATENATE(INDIRECT("A"&amp;ROW())),_h_SimpleLookup_h_!$I$59:$I$68,0)),"")</f>
        <v/>
      </c>
      <c r="C962" s="4"/>
      <c r="D962" s="1" t="str">
        <f aca="true">IFERROR(INDEX(_h_SimpleLookup_h_!$J$59:$J$68,MATCH(CONCATENATE(INDIRECT("A"&amp;ROW()), "#", INDIRECT("C"&amp;ROW())),_h_SimpleLookup_h_!$I$59:$I$68,0)),"")</f>
        <v/>
      </c>
      <c r="E962" s="4"/>
      <c r="F962" s="1" t="str">
        <f aca="true">IFERROR(INDEX(_h_SimpleLookup_h_!$J$59:$J$68,MATCH(CONCATENATE(INDIRECT("A"&amp;ROW()), "#", INDIRECT("C"&amp;ROW()), "#", INDIRECT("E"&amp;ROW())),_h_SimpleLookup_h_!$I$59:$I$68,0)),"")</f>
        <v/>
      </c>
      <c r="G962" s="4"/>
      <c r="H96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62" s="4"/>
      <c r="J96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62" s="4"/>
      <c r="L962" s="1" t="str">
        <f aca="false">IF(K962&lt;&gt;"",IFERROR(VLOOKUP(CONCATENATE(A962,"#",C962,"#",E962,"#",G962,"#",I962,"#",K962),_h_SimpleLookup_h_!$D$13:$E$56,2,0),""),IF(I962&lt;&gt;"",IFERROR(VLOOKUP(CONCATENATE(A962,"#",C962,"#",E962,"#",G962,"#",I962),_h_SimpleLookup_h_!$D$13:$E$56,2,0),""),IF(G962&lt;&gt;"",IFERROR(VLOOKUP(CONCATENATE(A962,"#",C962,"#",E962,"#",G962),_h_SimpleLookup_h_!$D$13:$E$56,2,0),""),IF(E962&lt;&gt;"",IFERROR(VLOOKUP(CONCATENATE(A962,"#",C962,"#",E962),_h_SimpleLookup_h_!$D$13:$E$56,2,0),""),IF(C962&lt;&gt;"",IFERROR(VLOOKUP(CONCATENATE(A962,"#",C962),_h_SimpleLookup_h_!$D$13:$E$56,2,0),""),IF(A962&lt;&gt;"",IFERROR(VLOOKUP(CONCATENATE(A962),_h_SimpleLookup_h_!$D$13:$E$56,2,0),""),""))))))</f>
        <v/>
      </c>
      <c r="M962" s="4"/>
      <c r="N962" s="5"/>
      <c r="O962" s="5"/>
      <c r="P962" s="5"/>
      <c r="Q962" s="5"/>
      <c r="R962" s="4"/>
    </row>
    <row r="963" customFormat="false" ht="15" hidden="false" customHeight="false" outlineLevel="0" collapsed="false">
      <c r="A963" s="4"/>
      <c r="B963" s="1" t="str">
        <f aca="true">IFERROR(INDEX(_h_SimpleLookup_h_!$J$59:$J$68,MATCH(CONCATENATE(INDIRECT("A"&amp;ROW())),_h_SimpleLookup_h_!$I$59:$I$68,0)),"")</f>
        <v/>
      </c>
      <c r="C963" s="4"/>
      <c r="D963" s="1" t="str">
        <f aca="true">IFERROR(INDEX(_h_SimpleLookup_h_!$J$59:$J$68,MATCH(CONCATENATE(INDIRECT("A"&amp;ROW()), "#", INDIRECT("C"&amp;ROW())),_h_SimpleLookup_h_!$I$59:$I$68,0)),"")</f>
        <v/>
      </c>
      <c r="E963" s="4"/>
      <c r="F963" s="1" t="str">
        <f aca="true">IFERROR(INDEX(_h_SimpleLookup_h_!$J$59:$J$68,MATCH(CONCATENATE(INDIRECT("A"&amp;ROW()), "#", INDIRECT("C"&amp;ROW()), "#", INDIRECT("E"&amp;ROW())),_h_SimpleLookup_h_!$I$59:$I$68,0)),"")</f>
        <v/>
      </c>
      <c r="G963" s="4"/>
      <c r="H96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63" s="4"/>
      <c r="J96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63" s="4"/>
      <c r="L963" s="1" t="str">
        <f aca="false">IF(K963&lt;&gt;"",IFERROR(VLOOKUP(CONCATENATE(A963,"#",C963,"#",E963,"#",G963,"#",I963,"#",K963),_h_SimpleLookup_h_!$D$13:$E$56,2,0),""),IF(I963&lt;&gt;"",IFERROR(VLOOKUP(CONCATENATE(A963,"#",C963,"#",E963,"#",G963,"#",I963),_h_SimpleLookup_h_!$D$13:$E$56,2,0),""),IF(G963&lt;&gt;"",IFERROR(VLOOKUP(CONCATENATE(A963,"#",C963,"#",E963,"#",G963),_h_SimpleLookup_h_!$D$13:$E$56,2,0),""),IF(E963&lt;&gt;"",IFERROR(VLOOKUP(CONCATENATE(A963,"#",C963,"#",E963),_h_SimpleLookup_h_!$D$13:$E$56,2,0),""),IF(C963&lt;&gt;"",IFERROR(VLOOKUP(CONCATENATE(A963,"#",C963),_h_SimpleLookup_h_!$D$13:$E$56,2,0),""),IF(A963&lt;&gt;"",IFERROR(VLOOKUP(CONCATENATE(A963),_h_SimpleLookup_h_!$D$13:$E$56,2,0),""),""))))))</f>
        <v/>
      </c>
      <c r="M963" s="4"/>
      <c r="N963" s="5"/>
      <c r="O963" s="5"/>
      <c r="P963" s="5"/>
      <c r="Q963" s="5"/>
      <c r="R963" s="4"/>
    </row>
    <row r="964" customFormat="false" ht="15" hidden="false" customHeight="false" outlineLevel="0" collapsed="false">
      <c r="A964" s="4"/>
      <c r="B964" s="1" t="str">
        <f aca="true">IFERROR(INDEX(_h_SimpleLookup_h_!$J$59:$J$68,MATCH(CONCATENATE(INDIRECT("A"&amp;ROW())),_h_SimpleLookup_h_!$I$59:$I$68,0)),"")</f>
        <v/>
      </c>
      <c r="C964" s="4"/>
      <c r="D964" s="1" t="str">
        <f aca="true">IFERROR(INDEX(_h_SimpleLookup_h_!$J$59:$J$68,MATCH(CONCATENATE(INDIRECT("A"&amp;ROW()), "#", INDIRECT("C"&amp;ROW())),_h_SimpleLookup_h_!$I$59:$I$68,0)),"")</f>
        <v/>
      </c>
      <c r="E964" s="4"/>
      <c r="F964" s="1" t="str">
        <f aca="true">IFERROR(INDEX(_h_SimpleLookup_h_!$J$59:$J$68,MATCH(CONCATENATE(INDIRECT("A"&amp;ROW()), "#", INDIRECT("C"&amp;ROW()), "#", INDIRECT("E"&amp;ROW())),_h_SimpleLookup_h_!$I$59:$I$68,0)),"")</f>
        <v/>
      </c>
      <c r="G964" s="4"/>
      <c r="H96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64" s="4"/>
      <c r="J96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64" s="4"/>
      <c r="L964" s="1" t="str">
        <f aca="false">IF(K964&lt;&gt;"",IFERROR(VLOOKUP(CONCATENATE(A964,"#",C964,"#",E964,"#",G964,"#",I964,"#",K964),_h_SimpleLookup_h_!$D$13:$E$56,2,0),""),IF(I964&lt;&gt;"",IFERROR(VLOOKUP(CONCATENATE(A964,"#",C964,"#",E964,"#",G964,"#",I964),_h_SimpleLookup_h_!$D$13:$E$56,2,0),""),IF(G964&lt;&gt;"",IFERROR(VLOOKUP(CONCATENATE(A964,"#",C964,"#",E964,"#",G964),_h_SimpleLookup_h_!$D$13:$E$56,2,0),""),IF(E964&lt;&gt;"",IFERROR(VLOOKUP(CONCATENATE(A964,"#",C964,"#",E964),_h_SimpleLookup_h_!$D$13:$E$56,2,0),""),IF(C964&lt;&gt;"",IFERROR(VLOOKUP(CONCATENATE(A964,"#",C964),_h_SimpleLookup_h_!$D$13:$E$56,2,0),""),IF(A964&lt;&gt;"",IFERROR(VLOOKUP(CONCATENATE(A964),_h_SimpleLookup_h_!$D$13:$E$56,2,0),""),""))))))</f>
        <v/>
      </c>
      <c r="M964" s="4"/>
      <c r="N964" s="5"/>
      <c r="O964" s="5"/>
      <c r="P964" s="5"/>
      <c r="Q964" s="5"/>
      <c r="R964" s="4"/>
    </row>
    <row r="965" customFormat="false" ht="15" hidden="false" customHeight="false" outlineLevel="0" collapsed="false">
      <c r="A965" s="4"/>
      <c r="B965" s="1" t="str">
        <f aca="true">IFERROR(INDEX(_h_SimpleLookup_h_!$J$59:$J$68,MATCH(CONCATENATE(INDIRECT("A"&amp;ROW())),_h_SimpleLookup_h_!$I$59:$I$68,0)),"")</f>
        <v/>
      </c>
      <c r="C965" s="4"/>
      <c r="D965" s="1" t="str">
        <f aca="true">IFERROR(INDEX(_h_SimpleLookup_h_!$J$59:$J$68,MATCH(CONCATENATE(INDIRECT("A"&amp;ROW()), "#", INDIRECT("C"&amp;ROW())),_h_SimpleLookup_h_!$I$59:$I$68,0)),"")</f>
        <v/>
      </c>
      <c r="E965" s="4"/>
      <c r="F965" s="1" t="str">
        <f aca="true">IFERROR(INDEX(_h_SimpleLookup_h_!$J$59:$J$68,MATCH(CONCATENATE(INDIRECT("A"&amp;ROW()), "#", INDIRECT("C"&amp;ROW()), "#", INDIRECT("E"&amp;ROW())),_h_SimpleLookup_h_!$I$59:$I$68,0)),"")</f>
        <v/>
      </c>
      <c r="G965" s="4"/>
      <c r="H96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65" s="4"/>
      <c r="J96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65" s="4"/>
      <c r="L965" s="1" t="str">
        <f aca="false">IF(K965&lt;&gt;"",IFERROR(VLOOKUP(CONCATENATE(A965,"#",C965,"#",E965,"#",G965,"#",I965,"#",K965),_h_SimpleLookup_h_!$D$13:$E$56,2,0),""),IF(I965&lt;&gt;"",IFERROR(VLOOKUP(CONCATENATE(A965,"#",C965,"#",E965,"#",G965,"#",I965),_h_SimpleLookup_h_!$D$13:$E$56,2,0),""),IF(G965&lt;&gt;"",IFERROR(VLOOKUP(CONCATENATE(A965,"#",C965,"#",E965,"#",G965),_h_SimpleLookup_h_!$D$13:$E$56,2,0),""),IF(E965&lt;&gt;"",IFERROR(VLOOKUP(CONCATENATE(A965,"#",C965,"#",E965),_h_SimpleLookup_h_!$D$13:$E$56,2,0),""),IF(C965&lt;&gt;"",IFERROR(VLOOKUP(CONCATENATE(A965,"#",C965),_h_SimpleLookup_h_!$D$13:$E$56,2,0),""),IF(A965&lt;&gt;"",IFERROR(VLOOKUP(CONCATENATE(A965),_h_SimpleLookup_h_!$D$13:$E$56,2,0),""),""))))))</f>
        <v/>
      </c>
      <c r="M965" s="4"/>
      <c r="N965" s="5"/>
      <c r="O965" s="5"/>
      <c r="P965" s="5"/>
      <c r="Q965" s="5"/>
      <c r="R965" s="4"/>
    </row>
    <row r="966" customFormat="false" ht="15" hidden="false" customHeight="false" outlineLevel="0" collapsed="false">
      <c r="A966" s="4"/>
      <c r="B966" s="1" t="str">
        <f aca="true">IFERROR(INDEX(_h_SimpleLookup_h_!$J$59:$J$68,MATCH(CONCATENATE(INDIRECT("A"&amp;ROW())),_h_SimpleLookup_h_!$I$59:$I$68,0)),"")</f>
        <v/>
      </c>
      <c r="C966" s="4"/>
      <c r="D966" s="1" t="str">
        <f aca="true">IFERROR(INDEX(_h_SimpleLookup_h_!$J$59:$J$68,MATCH(CONCATENATE(INDIRECT("A"&amp;ROW()), "#", INDIRECT("C"&amp;ROW())),_h_SimpleLookup_h_!$I$59:$I$68,0)),"")</f>
        <v/>
      </c>
      <c r="E966" s="4"/>
      <c r="F966" s="1" t="str">
        <f aca="true">IFERROR(INDEX(_h_SimpleLookup_h_!$J$59:$J$68,MATCH(CONCATENATE(INDIRECT("A"&amp;ROW()), "#", INDIRECT("C"&amp;ROW()), "#", INDIRECT("E"&amp;ROW())),_h_SimpleLookup_h_!$I$59:$I$68,0)),"")</f>
        <v/>
      </c>
      <c r="G966" s="4"/>
      <c r="H96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66" s="4"/>
      <c r="J96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66" s="4"/>
      <c r="L966" s="1" t="str">
        <f aca="false">IF(K966&lt;&gt;"",IFERROR(VLOOKUP(CONCATENATE(A966,"#",C966,"#",E966,"#",G966,"#",I966,"#",K966),_h_SimpleLookup_h_!$D$13:$E$56,2,0),""),IF(I966&lt;&gt;"",IFERROR(VLOOKUP(CONCATENATE(A966,"#",C966,"#",E966,"#",G966,"#",I966),_h_SimpleLookup_h_!$D$13:$E$56,2,0),""),IF(G966&lt;&gt;"",IFERROR(VLOOKUP(CONCATENATE(A966,"#",C966,"#",E966,"#",G966),_h_SimpleLookup_h_!$D$13:$E$56,2,0),""),IF(E966&lt;&gt;"",IFERROR(VLOOKUP(CONCATENATE(A966,"#",C966,"#",E966),_h_SimpleLookup_h_!$D$13:$E$56,2,0),""),IF(C966&lt;&gt;"",IFERROR(VLOOKUP(CONCATENATE(A966,"#",C966),_h_SimpleLookup_h_!$D$13:$E$56,2,0),""),IF(A966&lt;&gt;"",IFERROR(VLOOKUP(CONCATENATE(A966),_h_SimpleLookup_h_!$D$13:$E$56,2,0),""),""))))))</f>
        <v/>
      </c>
      <c r="M966" s="4"/>
      <c r="N966" s="5"/>
      <c r="O966" s="5"/>
      <c r="P966" s="5"/>
      <c r="Q966" s="5"/>
      <c r="R966" s="4"/>
    </row>
    <row r="967" customFormat="false" ht="15" hidden="false" customHeight="false" outlineLevel="0" collapsed="false">
      <c r="A967" s="4"/>
      <c r="B967" s="1" t="str">
        <f aca="true">IFERROR(INDEX(_h_SimpleLookup_h_!$J$59:$J$68,MATCH(CONCATENATE(INDIRECT("A"&amp;ROW())),_h_SimpleLookup_h_!$I$59:$I$68,0)),"")</f>
        <v/>
      </c>
      <c r="C967" s="4"/>
      <c r="D967" s="1" t="str">
        <f aca="true">IFERROR(INDEX(_h_SimpleLookup_h_!$J$59:$J$68,MATCH(CONCATENATE(INDIRECT("A"&amp;ROW()), "#", INDIRECT("C"&amp;ROW())),_h_SimpleLookup_h_!$I$59:$I$68,0)),"")</f>
        <v/>
      </c>
      <c r="E967" s="4"/>
      <c r="F967" s="1" t="str">
        <f aca="true">IFERROR(INDEX(_h_SimpleLookup_h_!$J$59:$J$68,MATCH(CONCATENATE(INDIRECT("A"&amp;ROW()), "#", INDIRECT("C"&amp;ROW()), "#", INDIRECT("E"&amp;ROW())),_h_SimpleLookup_h_!$I$59:$I$68,0)),"")</f>
        <v/>
      </c>
      <c r="G967" s="4"/>
      <c r="H96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67" s="4"/>
      <c r="J96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67" s="4"/>
      <c r="L967" s="1" t="str">
        <f aca="false">IF(K967&lt;&gt;"",IFERROR(VLOOKUP(CONCATENATE(A967,"#",C967,"#",E967,"#",G967,"#",I967,"#",K967),_h_SimpleLookup_h_!$D$13:$E$56,2,0),""),IF(I967&lt;&gt;"",IFERROR(VLOOKUP(CONCATENATE(A967,"#",C967,"#",E967,"#",G967,"#",I967),_h_SimpleLookup_h_!$D$13:$E$56,2,0),""),IF(G967&lt;&gt;"",IFERROR(VLOOKUP(CONCATENATE(A967,"#",C967,"#",E967,"#",G967),_h_SimpleLookup_h_!$D$13:$E$56,2,0),""),IF(E967&lt;&gt;"",IFERROR(VLOOKUP(CONCATENATE(A967,"#",C967,"#",E967),_h_SimpleLookup_h_!$D$13:$E$56,2,0),""),IF(C967&lt;&gt;"",IFERROR(VLOOKUP(CONCATENATE(A967,"#",C967),_h_SimpleLookup_h_!$D$13:$E$56,2,0),""),IF(A967&lt;&gt;"",IFERROR(VLOOKUP(CONCATENATE(A967),_h_SimpleLookup_h_!$D$13:$E$56,2,0),""),""))))))</f>
        <v/>
      </c>
      <c r="M967" s="4"/>
      <c r="N967" s="5"/>
      <c r="O967" s="5"/>
      <c r="P967" s="5"/>
      <c r="Q967" s="5"/>
      <c r="R967" s="4"/>
    </row>
    <row r="968" customFormat="false" ht="15" hidden="false" customHeight="false" outlineLevel="0" collapsed="false">
      <c r="A968" s="4"/>
      <c r="B968" s="1" t="str">
        <f aca="true">IFERROR(INDEX(_h_SimpleLookup_h_!$J$59:$J$68,MATCH(CONCATENATE(INDIRECT("A"&amp;ROW())),_h_SimpleLookup_h_!$I$59:$I$68,0)),"")</f>
        <v/>
      </c>
      <c r="C968" s="4"/>
      <c r="D968" s="1" t="str">
        <f aca="true">IFERROR(INDEX(_h_SimpleLookup_h_!$J$59:$J$68,MATCH(CONCATENATE(INDIRECT("A"&amp;ROW()), "#", INDIRECT("C"&amp;ROW())),_h_SimpleLookup_h_!$I$59:$I$68,0)),"")</f>
        <v/>
      </c>
      <c r="E968" s="4"/>
      <c r="F968" s="1" t="str">
        <f aca="true">IFERROR(INDEX(_h_SimpleLookup_h_!$J$59:$J$68,MATCH(CONCATENATE(INDIRECT("A"&amp;ROW()), "#", INDIRECT("C"&amp;ROW()), "#", INDIRECT("E"&amp;ROW())),_h_SimpleLookup_h_!$I$59:$I$68,0)),"")</f>
        <v/>
      </c>
      <c r="G968" s="4"/>
      <c r="H96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68" s="4"/>
      <c r="J96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68" s="4"/>
      <c r="L968" s="1" t="str">
        <f aca="false">IF(K968&lt;&gt;"",IFERROR(VLOOKUP(CONCATENATE(A968,"#",C968,"#",E968,"#",G968,"#",I968,"#",K968),_h_SimpleLookup_h_!$D$13:$E$56,2,0),""),IF(I968&lt;&gt;"",IFERROR(VLOOKUP(CONCATENATE(A968,"#",C968,"#",E968,"#",G968,"#",I968),_h_SimpleLookup_h_!$D$13:$E$56,2,0),""),IF(G968&lt;&gt;"",IFERROR(VLOOKUP(CONCATENATE(A968,"#",C968,"#",E968,"#",G968),_h_SimpleLookup_h_!$D$13:$E$56,2,0),""),IF(E968&lt;&gt;"",IFERROR(VLOOKUP(CONCATENATE(A968,"#",C968,"#",E968),_h_SimpleLookup_h_!$D$13:$E$56,2,0),""),IF(C968&lt;&gt;"",IFERROR(VLOOKUP(CONCATENATE(A968,"#",C968),_h_SimpleLookup_h_!$D$13:$E$56,2,0),""),IF(A968&lt;&gt;"",IFERROR(VLOOKUP(CONCATENATE(A968),_h_SimpleLookup_h_!$D$13:$E$56,2,0),""),""))))))</f>
        <v/>
      </c>
      <c r="M968" s="4"/>
      <c r="N968" s="5"/>
      <c r="O968" s="5"/>
      <c r="P968" s="5"/>
      <c r="Q968" s="5"/>
      <c r="R968" s="4"/>
    </row>
    <row r="969" customFormat="false" ht="15" hidden="false" customHeight="false" outlineLevel="0" collapsed="false">
      <c r="A969" s="4"/>
      <c r="B969" s="1" t="str">
        <f aca="true">IFERROR(INDEX(_h_SimpleLookup_h_!$J$59:$J$68,MATCH(CONCATENATE(INDIRECT("A"&amp;ROW())),_h_SimpleLookup_h_!$I$59:$I$68,0)),"")</f>
        <v/>
      </c>
      <c r="C969" s="4"/>
      <c r="D969" s="1" t="str">
        <f aca="true">IFERROR(INDEX(_h_SimpleLookup_h_!$J$59:$J$68,MATCH(CONCATENATE(INDIRECT("A"&amp;ROW()), "#", INDIRECT("C"&amp;ROW())),_h_SimpleLookup_h_!$I$59:$I$68,0)),"")</f>
        <v/>
      </c>
      <c r="E969" s="4"/>
      <c r="F969" s="1" t="str">
        <f aca="true">IFERROR(INDEX(_h_SimpleLookup_h_!$J$59:$J$68,MATCH(CONCATENATE(INDIRECT("A"&amp;ROW()), "#", INDIRECT("C"&amp;ROW()), "#", INDIRECT("E"&amp;ROW())),_h_SimpleLookup_h_!$I$59:$I$68,0)),"")</f>
        <v/>
      </c>
      <c r="G969" s="4"/>
      <c r="H96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69" s="4"/>
      <c r="J96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69" s="4"/>
      <c r="L969" s="1" t="str">
        <f aca="false">IF(K969&lt;&gt;"",IFERROR(VLOOKUP(CONCATENATE(A969,"#",C969,"#",E969,"#",G969,"#",I969,"#",K969),_h_SimpleLookup_h_!$D$13:$E$56,2,0),""),IF(I969&lt;&gt;"",IFERROR(VLOOKUP(CONCATENATE(A969,"#",C969,"#",E969,"#",G969,"#",I969),_h_SimpleLookup_h_!$D$13:$E$56,2,0),""),IF(G969&lt;&gt;"",IFERROR(VLOOKUP(CONCATENATE(A969,"#",C969,"#",E969,"#",G969),_h_SimpleLookup_h_!$D$13:$E$56,2,0),""),IF(E969&lt;&gt;"",IFERROR(VLOOKUP(CONCATENATE(A969,"#",C969,"#",E969),_h_SimpleLookup_h_!$D$13:$E$56,2,0),""),IF(C969&lt;&gt;"",IFERROR(VLOOKUP(CONCATENATE(A969,"#",C969),_h_SimpleLookup_h_!$D$13:$E$56,2,0),""),IF(A969&lt;&gt;"",IFERROR(VLOOKUP(CONCATENATE(A969),_h_SimpleLookup_h_!$D$13:$E$56,2,0),""),""))))))</f>
        <v/>
      </c>
      <c r="M969" s="4"/>
      <c r="N969" s="5"/>
      <c r="O969" s="5"/>
      <c r="P969" s="5"/>
      <c r="Q969" s="5"/>
      <c r="R969" s="4"/>
    </row>
    <row r="970" customFormat="false" ht="15" hidden="false" customHeight="false" outlineLevel="0" collapsed="false">
      <c r="A970" s="4"/>
      <c r="B970" s="1" t="str">
        <f aca="true">IFERROR(INDEX(_h_SimpleLookup_h_!$J$59:$J$68,MATCH(CONCATENATE(INDIRECT("A"&amp;ROW())),_h_SimpleLookup_h_!$I$59:$I$68,0)),"")</f>
        <v/>
      </c>
      <c r="C970" s="4"/>
      <c r="D970" s="1" t="str">
        <f aca="true">IFERROR(INDEX(_h_SimpleLookup_h_!$J$59:$J$68,MATCH(CONCATENATE(INDIRECT("A"&amp;ROW()), "#", INDIRECT("C"&amp;ROW())),_h_SimpleLookup_h_!$I$59:$I$68,0)),"")</f>
        <v/>
      </c>
      <c r="E970" s="4"/>
      <c r="F970" s="1" t="str">
        <f aca="true">IFERROR(INDEX(_h_SimpleLookup_h_!$J$59:$J$68,MATCH(CONCATENATE(INDIRECT("A"&amp;ROW()), "#", INDIRECT("C"&amp;ROW()), "#", INDIRECT("E"&amp;ROW())),_h_SimpleLookup_h_!$I$59:$I$68,0)),"")</f>
        <v/>
      </c>
      <c r="G970" s="4"/>
      <c r="H97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70" s="4"/>
      <c r="J97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70" s="4"/>
      <c r="L970" s="1" t="str">
        <f aca="false">IF(K970&lt;&gt;"",IFERROR(VLOOKUP(CONCATENATE(A970,"#",C970,"#",E970,"#",G970,"#",I970,"#",K970),_h_SimpleLookup_h_!$D$13:$E$56,2,0),""),IF(I970&lt;&gt;"",IFERROR(VLOOKUP(CONCATENATE(A970,"#",C970,"#",E970,"#",G970,"#",I970),_h_SimpleLookup_h_!$D$13:$E$56,2,0),""),IF(G970&lt;&gt;"",IFERROR(VLOOKUP(CONCATENATE(A970,"#",C970,"#",E970,"#",G970),_h_SimpleLookup_h_!$D$13:$E$56,2,0),""),IF(E970&lt;&gt;"",IFERROR(VLOOKUP(CONCATENATE(A970,"#",C970,"#",E970),_h_SimpleLookup_h_!$D$13:$E$56,2,0),""),IF(C970&lt;&gt;"",IFERROR(VLOOKUP(CONCATENATE(A970,"#",C970),_h_SimpleLookup_h_!$D$13:$E$56,2,0),""),IF(A970&lt;&gt;"",IFERROR(VLOOKUP(CONCATENATE(A970),_h_SimpleLookup_h_!$D$13:$E$56,2,0),""),""))))))</f>
        <v/>
      </c>
      <c r="M970" s="4"/>
      <c r="N970" s="5"/>
      <c r="O970" s="5"/>
      <c r="P970" s="5"/>
      <c r="Q970" s="5"/>
      <c r="R970" s="4"/>
    </row>
    <row r="971" customFormat="false" ht="15" hidden="false" customHeight="false" outlineLevel="0" collapsed="false">
      <c r="A971" s="4"/>
      <c r="B971" s="1" t="str">
        <f aca="true">IFERROR(INDEX(_h_SimpleLookup_h_!$J$59:$J$68,MATCH(CONCATENATE(INDIRECT("A"&amp;ROW())),_h_SimpleLookup_h_!$I$59:$I$68,0)),"")</f>
        <v/>
      </c>
      <c r="C971" s="4"/>
      <c r="D971" s="1" t="str">
        <f aca="true">IFERROR(INDEX(_h_SimpleLookup_h_!$J$59:$J$68,MATCH(CONCATENATE(INDIRECT("A"&amp;ROW()), "#", INDIRECT("C"&amp;ROW())),_h_SimpleLookup_h_!$I$59:$I$68,0)),"")</f>
        <v/>
      </c>
      <c r="E971" s="4"/>
      <c r="F971" s="1" t="str">
        <f aca="true">IFERROR(INDEX(_h_SimpleLookup_h_!$J$59:$J$68,MATCH(CONCATENATE(INDIRECT("A"&amp;ROW()), "#", INDIRECT("C"&amp;ROW()), "#", INDIRECT("E"&amp;ROW())),_h_SimpleLookup_h_!$I$59:$I$68,0)),"")</f>
        <v/>
      </c>
      <c r="G971" s="4"/>
      <c r="H97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71" s="4"/>
      <c r="J97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71" s="4"/>
      <c r="L971" s="1" t="str">
        <f aca="false">IF(K971&lt;&gt;"",IFERROR(VLOOKUP(CONCATENATE(A971,"#",C971,"#",E971,"#",G971,"#",I971,"#",K971),_h_SimpleLookup_h_!$D$13:$E$56,2,0),""),IF(I971&lt;&gt;"",IFERROR(VLOOKUP(CONCATENATE(A971,"#",C971,"#",E971,"#",G971,"#",I971),_h_SimpleLookup_h_!$D$13:$E$56,2,0),""),IF(G971&lt;&gt;"",IFERROR(VLOOKUP(CONCATENATE(A971,"#",C971,"#",E971,"#",G971),_h_SimpleLookup_h_!$D$13:$E$56,2,0),""),IF(E971&lt;&gt;"",IFERROR(VLOOKUP(CONCATENATE(A971,"#",C971,"#",E971),_h_SimpleLookup_h_!$D$13:$E$56,2,0),""),IF(C971&lt;&gt;"",IFERROR(VLOOKUP(CONCATENATE(A971,"#",C971),_h_SimpleLookup_h_!$D$13:$E$56,2,0),""),IF(A971&lt;&gt;"",IFERROR(VLOOKUP(CONCATENATE(A971),_h_SimpleLookup_h_!$D$13:$E$56,2,0),""),""))))))</f>
        <v/>
      </c>
      <c r="M971" s="4"/>
      <c r="N971" s="5"/>
      <c r="O971" s="5"/>
      <c r="P971" s="5"/>
      <c r="Q971" s="5"/>
      <c r="R971" s="4"/>
    </row>
    <row r="972" customFormat="false" ht="15" hidden="false" customHeight="false" outlineLevel="0" collapsed="false">
      <c r="A972" s="4"/>
      <c r="B972" s="1" t="str">
        <f aca="true">IFERROR(INDEX(_h_SimpleLookup_h_!$J$59:$J$68,MATCH(CONCATENATE(INDIRECT("A"&amp;ROW())),_h_SimpleLookup_h_!$I$59:$I$68,0)),"")</f>
        <v/>
      </c>
      <c r="C972" s="4"/>
      <c r="D972" s="1" t="str">
        <f aca="true">IFERROR(INDEX(_h_SimpleLookup_h_!$J$59:$J$68,MATCH(CONCATENATE(INDIRECT("A"&amp;ROW()), "#", INDIRECT("C"&amp;ROW())),_h_SimpleLookup_h_!$I$59:$I$68,0)),"")</f>
        <v/>
      </c>
      <c r="E972" s="4"/>
      <c r="F972" s="1" t="str">
        <f aca="true">IFERROR(INDEX(_h_SimpleLookup_h_!$J$59:$J$68,MATCH(CONCATENATE(INDIRECT("A"&amp;ROW()), "#", INDIRECT("C"&amp;ROW()), "#", INDIRECT("E"&amp;ROW())),_h_SimpleLookup_h_!$I$59:$I$68,0)),"")</f>
        <v/>
      </c>
      <c r="G972" s="4"/>
      <c r="H97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72" s="4"/>
      <c r="J97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72" s="4"/>
      <c r="L972" s="1" t="str">
        <f aca="false">IF(K972&lt;&gt;"",IFERROR(VLOOKUP(CONCATENATE(A972,"#",C972,"#",E972,"#",G972,"#",I972,"#",K972),_h_SimpleLookup_h_!$D$13:$E$56,2,0),""),IF(I972&lt;&gt;"",IFERROR(VLOOKUP(CONCATENATE(A972,"#",C972,"#",E972,"#",G972,"#",I972),_h_SimpleLookup_h_!$D$13:$E$56,2,0),""),IF(G972&lt;&gt;"",IFERROR(VLOOKUP(CONCATENATE(A972,"#",C972,"#",E972,"#",G972),_h_SimpleLookup_h_!$D$13:$E$56,2,0),""),IF(E972&lt;&gt;"",IFERROR(VLOOKUP(CONCATENATE(A972,"#",C972,"#",E972),_h_SimpleLookup_h_!$D$13:$E$56,2,0),""),IF(C972&lt;&gt;"",IFERROR(VLOOKUP(CONCATENATE(A972,"#",C972),_h_SimpleLookup_h_!$D$13:$E$56,2,0),""),IF(A972&lt;&gt;"",IFERROR(VLOOKUP(CONCATENATE(A972),_h_SimpleLookup_h_!$D$13:$E$56,2,0),""),""))))))</f>
        <v/>
      </c>
      <c r="M972" s="4"/>
      <c r="N972" s="5"/>
      <c r="O972" s="5"/>
      <c r="P972" s="5"/>
      <c r="Q972" s="5"/>
      <c r="R972" s="4"/>
    </row>
    <row r="973" customFormat="false" ht="15" hidden="false" customHeight="false" outlineLevel="0" collapsed="false">
      <c r="A973" s="4"/>
      <c r="B973" s="1" t="str">
        <f aca="true">IFERROR(INDEX(_h_SimpleLookup_h_!$J$59:$J$68,MATCH(CONCATENATE(INDIRECT("A"&amp;ROW())),_h_SimpleLookup_h_!$I$59:$I$68,0)),"")</f>
        <v/>
      </c>
      <c r="C973" s="4"/>
      <c r="D973" s="1" t="str">
        <f aca="true">IFERROR(INDEX(_h_SimpleLookup_h_!$J$59:$J$68,MATCH(CONCATENATE(INDIRECT("A"&amp;ROW()), "#", INDIRECT("C"&amp;ROW())),_h_SimpleLookup_h_!$I$59:$I$68,0)),"")</f>
        <v/>
      </c>
      <c r="E973" s="4"/>
      <c r="F973" s="1" t="str">
        <f aca="true">IFERROR(INDEX(_h_SimpleLookup_h_!$J$59:$J$68,MATCH(CONCATENATE(INDIRECT("A"&amp;ROW()), "#", INDIRECT("C"&amp;ROW()), "#", INDIRECT("E"&amp;ROW())),_h_SimpleLookup_h_!$I$59:$I$68,0)),"")</f>
        <v/>
      </c>
      <c r="G973" s="4"/>
      <c r="H97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73" s="4"/>
      <c r="J97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73" s="4"/>
      <c r="L973" s="1" t="str">
        <f aca="false">IF(K973&lt;&gt;"",IFERROR(VLOOKUP(CONCATENATE(A973,"#",C973,"#",E973,"#",G973,"#",I973,"#",K973),_h_SimpleLookup_h_!$D$13:$E$56,2,0),""),IF(I973&lt;&gt;"",IFERROR(VLOOKUP(CONCATENATE(A973,"#",C973,"#",E973,"#",G973,"#",I973),_h_SimpleLookup_h_!$D$13:$E$56,2,0),""),IF(G973&lt;&gt;"",IFERROR(VLOOKUP(CONCATENATE(A973,"#",C973,"#",E973,"#",G973),_h_SimpleLookup_h_!$D$13:$E$56,2,0),""),IF(E973&lt;&gt;"",IFERROR(VLOOKUP(CONCATENATE(A973,"#",C973,"#",E973),_h_SimpleLookup_h_!$D$13:$E$56,2,0),""),IF(C973&lt;&gt;"",IFERROR(VLOOKUP(CONCATENATE(A973,"#",C973),_h_SimpleLookup_h_!$D$13:$E$56,2,0),""),IF(A973&lt;&gt;"",IFERROR(VLOOKUP(CONCATENATE(A973),_h_SimpleLookup_h_!$D$13:$E$56,2,0),""),""))))))</f>
        <v/>
      </c>
      <c r="M973" s="4"/>
      <c r="N973" s="5"/>
      <c r="O973" s="5"/>
      <c r="P973" s="5"/>
      <c r="Q973" s="5"/>
      <c r="R973" s="4"/>
    </row>
    <row r="974" customFormat="false" ht="15" hidden="false" customHeight="false" outlineLevel="0" collapsed="false">
      <c r="A974" s="4"/>
      <c r="B974" s="1" t="str">
        <f aca="true">IFERROR(INDEX(_h_SimpleLookup_h_!$J$59:$J$68,MATCH(CONCATENATE(INDIRECT("A"&amp;ROW())),_h_SimpleLookup_h_!$I$59:$I$68,0)),"")</f>
        <v/>
      </c>
      <c r="C974" s="4"/>
      <c r="D974" s="1" t="str">
        <f aca="true">IFERROR(INDEX(_h_SimpleLookup_h_!$J$59:$J$68,MATCH(CONCATENATE(INDIRECT("A"&amp;ROW()), "#", INDIRECT("C"&amp;ROW())),_h_SimpleLookup_h_!$I$59:$I$68,0)),"")</f>
        <v/>
      </c>
      <c r="E974" s="4"/>
      <c r="F974" s="1" t="str">
        <f aca="true">IFERROR(INDEX(_h_SimpleLookup_h_!$J$59:$J$68,MATCH(CONCATENATE(INDIRECT("A"&amp;ROW()), "#", INDIRECT("C"&amp;ROW()), "#", INDIRECT("E"&amp;ROW())),_h_SimpleLookup_h_!$I$59:$I$68,0)),"")</f>
        <v/>
      </c>
      <c r="G974" s="4"/>
      <c r="H97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74" s="4"/>
      <c r="J97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74" s="4"/>
      <c r="L974" s="1" t="str">
        <f aca="false">IF(K974&lt;&gt;"",IFERROR(VLOOKUP(CONCATENATE(A974,"#",C974,"#",E974,"#",G974,"#",I974,"#",K974),_h_SimpleLookup_h_!$D$13:$E$56,2,0),""),IF(I974&lt;&gt;"",IFERROR(VLOOKUP(CONCATENATE(A974,"#",C974,"#",E974,"#",G974,"#",I974),_h_SimpleLookup_h_!$D$13:$E$56,2,0),""),IF(G974&lt;&gt;"",IFERROR(VLOOKUP(CONCATENATE(A974,"#",C974,"#",E974,"#",G974),_h_SimpleLookup_h_!$D$13:$E$56,2,0),""),IF(E974&lt;&gt;"",IFERROR(VLOOKUP(CONCATENATE(A974,"#",C974,"#",E974),_h_SimpleLookup_h_!$D$13:$E$56,2,0),""),IF(C974&lt;&gt;"",IFERROR(VLOOKUP(CONCATENATE(A974,"#",C974),_h_SimpleLookup_h_!$D$13:$E$56,2,0),""),IF(A974&lt;&gt;"",IFERROR(VLOOKUP(CONCATENATE(A974),_h_SimpleLookup_h_!$D$13:$E$56,2,0),""),""))))))</f>
        <v/>
      </c>
      <c r="M974" s="4"/>
      <c r="N974" s="5"/>
      <c r="O974" s="5"/>
      <c r="P974" s="5"/>
      <c r="Q974" s="5"/>
      <c r="R974" s="4"/>
    </row>
    <row r="975" customFormat="false" ht="15" hidden="false" customHeight="false" outlineLevel="0" collapsed="false">
      <c r="A975" s="4"/>
      <c r="B975" s="1" t="str">
        <f aca="true">IFERROR(INDEX(_h_SimpleLookup_h_!$J$59:$J$68,MATCH(CONCATENATE(INDIRECT("A"&amp;ROW())),_h_SimpleLookup_h_!$I$59:$I$68,0)),"")</f>
        <v/>
      </c>
      <c r="C975" s="4"/>
      <c r="D975" s="1" t="str">
        <f aca="true">IFERROR(INDEX(_h_SimpleLookup_h_!$J$59:$J$68,MATCH(CONCATENATE(INDIRECT("A"&amp;ROW()), "#", INDIRECT("C"&amp;ROW())),_h_SimpleLookup_h_!$I$59:$I$68,0)),"")</f>
        <v/>
      </c>
      <c r="E975" s="4"/>
      <c r="F975" s="1" t="str">
        <f aca="true">IFERROR(INDEX(_h_SimpleLookup_h_!$J$59:$J$68,MATCH(CONCATENATE(INDIRECT("A"&amp;ROW()), "#", INDIRECT("C"&amp;ROW()), "#", INDIRECT("E"&amp;ROW())),_h_SimpleLookup_h_!$I$59:$I$68,0)),"")</f>
        <v/>
      </c>
      <c r="G975" s="4"/>
      <c r="H97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75" s="4"/>
      <c r="J97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75" s="4"/>
      <c r="L975" s="1" t="str">
        <f aca="false">IF(K975&lt;&gt;"",IFERROR(VLOOKUP(CONCATENATE(A975,"#",C975,"#",E975,"#",G975,"#",I975,"#",K975),_h_SimpleLookup_h_!$D$13:$E$56,2,0),""),IF(I975&lt;&gt;"",IFERROR(VLOOKUP(CONCATENATE(A975,"#",C975,"#",E975,"#",G975,"#",I975),_h_SimpleLookup_h_!$D$13:$E$56,2,0),""),IF(G975&lt;&gt;"",IFERROR(VLOOKUP(CONCATENATE(A975,"#",C975,"#",E975,"#",G975),_h_SimpleLookup_h_!$D$13:$E$56,2,0),""),IF(E975&lt;&gt;"",IFERROR(VLOOKUP(CONCATENATE(A975,"#",C975,"#",E975),_h_SimpleLookup_h_!$D$13:$E$56,2,0),""),IF(C975&lt;&gt;"",IFERROR(VLOOKUP(CONCATENATE(A975,"#",C975),_h_SimpleLookup_h_!$D$13:$E$56,2,0),""),IF(A975&lt;&gt;"",IFERROR(VLOOKUP(CONCATENATE(A975),_h_SimpleLookup_h_!$D$13:$E$56,2,0),""),""))))))</f>
        <v/>
      </c>
      <c r="M975" s="4"/>
      <c r="N975" s="5"/>
      <c r="O975" s="5"/>
      <c r="P975" s="5"/>
      <c r="Q975" s="5"/>
      <c r="R975" s="4"/>
    </row>
    <row r="976" customFormat="false" ht="15" hidden="false" customHeight="false" outlineLevel="0" collapsed="false">
      <c r="A976" s="4"/>
      <c r="B976" s="1" t="str">
        <f aca="true">IFERROR(INDEX(_h_SimpleLookup_h_!$J$59:$J$68,MATCH(CONCATENATE(INDIRECT("A"&amp;ROW())),_h_SimpleLookup_h_!$I$59:$I$68,0)),"")</f>
        <v/>
      </c>
      <c r="C976" s="4"/>
      <c r="D976" s="1" t="str">
        <f aca="true">IFERROR(INDEX(_h_SimpleLookup_h_!$J$59:$J$68,MATCH(CONCATENATE(INDIRECT("A"&amp;ROW()), "#", INDIRECT("C"&amp;ROW())),_h_SimpleLookup_h_!$I$59:$I$68,0)),"")</f>
        <v/>
      </c>
      <c r="E976" s="4"/>
      <c r="F976" s="1" t="str">
        <f aca="true">IFERROR(INDEX(_h_SimpleLookup_h_!$J$59:$J$68,MATCH(CONCATENATE(INDIRECT("A"&amp;ROW()), "#", INDIRECT("C"&amp;ROW()), "#", INDIRECT("E"&amp;ROW())),_h_SimpleLookup_h_!$I$59:$I$68,0)),"")</f>
        <v/>
      </c>
      <c r="G976" s="4"/>
      <c r="H97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76" s="4"/>
      <c r="J97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76" s="4"/>
      <c r="L976" s="1" t="str">
        <f aca="false">IF(K976&lt;&gt;"",IFERROR(VLOOKUP(CONCATENATE(A976,"#",C976,"#",E976,"#",G976,"#",I976,"#",K976),_h_SimpleLookup_h_!$D$13:$E$56,2,0),""),IF(I976&lt;&gt;"",IFERROR(VLOOKUP(CONCATENATE(A976,"#",C976,"#",E976,"#",G976,"#",I976),_h_SimpleLookup_h_!$D$13:$E$56,2,0),""),IF(G976&lt;&gt;"",IFERROR(VLOOKUP(CONCATENATE(A976,"#",C976,"#",E976,"#",G976),_h_SimpleLookup_h_!$D$13:$E$56,2,0),""),IF(E976&lt;&gt;"",IFERROR(VLOOKUP(CONCATENATE(A976,"#",C976,"#",E976),_h_SimpleLookup_h_!$D$13:$E$56,2,0),""),IF(C976&lt;&gt;"",IFERROR(VLOOKUP(CONCATENATE(A976,"#",C976),_h_SimpleLookup_h_!$D$13:$E$56,2,0),""),IF(A976&lt;&gt;"",IFERROR(VLOOKUP(CONCATENATE(A976),_h_SimpleLookup_h_!$D$13:$E$56,2,0),""),""))))))</f>
        <v/>
      </c>
      <c r="M976" s="4"/>
      <c r="N976" s="5"/>
      <c r="O976" s="5"/>
      <c r="P976" s="5"/>
      <c r="Q976" s="5"/>
      <c r="R976" s="4"/>
    </row>
    <row r="977" customFormat="false" ht="15" hidden="false" customHeight="false" outlineLevel="0" collapsed="false">
      <c r="A977" s="4"/>
      <c r="B977" s="1" t="str">
        <f aca="true">IFERROR(INDEX(_h_SimpleLookup_h_!$J$59:$J$68,MATCH(CONCATENATE(INDIRECT("A"&amp;ROW())),_h_SimpleLookup_h_!$I$59:$I$68,0)),"")</f>
        <v/>
      </c>
      <c r="C977" s="4"/>
      <c r="D977" s="1" t="str">
        <f aca="true">IFERROR(INDEX(_h_SimpleLookup_h_!$J$59:$J$68,MATCH(CONCATENATE(INDIRECT("A"&amp;ROW()), "#", INDIRECT("C"&amp;ROW())),_h_SimpleLookup_h_!$I$59:$I$68,0)),"")</f>
        <v/>
      </c>
      <c r="E977" s="4"/>
      <c r="F977" s="1" t="str">
        <f aca="true">IFERROR(INDEX(_h_SimpleLookup_h_!$J$59:$J$68,MATCH(CONCATENATE(INDIRECT("A"&amp;ROW()), "#", INDIRECT("C"&amp;ROW()), "#", INDIRECT("E"&amp;ROW())),_h_SimpleLookup_h_!$I$59:$I$68,0)),"")</f>
        <v/>
      </c>
      <c r="G977" s="4"/>
      <c r="H97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77" s="4"/>
      <c r="J97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77" s="4"/>
      <c r="L977" s="1" t="str">
        <f aca="false">IF(K977&lt;&gt;"",IFERROR(VLOOKUP(CONCATENATE(A977,"#",C977,"#",E977,"#",G977,"#",I977,"#",K977),_h_SimpleLookup_h_!$D$13:$E$56,2,0),""),IF(I977&lt;&gt;"",IFERROR(VLOOKUP(CONCATENATE(A977,"#",C977,"#",E977,"#",G977,"#",I977),_h_SimpleLookup_h_!$D$13:$E$56,2,0),""),IF(G977&lt;&gt;"",IFERROR(VLOOKUP(CONCATENATE(A977,"#",C977,"#",E977,"#",G977),_h_SimpleLookup_h_!$D$13:$E$56,2,0),""),IF(E977&lt;&gt;"",IFERROR(VLOOKUP(CONCATENATE(A977,"#",C977,"#",E977),_h_SimpleLookup_h_!$D$13:$E$56,2,0),""),IF(C977&lt;&gt;"",IFERROR(VLOOKUP(CONCATENATE(A977,"#",C977),_h_SimpleLookup_h_!$D$13:$E$56,2,0),""),IF(A977&lt;&gt;"",IFERROR(VLOOKUP(CONCATENATE(A977),_h_SimpleLookup_h_!$D$13:$E$56,2,0),""),""))))))</f>
        <v/>
      </c>
      <c r="M977" s="4"/>
      <c r="N977" s="5"/>
      <c r="O977" s="5"/>
      <c r="P977" s="5"/>
      <c r="Q977" s="5"/>
      <c r="R977" s="4"/>
    </row>
    <row r="978" customFormat="false" ht="15" hidden="false" customHeight="false" outlineLevel="0" collapsed="false">
      <c r="A978" s="4"/>
      <c r="B978" s="1" t="str">
        <f aca="true">IFERROR(INDEX(_h_SimpleLookup_h_!$J$59:$J$68,MATCH(CONCATENATE(INDIRECT("A"&amp;ROW())),_h_SimpleLookup_h_!$I$59:$I$68,0)),"")</f>
        <v/>
      </c>
      <c r="C978" s="4"/>
      <c r="D978" s="1" t="str">
        <f aca="true">IFERROR(INDEX(_h_SimpleLookup_h_!$J$59:$J$68,MATCH(CONCATENATE(INDIRECT("A"&amp;ROW()), "#", INDIRECT("C"&amp;ROW())),_h_SimpleLookup_h_!$I$59:$I$68,0)),"")</f>
        <v/>
      </c>
      <c r="E978" s="4"/>
      <c r="F978" s="1" t="str">
        <f aca="true">IFERROR(INDEX(_h_SimpleLookup_h_!$J$59:$J$68,MATCH(CONCATENATE(INDIRECT("A"&amp;ROW()), "#", INDIRECT("C"&amp;ROW()), "#", INDIRECT("E"&amp;ROW())),_h_SimpleLookup_h_!$I$59:$I$68,0)),"")</f>
        <v/>
      </c>
      <c r="G978" s="4"/>
      <c r="H97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78" s="4"/>
      <c r="J97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78" s="4"/>
      <c r="L978" s="1" t="str">
        <f aca="false">IF(K978&lt;&gt;"",IFERROR(VLOOKUP(CONCATENATE(A978,"#",C978,"#",E978,"#",G978,"#",I978,"#",K978),_h_SimpleLookup_h_!$D$13:$E$56,2,0),""),IF(I978&lt;&gt;"",IFERROR(VLOOKUP(CONCATENATE(A978,"#",C978,"#",E978,"#",G978,"#",I978),_h_SimpleLookup_h_!$D$13:$E$56,2,0),""),IF(G978&lt;&gt;"",IFERROR(VLOOKUP(CONCATENATE(A978,"#",C978,"#",E978,"#",G978),_h_SimpleLookup_h_!$D$13:$E$56,2,0),""),IF(E978&lt;&gt;"",IFERROR(VLOOKUP(CONCATENATE(A978,"#",C978,"#",E978),_h_SimpleLookup_h_!$D$13:$E$56,2,0),""),IF(C978&lt;&gt;"",IFERROR(VLOOKUP(CONCATENATE(A978,"#",C978),_h_SimpleLookup_h_!$D$13:$E$56,2,0),""),IF(A978&lt;&gt;"",IFERROR(VLOOKUP(CONCATENATE(A978),_h_SimpleLookup_h_!$D$13:$E$56,2,0),""),""))))))</f>
        <v/>
      </c>
      <c r="M978" s="4"/>
      <c r="N978" s="5"/>
      <c r="O978" s="5"/>
      <c r="P978" s="5"/>
      <c r="Q978" s="5"/>
      <c r="R978" s="4"/>
    </row>
    <row r="979" customFormat="false" ht="15" hidden="false" customHeight="false" outlineLevel="0" collapsed="false">
      <c r="A979" s="4"/>
      <c r="B979" s="1" t="str">
        <f aca="true">IFERROR(INDEX(_h_SimpleLookup_h_!$J$59:$J$68,MATCH(CONCATENATE(INDIRECT("A"&amp;ROW())),_h_SimpleLookup_h_!$I$59:$I$68,0)),"")</f>
        <v/>
      </c>
      <c r="C979" s="4"/>
      <c r="D979" s="1" t="str">
        <f aca="true">IFERROR(INDEX(_h_SimpleLookup_h_!$J$59:$J$68,MATCH(CONCATENATE(INDIRECT("A"&amp;ROW()), "#", INDIRECT("C"&amp;ROW())),_h_SimpleLookup_h_!$I$59:$I$68,0)),"")</f>
        <v/>
      </c>
      <c r="E979" s="4"/>
      <c r="F979" s="1" t="str">
        <f aca="true">IFERROR(INDEX(_h_SimpleLookup_h_!$J$59:$J$68,MATCH(CONCATENATE(INDIRECT("A"&amp;ROW()), "#", INDIRECT("C"&amp;ROW()), "#", INDIRECT("E"&amp;ROW())),_h_SimpleLookup_h_!$I$59:$I$68,0)),"")</f>
        <v/>
      </c>
      <c r="G979" s="4"/>
      <c r="H97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79" s="4"/>
      <c r="J97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79" s="4"/>
      <c r="L979" s="1" t="str">
        <f aca="false">IF(K979&lt;&gt;"",IFERROR(VLOOKUP(CONCATENATE(A979,"#",C979,"#",E979,"#",G979,"#",I979,"#",K979),_h_SimpleLookup_h_!$D$13:$E$56,2,0),""),IF(I979&lt;&gt;"",IFERROR(VLOOKUP(CONCATENATE(A979,"#",C979,"#",E979,"#",G979,"#",I979),_h_SimpleLookup_h_!$D$13:$E$56,2,0),""),IF(G979&lt;&gt;"",IFERROR(VLOOKUP(CONCATENATE(A979,"#",C979,"#",E979,"#",G979),_h_SimpleLookup_h_!$D$13:$E$56,2,0),""),IF(E979&lt;&gt;"",IFERROR(VLOOKUP(CONCATENATE(A979,"#",C979,"#",E979),_h_SimpleLookup_h_!$D$13:$E$56,2,0),""),IF(C979&lt;&gt;"",IFERROR(VLOOKUP(CONCATENATE(A979,"#",C979),_h_SimpleLookup_h_!$D$13:$E$56,2,0),""),IF(A979&lt;&gt;"",IFERROR(VLOOKUP(CONCATENATE(A979),_h_SimpleLookup_h_!$D$13:$E$56,2,0),""),""))))))</f>
        <v/>
      </c>
      <c r="M979" s="4"/>
      <c r="N979" s="5"/>
      <c r="O979" s="5"/>
      <c r="P979" s="5"/>
      <c r="Q979" s="5"/>
      <c r="R979" s="4"/>
    </row>
    <row r="980" customFormat="false" ht="15" hidden="false" customHeight="false" outlineLevel="0" collapsed="false">
      <c r="A980" s="4"/>
      <c r="B980" s="1" t="str">
        <f aca="true">IFERROR(INDEX(_h_SimpleLookup_h_!$J$59:$J$68,MATCH(CONCATENATE(INDIRECT("A"&amp;ROW())),_h_SimpleLookup_h_!$I$59:$I$68,0)),"")</f>
        <v/>
      </c>
      <c r="C980" s="4"/>
      <c r="D980" s="1" t="str">
        <f aca="true">IFERROR(INDEX(_h_SimpleLookup_h_!$J$59:$J$68,MATCH(CONCATENATE(INDIRECT("A"&amp;ROW()), "#", INDIRECT("C"&amp;ROW())),_h_SimpleLookup_h_!$I$59:$I$68,0)),"")</f>
        <v/>
      </c>
      <c r="E980" s="4"/>
      <c r="F980" s="1" t="str">
        <f aca="true">IFERROR(INDEX(_h_SimpleLookup_h_!$J$59:$J$68,MATCH(CONCATENATE(INDIRECT("A"&amp;ROW()), "#", INDIRECT("C"&amp;ROW()), "#", INDIRECT("E"&amp;ROW())),_h_SimpleLookup_h_!$I$59:$I$68,0)),"")</f>
        <v/>
      </c>
      <c r="G980" s="4"/>
      <c r="H98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80" s="4"/>
      <c r="J98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80" s="4"/>
      <c r="L980" s="1" t="str">
        <f aca="false">IF(K980&lt;&gt;"",IFERROR(VLOOKUP(CONCATENATE(A980,"#",C980,"#",E980,"#",G980,"#",I980,"#",K980),_h_SimpleLookup_h_!$D$13:$E$56,2,0),""),IF(I980&lt;&gt;"",IFERROR(VLOOKUP(CONCATENATE(A980,"#",C980,"#",E980,"#",G980,"#",I980),_h_SimpleLookup_h_!$D$13:$E$56,2,0),""),IF(G980&lt;&gt;"",IFERROR(VLOOKUP(CONCATENATE(A980,"#",C980,"#",E980,"#",G980),_h_SimpleLookup_h_!$D$13:$E$56,2,0),""),IF(E980&lt;&gt;"",IFERROR(VLOOKUP(CONCATENATE(A980,"#",C980,"#",E980),_h_SimpleLookup_h_!$D$13:$E$56,2,0),""),IF(C980&lt;&gt;"",IFERROR(VLOOKUP(CONCATENATE(A980,"#",C980),_h_SimpleLookup_h_!$D$13:$E$56,2,0),""),IF(A980&lt;&gt;"",IFERROR(VLOOKUP(CONCATENATE(A980),_h_SimpleLookup_h_!$D$13:$E$56,2,0),""),""))))))</f>
        <v/>
      </c>
      <c r="M980" s="4"/>
      <c r="N980" s="5"/>
      <c r="O980" s="5"/>
      <c r="P980" s="5"/>
      <c r="Q980" s="5"/>
      <c r="R980" s="4"/>
    </row>
    <row r="981" customFormat="false" ht="15" hidden="false" customHeight="false" outlineLevel="0" collapsed="false">
      <c r="A981" s="4"/>
      <c r="B981" s="1" t="str">
        <f aca="true">IFERROR(INDEX(_h_SimpleLookup_h_!$J$59:$J$68,MATCH(CONCATENATE(INDIRECT("A"&amp;ROW())),_h_SimpleLookup_h_!$I$59:$I$68,0)),"")</f>
        <v/>
      </c>
      <c r="C981" s="4"/>
      <c r="D981" s="1" t="str">
        <f aca="true">IFERROR(INDEX(_h_SimpleLookup_h_!$J$59:$J$68,MATCH(CONCATENATE(INDIRECT("A"&amp;ROW()), "#", INDIRECT("C"&amp;ROW())),_h_SimpleLookup_h_!$I$59:$I$68,0)),"")</f>
        <v/>
      </c>
      <c r="E981" s="4"/>
      <c r="F981" s="1" t="str">
        <f aca="true">IFERROR(INDEX(_h_SimpleLookup_h_!$J$59:$J$68,MATCH(CONCATENATE(INDIRECT("A"&amp;ROW()), "#", INDIRECT("C"&amp;ROW()), "#", INDIRECT("E"&amp;ROW())),_h_SimpleLookup_h_!$I$59:$I$68,0)),"")</f>
        <v/>
      </c>
      <c r="G981" s="4"/>
      <c r="H98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81" s="4"/>
      <c r="J98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81" s="4"/>
      <c r="L981" s="1" t="str">
        <f aca="false">IF(K981&lt;&gt;"",IFERROR(VLOOKUP(CONCATENATE(A981,"#",C981,"#",E981,"#",G981,"#",I981,"#",K981),_h_SimpleLookup_h_!$D$13:$E$56,2,0),""),IF(I981&lt;&gt;"",IFERROR(VLOOKUP(CONCATENATE(A981,"#",C981,"#",E981,"#",G981,"#",I981),_h_SimpleLookup_h_!$D$13:$E$56,2,0),""),IF(G981&lt;&gt;"",IFERROR(VLOOKUP(CONCATENATE(A981,"#",C981,"#",E981,"#",G981),_h_SimpleLookup_h_!$D$13:$E$56,2,0),""),IF(E981&lt;&gt;"",IFERROR(VLOOKUP(CONCATENATE(A981,"#",C981,"#",E981),_h_SimpleLookup_h_!$D$13:$E$56,2,0),""),IF(C981&lt;&gt;"",IFERROR(VLOOKUP(CONCATENATE(A981,"#",C981),_h_SimpleLookup_h_!$D$13:$E$56,2,0),""),IF(A981&lt;&gt;"",IFERROR(VLOOKUP(CONCATENATE(A981),_h_SimpleLookup_h_!$D$13:$E$56,2,0),""),""))))))</f>
        <v/>
      </c>
      <c r="M981" s="4"/>
      <c r="N981" s="5"/>
      <c r="O981" s="5"/>
      <c r="P981" s="5"/>
      <c r="Q981" s="5"/>
      <c r="R981" s="4"/>
    </row>
    <row r="982" customFormat="false" ht="15" hidden="false" customHeight="false" outlineLevel="0" collapsed="false">
      <c r="A982" s="4"/>
      <c r="B982" s="1" t="str">
        <f aca="true">IFERROR(INDEX(_h_SimpleLookup_h_!$J$59:$J$68,MATCH(CONCATENATE(INDIRECT("A"&amp;ROW())),_h_SimpleLookup_h_!$I$59:$I$68,0)),"")</f>
        <v/>
      </c>
      <c r="C982" s="4"/>
      <c r="D982" s="1" t="str">
        <f aca="true">IFERROR(INDEX(_h_SimpleLookup_h_!$J$59:$J$68,MATCH(CONCATENATE(INDIRECT("A"&amp;ROW()), "#", INDIRECT("C"&amp;ROW())),_h_SimpleLookup_h_!$I$59:$I$68,0)),"")</f>
        <v/>
      </c>
      <c r="E982" s="4"/>
      <c r="F982" s="1" t="str">
        <f aca="true">IFERROR(INDEX(_h_SimpleLookup_h_!$J$59:$J$68,MATCH(CONCATENATE(INDIRECT("A"&amp;ROW()), "#", INDIRECT("C"&amp;ROW()), "#", INDIRECT("E"&amp;ROW())),_h_SimpleLookup_h_!$I$59:$I$68,0)),"")</f>
        <v/>
      </c>
      <c r="G982" s="4"/>
      <c r="H98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82" s="4"/>
      <c r="J98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82" s="4"/>
      <c r="L982" s="1" t="str">
        <f aca="false">IF(K982&lt;&gt;"",IFERROR(VLOOKUP(CONCATENATE(A982,"#",C982,"#",E982,"#",G982,"#",I982,"#",K982),_h_SimpleLookup_h_!$D$13:$E$56,2,0),""),IF(I982&lt;&gt;"",IFERROR(VLOOKUP(CONCATENATE(A982,"#",C982,"#",E982,"#",G982,"#",I982),_h_SimpleLookup_h_!$D$13:$E$56,2,0),""),IF(G982&lt;&gt;"",IFERROR(VLOOKUP(CONCATENATE(A982,"#",C982,"#",E982,"#",G982),_h_SimpleLookup_h_!$D$13:$E$56,2,0),""),IF(E982&lt;&gt;"",IFERROR(VLOOKUP(CONCATENATE(A982,"#",C982,"#",E982),_h_SimpleLookup_h_!$D$13:$E$56,2,0),""),IF(C982&lt;&gt;"",IFERROR(VLOOKUP(CONCATENATE(A982,"#",C982),_h_SimpleLookup_h_!$D$13:$E$56,2,0),""),IF(A982&lt;&gt;"",IFERROR(VLOOKUP(CONCATENATE(A982),_h_SimpleLookup_h_!$D$13:$E$56,2,0),""),""))))))</f>
        <v/>
      </c>
      <c r="M982" s="4"/>
      <c r="N982" s="5"/>
      <c r="O982" s="5"/>
      <c r="P982" s="5"/>
      <c r="Q982" s="5"/>
      <c r="R982" s="4"/>
    </row>
    <row r="983" customFormat="false" ht="15" hidden="false" customHeight="false" outlineLevel="0" collapsed="false">
      <c r="A983" s="4"/>
      <c r="B983" s="1" t="str">
        <f aca="true">IFERROR(INDEX(_h_SimpleLookup_h_!$J$59:$J$68,MATCH(CONCATENATE(INDIRECT("A"&amp;ROW())),_h_SimpleLookup_h_!$I$59:$I$68,0)),"")</f>
        <v/>
      </c>
      <c r="C983" s="4"/>
      <c r="D983" s="1" t="str">
        <f aca="true">IFERROR(INDEX(_h_SimpleLookup_h_!$J$59:$J$68,MATCH(CONCATENATE(INDIRECT("A"&amp;ROW()), "#", INDIRECT("C"&amp;ROW())),_h_SimpleLookup_h_!$I$59:$I$68,0)),"")</f>
        <v/>
      </c>
      <c r="E983" s="4"/>
      <c r="F983" s="1" t="str">
        <f aca="true">IFERROR(INDEX(_h_SimpleLookup_h_!$J$59:$J$68,MATCH(CONCATENATE(INDIRECT("A"&amp;ROW()), "#", INDIRECT("C"&amp;ROW()), "#", INDIRECT("E"&amp;ROW())),_h_SimpleLookup_h_!$I$59:$I$68,0)),"")</f>
        <v/>
      </c>
      <c r="G983" s="4"/>
      <c r="H98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83" s="4"/>
      <c r="J98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83" s="4"/>
      <c r="L983" s="1" t="str">
        <f aca="false">IF(K983&lt;&gt;"",IFERROR(VLOOKUP(CONCATENATE(A983,"#",C983,"#",E983,"#",G983,"#",I983,"#",K983),_h_SimpleLookup_h_!$D$13:$E$56,2,0),""),IF(I983&lt;&gt;"",IFERROR(VLOOKUP(CONCATENATE(A983,"#",C983,"#",E983,"#",G983,"#",I983),_h_SimpleLookup_h_!$D$13:$E$56,2,0),""),IF(G983&lt;&gt;"",IFERROR(VLOOKUP(CONCATENATE(A983,"#",C983,"#",E983,"#",G983),_h_SimpleLookup_h_!$D$13:$E$56,2,0),""),IF(E983&lt;&gt;"",IFERROR(VLOOKUP(CONCATENATE(A983,"#",C983,"#",E983),_h_SimpleLookup_h_!$D$13:$E$56,2,0),""),IF(C983&lt;&gt;"",IFERROR(VLOOKUP(CONCATENATE(A983,"#",C983),_h_SimpleLookup_h_!$D$13:$E$56,2,0),""),IF(A983&lt;&gt;"",IFERROR(VLOOKUP(CONCATENATE(A983),_h_SimpleLookup_h_!$D$13:$E$56,2,0),""),""))))))</f>
        <v/>
      </c>
      <c r="M983" s="4"/>
      <c r="N983" s="5"/>
      <c r="O983" s="5"/>
      <c r="P983" s="5"/>
      <c r="Q983" s="5"/>
      <c r="R983" s="4"/>
    </row>
    <row r="984" customFormat="false" ht="15" hidden="false" customHeight="false" outlineLevel="0" collapsed="false">
      <c r="A984" s="4"/>
      <c r="B984" s="1" t="str">
        <f aca="true">IFERROR(INDEX(_h_SimpleLookup_h_!$J$59:$J$68,MATCH(CONCATENATE(INDIRECT("A"&amp;ROW())),_h_SimpleLookup_h_!$I$59:$I$68,0)),"")</f>
        <v/>
      </c>
      <c r="C984" s="4"/>
      <c r="D984" s="1" t="str">
        <f aca="true">IFERROR(INDEX(_h_SimpleLookup_h_!$J$59:$J$68,MATCH(CONCATENATE(INDIRECT("A"&amp;ROW()), "#", INDIRECT("C"&amp;ROW())),_h_SimpleLookup_h_!$I$59:$I$68,0)),"")</f>
        <v/>
      </c>
      <c r="E984" s="4"/>
      <c r="F984" s="1" t="str">
        <f aca="true">IFERROR(INDEX(_h_SimpleLookup_h_!$J$59:$J$68,MATCH(CONCATENATE(INDIRECT("A"&amp;ROW()), "#", INDIRECT("C"&amp;ROW()), "#", INDIRECT("E"&amp;ROW())),_h_SimpleLookup_h_!$I$59:$I$68,0)),"")</f>
        <v/>
      </c>
      <c r="G984" s="4"/>
      <c r="H98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84" s="4"/>
      <c r="J98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84" s="4"/>
      <c r="L984" s="1" t="str">
        <f aca="false">IF(K984&lt;&gt;"",IFERROR(VLOOKUP(CONCATENATE(A984,"#",C984,"#",E984,"#",G984,"#",I984,"#",K984),_h_SimpleLookup_h_!$D$13:$E$56,2,0),""),IF(I984&lt;&gt;"",IFERROR(VLOOKUP(CONCATENATE(A984,"#",C984,"#",E984,"#",G984,"#",I984),_h_SimpleLookup_h_!$D$13:$E$56,2,0),""),IF(G984&lt;&gt;"",IFERROR(VLOOKUP(CONCATENATE(A984,"#",C984,"#",E984,"#",G984),_h_SimpleLookup_h_!$D$13:$E$56,2,0),""),IF(E984&lt;&gt;"",IFERROR(VLOOKUP(CONCATENATE(A984,"#",C984,"#",E984),_h_SimpleLookup_h_!$D$13:$E$56,2,0),""),IF(C984&lt;&gt;"",IFERROR(VLOOKUP(CONCATENATE(A984,"#",C984),_h_SimpleLookup_h_!$D$13:$E$56,2,0),""),IF(A984&lt;&gt;"",IFERROR(VLOOKUP(CONCATENATE(A984),_h_SimpleLookup_h_!$D$13:$E$56,2,0),""),""))))))</f>
        <v/>
      </c>
      <c r="M984" s="4"/>
      <c r="N984" s="5"/>
      <c r="O984" s="5"/>
      <c r="P984" s="5"/>
      <c r="Q984" s="5"/>
      <c r="R984" s="4"/>
    </row>
    <row r="985" customFormat="false" ht="15" hidden="false" customHeight="false" outlineLevel="0" collapsed="false">
      <c r="A985" s="4"/>
      <c r="B985" s="1" t="str">
        <f aca="true">IFERROR(INDEX(_h_SimpleLookup_h_!$J$59:$J$68,MATCH(CONCATENATE(INDIRECT("A"&amp;ROW())),_h_SimpleLookup_h_!$I$59:$I$68,0)),"")</f>
        <v/>
      </c>
      <c r="C985" s="4"/>
      <c r="D985" s="1" t="str">
        <f aca="true">IFERROR(INDEX(_h_SimpleLookup_h_!$J$59:$J$68,MATCH(CONCATENATE(INDIRECT("A"&amp;ROW()), "#", INDIRECT("C"&amp;ROW())),_h_SimpleLookup_h_!$I$59:$I$68,0)),"")</f>
        <v/>
      </c>
      <c r="E985" s="4"/>
      <c r="F985" s="1" t="str">
        <f aca="true">IFERROR(INDEX(_h_SimpleLookup_h_!$J$59:$J$68,MATCH(CONCATENATE(INDIRECT("A"&amp;ROW()), "#", INDIRECT("C"&amp;ROW()), "#", INDIRECT("E"&amp;ROW())),_h_SimpleLookup_h_!$I$59:$I$68,0)),"")</f>
        <v/>
      </c>
      <c r="G985" s="4"/>
      <c r="H98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85" s="4"/>
      <c r="J98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85" s="4"/>
      <c r="L985" s="1" t="str">
        <f aca="false">IF(K985&lt;&gt;"",IFERROR(VLOOKUP(CONCATENATE(A985,"#",C985,"#",E985,"#",G985,"#",I985,"#",K985),_h_SimpleLookup_h_!$D$13:$E$56,2,0),""),IF(I985&lt;&gt;"",IFERROR(VLOOKUP(CONCATENATE(A985,"#",C985,"#",E985,"#",G985,"#",I985),_h_SimpleLookup_h_!$D$13:$E$56,2,0),""),IF(G985&lt;&gt;"",IFERROR(VLOOKUP(CONCATENATE(A985,"#",C985,"#",E985,"#",G985),_h_SimpleLookup_h_!$D$13:$E$56,2,0),""),IF(E985&lt;&gt;"",IFERROR(VLOOKUP(CONCATENATE(A985,"#",C985,"#",E985),_h_SimpleLookup_h_!$D$13:$E$56,2,0),""),IF(C985&lt;&gt;"",IFERROR(VLOOKUP(CONCATENATE(A985,"#",C985),_h_SimpleLookup_h_!$D$13:$E$56,2,0),""),IF(A985&lt;&gt;"",IFERROR(VLOOKUP(CONCATENATE(A985),_h_SimpleLookup_h_!$D$13:$E$56,2,0),""),""))))))</f>
        <v/>
      </c>
      <c r="M985" s="4"/>
      <c r="N985" s="5"/>
      <c r="O985" s="5"/>
      <c r="P985" s="5"/>
      <c r="Q985" s="5"/>
      <c r="R985" s="4"/>
    </row>
    <row r="986" customFormat="false" ht="15" hidden="false" customHeight="false" outlineLevel="0" collapsed="false">
      <c r="A986" s="4"/>
      <c r="B986" s="1" t="str">
        <f aca="true">IFERROR(INDEX(_h_SimpleLookup_h_!$J$59:$J$68,MATCH(CONCATENATE(INDIRECT("A"&amp;ROW())),_h_SimpleLookup_h_!$I$59:$I$68,0)),"")</f>
        <v/>
      </c>
      <c r="C986" s="4"/>
      <c r="D986" s="1" t="str">
        <f aca="true">IFERROR(INDEX(_h_SimpleLookup_h_!$J$59:$J$68,MATCH(CONCATENATE(INDIRECT("A"&amp;ROW()), "#", INDIRECT("C"&amp;ROW())),_h_SimpleLookup_h_!$I$59:$I$68,0)),"")</f>
        <v/>
      </c>
      <c r="E986" s="4"/>
      <c r="F986" s="1" t="str">
        <f aca="true">IFERROR(INDEX(_h_SimpleLookup_h_!$J$59:$J$68,MATCH(CONCATENATE(INDIRECT("A"&amp;ROW()), "#", INDIRECT("C"&amp;ROW()), "#", INDIRECT("E"&amp;ROW())),_h_SimpleLookup_h_!$I$59:$I$68,0)),"")</f>
        <v/>
      </c>
      <c r="G986" s="4"/>
      <c r="H98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86" s="4"/>
      <c r="J98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86" s="4"/>
      <c r="L986" s="1" t="str">
        <f aca="false">IF(K986&lt;&gt;"",IFERROR(VLOOKUP(CONCATENATE(A986,"#",C986,"#",E986,"#",G986,"#",I986,"#",K986),_h_SimpleLookup_h_!$D$13:$E$56,2,0),""),IF(I986&lt;&gt;"",IFERROR(VLOOKUP(CONCATENATE(A986,"#",C986,"#",E986,"#",G986,"#",I986),_h_SimpleLookup_h_!$D$13:$E$56,2,0),""),IF(G986&lt;&gt;"",IFERROR(VLOOKUP(CONCATENATE(A986,"#",C986,"#",E986,"#",G986),_h_SimpleLookup_h_!$D$13:$E$56,2,0),""),IF(E986&lt;&gt;"",IFERROR(VLOOKUP(CONCATENATE(A986,"#",C986,"#",E986),_h_SimpleLookup_h_!$D$13:$E$56,2,0),""),IF(C986&lt;&gt;"",IFERROR(VLOOKUP(CONCATENATE(A986,"#",C986),_h_SimpleLookup_h_!$D$13:$E$56,2,0),""),IF(A986&lt;&gt;"",IFERROR(VLOOKUP(CONCATENATE(A986),_h_SimpleLookup_h_!$D$13:$E$56,2,0),""),""))))))</f>
        <v/>
      </c>
      <c r="M986" s="4"/>
      <c r="N986" s="5"/>
      <c r="O986" s="5"/>
      <c r="P986" s="5"/>
      <c r="Q986" s="5"/>
      <c r="R986" s="4"/>
    </row>
    <row r="987" customFormat="false" ht="15" hidden="false" customHeight="false" outlineLevel="0" collapsed="false">
      <c r="A987" s="4"/>
      <c r="B987" s="1" t="str">
        <f aca="true">IFERROR(INDEX(_h_SimpleLookup_h_!$J$59:$J$68,MATCH(CONCATENATE(INDIRECT("A"&amp;ROW())),_h_SimpleLookup_h_!$I$59:$I$68,0)),"")</f>
        <v/>
      </c>
      <c r="C987" s="4"/>
      <c r="D987" s="1" t="str">
        <f aca="true">IFERROR(INDEX(_h_SimpleLookup_h_!$J$59:$J$68,MATCH(CONCATENATE(INDIRECT("A"&amp;ROW()), "#", INDIRECT("C"&amp;ROW())),_h_SimpleLookup_h_!$I$59:$I$68,0)),"")</f>
        <v/>
      </c>
      <c r="E987" s="4"/>
      <c r="F987" s="1" t="str">
        <f aca="true">IFERROR(INDEX(_h_SimpleLookup_h_!$J$59:$J$68,MATCH(CONCATENATE(INDIRECT("A"&amp;ROW()), "#", INDIRECT("C"&amp;ROW()), "#", INDIRECT("E"&amp;ROW())),_h_SimpleLookup_h_!$I$59:$I$68,0)),"")</f>
        <v/>
      </c>
      <c r="G987" s="4"/>
      <c r="H98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87" s="4"/>
      <c r="J98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87" s="4"/>
      <c r="L987" s="1" t="str">
        <f aca="false">IF(K987&lt;&gt;"",IFERROR(VLOOKUP(CONCATENATE(A987,"#",C987,"#",E987,"#",G987,"#",I987,"#",K987),_h_SimpleLookup_h_!$D$13:$E$56,2,0),""),IF(I987&lt;&gt;"",IFERROR(VLOOKUP(CONCATENATE(A987,"#",C987,"#",E987,"#",G987,"#",I987),_h_SimpleLookup_h_!$D$13:$E$56,2,0),""),IF(G987&lt;&gt;"",IFERROR(VLOOKUP(CONCATENATE(A987,"#",C987,"#",E987,"#",G987),_h_SimpleLookup_h_!$D$13:$E$56,2,0),""),IF(E987&lt;&gt;"",IFERROR(VLOOKUP(CONCATENATE(A987,"#",C987,"#",E987),_h_SimpleLookup_h_!$D$13:$E$56,2,0),""),IF(C987&lt;&gt;"",IFERROR(VLOOKUP(CONCATENATE(A987,"#",C987),_h_SimpleLookup_h_!$D$13:$E$56,2,0),""),IF(A987&lt;&gt;"",IFERROR(VLOOKUP(CONCATENATE(A987),_h_SimpleLookup_h_!$D$13:$E$56,2,0),""),""))))))</f>
        <v/>
      </c>
      <c r="M987" s="4"/>
      <c r="N987" s="5"/>
      <c r="O987" s="5"/>
      <c r="P987" s="5"/>
      <c r="Q987" s="5"/>
      <c r="R987" s="4"/>
    </row>
    <row r="988" customFormat="false" ht="15" hidden="false" customHeight="false" outlineLevel="0" collapsed="false">
      <c r="A988" s="4"/>
      <c r="B988" s="1" t="str">
        <f aca="true">IFERROR(INDEX(_h_SimpleLookup_h_!$J$59:$J$68,MATCH(CONCATENATE(INDIRECT("A"&amp;ROW())),_h_SimpleLookup_h_!$I$59:$I$68,0)),"")</f>
        <v/>
      </c>
      <c r="C988" s="4"/>
      <c r="D988" s="1" t="str">
        <f aca="true">IFERROR(INDEX(_h_SimpleLookup_h_!$J$59:$J$68,MATCH(CONCATENATE(INDIRECT("A"&amp;ROW()), "#", INDIRECT("C"&amp;ROW())),_h_SimpleLookup_h_!$I$59:$I$68,0)),"")</f>
        <v/>
      </c>
      <c r="E988" s="4"/>
      <c r="F988" s="1" t="str">
        <f aca="true">IFERROR(INDEX(_h_SimpleLookup_h_!$J$59:$J$68,MATCH(CONCATENATE(INDIRECT("A"&amp;ROW()), "#", INDIRECT("C"&amp;ROW()), "#", INDIRECT("E"&amp;ROW())),_h_SimpleLookup_h_!$I$59:$I$68,0)),"")</f>
        <v/>
      </c>
      <c r="G988" s="4"/>
      <c r="H98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88" s="4"/>
      <c r="J98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88" s="4"/>
      <c r="L988" s="1" t="str">
        <f aca="false">IF(K988&lt;&gt;"",IFERROR(VLOOKUP(CONCATENATE(A988,"#",C988,"#",E988,"#",G988,"#",I988,"#",K988),_h_SimpleLookup_h_!$D$13:$E$56,2,0),""),IF(I988&lt;&gt;"",IFERROR(VLOOKUP(CONCATENATE(A988,"#",C988,"#",E988,"#",G988,"#",I988),_h_SimpleLookup_h_!$D$13:$E$56,2,0),""),IF(G988&lt;&gt;"",IFERROR(VLOOKUP(CONCATENATE(A988,"#",C988,"#",E988,"#",G988),_h_SimpleLookup_h_!$D$13:$E$56,2,0),""),IF(E988&lt;&gt;"",IFERROR(VLOOKUP(CONCATENATE(A988,"#",C988,"#",E988),_h_SimpleLookup_h_!$D$13:$E$56,2,0),""),IF(C988&lt;&gt;"",IFERROR(VLOOKUP(CONCATENATE(A988,"#",C988),_h_SimpleLookup_h_!$D$13:$E$56,2,0),""),IF(A988&lt;&gt;"",IFERROR(VLOOKUP(CONCATENATE(A988),_h_SimpleLookup_h_!$D$13:$E$56,2,0),""),""))))))</f>
        <v/>
      </c>
      <c r="M988" s="4"/>
      <c r="N988" s="5"/>
      <c r="O988" s="5"/>
      <c r="P988" s="5"/>
      <c r="Q988" s="5"/>
      <c r="R988" s="4"/>
    </row>
    <row r="989" customFormat="false" ht="15" hidden="false" customHeight="false" outlineLevel="0" collapsed="false">
      <c r="A989" s="4"/>
      <c r="B989" s="1" t="str">
        <f aca="true">IFERROR(INDEX(_h_SimpleLookup_h_!$J$59:$J$68,MATCH(CONCATENATE(INDIRECT("A"&amp;ROW())),_h_SimpleLookup_h_!$I$59:$I$68,0)),"")</f>
        <v/>
      </c>
      <c r="C989" s="4"/>
      <c r="D989" s="1" t="str">
        <f aca="true">IFERROR(INDEX(_h_SimpleLookup_h_!$J$59:$J$68,MATCH(CONCATENATE(INDIRECT("A"&amp;ROW()), "#", INDIRECT("C"&amp;ROW())),_h_SimpleLookup_h_!$I$59:$I$68,0)),"")</f>
        <v/>
      </c>
      <c r="E989" s="4"/>
      <c r="F989" s="1" t="str">
        <f aca="true">IFERROR(INDEX(_h_SimpleLookup_h_!$J$59:$J$68,MATCH(CONCATENATE(INDIRECT("A"&amp;ROW()), "#", INDIRECT("C"&amp;ROW()), "#", INDIRECT("E"&amp;ROW())),_h_SimpleLookup_h_!$I$59:$I$68,0)),"")</f>
        <v/>
      </c>
      <c r="G989" s="4"/>
      <c r="H98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89" s="4"/>
      <c r="J98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89" s="4"/>
      <c r="L989" s="1" t="str">
        <f aca="false">IF(K989&lt;&gt;"",IFERROR(VLOOKUP(CONCATENATE(A989,"#",C989,"#",E989,"#",G989,"#",I989,"#",K989),_h_SimpleLookup_h_!$D$13:$E$56,2,0),""),IF(I989&lt;&gt;"",IFERROR(VLOOKUP(CONCATENATE(A989,"#",C989,"#",E989,"#",G989,"#",I989),_h_SimpleLookup_h_!$D$13:$E$56,2,0),""),IF(G989&lt;&gt;"",IFERROR(VLOOKUP(CONCATENATE(A989,"#",C989,"#",E989,"#",G989),_h_SimpleLookup_h_!$D$13:$E$56,2,0),""),IF(E989&lt;&gt;"",IFERROR(VLOOKUP(CONCATENATE(A989,"#",C989,"#",E989),_h_SimpleLookup_h_!$D$13:$E$56,2,0),""),IF(C989&lt;&gt;"",IFERROR(VLOOKUP(CONCATENATE(A989,"#",C989),_h_SimpleLookup_h_!$D$13:$E$56,2,0),""),IF(A989&lt;&gt;"",IFERROR(VLOOKUP(CONCATENATE(A989),_h_SimpleLookup_h_!$D$13:$E$56,2,0),""),""))))))</f>
        <v/>
      </c>
      <c r="M989" s="4"/>
      <c r="N989" s="5"/>
      <c r="O989" s="5"/>
      <c r="P989" s="5"/>
      <c r="Q989" s="5"/>
      <c r="R989" s="4"/>
    </row>
    <row r="990" customFormat="false" ht="15" hidden="false" customHeight="false" outlineLevel="0" collapsed="false">
      <c r="A990" s="4"/>
      <c r="B990" s="1" t="str">
        <f aca="true">IFERROR(INDEX(_h_SimpleLookup_h_!$J$59:$J$68,MATCH(CONCATENATE(INDIRECT("A"&amp;ROW())),_h_SimpleLookup_h_!$I$59:$I$68,0)),"")</f>
        <v/>
      </c>
      <c r="C990" s="4"/>
      <c r="D990" s="1" t="str">
        <f aca="true">IFERROR(INDEX(_h_SimpleLookup_h_!$J$59:$J$68,MATCH(CONCATENATE(INDIRECT("A"&amp;ROW()), "#", INDIRECT("C"&amp;ROW())),_h_SimpleLookup_h_!$I$59:$I$68,0)),"")</f>
        <v/>
      </c>
      <c r="E990" s="4"/>
      <c r="F990" s="1" t="str">
        <f aca="true">IFERROR(INDEX(_h_SimpleLookup_h_!$J$59:$J$68,MATCH(CONCATENATE(INDIRECT("A"&amp;ROW()), "#", INDIRECT("C"&amp;ROW()), "#", INDIRECT("E"&amp;ROW())),_h_SimpleLookup_h_!$I$59:$I$68,0)),"")</f>
        <v/>
      </c>
      <c r="G990" s="4"/>
      <c r="H99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90" s="4"/>
      <c r="J99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90" s="4"/>
      <c r="L990" s="1" t="str">
        <f aca="false">IF(K990&lt;&gt;"",IFERROR(VLOOKUP(CONCATENATE(A990,"#",C990,"#",E990,"#",G990,"#",I990,"#",K990),_h_SimpleLookup_h_!$D$13:$E$56,2,0),""),IF(I990&lt;&gt;"",IFERROR(VLOOKUP(CONCATENATE(A990,"#",C990,"#",E990,"#",G990,"#",I990),_h_SimpleLookup_h_!$D$13:$E$56,2,0),""),IF(G990&lt;&gt;"",IFERROR(VLOOKUP(CONCATENATE(A990,"#",C990,"#",E990,"#",G990),_h_SimpleLookup_h_!$D$13:$E$56,2,0),""),IF(E990&lt;&gt;"",IFERROR(VLOOKUP(CONCATENATE(A990,"#",C990,"#",E990),_h_SimpleLookup_h_!$D$13:$E$56,2,0),""),IF(C990&lt;&gt;"",IFERROR(VLOOKUP(CONCATENATE(A990,"#",C990),_h_SimpleLookup_h_!$D$13:$E$56,2,0),""),IF(A990&lt;&gt;"",IFERROR(VLOOKUP(CONCATENATE(A990),_h_SimpleLookup_h_!$D$13:$E$56,2,0),""),""))))))</f>
        <v/>
      </c>
      <c r="M990" s="4"/>
      <c r="N990" s="5"/>
      <c r="O990" s="5"/>
      <c r="P990" s="5"/>
      <c r="Q990" s="5"/>
      <c r="R990" s="4"/>
    </row>
    <row r="991" customFormat="false" ht="15" hidden="false" customHeight="false" outlineLevel="0" collapsed="false">
      <c r="A991" s="4"/>
      <c r="B991" s="1" t="str">
        <f aca="true">IFERROR(INDEX(_h_SimpleLookup_h_!$J$59:$J$68,MATCH(CONCATENATE(INDIRECT("A"&amp;ROW())),_h_SimpleLookup_h_!$I$59:$I$68,0)),"")</f>
        <v/>
      </c>
      <c r="C991" s="4"/>
      <c r="D991" s="1" t="str">
        <f aca="true">IFERROR(INDEX(_h_SimpleLookup_h_!$J$59:$J$68,MATCH(CONCATENATE(INDIRECT("A"&amp;ROW()), "#", INDIRECT("C"&amp;ROW())),_h_SimpleLookup_h_!$I$59:$I$68,0)),"")</f>
        <v/>
      </c>
      <c r="E991" s="4"/>
      <c r="F991" s="1" t="str">
        <f aca="true">IFERROR(INDEX(_h_SimpleLookup_h_!$J$59:$J$68,MATCH(CONCATENATE(INDIRECT("A"&amp;ROW()), "#", INDIRECT("C"&amp;ROW()), "#", INDIRECT("E"&amp;ROW())),_h_SimpleLookup_h_!$I$59:$I$68,0)),"")</f>
        <v/>
      </c>
      <c r="G991" s="4"/>
      <c r="H99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91" s="4"/>
      <c r="J99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91" s="4"/>
      <c r="L991" s="1" t="str">
        <f aca="false">IF(K991&lt;&gt;"",IFERROR(VLOOKUP(CONCATENATE(A991,"#",C991,"#",E991,"#",G991,"#",I991,"#",K991),_h_SimpleLookup_h_!$D$13:$E$56,2,0),""),IF(I991&lt;&gt;"",IFERROR(VLOOKUP(CONCATENATE(A991,"#",C991,"#",E991,"#",G991,"#",I991),_h_SimpleLookup_h_!$D$13:$E$56,2,0),""),IF(G991&lt;&gt;"",IFERROR(VLOOKUP(CONCATENATE(A991,"#",C991,"#",E991,"#",G991),_h_SimpleLookup_h_!$D$13:$E$56,2,0),""),IF(E991&lt;&gt;"",IFERROR(VLOOKUP(CONCATENATE(A991,"#",C991,"#",E991),_h_SimpleLookup_h_!$D$13:$E$56,2,0),""),IF(C991&lt;&gt;"",IFERROR(VLOOKUP(CONCATENATE(A991,"#",C991),_h_SimpleLookup_h_!$D$13:$E$56,2,0),""),IF(A991&lt;&gt;"",IFERROR(VLOOKUP(CONCATENATE(A991),_h_SimpleLookup_h_!$D$13:$E$56,2,0),""),""))))))</f>
        <v/>
      </c>
      <c r="M991" s="4"/>
      <c r="N991" s="5"/>
      <c r="O991" s="5"/>
      <c r="P991" s="5"/>
      <c r="Q991" s="5"/>
      <c r="R991" s="4"/>
    </row>
    <row r="992" customFormat="false" ht="15" hidden="false" customHeight="false" outlineLevel="0" collapsed="false">
      <c r="A992" s="4"/>
      <c r="B992" s="1" t="str">
        <f aca="true">IFERROR(INDEX(_h_SimpleLookup_h_!$J$59:$J$68,MATCH(CONCATENATE(INDIRECT("A"&amp;ROW())),_h_SimpleLookup_h_!$I$59:$I$68,0)),"")</f>
        <v/>
      </c>
      <c r="C992" s="4"/>
      <c r="D992" s="1" t="str">
        <f aca="true">IFERROR(INDEX(_h_SimpleLookup_h_!$J$59:$J$68,MATCH(CONCATENATE(INDIRECT("A"&amp;ROW()), "#", INDIRECT("C"&amp;ROW())),_h_SimpleLookup_h_!$I$59:$I$68,0)),"")</f>
        <v/>
      </c>
      <c r="E992" s="4"/>
      <c r="F992" s="1" t="str">
        <f aca="true">IFERROR(INDEX(_h_SimpleLookup_h_!$J$59:$J$68,MATCH(CONCATENATE(INDIRECT("A"&amp;ROW()), "#", INDIRECT("C"&amp;ROW()), "#", INDIRECT("E"&amp;ROW())),_h_SimpleLookup_h_!$I$59:$I$68,0)),"")</f>
        <v/>
      </c>
      <c r="G992" s="4"/>
      <c r="H99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92" s="4"/>
      <c r="J99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92" s="4"/>
      <c r="L992" s="1" t="str">
        <f aca="false">IF(K992&lt;&gt;"",IFERROR(VLOOKUP(CONCATENATE(A992,"#",C992,"#",E992,"#",G992,"#",I992,"#",K992),_h_SimpleLookup_h_!$D$13:$E$56,2,0),""),IF(I992&lt;&gt;"",IFERROR(VLOOKUP(CONCATENATE(A992,"#",C992,"#",E992,"#",G992,"#",I992),_h_SimpleLookup_h_!$D$13:$E$56,2,0),""),IF(G992&lt;&gt;"",IFERROR(VLOOKUP(CONCATENATE(A992,"#",C992,"#",E992,"#",G992),_h_SimpleLookup_h_!$D$13:$E$56,2,0),""),IF(E992&lt;&gt;"",IFERROR(VLOOKUP(CONCATENATE(A992,"#",C992,"#",E992),_h_SimpleLookup_h_!$D$13:$E$56,2,0),""),IF(C992&lt;&gt;"",IFERROR(VLOOKUP(CONCATENATE(A992,"#",C992),_h_SimpleLookup_h_!$D$13:$E$56,2,0),""),IF(A992&lt;&gt;"",IFERROR(VLOOKUP(CONCATENATE(A992),_h_SimpleLookup_h_!$D$13:$E$56,2,0),""),""))))))</f>
        <v/>
      </c>
      <c r="M992" s="4"/>
      <c r="N992" s="5"/>
      <c r="O992" s="5"/>
      <c r="P992" s="5"/>
      <c r="Q992" s="5"/>
      <c r="R992" s="4"/>
    </row>
    <row r="993" customFormat="false" ht="15" hidden="false" customHeight="false" outlineLevel="0" collapsed="false">
      <c r="A993" s="4"/>
      <c r="B993" s="1" t="str">
        <f aca="true">IFERROR(INDEX(_h_SimpleLookup_h_!$J$59:$J$68,MATCH(CONCATENATE(INDIRECT("A"&amp;ROW())),_h_SimpleLookup_h_!$I$59:$I$68,0)),"")</f>
        <v/>
      </c>
      <c r="C993" s="4"/>
      <c r="D993" s="1" t="str">
        <f aca="true">IFERROR(INDEX(_h_SimpleLookup_h_!$J$59:$J$68,MATCH(CONCATENATE(INDIRECT("A"&amp;ROW()), "#", INDIRECT("C"&amp;ROW())),_h_SimpleLookup_h_!$I$59:$I$68,0)),"")</f>
        <v/>
      </c>
      <c r="E993" s="4"/>
      <c r="F993" s="1" t="str">
        <f aca="true">IFERROR(INDEX(_h_SimpleLookup_h_!$J$59:$J$68,MATCH(CONCATENATE(INDIRECT("A"&amp;ROW()), "#", INDIRECT("C"&amp;ROW()), "#", INDIRECT("E"&amp;ROW())),_h_SimpleLookup_h_!$I$59:$I$68,0)),"")</f>
        <v/>
      </c>
      <c r="G993" s="4"/>
      <c r="H99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93" s="4"/>
      <c r="J99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93" s="4"/>
      <c r="L993" s="1" t="str">
        <f aca="false">IF(K993&lt;&gt;"",IFERROR(VLOOKUP(CONCATENATE(A993,"#",C993,"#",E993,"#",G993,"#",I993,"#",K993),_h_SimpleLookup_h_!$D$13:$E$56,2,0),""),IF(I993&lt;&gt;"",IFERROR(VLOOKUP(CONCATENATE(A993,"#",C993,"#",E993,"#",G993,"#",I993),_h_SimpleLookup_h_!$D$13:$E$56,2,0),""),IF(G993&lt;&gt;"",IFERROR(VLOOKUP(CONCATENATE(A993,"#",C993,"#",E993,"#",G993),_h_SimpleLookup_h_!$D$13:$E$56,2,0),""),IF(E993&lt;&gt;"",IFERROR(VLOOKUP(CONCATENATE(A993,"#",C993,"#",E993),_h_SimpleLookup_h_!$D$13:$E$56,2,0),""),IF(C993&lt;&gt;"",IFERROR(VLOOKUP(CONCATENATE(A993,"#",C993),_h_SimpleLookup_h_!$D$13:$E$56,2,0),""),IF(A993&lt;&gt;"",IFERROR(VLOOKUP(CONCATENATE(A993),_h_SimpleLookup_h_!$D$13:$E$56,2,0),""),""))))))</f>
        <v/>
      </c>
      <c r="M993" s="4"/>
      <c r="N993" s="5"/>
      <c r="O993" s="5"/>
      <c r="P993" s="5"/>
      <c r="Q993" s="5"/>
      <c r="R993" s="4"/>
    </row>
    <row r="994" customFormat="false" ht="15" hidden="false" customHeight="false" outlineLevel="0" collapsed="false">
      <c r="A994" s="4"/>
      <c r="B994" s="1" t="str">
        <f aca="true">IFERROR(INDEX(_h_SimpleLookup_h_!$J$59:$J$68,MATCH(CONCATENATE(INDIRECT("A"&amp;ROW())),_h_SimpleLookup_h_!$I$59:$I$68,0)),"")</f>
        <v/>
      </c>
      <c r="C994" s="4"/>
      <c r="D994" s="1" t="str">
        <f aca="true">IFERROR(INDEX(_h_SimpleLookup_h_!$J$59:$J$68,MATCH(CONCATENATE(INDIRECT("A"&amp;ROW()), "#", INDIRECT("C"&amp;ROW())),_h_SimpleLookup_h_!$I$59:$I$68,0)),"")</f>
        <v/>
      </c>
      <c r="E994" s="4"/>
      <c r="F994" s="1" t="str">
        <f aca="true">IFERROR(INDEX(_h_SimpleLookup_h_!$J$59:$J$68,MATCH(CONCATENATE(INDIRECT("A"&amp;ROW()), "#", INDIRECT("C"&amp;ROW()), "#", INDIRECT("E"&amp;ROW())),_h_SimpleLookup_h_!$I$59:$I$68,0)),"")</f>
        <v/>
      </c>
      <c r="G994" s="4"/>
      <c r="H99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94" s="4"/>
      <c r="J99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94" s="4"/>
      <c r="L994" s="1" t="str">
        <f aca="false">IF(K994&lt;&gt;"",IFERROR(VLOOKUP(CONCATENATE(A994,"#",C994,"#",E994,"#",G994,"#",I994,"#",K994),_h_SimpleLookup_h_!$D$13:$E$56,2,0),""),IF(I994&lt;&gt;"",IFERROR(VLOOKUP(CONCATENATE(A994,"#",C994,"#",E994,"#",G994,"#",I994),_h_SimpleLookup_h_!$D$13:$E$56,2,0),""),IF(G994&lt;&gt;"",IFERROR(VLOOKUP(CONCATENATE(A994,"#",C994,"#",E994,"#",G994),_h_SimpleLookup_h_!$D$13:$E$56,2,0),""),IF(E994&lt;&gt;"",IFERROR(VLOOKUP(CONCATENATE(A994,"#",C994,"#",E994),_h_SimpleLookup_h_!$D$13:$E$56,2,0),""),IF(C994&lt;&gt;"",IFERROR(VLOOKUP(CONCATENATE(A994,"#",C994),_h_SimpleLookup_h_!$D$13:$E$56,2,0),""),IF(A994&lt;&gt;"",IFERROR(VLOOKUP(CONCATENATE(A994),_h_SimpleLookup_h_!$D$13:$E$56,2,0),""),""))))))</f>
        <v/>
      </c>
      <c r="M994" s="4"/>
      <c r="N994" s="5"/>
      <c r="O994" s="5"/>
      <c r="P994" s="5"/>
      <c r="Q994" s="5"/>
      <c r="R994" s="4"/>
    </row>
    <row r="995" customFormat="false" ht="15" hidden="false" customHeight="false" outlineLevel="0" collapsed="false">
      <c r="A995" s="4"/>
      <c r="B995" s="1" t="str">
        <f aca="true">IFERROR(INDEX(_h_SimpleLookup_h_!$J$59:$J$68,MATCH(CONCATENATE(INDIRECT("A"&amp;ROW())),_h_SimpleLookup_h_!$I$59:$I$68,0)),"")</f>
        <v/>
      </c>
      <c r="C995" s="4"/>
      <c r="D995" s="1" t="str">
        <f aca="true">IFERROR(INDEX(_h_SimpleLookup_h_!$J$59:$J$68,MATCH(CONCATENATE(INDIRECT("A"&amp;ROW()), "#", INDIRECT("C"&amp;ROW())),_h_SimpleLookup_h_!$I$59:$I$68,0)),"")</f>
        <v/>
      </c>
      <c r="E995" s="4"/>
      <c r="F995" s="1" t="str">
        <f aca="true">IFERROR(INDEX(_h_SimpleLookup_h_!$J$59:$J$68,MATCH(CONCATENATE(INDIRECT("A"&amp;ROW()), "#", INDIRECT("C"&amp;ROW()), "#", INDIRECT("E"&amp;ROW())),_h_SimpleLookup_h_!$I$59:$I$68,0)),"")</f>
        <v/>
      </c>
      <c r="G995" s="4"/>
      <c r="H99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95" s="4"/>
      <c r="J99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95" s="4"/>
      <c r="L995" s="1" t="str">
        <f aca="false">IF(K995&lt;&gt;"",IFERROR(VLOOKUP(CONCATENATE(A995,"#",C995,"#",E995,"#",G995,"#",I995,"#",K995),_h_SimpleLookup_h_!$D$13:$E$56,2,0),""),IF(I995&lt;&gt;"",IFERROR(VLOOKUP(CONCATENATE(A995,"#",C995,"#",E995,"#",G995,"#",I995),_h_SimpleLookup_h_!$D$13:$E$56,2,0),""),IF(G995&lt;&gt;"",IFERROR(VLOOKUP(CONCATENATE(A995,"#",C995,"#",E995,"#",G995),_h_SimpleLookup_h_!$D$13:$E$56,2,0),""),IF(E995&lt;&gt;"",IFERROR(VLOOKUP(CONCATENATE(A995,"#",C995,"#",E995),_h_SimpleLookup_h_!$D$13:$E$56,2,0),""),IF(C995&lt;&gt;"",IFERROR(VLOOKUP(CONCATENATE(A995,"#",C995),_h_SimpleLookup_h_!$D$13:$E$56,2,0),""),IF(A995&lt;&gt;"",IFERROR(VLOOKUP(CONCATENATE(A995),_h_SimpleLookup_h_!$D$13:$E$56,2,0),""),""))))))</f>
        <v/>
      </c>
      <c r="M995" s="4"/>
      <c r="N995" s="5"/>
      <c r="O995" s="5"/>
      <c r="P995" s="5"/>
      <c r="Q995" s="5"/>
      <c r="R995" s="4"/>
    </row>
    <row r="996" customFormat="false" ht="15" hidden="false" customHeight="false" outlineLevel="0" collapsed="false">
      <c r="A996" s="4"/>
      <c r="B996" s="1" t="str">
        <f aca="true">IFERROR(INDEX(_h_SimpleLookup_h_!$J$59:$J$68,MATCH(CONCATENATE(INDIRECT("A"&amp;ROW())),_h_SimpleLookup_h_!$I$59:$I$68,0)),"")</f>
        <v/>
      </c>
      <c r="C996" s="4"/>
      <c r="D996" s="1" t="str">
        <f aca="true">IFERROR(INDEX(_h_SimpleLookup_h_!$J$59:$J$68,MATCH(CONCATENATE(INDIRECT("A"&amp;ROW()), "#", INDIRECT("C"&amp;ROW())),_h_SimpleLookup_h_!$I$59:$I$68,0)),"")</f>
        <v/>
      </c>
      <c r="E996" s="4"/>
      <c r="F996" s="1" t="str">
        <f aca="true">IFERROR(INDEX(_h_SimpleLookup_h_!$J$59:$J$68,MATCH(CONCATENATE(INDIRECT("A"&amp;ROW()), "#", INDIRECT("C"&amp;ROW()), "#", INDIRECT("E"&amp;ROW())),_h_SimpleLookup_h_!$I$59:$I$68,0)),"")</f>
        <v/>
      </c>
      <c r="G996" s="4"/>
      <c r="H99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96" s="4"/>
      <c r="J99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96" s="4"/>
      <c r="L996" s="1" t="str">
        <f aca="false">IF(K996&lt;&gt;"",IFERROR(VLOOKUP(CONCATENATE(A996,"#",C996,"#",E996,"#",G996,"#",I996,"#",K996),_h_SimpleLookup_h_!$D$13:$E$56,2,0),""),IF(I996&lt;&gt;"",IFERROR(VLOOKUP(CONCATENATE(A996,"#",C996,"#",E996,"#",G996,"#",I996),_h_SimpleLookup_h_!$D$13:$E$56,2,0),""),IF(G996&lt;&gt;"",IFERROR(VLOOKUP(CONCATENATE(A996,"#",C996,"#",E996,"#",G996),_h_SimpleLookup_h_!$D$13:$E$56,2,0),""),IF(E996&lt;&gt;"",IFERROR(VLOOKUP(CONCATENATE(A996,"#",C996,"#",E996),_h_SimpleLookup_h_!$D$13:$E$56,2,0),""),IF(C996&lt;&gt;"",IFERROR(VLOOKUP(CONCATENATE(A996,"#",C996),_h_SimpleLookup_h_!$D$13:$E$56,2,0),""),IF(A996&lt;&gt;"",IFERROR(VLOOKUP(CONCATENATE(A996),_h_SimpleLookup_h_!$D$13:$E$56,2,0),""),""))))))</f>
        <v/>
      </c>
      <c r="M996" s="4"/>
      <c r="N996" s="5"/>
      <c r="O996" s="5"/>
      <c r="P996" s="5"/>
      <c r="Q996" s="5"/>
      <c r="R996" s="4"/>
    </row>
    <row r="997" customFormat="false" ht="15" hidden="false" customHeight="false" outlineLevel="0" collapsed="false">
      <c r="A997" s="4"/>
      <c r="B997" s="1" t="str">
        <f aca="true">IFERROR(INDEX(_h_SimpleLookup_h_!$J$59:$J$68,MATCH(CONCATENATE(INDIRECT("A"&amp;ROW())),_h_SimpleLookup_h_!$I$59:$I$68,0)),"")</f>
        <v/>
      </c>
      <c r="C997" s="4"/>
      <c r="D997" s="1" t="str">
        <f aca="true">IFERROR(INDEX(_h_SimpleLookup_h_!$J$59:$J$68,MATCH(CONCATENATE(INDIRECT("A"&amp;ROW()), "#", INDIRECT("C"&amp;ROW())),_h_SimpleLookup_h_!$I$59:$I$68,0)),"")</f>
        <v/>
      </c>
      <c r="E997" s="4"/>
      <c r="F997" s="1" t="str">
        <f aca="true">IFERROR(INDEX(_h_SimpleLookup_h_!$J$59:$J$68,MATCH(CONCATENATE(INDIRECT("A"&amp;ROW()), "#", INDIRECT("C"&amp;ROW()), "#", INDIRECT("E"&amp;ROW())),_h_SimpleLookup_h_!$I$59:$I$68,0)),"")</f>
        <v/>
      </c>
      <c r="G997" s="4"/>
      <c r="H99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97" s="4"/>
      <c r="J99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97" s="4"/>
      <c r="L997" s="1" t="str">
        <f aca="false">IF(K997&lt;&gt;"",IFERROR(VLOOKUP(CONCATENATE(A997,"#",C997,"#",E997,"#",G997,"#",I997,"#",K997),_h_SimpleLookup_h_!$D$13:$E$56,2,0),""),IF(I997&lt;&gt;"",IFERROR(VLOOKUP(CONCATENATE(A997,"#",C997,"#",E997,"#",G997,"#",I997),_h_SimpleLookup_h_!$D$13:$E$56,2,0),""),IF(G997&lt;&gt;"",IFERROR(VLOOKUP(CONCATENATE(A997,"#",C997,"#",E997,"#",G997),_h_SimpleLookup_h_!$D$13:$E$56,2,0),""),IF(E997&lt;&gt;"",IFERROR(VLOOKUP(CONCATENATE(A997,"#",C997,"#",E997),_h_SimpleLookup_h_!$D$13:$E$56,2,0),""),IF(C997&lt;&gt;"",IFERROR(VLOOKUP(CONCATENATE(A997,"#",C997),_h_SimpleLookup_h_!$D$13:$E$56,2,0),""),IF(A997&lt;&gt;"",IFERROR(VLOOKUP(CONCATENATE(A997),_h_SimpleLookup_h_!$D$13:$E$56,2,0),""),""))))))</f>
        <v/>
      </c>
      <c r="M997" s="4"/>
      <c r="N997" s="5"/>
      <c r="O997" s="5"/>
      <c r="P997" s="5"/>
      <c r="Q997" s="5"/>
      <c r="R997" s="4"/>
    </row>
    <row r="998" customFormat="false" ht="15" hidden="false" customHeight="false" outlineLevel="0" collapsed="false">
      <c r="A998" s="4"/>
      <c r="B998" s="1" t="str">
        <f aca="true">IFERROR(INDEX(_h_SimpleLookup_h_!$J$59:$J$68,MATCH(CONCATENATE(INDIRECT("A"&amp;ROW())),_h_SimpleLookup_h_!$I$59:$I$68,0)),"")</f>
        <v/>
      </c>
      <c r="C998" s="4"/>
      <c r="D998" s="1" t="str">
        <f aca="true">IFERROR(INDEX(_h_SimpleLookup_h_!$J$59:$J$68,MATCH(CONCATENATE(INDIRECT("A"&amp;ROW()), "#", INDIRECT("C"&amp;ROW())),_h_SimpleLookup_h_!$I$59:$I$68,0)),"")</f>
        <v/>
      </c>
      <c r="E998" s="4"/>
      <c r="F998" s="1" t="str">
        <f aca="true">IFERROR(INDEX(_h_SimpleLookup_h_!$J$59:$J$68,MATCH(CONCATENATE(INDIRECT("A"&amp;ROW()), "#", INDIRECT("C"&amp;ROW()), "#", INDIRECT("E"&amp;ROW())),_h_SimpleLookup_h_!$I$59:$I$68,0)),"")</f>
        <v/>
      </c>
      <c r="G998" s="4"/>
      <c r="H99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98" s="4"/>
      <c r="J99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98" s="4"/>
      <c r="L998" s="1" t="str">
        <f aca="false">IF(K998&lt;&gt;"",IFERROR(VLOOKUP(CONCATENATE(A998,"#",C998,"#",E998,"#",G998,"#",I998,"#",K998),_h_SimpleLookup_h_!$D$13:$E$56,2,0),""),IF(I998&lt;&gt;"",IFERROR(VLOOKUP(CONCATENATE(A998,"#",C998,"#",E998,"#",G998,"#",I998),_h_SimpleLookup_h_!$D$13:$E$56,2,0),""),IF(G998&lt;&gt;"",IFERROR(VLOOKUP(CONCATENATE(A998,"#",C998,"#",E998,"#",G998),_h_SimpleLookup_h_!$D$13:$E$56,2,0),""),IF(E998&lt;&gt;"",IFERROR(VLOOKUP(CONCATENATE(A998,"#",C998,"#",E998),_h_SimpleLookup_h_!$D$13:$E$56,2,0),""),IF(C998&lt;&gt;"",IFERROR(VLOOKUP(CONCATENATE(A998,"#",C998),_h_SimpleLookup_h_!$D$13:$E$56,2,0),""),IF(A998&lt;&gt;"",IFERROR(VLOOKUP(CONCATENATE(A998),_h_SimpleLookup_h_!$D$13:$E$56,2,0),""),""))))))</f>
        <v/>
      </c>
      <c r="M998" s="4"/>
      <c r="N998" s="5"/>
      <c r="O998" s="5"/>
      <c r="P998" s="5"/>
      <c r="Q998" s="5"/>
      <c r="R998" s="4"/>
    </row>
    <row r="999" customFormat="false" ht="15" hidden="false" customHeight="false" outlineLevel="0" collapsed="false">
      <c r="A999" s="4"/>
      <c r="B999" s="1" t="str">
        <f aca="true">IFERROR(INDEX(_h_SimpleLookup_h_!$J$59:$J$68,MATCH(CONCATENATE(INDIRECT("A"&amp;ROW())),_h_SimpleLookup_h_!$I$59:$I$68,0)),"")</f>
        <v/>
      </c>
      <c r="C999" s="4"/>
      <c r="D999" s="1" t="str">
        <f aca="true">IFERROR(INDEX(_h_SimpleLookup_h_!$J$59:$J$68,MATCH(CONCATENATE(INDIRECT("A"&amp;ROW()), "#", INDIRECT("C"&amp;ROW())),_h_SimpleLookup_h_!$I$59:$I$68,0)),"")</f>
        <v/>
      </c>
      <c r="E999" s="4"/>
      <c r="F999" s="1" t="str">
        <f aca="true">IFERROR(INDEX(_h_SimpleLookup_h_!$J$59:$J$68,MATCH(CONCATENATE(INDIRECT("A"&amp;ROW()), "#", INDIRECT("C"&amp;ROW()), "#", INDIRECT("E"&amp;ROW())),_h_SimpleLookup_h_!$I$59:$I$68,0)),"")</f>
        <v/>
      </c>
      <c r="G999" s="4"/>
      <c r="H99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99" s="4"/>
      <c r="J99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99" s="4"/>
      <c r="L999" s="1" t="str">
        <f aca="false">IF(K999&lt;&gt;"",IFERROR(VLOOKUP(CONCATENATE(A999,"#",C999,"#",E999,"#",G999,"#",I999,"#",K999),_h_SimpleLookup_h_!$D$13:$E$56,2,0),""),IF(I999&lt;&gt;"",IFERROR(VLOOKUP(CONCATENATE(A999,"#",C999,"#",E999,"#",G999,"#",I999),_h_SimpleLookup_h_!$D$13:$E$56,2,0),""),IF(G999&lt;&gt;"",IFERROR(VLOOKUP(CONCATENATE(A999,"#",C999,"#",E999,"#",G999),_h_SimpleLookup_h_!$D$13:$E$56,2,0),""),IF(E999&lt;&gt;"",IFERROR(VLOOKUP(CONCATENATE(A999,"#",C999,"#",E999),_h_SimpleLookup_h_!$D$13:$E$56,2,0),""),IF(C999&lt;&gt;"",IFERROR(VLOOKUP(CONCATENATE(A999,"#",C999),_h_SimpleLookup_h_!$D$13:$E$56,2,0),""),IF(A999&lt;&gt;"",IFERROR(VLOOKUP(CONCATENATE(A999),_h_SimpleLookup_h_!$D$13:$E$56,2,0),""),""))))))</f>
        <v/>
      </c>
      <c r="M999" s="4"/>
      <c r="N999" s="5"/>
      <c r="O999" s="5"/>
      <c r="P999" s="5"/>
      <c r="Q999" s="5"/>
      <c r="R999" s="4"/>
    </row>
    <row r="1000" customFormat="false" ht="15" hidden="false" customHeight="false" outlineLevel="0" collapsed="false">
      <c r="A1000" s="4"/>
      <c r="B1000" s="1" t="str">
        <f aca="true">IFERROR(INDEX(_h_SimpleLookup_h_!$J$59:$J$68,MATCH(CONCATENATE(INDIRECT("A"&amp;ROW())),_h_SimpleLookup_h_!$I$59:$I$68,0)),"")</f>
        <v/>
      </c>
      <c r="C1000" s="4"/>
      <c r="D1000" s="1" t="str">
        <f aca="true">IFERROR(INDEX(_h_SimpleLookup_h_!$J$59:$J$68,MATCH(CONCATENATE(INDIRECT("A"&amp;ROW()), "#", INDIRECT("C"&amp;ROW())),_h_SimpleLookup_h_!$I$59:$I$68,0)),"")</f>
        <v/>
      </c>
      <c r="E1000" s="4"/>
      <c r="F1000" s="1" t="str">
        <f aca="true">IFERROR(INDEX(_h_SimpleLookup_h_!$J$59:$J$68,MATCH(CONCATENATE(INDIRECT("A"&amp;ROW()), "#", INDIRECT("C"&amp;ROW()), "#", INDIRECT("E"&amp;ROW())),_h_SimpleLookup_h_!$I$59:$I$68,0)),"")</f>
        <v/>
      </c>
      <c r="G1000" s="4"/>
      <c r="H100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00" s="4"/>
      <c r="J100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00" s="4"/>
      <c r="L1000" s="1" t="str">
        <f aca="false">IF(K1000&lt;&gt;"",IFERROR(VLOOKUP(CONCATENATE(A1000,"#",C1000,"#",E1000,"#",G1000,"#",I1000,"#",K1000),_h_SimpleLookup_h_!$D$13:$E$56,2,0),""),IF(I1000&lt;&gt;"",IFERROR(VLOOKUP(CONCATENATE(A1000,"#",C1000,"#",E1000,"#",G1000,"#",I1000),_h_SimpleLookup_h_!$D$13:$E$56,2,0),""),IF(G1000&lt;&gt;"",IFERROR(VLOOKUP(CONCATENATE(A1000,"#",C1000,"#",E1000,"#",G1000),_h_SimpleLookup_h_!$D$13:$E$56,2,0),""),IF(E1000&lt;&gt;"",IFERROR(VLOOKUP(CONCATENATE(A1000,"#",C1000,"#",E1000),_h_SimpleLookup_h_!$D$13:$E$56,2,0),""),IF(C1000&lt;&gt;"",IFERROR(VLOOKUP(CONCATENATE(A1000,"#",C1000),_h_SimpleLookup_h_!$D$13:$E$56,2,0),""),IF(A1000&lt;&gt;"",IFERROR(VLOOKUP(CONCATENATE(A1000),_h_SimpleLookup_h_!$D$13:$E$56,2,0),""),""))))))</f>
        <v/>
      </c>
      <c r="M1000" s="4"/>
      <c r="N1000" s="5"/>
      <c r="O1000" s="5"/>
      <c r="P1000" s="5"/>
      <c r="Q1000" s="5"/>
      <c r="R1000" s="4"/>
    </row>
    <row r="1001" customFormat="false" ht="15" hidden="false" customHeight="false" outlineLevel="0" collapsed="false">
      <c r="A1001" s="4"/>
      <c r="B1001" s="1" t="str">
        <f aca="true">IFERROR(INDEX(_h_SimpleLookup_h_!$J$59:$J$68,MATCH(CONCATENATE(INDIRECT("A"&amp;ROW())),_h_SimpleLookup_h_!$I$59:$I$68,0)),"")</f>
        <v/>
      </c>
      <c r="C1001" s="4"/>
      <c r="D1001" s="1" t="str">
        <f aca="true">IFERROR(INDEX(_h_SimpleLookup_h_!$J$59:$J$68,MATCH(CONCATENATE(INDIRECT("A"&amp;ROW()), "#", INDIRECT("C"&amp;ROW())),_h_SimpleLookup_h_!$I$59:$I$68,0)),"")</f>
        <v/>
      </c>
      <c r="E1001" s="4"/>
      <c r="F1001" s="1" t="str">
        <f aca="true">IFERROR(INDEX(_h_SimpleLookup_h_!$J$59:$J$68,MATCH(CONCATENATE(INDIRECT("A"&amp;ROW()), "#", INDIRECT("C"&amp;ROW()), "#", INDIRECT("E"&amp;ROW())),_h_SimpleLookup_h_!$I$59:$I$68,0)),"")</f>
        <v/>
      </c>
      <c r="G1001" s="4"/>
      <c r="H100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01" s="4"/>
      <c r="J100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01" s="4"/>
      <c r="L1001" s="1" t="str">
        <f aca="false">IF(K1001&lt;&gt;"",IFERROR(VLOOKUP(CONCATENATE(A1001,"#",C1001,"#",E1001,"#",G1001,"#",I1001,"#",K1001),_h_SimpleLookup_h_!$D$13:$E$56,2,0),""),IF(I1001&lt;&gt;"",IFERROR(VLOOKUP(CONCATENATE(A1001,"#",C1001,"#",E1001,"#",G1001,"#",I1001),_h_SimpleLookup_h_!$D$13:$E$56,2,0),""),IF(G1001&lt;&gt;"",IFERROR(VLOOKUP(CONCATENATE(A1001,"#",C1001,"#",E1001,"#",G1001),_h_SimpleLookup_h_!$D$13:$E$56,2,0),""),IF(E1001&lt;&gt;"",IFERROR(VLOOKUP(CONCATENATE(A1001,"#",C1001,"#",E1001),_h_SimpleLookup_h_!$D$13:$E$56,2,0),""),IF(C1001&lt;&gt;"",IFERROR(VLOOKUP(CONCATENATE(A1001,"#",C1001),_h_SimpleLookup_h_!$D$13:$E$56,2,0),""),IF(A1001&lt;&gt;"",IFERROR(VLOOKUP(CONCATENATE(A1001),_h_SimpleLookup_h_!$D$13:$E$56,2,0),""),""))))))</f>
        <v/>
      </c>
      <c r="M1001" s="4"/>
      <c r="N1001" s="5"/>
      <c r="O1001" s="5"/>
      <c r="P1001" s="5"/>
      <c r="Q1001" s="5"/>
      <c r="R1001" s="4"/>
    </row>
    <row r="1002" customFormat="false" ht="15" hidden="false" customHeight="false" outlineLevel="0" collapsed="false">
      <c r="A1002" s="4"/>
      <c r="B1002" s="1" t="str">
        <f aca="true">IFERROR(INDEX(_h_SimpleLookup_h_!$J$59:$J$68,MATCH(CONCATENATE(INDIRECT("A"&amp;ROW())),_h_SimpleLookup_h_!$I$59:$I$68,0)),"")</f>
        <v/>
      </c>
      <c r="C1002" s="4"/>
      <c r="D1002" s="1" t="str">
        <f aca="true">IFERROR(INDEX(_h_SimpleLookup_h_!$J$59:$J$68,MATCH(CONCATENATE(INDIRECT("A"&amp;ROW()), "#", INDIRECT("C"&amp;ROW())),_h_SimpleLookup_h_!$I$59:$I$68,0)),"")</f>
        <v/>
      </c>
      <c r="E1002" s="4"/>
      <c r="F1002" s="1" t="str">
        <f aca="true">IFERROR(INDEX(_h_SimpleLookup_h_!$J$59:$J$68,MATCH(CONCATENATE(INDIRECT("A"&amp;ROW()), "#", INDIRECT("C"&amp;ROW()), "#", INDIRECT("E"&amp;ROW())),_h_SimpleLookup_h_!$I$59:$I$68,0)),"")</f>
        <v/>
      </c>
      <c r="G1002" s="4"/>
      <c r="H100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02" s="4"/>
      <c r="J100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02" s="4"/>
      <c r="L1002" s="1" t="str">
        <f aca="false">IF(K1002&lt;&gt;"",IFERROR(VLOOKUP(CONCATENATE(A1002,"#",C1002,"#",E1002,"#",G1002,"#",I1002,"#",K1002),_h_SimpleLookup_h_!$D$13:$E$56,2,0),""),IF(I1002&lt;&gt;"",IFERROR(VLOOKUP(CONCATENATE(A1002,"#",C1002,"#",E1002,"#",G1002,"#",I1002),_h_SimpleLookup_h_!$D$13:$E$56,2,0),""),IF(G1002&lt;&gt;"",IFERROR(VLOOKUP(CONCATENATE(A1002,"#",C1002,"#",E1002,"#",G1002),_h_SimpleLookup_h_!$D$13:$E$56,2,0),""),IF(E1002&lt;&gt;"",IFERROR(VLOOKUP(CONCATENATE(A1002,"#",C1002,"#",E1002),_h_SimpleLookup_h_!$D$13:$E$56,2,0),""),IF(C1002&lt;&gt;"",IFERROR(VLOOKUP(CONCATENATE(A1002,"#",C1002),_h_SimpleLookup_h_!$D$13:$E$56,2,0),""),IF(A1002&lt;&gt;"",IFERROR(VLOOKUP(CONCATENATE(A1002),_h_SimpleLookup_h_!$D$13:$E$56,2,0),""),""))))))</f>
        <v/>
      </c>
      <c r="M1002" s="4"/>
      <c r="N1002" s="5"/>
      <c r="O1002" s="5"/>
      <c r="P1002" s="5"/>
      <c r="Q1002" s="5"/>
      <c r="R1002" s="4"/>
    </row>
    <row r="1003" customFormat="false" ht="15" hidden="false" customHeight="false" outlineLevel="0" collapsed="false">
      <c r="A1003" s="4"/>
      <c r="B1003" s="1" t="str">
        <f aca="true">IFERROR(INDEX(_h_SimpleLookup_h_!$J$59:$J$68,MATCH(CONCATENATE(INDIRECT("A"&amp;ROW())),_h_SimpleLookup_h_!$I$59:$I$68,0)),"")</f>
        <v/>
      </c>
      <c r="C1003" s="4"/>
      <c r="D1003" s="1" t="str">
        <f aca="true">IFERROR(INDEX(_h_SimpleLookup_h_!$J$59:$J$68,MATCH(CONCATENATE(INDIRECT("A"&amp;ROW()), "#", INDIRECT("C"&amp;ROW())),_h_SimpleLookup_h_!$I$59:$I$68,0)),"")</f>
        <v/>
      </c>
      <c r="E1003" s="4"/>
      <c r="F1003" s="1" t="str">
        <f aca="true">IFERROR(INDEX(_h_SimpleLookup_h_!$J$59:$J$68,MATCH(CONCATENATE(INDIRECT("A"&amp;ROW()), "#", INDIRECT("C"&amp;ROW()), "#", INDIRECT("E"&amp;ROW())),_h_SimpleLookup_h_!$I$59:$I$68,0)),"")</f>
        <v/>
      </c>
      <c r="G1003" s="4"/>
      <c r="H100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03" s="4"/>
      <c r="J100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03" s="4"/>
      <c r="L1003" s="1" t="str">
        <f aca="false">IF(K1003&lt;&gt;"",IFERROR(VLOOKUP(CONCATENATE(A1003,"#",C1003,"#",E1003,"#",G1003,"#",I1003,"#",K1003),_h_SimpleLookup_h_!$D$13:$E$56,2,0),""),IF(I1003&lt;&gt;"",IFERROR(VLOOKUP(CONCATENATE(A1003,"#",C1003,"#",E1003,"#",G1003,"#",I1003),_h_SimpleLookup_h_!$D$13:$E$56,2,0),""),IF(G1003&lt;&gt;"",IFERROR(VLOOKUP(CONCATENATE(A1003,"#",C1003,"#",E1003,"#",G1003),_h_SimpleLookup_h_!$D$13:$E$56,2,0),""),IF(E1003&lt;&gt;"",IFERROR(VLOOKUP(CONCATENATE(A1003,"#",C1003,"#",E1003),_h_SimpleLookup_h_!$D$13:$E$56,2,0),""),IF(C1003&lt;&gt;"",IFERROR(VLOOKUP(CONCATENATE(A1003,"#",C1003),_h_SimpleLookup_h_!$D$13:$E$56,2,0),""),IF(A1003&lt;&gt;"",IFERROR(VLOOKUP(CONCATENATE(A1003),_h_SimpleLookup_h_!$D$13:$E$56,2,0),""),""))))))</f>
        <v/>
      </c>
      <c r="M1003" s="4"/>
      <c r="N1003" s="5"/>
      <c r="O1003" s="5"/>
      <c r="P1003" s="5"/>
      <c r="Q1003" s="5"/>
      <c r="R1003" s="4"/>
    </row>
    <row r="1004" customFormat="false" ht="15" hidden="false" customHeight="false" outlineLevel="0" collapsed="false">
      <c r="A1004" s="4"/>
      <c r="B1004" s="1" t="str">
        <f aca="true">IFERROR(INDEX(_h_SimpleLookup_h_!$J$59:$J$68,MATCH(CONCATENATE(INDIRECT("A"&amp;ROW())),_h_SimpleLookup_h_!$I$59:$I$68,0)),"")</f>
        <v/>
      </c>
      <c r="C1004" s="4"/>
      <c r="D1004" s="1" t="str">
        <f aca="true">IFERROR(INDEX(_h_SimpleLookup_h_!$J$59:$J$68,MATCH(CONCATENATE(INDIRECT("A"&amp;ROW()), "#", INDIRECT("C"&amp;ROW())),_h_SimpleLookup_h_!$I$59:$I$68,0)),"")</f>
        <v/>
      </c>
      <c r="E1004" s="4"/>
      <c r="F1004" s="1" t="str">
        <f aca="true">IFERROR(INDEX(_h_SimpleLookup_h_!$J$59:$J$68,MATCH(CONCATENATE(INDIRECT("A"&amp;ROW()), "#", INDIRECT("C"&amp;ROW()), "#", INDIRECT("E"&amp;ROW())),_h_SimpleLookup_h_!$I$59:$I$68,0)),"")</f>
        <v/>
      </c>
      <c r="G1004" s="4"/>
      <c r="H100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04" s="4"/>
      <c r="J100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04" s="4"/>
      <c r="L1004" s="1" t="str">
        <f aca="false">IF(K1004&lt;&gt;"",IFERROR(VLOOKUP(CONCATENATE(A1004,"#",C1004,"#",E1004,"#",G1004,"#",I1004,"#",K1004),_h_SimpleLookup_h_!$D$13:$E$56,2,0),""),IF(I1004&lt;&gt;"",IFERROR(VLOOKUP(CONCATENATE(A1004,"#",C1004,"#",E1004,"#",G1004,"#",I1004),_h_SimpleLookup_h_!$D$13:$E$56,2,0),""),IF(G1004&lt;&gt;"",IFERROR(VLOOKUP(CONCATENATE(A1004,"#",C1004,"#",E1004,"#",G1004),_h_SimpleLookup_h_!$D$13:$E$56,2,0),""),IF(E1004&lt;&gt;"",IFERROR(VLOOKUP(CONCATENATE(A1004,"#",C1004,"#",E1004),_h_SimpleLookup_h_!$D$13:$E$56,2,0),""),IF(C1004&lt;&gt;"",IFERROR(VLOOKUP(CONCATENATE(A1004,"#",C1004),_h_SimpleLookup_h_!$D$13:$E$56,2,0),""),IF(A1004&lt;&gt;"",IFERROR(VLOOKUP(CONCATENATE(A1004),_h_SimpleLookup_h_!$D$13:$E$56,2,0),""),""))))))</f>
        <v/>
      </c>
      <c r="M1004" s="4"/>
      <c r="N1004" s="5"/>
      <c r="O1004" s="5"/>
      <c r="P1004" s="5"/>
      <c r="Q1004" s="5"/>
      <c r="R1004" s="4"/>
    </row>
    <row r="1005" customFormat="false" ht="15" hidden="false" customHeight="false" outlineLevel="0" collapsed="false">
      <c r="A1005" s="4"/>
      <c r="B1005" s="1" t="str">
        <f aca="true">IFERROR(INDEX(_h_SimpleLookup_h_!$J$59:$J$68,MATCH(CONCATENATE(INDIRECT("A"&amp;ROW())),_h_SimpleLookup_h_!$I$59:$I$68,0)),"")</f>
        <v/>
      </c>
      <c r="C1005" s="4"/>
      <c r="D1005" s="1" t="str">
        <f aca="true">IFERROR(INDEX(_h_SimpleLookup_h_!$J$59:$J$68,MATCH(CONCATENATE(INDIRECT("A"&amp;ROW()), "#", INDIRECT("C"&amp;ROW())),_h_SimpleLookup_h_!$I$59:$I$68,0)),"")</f>
        <v/>
      </c>
      <c r="E1005" s="4"/>
      <c r="F1005" s="1" t="str">
        <f aca="true">IFERROR(INDEX(_h_SimpleLookup_h_!$J$59:$J$68,MATCH(CONCATENATE(INDIRECT("A"&amp;ROW()), "#", INDIRECT("C"&amp;ROW()), "#", INDIRECT("E"&amp;ROW())),_h_SimpleLookup_h_!$I$59:$I$68,0)),"")</f>
        <v/>
      </c>
      <c r="G1005" s="4"/>
      <c r="H100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05" s="4"/>
      <c r="J100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05" s="4"/>
      <c r="L1005" s="1" t="str">
        <f aca="false">IF(K1005&lt;&gt;"",IFERROR(VLOOKUP(CONCATENATE(A1005,"#",C1005,"#",E1005,"#",G1005,"#",I1005,"#",K1005),_h_SimpleLookup_h_!$D$13:$E$56,2,0),""),IF(I1005&lt;&gt;"",IFERROR(VLOOKUP(CONCATENATE(A1005,"#",C1005,"#",E1005,"#",G1005,"#",I1005),_h_SimpleLookup_h_!$D$13:$E$56,2,0),""),IF(G1005&lt;&gt;"",IFERROR(VLOOKUP(CONCATENATE(A1005,"#",C1005,"#",E1005,"#",G1005),_h_SimpleLookup_h_!$D$13:$E$56,2,0),""),IF(E1005&lt;&gt;"",IFERROR(VLOOKUP(CONCATENATE(A1005,"#",C1005,"#",E1005),_h_SimpleLookup_h_!$D$13:$E$56,2,0),""),IF(C1005&lt;&gt;"",IFERROR(VLOOKUP(CONCATENATE(A1005,"#",C1005),_h_SimpleLookup_h_!$D$13:$E$56,2,0),""),IF(A1005&lt;&gt;"",IFERROR(VLOOKUP(CONCATENATE(A1005),_h_SimpleLookup_h_!$D$13:$E$56,2,0),""),""))))))</f>
        <v/>
      </c>
      <c r="M1005" s="4"/>
      <c r="N1005" s="5"/>
      <c r="O1005" s="5"/>
      <c r="P1005" s="5"/>
      <c r="Q1005" s="5"/>
      <c r="R1005" s="4"/>
    </row>
    <row r="1006" customFormat="false" ht="15" hidden="false" customHeight="false" outlineLevel="0" collapsed="false">
      <c r="A1006" s="4"/>
      <c r="B1006" s="1" t="str">
        <f aca="true">IFERROR(INDEX(_h_SimpleLookup_h_!$J$59:$J$68,MATCH(CONCATENATE(INDIRECT("A"&amp;ROW())),_h_SimpleLookup_h_!$I$59:$I$68,0)),"")</f>
        <v/>
      </c>
      <c r="C1006" s="4"/>
      <c r="D1006" s="1" t="str">
        <f aca="true">IFERROR(INDEX(_h_SimpleLookup_h_!$J$59:$J$68,MATCH(CONCATENATE(INDIRECT("A"&amp;ROW()), "#", INDIRECT("C"&amp;ROW())),_h_SimpleLookup_h_!$I$59:$I$68,0)),"")</f>
        <v/>
      </c>
      <c r="E1006" s="4"/>
      <c r="F1006" s="1" t="str">
        <f aca="true">IFERROR(INDEX(_h_SimpleLookup_h_!$J$59:$J$68,MATCH(CONCATENATE(INDIRECT("A"&amp;ROW()), "#", INDIRECT("C"&amp;ROW()), "#", INDIRECT("E"&amp;ROW())),_h_SimpleLookup_h_!$I$59:$I$68,0)),"")</f>
        <v/>
      </c>
      <c r="G1006" s="4"/>
      <c r="H100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06" s="4"/>
      <c r="J100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06" s="4"/>
      <c r="L1006" s="1" t="str">
        <f aca="false">IF(K1006&lt;&gt;"",IFERROR(VLOOKUP(CONCATENATE(A1006,"#",C1006,"#",E1006,"#",G1006,"#",I1006,"#",K1006),_h_SimpleLookup_h_!$D$13:$E$56,2,0),""),IF(I1006&lt;&gt;"",IFERROR(VLOOKUP(CONCATENATE(A1006,"#",C1006,"#",E1006,"#",G1006,"#",I1006),_h_SimpleLookup_h_!$D$13:$E$56,2,0),""),IF(G1006&lt;&gt;"",IFERROR(VLOOKUP(CONCATENATE(A1006,"#",C1006,"#",E1006,"#",G1006),_h_SimpleLookup_h_!$D$13:$E$56,2,0),""),IF(E1006&lt;&gt;"",IFERROR(VLOOKUP(CONCATENATE(A1006,"#",C1006,"#",E1006),_h_SimpleLookup_h_!$D$13:$E$56,2,0),""),IF(C1006&lt;&gt;"",IFERROR(VLOOKUP(CONCATENATE(A1006,"#",C1006),_h_SimpleLookup_h_!$D$13:$E$56,2,0),""),IF(A1006&lt;&gt;"",IFERROR(VLOOKUP(CONCATENATE(A1006),_h_SimpleLookup_h_!$D$13:$E$56,2,0),""),""))))))</f>
        <v/>
      </c>
      <c r="M1006" s="4"/>
      <c r="N1006" s="5"/>
      <c r="O1006" s="5"/>
      <c r="P1006" s="5"/>
      <c r="Q1006" s="5"/>
      <c r="R1006" s="4"/>
    </row>
    <row r="1007" customFormat="false" ht="15" hidden="false" customHeight="false" outlineLevel="0" collapsed="false">
      <c r="A1007" s="4"/>
      <c r="B1007" s="1" t="str">
        <f aca="true">IFERROR(INDEX(_h_SimpleLookup_h_!$J$59:$J$68,MATCH(CONCATENATE(INDIRECT("A"&amp;ROW())),_h_SimpleLookup_h_!$I$59:$I$68,0)),"")</f>
        <v/>
      </c>
      <c r="C1007" s="4"/>
      <c r="D1007" s="1" t="str">
        <f aca="true">IFERROR(INDEX(_h_SimpleLookup_h_!$J$59:$J$68,MATCH(CONCATENATE(INDIRECT("A"&amp;ROW()), "#", INDIRECT("C"&amp;ROW())),_h_SimpleLookup_h_!$I$59:$I$68,0)),"")</f>
        <v/>
      </c>
      <c r="E1007" s="4"/>
      <c r="F1007" s="1" t="str">
        <f aca="true">IFERROR(INDEX(_h_SimpleLookup_h_!$J$59:$J$68,MATCH(CONCATENATE(INDIRECT("A"&amp;ROW()), "#", INDIRECT("C"&amp;ROW()), "#", INDIRECT("E"&amp;ROW())),_h_SimpleLookup_h_!$I$59:$I$68,0)),"")</f>
        <v/>
      </c>
      <c r="G1007" s="4"/>
      <c r="H100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07" s="4"/>
      <c r="J100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07" s="4"/>
      <c r="L1007" s="1" t="str">
        <f aca="false">IF(K1007&lt;&gt;"",IFERROR(VLOOKUP(CONCATENATE(A1007,"#",C1007,"#",E1007,"#",G1007,"#",I1007,"#",K1007),_h_SimpleLookup_h_!$D$13:$E$56,2,0),""),IF(I1007&lt;&gt;"",IFERROR(VLOOKUP(CONCATENATE(A1007,"#",C1007,"#",E1007,"#",G1007,"#",I1007),_h_SimpleLookup_h_!$D$13:$E$56,2,0),""),IF(G1007&lt;&gt;"",IFERROR(VLOOKUP(CONCATENATE(A1007,"#",C1007,"#",E1007,"#",G1007),_h_SimpleLookup_h_!$D$13:$E$56,2,0),""),IF(E1007&lt;&gt;"",IFERROR(VLOOKUP(CONCATENATE(A1007,"#",C1007,"#",E1007),_h_SimpleLookup_h_!$D$13:$E$56,2,0),""),IF(C1007&lt;&gt;"",IFERROR(VLOOKUP(CONCATENATE(A1007,"#",C1007),_h_SimpleLookup_h_!$D$13:$E$56,2,0),""),IF(A1007&lt;&gt;"",IFERROR(VLOOKUP(CONCATENATE(A1007),_h_SimpleLookup_h_!$D$13:$E$56,2,0),""),""))))))</f>
        <v/>
      </c>
      <c r="M1007" s="4"/>
      <c r="N1007" s="5"/>
      <c r="O1007" s="5"/>
      <c r="P1007" s="5"/>
      <c r="Q1007" s="5"/>
      <c r="R1007" s="4"/>
    </row>
    <row r="1008" customFormat="false" ht="15" hidden="false" customHeight="false" outlineLevel="0" collapsed="false">
      <c r="A1008" s="4"/>
      <c r="B1008" s="1" t="str">
        <f aca="true">IFERROR(INDEX(_h_SimpleLookup_h_!$J$59:$J$68,MATCH(CONCATENATE(INDIRECT("A"&amp;ROW())),_h_SimpleLookup_h_!$I$59:$I$68,0)),"")</f>
        <v/>
      </c>
      <c r="C1008" s="4"/>
      <c r="D1008" s="1" t="str">
        <f aca="true">IFERROR(INDEX(_h_SimpleLookup_h_!$J$59:$J$68,MATCH(CONCATENATE(INDIRECT("A"&amp;ROW()), "#", INDIRECT("C"&amp;ROW())),_h_SimpleLookup_h_!$I$59:$I$68,0)),"")</f>
        <v/>
      </c>
      <c r="E1008" s="4"/>
      <c r="F1008" s="1" t="str">
        <f aca="true">IFERROR(INDEX(_h_SimpleLookup_h_!$J$59:$J$68,MATCH(CONCATENATE(INDIRECT("A"&amp;ROW()), "#", INDIRECT("C"&amp;ROW()), "#", INDIRECT("E"&amp;ROW())),_h_SimpleLookup_h_!$I$59:$I$68,0)),"")</f>
        <v/>
      </c>
      <c r="G1008" s="4"/>
      <c r="H100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08" s="4"/>
      <c r="J100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08" s="4"/>
      <c r="L1008" s="1" t="str">
        <f aca="false">IF(K1008&lt;&gt;"",IFERROR(VLOOKUP(CONCATENATE(A1008,"#",C1008,"#",E1008,"#",G1008,"#",I1008,"#",K1008),_h_SimpleLookup_h_!$D$13:$E$56,2,0),""),IF(I1008&lt;&gt;"",IFERROR(VLOOKUP(CONCATENATE(A1008,"#",C1008,"#",E1008,"#",G1008,"#",I1008),_h_SimpleLookup_h_!$D$13:$E$56,2,0),""),IF(G1008&lt;&gt;"",IFERROR(VLOOKUP(CONCATENATE(A1008,"#",C1008,"#",E1008,"#",G1008),_h_SimpleLookup_h_!$D$13:$E$56,2,0),""),IF(E1008&lt;&gt;"",IFERROR(VLOOKUP(CONCATENATE(A1008,"#",C1008,"#",E1008),_h_SimpleLookup_h_!$D$13:$E$56,2,0),""),IF(C1008&lt;&gt;"",IFERROR(VLOOKUP(CONCATENATE(A1008,"#",C1008),_h_SimpleLookup_h_!$D$13:$E$56,2,0),""),IF(A1008&lt;&gt;"",IFERROR(VLOOKUP(CONCATENATE(A1008),_h_SimpleLookup_h_!$D$13:$E$56,2,0),""),""))))))</f>
        <v/>
      </c>
      <c r="M1008" s="4"/>
      <c r="N1008" s="5"/>
      <c r="O1008" s="5"/>
      <c r="P1008" s="5"/>
      <c r="Q1008" s="5"/>
      <c r="R1008" s="4"/>
    </row>
    <row r="1009" customFormat="false" ht="15" hidden="false" customHeight="false" outlineLevel="0" collapsed="false">
      <c r="A1009" s="4"/>
      <c r="B1009" s="1" t="str">
        <f aca="true">IFERROR(INDEX(_h_SimpleLookup_h_!$J$59:$J$68,MATCH(CONCATENATE(INDIRECT("A"&amp;ROW())),_h_SimpleLookup_h_!$I$59:$I$68,0)),"")</f>
        <v/>
      </c>
      <c r="C1009" s="4"/>
      <c r="D1009" s="1" t="str">
        <f aca="true">IFERROR(INDEX(_h_SimpleLookup_h_!$J$59:$J$68,MATCH(CONCATENATE(INDIRECT("A"&amp;ROW()), "#", INDIRECT("C"&amp;ROW())),_h_SimpleLookup_h_!$I$59:$I$68,0)),"")</f>
        <v/>
      </c>
      <c r="E1009" s="4"/>
      <c r="F1009" s="1" t="str">
        <f aca="true">IFERROR(INDEX(_h_SimpleLookup_h_!$J$59:$J$68,MATCH(CONCATENATE(INDIRECT("A"&amp;ROW()), "#", INDIRECT("C"&amp;ROW()), "#", INDIRECT("E"&amp;ROW())),_h_SimpleLookup_h_!$I$59:$I$68,0)),"")</f>
        <v/>
      </c>
      <c r="G1009" s="4"/>
      <c r="H100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09" s="4"/>
      <c r="J100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09" s="4"/>
      <c r="L1009" s="1" t="str">
        <f aca="false">IF(K1009&lt;&gt;"",IFERROR(VLOOKUP(CONCATENATE(A1009,"#",C1009,"#",E1009,"#",G1009,"#",I1009,"#",K1009),_h_SimpleLookup_h_!$D$13:$E$56,2,0),""),IF(I1009&lt;&gt;"",IFERROR(VLOOKUP(CONCATENATE(A1009,"#",C1009,"#",E1009,"#",G1009,"#",I1009),_h_SimpleLookup_h_!$D$13:$E$56,2,0),""),IF(G1009&lt;&gt;"",IFERROR(VLOOKUP(CONCATENATE(A1009,"#",C1009,"#",E1009,"#",G1009),_h_SimpleLookup_h_!$D$13:$E$56,2,0),""),IF(E1009&lt;&gt;"",IFERROR(VLOOKUP(CONCATENATE(A1009,"#",C1009,"#",E1009),_h_SimpleLookup_h_!$D$13:$E$56,2,0),""),IF(C1009&lt;&gt;"",IFERROR(VLOOKUP(CONCATENATE(A1009,"#",C1009),_h_SimpleLookup_h_!$D$13:$E$56,2,0),""),IF(A1009&lt;&gt;"",IFERROR(VLOOKUP(CONCATENATE(A1009),_h_SimpleLookup_h_!$D$13:$E$56,2,0),""),""))))))</f>
        <v/>
      </c>
      <c r="M1009" s="4"/>
      <c r="N1009" s="5"/>
      <c r="O1009" s="5"/>
      <c r="P1009" s="5"/>
      <c r="Q1009" s="5"/>
      <c r="R1009" s="4"/>
    </row>
    <row r="1010" customFormat="false" ht="15" hidden="false" customHeight="false" outlineLevel="0" collapsed="false">
      <c r="A1010" s="4"/>
      <c r="B1010" s="1" t="str">
        <f aca="true">IFERROR(INDEX(_h_SimpleLookup_h_!$J$59:$J$68,MATCH(CONCATENATE(INDIRECT("A"&amp;ROW())),_h_SimpleLookup_h_!$I$59:$I$68,0)),"")</f>
        <v/>
      </c>
      <c r="C1010" s="4"/>
      <c r="D1010" s="1" t="str">
        <f aca="true">IFERROR(INDEX(_h_SimpleLookup_h_!$J$59:$J$68,MATCH(CONCATENATE(INDIRECT("A"&amp;ROW()), "#", INDIRECT("C"&amp;ROW())),_h_SimpleLookup_h_!$I$59:$I$68,0)),"")</f>
        <v/>
      </c>
      <c r="E1010" s="4"/>
      <c r="F1010" s="1" t="str">
        <f aca="true">IFERROR(INDEX(_h_SimpleLookup_h_!$J$59:$J$68,MATCH(CONCATENATE(INDIRECT("A"&amp;ROW()), "#", INDIRECT("C"&amp;ROW()), "#", INDIRECT("E"&amp;ROW())),_h_SimpleLookup_h_!$I$59:$I$68,0)),"")</f>
        <v/>
      </c>
      <c r="G1010" s="4"/>
      <c r="H101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10" s="4"/>
      <c r="J101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10" s="4"/>
      <c r="L1010" s="1" t="str">
        <f aca="false">IF(K1010&lt;&gt;"",IFERROR(VLOOKUP(CONCATENATE(A1010,"#",C1010,"#",E1010,"#",G1010,"#",I1010,"#",K1010),_h_SimpleLookup_h_!$D$13:$E$56,2,0),""),IF(I1010&lt;&gt;"",IFERROR(VLOOKUP(CONCATENATE(A1010,"#",C1010,"#",E1010,"#",G1010,"#",I1010),_h_SimpleLookup_h_!$D$13:$E$56,2,0),""),IF(G1010&lt;&gt;"",IFERROR(VLOOKUP(CONCATENATE(A1010,"#",C1010,"#",E1010,"#",G1010),_h_SimpleLookup_h_!$D$13:$E$56,2,0),""),IF(E1010&lt;&gt;"",IFERROR(VLOOKUP(CONCATENATE(A1010,"#",C1010,"#",E1010),_h_SimpleLookup_h_!$D$13:$E$56,2,0),""),IF(C1010&lt;&gt;"",IFERROR(VLOOKUP(CONCATENATE(A1010,"#",C1010),_h_SimpleLookup_h_!$D$13:$E$56,2,0),""),IF(A1010&lt;&gt;"",IFERROR(VLOOKUP(CONCATENATE(A1010),_h_SimpleLookup_h_!$D$13:$E$56,2,0),""),""))))))</f>
        <v/>
      </c>
      <c r="M1010" s="4"/>
      <c r="N1010" s="5"/>
      <c r="O1010" s="5"/>
      <c r="P1010" s="5"/>
      <c r="Q1010" s="5"/>
      <c r="R1010" s="4"/>
    </row>
    <row r="1011" customFormat="false" ht="15" hidden="false" customHeight="false" outlineLevel="0" collapsed="false">
      <c r="A1011" s="4"/>
      <c r="B1011" s="1" t="str">
        <f aca="true">IFERROR(INDEX(_h_SimpleLookup_h_!$J$59:$J$68,MATCH(CONCATENATE(INDIRECT("A"&amp;ROW())),_h_SimpleLookup_h_!$I$59:$I$68,0)),"")</f>
        <v/>
      </c>
      <c r="C1011" s="4"/>
      <c r="D1011" s="1" t="str">
        <f aca="true">IFERROR(INDEX(_h_SimpleLookup_h_!$J$59:$J$68,MATCH(CONCATENATE(INDIRECT("A"&amp;ROW()), "#", INDIRECT("C"&amp;ROW())),_h_SimpleLookup_h_!$I$59:$I$68,0)),"")</f>
        <v/>
      </c>
      <c r="E1011" s="4"/>
      <c r="F1011" s="1" t="str">
        <f aca="true">IFERROR(INDEX(_h_SimpleLookup_h_!$J$59:$J$68,MATCH(CONCATENATE(INDIRECT("A"&amp;ROW()), "#", INDIRECT("C"&amp;ROW()), "#", INDIRECT("E"&amp;ROW())),_h_SimpleLookup_h_!$I$59:$I$68,0)),"")</f>
        <v/>
      </c>
      <c r="G1011" s="4"/>
      <c r="H101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11" s="4"/>
      <c r="J101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11" s="4"/>
      <c r="L1011" s="1" t="str">
        <f aca="false">IF(K1011&lt;&gt;"",IFERROR(VLOOKUP(CONCATENATE(A1011,"#",C1011,"#",E1011,"#",G1011,"#",I1011,"#",K1011),_h_SimpleLookup_h_!$D$13:$E$56,2,0),""),IF(I1011&lt;&gt;"",IFERROR(VLOOKUP(CONCATENATE(A1011,"#",C1011,"#",E1011,"#",G1011,"#",I1011),_h_SimpleLookup_h_!$D$13:$E$56,2,0),""),IF(G1011&lt;&gt;"",IFERROR(VLOOKUP(CONCATENATE(A1011,"#",C1011,"#",E1011,"#",G1011),_h_SimpleLookup_h_!$D$13:$E$56,2,0),""),IF(E1011&lt;&gt;"",IFERROR(VLOOKUP(CONCATENATE(A1011,"#",C1011,"#",E1011),_h_SimpleLookup_h_!$D$13:$E$56,2,0),""),IF(C1011&lt;&gt;"",IFERROR(VLOOKUP(CONCATENATE(A1011,"#",C1011),_h_SimpleLookup_h_!$D$13:$E$56,2,0),""),IF(A1011&lt;&gt;"",IFERROR(VLOOKUP(CONCATENATE(A1011),_h_SimpleLookup_h_!$D$13:$E$56,2,0),""),""))))))</f>
        <v/>
      </c>
      <c r="M1011" s="4"/>
      <c r="N1011" s="5"/>
      <c r="O1011" s="5"/>
      <c r="P1011" s="5"/>
      <c r="Q1011" s="5"/>
      <c r="R1011" s="4"/>
    </row>
    <row r="1012" customFormat="false" ht="15" hidden="false" customHeight="false" outlineLevel="0" collapsed="false">
      <c r="A1012" s="4"/>
      <c r="B1012" s="1" t="str">
        <f aca="true">IFERROR(INDEX(_h_SimpleLookup_h_!$J$59:$J$68,MATCH(CONCATENATE(INDIRECT("A"&amp;ROW())),_h_SimpleLookup_h_!$I$59:$I$68,0)),"")</f>
        <v/>
      </c>
      <c r="C1012" s="4"/>
      <c r="D1012" s="1" t="str">
        <f aca="true">IFERROR(INDEX(_h_SimpleLookup_h_!$J$59:$J$68,MATCH(CONCATENATE(INDIRECT("A"&amp;ROW()), "#", INDIRECT("C"&amp;ROW())),_h_SimpleLookup_h_!$I$59:$I$68,0)),"")</f>
        <v/>
      </c>
      <c r="E1012" s="4"/>
      <c r="F1012" s="1" t="str">
        <f aca="true">IFERROR(INDEX(_h_SimpleLookup_h_!$J$59:$J$68,MATCH(CONCATENATE(INDIRECT("A"&amp;ROW()), "#", INDIRECT("C"&amp;ROW()), "#", INDIRECT("E"&amp;ROW())),_h_SimpleLookup_h_!$I$59:$I$68,0)),"")</f>
        <v/>
      </c>
      <c r="G1012" s="4"/>
      <c r="H101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12" s="4"/>
      <c r="J101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12" s="4"/>
      <c r="L1012" s="1" t="str">
        <f aca="false">IF(K1012&lt;&gt;"",IFERROR(VLOOKUP(CONCATENATE(A1012,"#",C1012,"#",E1012,"#",G1012,"#",I1012,"#",K1012),_h_SimpleLookup_h_!$D$13:$E$56,2,0),""),IF(I1012&lt;&gt;"",IFERROR(VLOOKUP(CONCATENATE(A1012,"#",C1012,"#",E1012,"#",G1012,"#",I1012),_h_SimpleLookup_h_!$D$13:$E$56,2,0),""),IF(G1012&lt;&gt;"",IFERROR(VLOOKUP(CONCATENATE(A1012,"#",C1012,"#",E1012,"#",G1012),_h_SimpleLookup_h_!$D$13:$E$56,2,0),""),IF(E1012&lt;&gt;"",IFERROR(VLOOKUP(CONCATENATE(A1012,"#",C1012,"#",E1012),_h_SimpleLookup_h_!$D$13:$E$56,2,0),""),IF(C1012&lt;&gt;"",IFERROR(VLOOKUP(CONCATENATE(A1012,"#",C1012),_h_SimpleLookup_h_!$D$13:$E$56,2,0),""),IF(A1012&lt;&gt;"",IFERROR(VLOOKUP(CONCATENATE(A1012),_h_SimpleLookup_h_!$D$13:$E$56,2,0),""),""))))))</f>
        <v/>
      </c>
      <c r="M1012" s="4"/>
      <c r="N1012" s="5"/>
      <c r="O1012" s="5"/>
      <c r="P1012" s="5"/>
      <c r="Q1012" s="5"/>
      <c r="R1012" s="4"/>
    </row>
    <row r="1013" customFormat="false" ht="15" hidden="false" customHeight="false" outlineLevel="0" collapsed="false">
      <c r="A1013" s="4"/>
      <c r="B1013" s="1" t="str">
        <f aca="true">IFERROR(INDEX(_h_SimpleLookup_h_!$J$59:$J$68,MATCH(CONCATENATE(INDIRECT("A"&amp;ROW())),_h_SimpleLookup_h_!$I$59:$I$68,0)),"")</f>
        <v/>
      </c>
      <c r="C1013" s="4"/>
      <c r="D1013" s="1" t="str">
        <f aca="true">IFERROR(INDEX(_h_SimpleLookup_h_!$J$59:$J$68,MATCH(CONCATENATE(INDIRECT("A"&amp;ROW()), "#", INDIRECT("C"&amp;ROW())),_h_SimpleLookup_h_!$I$59:$I$68,0)),"")</f>
        <v/>
      </c>
      <c r="E1013" s="4"/>
      <c r="F1013" s="1" t="str">
        <f aca="true">IFERROR(INDEX(_h_SimpleLookup_h_!$J$59:$J$68,MATCH(CONCATENATE(INDIRECT("A"&amp;ROW()), "#", INDIRECT("C"&amp;ROW()), "#", INDIRECT("E"&amp;ROW())),_h_SimpleLookup_h_!$I$59:$I$68,0)),"")</f>
        <v/>
      </c>
      <c r="G1013" s="4"/>
      <c r="H101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13" s="4"/>
      <c r="J101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13" s="4"/>
      <c r="L1013" s="1" t="str">
        <f aca="false">IF(K1013&lt;&gt;"",IFERROR(VLOOKUP(CONCATENATE(A1013,"#",C1013,"#",E1013,"#",G1013,"#",I1013,"#",K1013),_h_SimpleLookup_h_!$D$13:$E$56,2,0),""),IF(I1013&lt;&gt;"",IFERROR(VLOOKUP(CONCATENATE(A1013,"#",C1013,"#",E1013,"#",G1013,"#",I1013),_h_SimpleLookup_h_!$D$13:$E$56,2,0),""),IF(G1013&lt;&gt;"",IFERROR(VLOOKUP(CONCATENATE(A1013,"#",C1013,"#",E1013,"#",G1013),_h_SimpleLookup_h_!$D$13:$E$56,2,0),""),IF(E1013&lt;&gt;"",IFERROR(VLOOKUP(CONCATENATE(A1013,"#",C1013,"#",E1013),_h_SimpleLookup_h_!$D$13:$E$56,2,0),""),IF(C1013&lt;&gt;"",IFERROR(VLOOKUP(CONCATENATE(A1013,"#",C1013),_h_SimpleLookup_h_!$D$13:$E$56,2,0),""),IF(A1013&lt;&gt;"",IFERROR(VLOOKUP(CONCATENATE(A1013),_h_SimpleLookup_h_!$D$13:$E$56,2,0),""),""))))))</f>
        <v/>
      </c>
      <c r="M1013" s="4"/>
      <c r="N1013" s="5"/>
      <c r="O1013" s="5"/>
      <c r="P1013" s="5"/>
      <c r="Q1013" s="5"/>
      <c r="R1013" s="4"/>
    </row>
    <row r="1014" customFormat="false" ht="15" hidden="false" customHeight="false" outlineLevel="0" collapsed="false">
      <c r="A1014" s="4"/>
      <c r="B1014" s="1" t="str">
        <f aca="true">IFERROR(INDEX(_h_SimpleLookup_h_!$J$59:$J$68,MATCH(CONCATENATE(INDIRECT("A"&amp;ROW())),_h_SimpleLookup_h_!$I$59:$I$68,0)),"")</f>
        <v/>
      </c>
      <c r="C1014" s="4"/>
      <c r="D1014" s="1" t="str">
        <f aca="true">IFERROR(INDEX(_h_SimpleLookup_h_!$J$59:$J$68,MATCH(CONCATENATE(INDIRECT("A"&amp;ROW()), "#", INDIRECT("C"&amp;ROW())),_h_SimpleLookup_h_!$I$59:$I$68,0)),"")</f>
        <v/>
      </c>
      <c r="E1014" s="4"/>
      <c r="F1014" s="1" t="str">
        <f aca="true">IFERROR(INDEX(_h_SimpleLookup_h_!$J$59:$J$68,MATCH(CONCATENATE(INDIRECT("A"&amp;ROW()), "#", INDIRECT("C"&amp;ROW()), "#", INDIRECT("E"&amp;ROW())),_h_SimpleLookup_h_!$I$59:$I$68,0)),"")</f>
        <v/>
      </c>
      <c r="G1014" s="4"/>
      <c r="H101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14" s="4"/>
      <c r="J101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14" s="4"/>
      <c r="L1014" s="1" t="str">
        <f aca="false">IF(K1014&lt;&gt;"",IFERROR(VLOOKUP(CONCATENATE(A1014,"#",C1014,"#",E1014,"#",G1014,"#",I1014,"#",K1014),_h_SimpleLookup_h_!$D$13:$E$56,2,0),""),IF(I1014&lt;&gt;"",IFERROR(VLOOKUP(CONCATENATE(A1014,"#",C1014,"#",E1014,"#",G1014,"#",I1014),_h_SimpleLookup_h_!$D$13:$E$56,2,0),""),IF(G1014&lt;&gt;"",IFERROR(VLOOKUP(CONCATENATE(A1014,"#",C1014,"#",E1014,"#",G1014),_h_SimpleLookup_h_!$D$13:$E$56,2,0),""),IF(E1014&lt;&gt;"",IFERROR(VLOOKUP(CONCATENATE(A1014,"#",C1014,"#",E1014),_h_SimpleLookup_h_!$D$13:$E$56,2,0),""),IF(C1014&lt;&gt;"",IFERROR(VLOOKUP(CONCATENATE(A1014,"#",C1014),_h_SimpleLookup_h_!$D$13:$E$56,2,0),""),IF(A1014&lt;&gt;"",IFERROR(VLOOKUP(CONCATENATE(A1014),_h_SimpleLookup_h_!$D$13:$E$56,2,0),""),""))))))</f>
        <v/>
      </c>
      <c r="M1014" s="4"/>
      <c r="N1014" s="5"/>
      <c r="O1014" s="5"/>
      <c r="P1014" s="5"/>
      <c r="Q1014" s="5"/>
      <c r="R1014" s="4"/>
    </row>
  </sheetData>
  <sheetProtection sheet="true" password="87a2" objects="true" scenarios="true"/>
  <conditionalFormatting sqref="M3:M5001">
    <cfRule type="expression" priority="2" aboveAverage="0" equalAverage="0" bottom="0" percent="0" rank="0" text="" dxfId="0">
      <formula>AND(M3&lt;&gt;"",OR(LEN(M3)&lt;1,LEN(M3)&gt;2000))</formula>
    </cfRule>
  </conditionalFormatting>
  <conditionalFormatting sqref="N3:N5001">
    <cfRule type="expression" priority="3" aboveAverage="0" equalAverage="0" bottom="0" percent="0" rank="0" text="" dxfId="1">
      <formula>AND(N3&lt;&gt;"",OR(LEN(N3)&lt;2,LEN(N3)&gt;200))</formula>
    </cfRule>
  </conditionalFormatting>
  <conditionalFormatting sqref="Q3:Q5001">
    <cfRule type="expression" priority="4" aboveAverage="0" equalAverage="0" bottom="0" percent="0" rank="0" text="" dxfId="2">
      <formula>AND(Q3&lt;&gt;"",OR(NOT(ISNUMBER(Q3)),AND(ISNUMBER(Q3),OR(Q3&lt;1,Q3&gt;10000000))))</formula>
    </cfRule>
  </conditionalFormatting>
  <dataValidations count="9">
    <dataValidation allowBlank="true" errorStyle="stop" operator="between" showDropDown="false" showErrorMessage="true" showInputMessage="false" sqref="A3:A1014" type="list">
      <formula1>"Nigeria"</formula1>
      <formula2>0</formula2>
    </dataValidation>
    <dataValidation allowBlank="true" errorStyle="stop" operator="between" showDropDown="false" showErrorMessage="false" showInputMessage="false" sqref="C3:C1014" type="list">
      <formula1>INDIRECT(IF(B3&lt;&gt;"", B3 &amp; "_LIST", "_h_EmptyList"))</formula1>
      <formula2>0</formula2>
    </dataValidation>
    <dataValidation allowBlank="true" errorStyle="stop" operator="between" showDropDown="false" showErrorMessage="false" showInputMessage="false" sqref="E3:E1014" type="list">
      <formula1>INDIRECT(IF(D3&lt;&gt;"", D3 &amp; "_LIST", "_h_EmptyList"))</formula1>
      <formula2>0</formula2>
    </dataValidation>
    <dataValidation allowBlank="true" errorStyle="stop" operator="between" showDropDown="false" showErrorMessage="false" showInputMessage="false" sqref="G3:G1014" type="list">
      <formula1>INDIRECT(IF(F3&lt;&gt;"", F3 &amp; "_LIST", "_h_EmptyList"))</formula1>
      <formula2>0</formula2>
    </dataValidation>
    <dataValidation allowBlank="true" errorStyle="stop" operator="between" showDropDown="false" showErrorMessage="false" showInputMessage="false" sqref="I3:I1014" type="list">
      <formula1>INDIRECT(IF(H3&lt;&gt;"", H3 &amp; "_LIST", "_h_EmptyList"))</formula1>
      <formula2>0</formula2>
    </dataValidation>
    <dataValidation allowBlank="true" errorStyle="stop" operator="between" showDropDown="false" showErrorMessage="false" showInputMessage="false" sqref="K3:K1014" type="list">
      <formula1>INDIRECT(IF(J3&lt;&gt;"", J3 &amp; "_LIST", "_h_EmptyList"))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O3:O1014" type="list">
      <formula1>"Warehouse,Health Facility,Storing Resource"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P3:P1014" type="list">
      <formula1>"Temporary,Permanent"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R3:R1014" type="list">
      <formula1>"Active,Inactive"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03"/>
  <sheetViews>
    <sheetView showFormulas="false" showGridLines="true" showRowColHeaders="true" showZeros="true" rightToLeft="false" tabSelected="true" showOutlineSymbols="true" defaultGridColor="true" view="normal" topLeftCell="R1" colorId="64" zoomScale="90" zoomScaleNormal="90" zoomScalePageLayoutView="100" workbookViewId="0">
      <pane xSplit="0" ySplit="2" topLeftCell="A3" activePane="bottomLeft" state="frozen"/>
      <selection pane="topLeft" activeCell="R1" activeCellId="0" sqref="R1"/>
      <selection pane="bottomLeft" activeCell="T24" activeCellId="0" sqref="T24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56.76"/>
    <col collapsed="false" customWidth="true" hidden="true" outlineLevel="0" max="2" min="2" style="1" width="9.08"/>
    <col collapsed="false" customWidth="true" hidden="false" outlineLevel="0" max="3" min="3" style="1" width="56.76"/>
    <col collapsed="false" customWidth="true" hidden="true" outlineLevel="0" max="4" min="4" style="1" width="9.08"/>
    <col collapsed="false" customWidth="true" hidden="false" outlineLevel="0" max="5" min="5" style="1" width="56.76"/>
    <col collapsed="false" customWidth="true" hidden="true" outlineLevel="0" max="6" min="6" style="1" width="9.08"/>
    <col collapsed="false" customWidth="true" hidden="false" outlineLevel="0" max="7" min="7" style="1" width="56.76"/>
    <col collapsed="false" customWidth="true" hidden="true" outlineLevel="0" max="8" min="8" style="1" width="9.08"/>
    <col collapsed="false" customWidth="true" hidden="false" outlineLevel="0" max="9" min="9" style="1" width="56.76"/>
    <col collapsed="false" customWidth="true" hidden="true" outlineLevel="0" max="10" min="10" style="1" width="9.08"/>
    <col collapsed="false" customWidth="true" hidden="false" outlineLevel="0" max="11" min="11" style="1" width="56.76"/>
    <col collapsed="false" customWidth="true" hidden="true" outlineLevel="0" max="12" min="12" style="1" width="34.06"/>
    <col collapsed="false" customWidth="true" hidden="false" outlineLevel="0" max="29" min="13" style="1" width="56.76"/>
    <col collapsed="false" customWidth="true" hidden="true" outlineLevel="0" max="31" min="30" style="1" width="56.76"/>
  </cols>
  <sheetData>
    <row r="1" customFormat="false" ht="15" hidden="tru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66</v>
      </c>
      <c r="N1" s="2" t="s">
        <v>67</v>
      </c>
      <c r="O1" s="2" t="s">
        <v>68</v>
      </c>
      <c r="P1" s="2" t="s">
        <v>69</v>
      </c>
      <c r="Q1" s="2" t="s">
        <v>70</v>
      </c>
      <c r="R1" s="2" t="s">
        <v>71</v>
      </c>
      <c r="S1" s="2" t="s">
        <v>72</v>
      </c>
      <c r="T1" s="2" t="s">
        <v>73</v>
      </c>
      <c r="U1" s="2" t="s">
        <v>74</v>
      </c>
      <c r="V1" s="2" t="s">
        <v>75</v>
      </c>
      <c r="W1" s="2" t="s">
        <v>76</v>
      </c>
      <c r="X1" s="2" t="s">
        <v>77</v>
      </c>
      <c r="Y1" s="2" t="s">
        <v>78</v>
      </c>
      <c r="Z1" s="2" t="s">
        <v>79</v>
      </c>
      <c r="AA1" s="2" t="s">
        <v>80</v>
      </c>
      <c r="AB1" s="2" t="s">
        <v>81</v>
      </c>
      <c r="AC1" s="2" t="s">
        <v>82</v>
      </c>
      <c r="AD1" s="2" t="s">
        <v>83</v>
      </c>
      <c r="AE1" s="2" t="s">
        <v>84</v>
      </c>
    </row>
    <row r="2" customFormat="false" ht="16.4" hidden="false" customHeight="false" outlineLevel="0" collapsed="false">
      <c r="A2" s="3" t="s">
        <v>18</v>
      </c>
      <c r="B2" s="2" t="s">
        <v>1</v>
      </c>
      <c r="C2" s="3" t="s">
        <v>19</v>
      </c>
      <c r="D2" s="2" t="s">
        <v>3</v>
      </c>
      <c r="E2" s="3" t="s">
        <v>20</v>
      </c>
      <c r="F2" s="2" t="s">
        <v>5</v>
      </c>
      <c r="G2" s="3" t="s">
        <v>21</v>
      </c>
      <c r="H2" s="2" t="s">
        <v>7</v>
      </c>
      <c r="I2" s="3" t="s">
        <v>22</v>
      </c>
      <c r="J2" s="2" t="s">
        <v>9</v>
      </c>
      <c r="K2" s="3" t="s">
        <v>23</v>
      </c>
      <c r="L2" s="3" t="s">
        <v>24</v>
      </c>
      <c r="M2" s="3" t="s">
        <v>85</v>
      </c>
      <c r="N2" s="3" t="s">
        <v>86</v>
      </c>
      <c r="O2" s="3" t="s">
        <v>87</v>
      </c>
      <c r="P2" s="3" t="s">
        <v>88</v>
      </c>
      <c r="Q2" s="3" t="s">
        <v>89</v>
      </c>
      <c r="R2" s="3" t="s">
        <v>90</v>
      </c>
      <c r="S2" s="3" t="s">
        <v>91</v>
      </c>
      <c r="T2" s="3" t="s">
        <v>92</v>
      </c>
      <c r="U2" s="3" t="s">
        <v>93</v>
      </c>
      <c r="V2" s="3" t="s">
        <v>75</v>
      </c>
      <c r="W2" s="3" t="s">
        <v>94</v>
      </c>
      <c r="X2" s="3" t="s">
        <v>95</v>
      </c>
      <c r="Y2" s="3" t="s">
        <v>96</v>
      </c>
      <c r="Z2" s="3" t="s">
        <v>97</v>
      </c>
      <c r="AA2" s="3" t="s">
        <v>98</v>
      </c>
      <c r="AB2" s="3" t="s">
        <v>99</v>
      </c>
      <c r="AC2" s="3" t="s">
        <v>100</v>
      </c>
      <c r="AD2" s="6" t="s">
        <v>83</v>
      </c>
      <c r="AE2" s="6" t="s">
        <v>84</v>
      </c>
    </row>
    <row r="3" customFormat="false" ht="15" hidden="false" customHeight="false" outlineLevel="0" collapsed="false">
      <c r="A3" s="4" t="s">
        <v>31</v>
      </c>
      <c r="B3" s="1" t="str">
        <f aca="true">IFERROR(INDEX(_h_SimpleLookup_h_!$J$59:$J$68,MATCH(CONCATENATE(INDIRECT("A"&amp;ROW())),_h_SimpleLookup_h_!$I$59:$I$68,0)),"")</f>
        <v>H_fb6f8507bb42032f92d3fb39098d6015c7a2d1ef5850f24f0469a022b6bae7a6</v>
      </c>
      <c r="C3" s="4"/>
      <c r="D3" s="1" t="str">
        <f aca="true">IFERROR(INDEX(_h_SimpleLookup_h_!$J$59:$J$68,MATCH(CONCATENATE(INDIRECT("A"&amp;ROW()), "#", INDIRECT("C"&amp;ROW())),_h_SimpleLookup_h_!$I$59:$I$68,0)),"")</f>
        <v/>
      </c>
      <c r="E3" s="4"/>
      <c r="F3" s="1" t="str">
        <f aca="true">IFERROR(INDEX(_h_SimpleLookup_h_!$J$59:$J$68,MATCH(CONCATENATE(INDIRECT("A"&amp;ROW()), "#", INDIRECT("C"&amp;ROW()), "#", INDIRECT("E"&amp;ROW())),_h_SimpleLookup_h_!$I$59:$I$68,0)),"")</f>
        <v/>
      </c>
      <c r="G3" s="4"/>
      <c r="H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" s="4"/>
      <c r="J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" s="4"/>
      <c r="L3" s="1" t="str">
        <f aca="false">IF(K3&lt;&gt;"",IFERROR(VLOOKUP(CONCATENATE(A3,"#",C3,"#",E3,"#",G3,"#",I3,"#",K3),_h_SimpleLookup_h_!$D$13:$E$56,2,0),""),IF(I3&lt;&gt;"",IFERROR(VLOOKUP(CONCATENATE(A3,"#",C3,"#",E3,"#",G3,"#",I3),_h_SimpleLookup_h_!$D$13:$E$56,2,0),""),IF(G3&lt;&gt;"",IFERROR(VLOOKUP(CONCATENATE(A3,"#",C3,"#",E3,"#",G3),_h_SimpleLookup_h_!$D$13:$E$56,2,0),""),IF(E3&lt;&gt;"",IFERROR(VLOOKUP(CONCATENATE(A3,"#",C3,"#",E3),_h_SimpleLookup_h_!$D$13:$E$56,2,0),""),IF(C3&lt;&gt;"",IFERROR(VLOOKUP(CONCATENATE(A3,"#",C3),_h_SimpleLookup_h_!$D$13:$E$56,2,0),""),IF(A3&lt;&gt;"",IFERROR(VLOOKUP(CONCATENATE(A3),_h_SimpleLookup_h_!$D$13:$E$56,2,0),""),""))))))</f>
        <v>NIGERIA_NI</v>
      </c>
      <c r="M3" s="4" t="s">
        <v>101</v>
      </c>
      <c r="N3" s="5" t="n">
        <v>9765432345</v>
      </c>
      <c r="O3" s="4" t="s">
        <v>102</v>
      </c>
      <c r="P3" s="5"/>
      <c r="Q3" s="5"/>
      <c r="R3" s="5"/>
      <c r="S3" s="5"/>
      <c r="T3" s="4" t="s">
        <v>103</v>
      </c>
      <c r="U3" s="4" t="s">
        <v>41</v>
      </c>
      <c r="V3" s="5"/>
      <c r="W3" s="5"/>
      <c r="X3" s="5"/>
      <c r="Y3" s="5"/>
      <c r="Z3" s="5"/>
      <c r="AA3" s="5"/>
      <c r="AB3" s="5"/>
      <c r="AC3" s="5"/>
    </row>
    <row r="4" customFormat="false" ht="15" hidden="false" customHeight="false" outlineLevel="0" collapsed="false">
      <c r="A4" s="4" t="s">
        <v>31</v>
      </c>
      <c r="B4" s="1" t="str">
        <f aca="true">IFERROR(INDEX(_h_SimpleLookup_h_!$J$59:$J$68,MATCH(CONCATENATE(INDIRECT("A"&amp;ROW())),_h_SimpleLookup_h_!$I$59:$I$68,0)),"")</f>
        <v>H_fb6f8507bb42032f92d3fb39098d6015c7a2d1ef5850f24f0469a022b6bae7a6</v>
      </c>
      <c r="C4" s="4"/>
      <c r="D4" s="1" t="str">
        <f aca="true">IFERROR(INDEX(_h_SimpleLookup_h_!$J$59:$J$68,MATCH(CONCATENATE(INDIRECT("A"&amp;ROW()), "#", INDIRECT("C"&amp;ROW())),_h_SimpleLookup_h_!$I$59:$I$68,0)),"")</f>
        <v/>
      </c>
      <c r="E4" s="4"/>
      <c r="F4" s="1" t="str">
        <f aca="true">IFERROR(INDEX(_h_SimpleLookup_h_!$J$59:$J$68,MATCH(CONCATENATE(INDIRECT("A"&amp;ROW()), "#", INDIRECT("C"&amp;ROW()), "#", INDIRECT("E"&amp;ROW())),_h_SimpleLookup_h_!$I$59:$I$68,0)),"")</f>
        <v/>
      </c>
      <c r="G4" s="4"/>
      <c r="H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" s="4"/>
      <c r="J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" s="4"/>
      <c r="L4" s="1" t="str">
        <f aca="false">IF(K4&lt;&gt;"",IFERROR(VLOOKUP(CONCATENATE(A4,"#",C4,"#",E4,"#",G4,"#",I4,"#",K4),_h_SimpleLookup_h_!$D$13:$E$56,2,0),""),IF(I4&lt;&gt;"",IFERROR(VLOOKUP(CONCATENATE(A4,"#",C4,"#",E4,"#",G4,"#",I4),_h_SimpleLookup_h_!$D$13:$E$56,2,0),""),IF(G4&lt;&gt;"",IFERROR(VLOOKUP(CONCATENATE(A4,"#",C4,"#",E4,"#",G4),_h_SimpleLookup_h_!$D$13:$E$56,2,0),""),IF(E4&lt;&gt;"",IFERROR(VLOOKUP(CONCATENATE(A4,"#",C4,"#",E4),_h_SimpleLookup_h_!$D$13:$E$56,2,0),""),IF(C4&lt;&gt;"",IFERROR(VLOOKUP(CONCATENATE(A4,"#",C4),_h_SimpleLookup_h_!$D$13:$E$56,2,0),""),IF(A4&lt;&gt;"",IFERROR(VLOOKUP(CONCATENATE(A4),_h_SimpleLookup_h_!$D$13:$E$56,2,0),""),""))))))</f>
        <v>NIGERIA_NI</v>
      </c>
      <c r="M4" s="4" t="s">
        <v>104</v>
      </c>
      <c r="N4" s="5" t="n">
        <v>9765432346</v>
      </c>
      <c r="O4" s="4" t="s">
        <v>105</v>
      </c>
      <c r="P4" s="5"/>
      <c r="Q4" s="5"/>
      <c r="R4" s="5"/>
      <c r="S4" s="5"/>
      <c r="T4" s="4" t="s">
        <v>103</v>
      </c>
      <c r="U4" s="4" t="s">
        <v>41</v>
      </c>
      <c r="V4" s="5"/>
      <c r="W4" s="5"/>
      <c r="X4" s="5"/>
      <c r="Y4" s="5"/>
      <c r="Z4" s="5"/>
      <c r="AA4" s="5"/>
      <c r="AB4" s="5"/>
      <c r="AC4" s="5"/>
    </row>
    <row r="5" customFormat="false" ht="15" hidden="false" customHeight="false" outlineLevel="0" collapsed="false">
      <c r="A5" s="4" t="s">
        <v>31</v>
      </c>
      <c r="B5" s="1" t="str">
        <f aca="true">IFERROR(INDEX(_h_SimpleLookup_h_!$J$59:$J$68,MATCH(CONCATENATE(INDIRECT("A"&amp;ROW())),_h_SimpleLookup_h_!$I$59:$I$68,0)),"")</f>
        <v>H_fb6f8507bb42032f92d3fb39098d6015c7a2d1ef5850f24f0469a022b6bae7a6</v>
      </c>
      <c r="C5" s="4"/>
      <c r="D5" s="1" t="str">
        <f aca="true">IFERROR(INDEX(_h_SimpleLookup_h_!$J$59:$J$68,MATCH(CONCATENATE(INDIRECT("A"&amp;ROW()), "#", INDIRECT("C"&amp;ROW())),_h_SimpleLookup_h_!$I$59:$I$68,0)),"")</f>
        <v/>
      </c>
      <c r="E5" s="4"/>
      <c r="F5" s="1" t="str">
        <f aca="true">IFERROR(INDEX(_h_SimpleLookup_h_!$J$59:$J$68,MATCH(CONCATENATE(INDIRECT("A"&amp;ROW()), "#", INDIRECT("C"&amp;ROW()), "#", INDIRECT("E"&amp;ROW())),_h_SimpleLookup_h_!$I$59:$I$68,0)),"")</f>
        <v/>
      </c>
      <c r="G5" s="4"/>
      <c r="H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" s="4"/>
      <c r="J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" s="4"/>
      <c r="L5" s="1" t="str">
        <f aca="false">IF(K5&lt;&gt;"",IFERROR(VLOOKUP(CONCATENATE(A5,"#",C5,"#",E5,"#",G5,"#",I5,"#",K5),_h_SimpleLookup_h_!$D$13:$E$56,2,0),""),IF(I5&lt;&gt;"",IFERROR(VLOOKUP(CONCATENATE(A5,"#",C5,"#",E5,"#",G5,"#",I5),_h_SimpleLookup_h_!$D$13:$E$56,2,0),""),IF(G5&lt;&gt;"",IFERROR(VLOOKUP(CONCATENATE(A5,"#",C5,"#",E5,"#",G5),_h_SimpleLookup_h_!$D$13:$E$56,2,0),""),IF(E5&lt;&gt;"",IFERROR(VLOOKUP(CONCATENATE(A5,"#",C5,"#",E5),_h_SimpleLookup_h_!$D$13:$E$56,2,0),""),IF(C5&lt;&gt;"",IFERROR(VLOOKUP(CONCATENATE(A5,"#",C5),_h_SimpleLookup_h_!$D$13:$E$56,2,0),""),IF(A5&lt;&gt;"",IFERROR(VLOOKUP(CONCATENATE(A5),_h_SimpleLookup_h_!$D$13:$E$56,2,0),""),""))))))</f>
        <v>NIGERIA_NI</v>
      </c>
      <c r="M5" s="4" t="s">
        <v>106</v>
      </c>
      <c r="N5" s="5" t="n">
        <v>9765432347</v>
      </c>
      <c r="O5" s="4" t="s">
        <v>107</v>
      </c>
      <c r="P5" s="5"/>
      <c r="Q5" s="5"/>
      <c r="R5" s="5"/>
      <c r="S5" s="5"/>
      <c r="T5" s="4" t="s">
        <v>103</v>
      </c>
      <c r="U5" s="4" t="s">
        <v>41</v>
      </c>
      <c r="V5" s="5"/>
      <c r="W5" s="5"/>
      <c r="X5" s="5"/>
      <c r="Y5" s="5"/>
      <c r="Z5" s="5"/>
      <c r="AA5" s="5"/>
      <c r="AB5" s="5"/>
      <c r="AC5" s="5"/>
    </row>
    <row r="6" customFormat="false" ht="15" hidden="false" customHeight="false" outlineLevel="0" collapsed="false">
      <c r="A6" s="4" t="s">
        <v>31</v>
      </c>
      <c r="B6" s="1" t="str">
        <f aca="true">IFERROR(INDEX(_h_SimpleLookup_h_!$J$59:$J$68,MATCH(CONCATENATE(INDIRECT("A"&amp;ROW())),_h_SimpleLookup_h_!$I$59:$I$68,0)),"")</f>
        <v>H_fb6f8507bb42032f92d3fb39098d6015c7a2d1ef5850f24f0469a022b6bae7a6</v>
      </c>
      <c r="C6" s="4"/>
      <c r="D6" s="1" t="str">
        <f aca="true">IFERROR(INDEX(_h_SimpleLookup_h_!$J$59:$J$68,MATCH(CONCATENATE(INDIRECT("A"&amp;ROW()), "#", INDIRECT("C"&amp;ROW())),_h_SimpleLookup_h_!$I$59:$I$68,0)),"")</f>
        <v/>
      </c>
      <c r="E6" s="4"/>
      <c r="F6" s="1" t="str">
        <f aca="true">IFERROR(INDEX(_h_SimpleLookup_h_!$J$59:$J$68,MATCH(CONCATENATE(INDIRECT("A"&amp;ROW()), "#", INDIRECT("C"&amp;ROW()), "#", INDIRECT("E"&amp;ROW())),_h_SimpleLookup_h_!$I$59:$I$68,0)),"")</f>
        <v/>
      </c>
      <c r="G6" s="4"/>
      <c r="H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" s="4"/>
      <c r="J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" s="4"/>
      <c r="L6" s="1" t="str">
        <f aca="false">IF(K6&lt;&gt;"",IFERROR(VLOOKUP(CONCATENATE(A6,"#",C6,"#",E6,"#",G6,"#",I6,"#",K6),_h_SimpleLookup_h_!$D$13:$E$56,2,0),""),IF(I6&lt;&gt;"",IFERROR(VLOOKUP(CONCATENATE(A6,"#",C6,"#",E6,"#",G6,"#",I6),_h_SimpleLookup_h_!$D$13:$E$56,2,0),""),IF(G6&lt;&gt;"",IFERROR(VLOOKUP(CONCATENATE(A6,"#",C6,"#",E6,"#",G6),_h_SimpleLookup_h_!$D$13:$E$56,2,0),""),IF(E6&lt;&gt;"",IFERROR(VLOOKUP(CONCATENATE(A6,"#",C6,"#",E6),_h_SimpleLookup_h_!$D$13:$E$56,2,0),""),IF(C6&lt;&gt;"",IFERROR(VLOOKUP(CONCATENATE(A6,"#",C6),_h_SimpleLookup_h_!$D$13:$E$56,2,0),""),IF(A6&lt;&gt;"",IFERROR(VLOOKUP(CONCATENATE(A6),_h_SimpleLookup_h_!$D$13:$E$56,2,0),""),""))))))</f>
        <v>NIGERIA_NI</v>
      </c>
      <c r="M6" s="4" t="s">
        <v>108</v>
      </c>
      <c r="N6" s="5" t="n">
        <v>9765432348</v>
      </c>
      <c r="O6" s="4" t="s">
        <v>109</v>
      </c>
      <c r="P6" s="5"/>
      <c r="Q6" s="5"/>
      <c r="R6" s="5"/>
      <c r="S6" s="5"/>
      <c r="T6" s="4" t="s">
        <v>103</v>
      </c>
      <c r="U6" s="4" t="s">
        <v>41</v>
      </c>
      <c r="V6" s="5"/>
      <c r="W6" s="5"/>
      <c r="X6" s="5"/>
      <c r="Y6" s="5"/>
      <c r="Z6" s="5"/>
      <c r="AA6" s="5"/>
      <c r="AB6" s="5"/>
      <c r="AC6" s="5"/>
    </row>
    <row r="7" customFormat="false" ht="15" hidden="false" customHeight="false" outlineLevel="0" collapsed="false">
      <c r="A7" s="4" t="s">
        <v>31</v>
      </c>
      <c r="B7" s="1" t="str">
        <f aca="true">IFERROR(INDEX(_h_SimpleLookup_h_!$J$59:$J$68,MATCH(CONCATENATE(INDIRECT("A"&amp;ROW())),_h_SimpleLookup_h_!$I$59:$I$68,0)),"")</f>
        <v>H_fb6f8507bb42032f92d3fb39098d6015c7a2d1ef5850f24f0469a022b6bae7a6</v>
      </c>
      <c r="C7" s="4"/>
      <c r="D7" s="1" t="str">
        <f aca="true">IFERROR(INDEX(_h_SimpleLookup_h_!$J$59:$J$68,MATCH(CONCATENATE(INDIRECT("A"&amp;ROW()), "#", INDIRECT("C"&amp;ROW())),_h_SimpleLookup_h_!$I$59:$I$68,0)),"")</f>
        <v/>
      </c>
      <c r="E7" s="4"/>
      <c r="F7" s="1" t="str">
        <f aca="true">IFERROR(INDEX(_h_SimpleLookup_h_!$J$59:$J$68,MATCH(CONCATENATE(INDIRECT("A"&amp;ROW()), "#", INDIRECT("C"&amp;ROW()), "#", INDIRECT("E"&amp;ROW())),_h_SimpleLookup_h_!$I$59:$I$68,0)),"")</f>
        <v/>
      </c>
      <c r="G7" s="4"/>
      <c r="H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" s="4"/>
      <c r="J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" s="4"/>
      <c r="L7" s="1" t="str">
        <f aca="false">IF(K7&lt;&gt;"",IFERROR(VLOOKUP(CONCATENATE(A7,"#",C7,"#",E7,"#",G7,"#",I7,"#",K7),_h_SimpleLookup_h_!$D$13:$E$56,2,0),""),IF(I7&lt;&gt;"",IFERROR(VLOOKUP(CONCATENATE(A7,"#",C7,"#",E7,"#",G7,"#",I7),_h_SimpleLookup_h_!$D$13:$E$56,2,0),""),IF(G7&lt;&gt;"",IFERROR(VLOOKUP(CONCATENATE(A7,"#",C7,"#",E7,"#",G7),_h_SimpleLookup_h_!$D$13:$E$56,2,0),""),IF(E7&lt;&gt;"",IFERROR(VLOOKUP(CONCATENATE(A7,"#",C7,"#",E7),_h_SimpleLookup_h_!$D$13:$E$56,2,0),""),IF(C7&lt;&gt;"",IFERROR(VLOOKUP(CONCATENATE(A7,"#",C7),_h_SimpleLookup_h_!$D$13:$E$56,2,0),""),IF(A7&lt;&gt;"",IFERROR(VLOOKUP(CONCATENATE(A7),_h_SimpleLookup_h_!$D$13:$E$56,2,0),""),""))))))</f>
        <v>NIGERIA_NI</v>
      </c>
      <c r="M7" s="4" t="s">
        <v>110</v>
      </c>
      <c r="N7" s="5" t="n">
        <v>9765432349</v>
      </c>
      <c r="O7" s="4" t="s">
        <v>111</v>
      </c>
      <c r="P7" s="5"/>
      <c r="Q7" s="5"/>
      <c r="R7" s="5"/>
      <c r="S7" s="5"/>
      <c r="T7" s="4" t="s">
        <v>103</v>
      </c>
      <c r="U7" s="4" t="s">
        <v>41</v>
      </c>
      <c r="V7" s="5"/>
      <c r="W7" s="5"/>
      <c r="X7" s="5"/>
      <c r="Y7" s="5"/>
      <c r="Z7" s="5"/>
      <c r="AA7" s="5"/>
      <c r="AB7" s="5"/>
      <c r="AC7" s="5"/>
    </row>
    <row r="8" customFormat="false" ht="15" hidden="false" customHeight="false" outlineLevel="0" collapsed="false">
      <c r="A8" s="4" t="s">
        <v>31</v>
      </c>
      <c r="B8" s="1" t="str">
        <f aca="true">IFERROR(INDEX(_h_SimpleLookup_h_!$J$59:$J$68,MATCH(CONCATENATE(INDIRECT("A"&amp;ROW())),_h_SimpleLookup_h_!$I$59:$I$68,0)),"")</f>
        <v>H_fb6f8507bb42032f92d3fb39098d6015c7a2d1ef5850f24f0469a022b6bae7a6</v>
      </c>
      <c r="C8" s="4"/>
      <c r="D8" s="1" t="str">
        <f aca="true">IFERROR(INDEX(_h_SimpleLookup_h_!$J$59:$J$68,MATCH(CONCATENATE(INDIRECT("A"&amp;ROW()), "#", INDIRECT("C"&amp;ROW())),_h_SimpleLookup_h_!$I$59:$I$68,0)),"")</f>
        <v/>
      </c>
      <c r="E8" s="4"/>
      <c r="F8" s="1" t="str">
        <f aca="true">IFERROR(INDEX(_h_SimpleLookup_h_!$J$59:$J$68,MATCH(CONCATENATE(INDIRECT("A"&amp;ROW()), "#", INDIRECT("C"&amp;ROW()), "#", INDIRECT("E"&amp;ROW())),_h_SimpleLookup_h_!$I$59:$I$68,0)),"")</f>
        <v/>
      </c>
      <c r="G8" s="4"/>
      <c r="H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" s="4"/>
      <c r="J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" s="4"/>
      <c r="L8" s="1" t="str">
        <f aca="false">IF(K8&lt;&gt;"",IFERROR(VLOOKUP(CONCATENATE(A8,"#",C8,"#",E8,"#",G8,"#",I8,"#",K8),_h_SimpleLookup_h_!$D$13:$E$56,2,0),""),IF(I8&lt;&gt;"",IFERROR(VLOOKUP(CONCATENATE(A8,"#",C8,"#",E8,"#",G8,"#",I8),_h_SimpleLookup_h_!$D$13:$E$56,2,0),""),IF(G8&lt;&gt;"",IFERROR(VLOOKUP(CONCATENATE(A8,"#",C8,"#",E8,"#",G8),_h_SimpleLookup_h_!$D$13:$E$56,2,0),""),IF(E8&lt;&gt;"",IFERROR(VLOOKUP(CONCATENATE(A8,"#",C8,"#",E8),_h_SimpleLookup_h_!$D$13:$E$56,2,0),""),IF(C8&lt;&gt;"",IFERROR(VLOOKUP(CONCATENATE(A8,"#",C8),_h_SimpleLookup_h_!$D$13:$E$56,2,0),""),IF(A8&lt;&gt;"",IFERROR(VLOOKUP(CONCATENATE(A8),_h_SimpleLookup_h_!$D$13:$E$56,2,0),""),""))))))</f>
        <v>NIGERIA_NI</v>
      </c>
      <c r="M8" s="4" t="s">
        <v>112</v>
      </c>
      <c r="N8" s="5" t="n">
        <v>9765432350</v>
      </c>
      <c r="O8" s="4" t="s">
        <v>113</v>
      </c>
      <c r="P8" s="5"/>
      <c r="Q8" s="5"/>
      <c r="R8" s="5"/>
      <c r="S8" s="5"/>
      <c r="T8" s="4" t="s">
        <v>103</v>
      </c>
      <c r="U8" s="4" t="s">
        <v>41</v>
      </c>
      <c r="V8" s="5"/>
      <c r="W8" s="5"/>
      <c r="X8" s="5"/>
      <c r="Y8" s="5"/>
      <c r="Z8" s="5"/>
      <c r="AA8" s="5"/>
      <c r="AB8" s="5"/>
      <c r="AC8" s="5"/>
    </row>
    <row r="9" customFormat="false" ht="15" hidden="false" customHeight="false" outlineLevel="0" collapsed="false">
      <c r="A9" s="4" t="s">
        <v>31</v>
      </c>
      <c r="B9" s="1" t="str">
        <f aca="true">IFERROR(INDEX(_h_SimpleLookup_h_!$J$59:$J$68,MATCH(CONCATENATE(INDIRECT("A"&amp;ROW())),_h_SimpleLookup_h_!$I$59:$I$68,0)),"")</f>
        <v>H_fb6f8507bb42032f92d3fb39098d6015c7a2d1ef5850f24f0469a022b6bae7a6</v>
      </c>
      <c r="C9" s="4"/>
      <c r="D9" s="1" t="str">
        <f aca="true">IFERROR(INDEX(_h_SimpleLookup_h_!$J$59:$J$68,MATCH(CONCATENATE(INDIRECT("A"&amp;ROW()), "#", INDIRECT("C"&amp;ROW())),_h_SimpleLookup_h_!$I$59:$I$68,0)),"")</f>
        <v/>
      </c>
      <c r="E9" s="4"/>
      <c r="F9" s="1" t="str">
        <f aca="true">IFERROR(INDEX(_h_SimpleLookup_h_!$J$59:$J$68,MATCH(CONCATENATE(INDIRECT("A"&amp;ROW()), "#", INDIRECT("C"&amp;ROW()), "#", INDIRECT("E"&amp;ROW())),_h_SimpleLookup_h_!$I$59:$I$68,0)),"")</f>
        <v/>
      </c>
      <c r="G9" s="4"/>
      <c r="H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" s="4"/>
      <c r="J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" s="4"/>
      <c r="L9" s="1" t="str">
        <f aca="false">IF(K9&lt;&gt;"",IFERROR(VLOOKUP(CONCATENATE(A9,"#",C9,"#",E9,"#",G9,"#",I9,"#",K9),_h_SimpleLookup_h_!$D$13:$E$56,2,0),""),IF(I9&lt;&gt;"",IFERROR(VLOOKUP(CONCATENATE(A9,"#",C9,"#",E9,"#",G9,"#",I9),_h_SimpleLookup_h_!$D$13:$E$56,2,0),""),IF(G9&lt;&gt;"",IFERROR(VLOOKUP(CONCATENATE(A9,"#",C9,"#",E9,"#",G9),_h_SimpleLookup_h_!$D$13:$E$56,2,0),""),IF(E9&lt;&gt;"",IFERROR(VLOOKUP(CONCATENATE(A9,"#",C9,"#",E9),_h_SimpleLookup_h_!$D$13:$E$56,2,0),""),IF(C9&lt;&gt;"",IFERROR(VLOOKUP(CONCATENATE(A9,"#",C9),_h_SimpleLookup_h_!$D$13:$E$56,2,0),""),IF(A9&lt;&gt;"",IFERROR(VLOOKUP(CONCATENATE(A9),_h_SimpleLookup_h_!$D$13:$E$56,2,0),""),""))))))</f>
        <v>NIGERIA_NI</v>
      </c>
      <c r="M9" s="4" t="s">
        <v>114</v>
      </c>
      <c r="N9" s="5" t="n">
        <v>9765432351</v>
      </c>
      <c r="O9" s="4" t="s">
        <v>115</v>
      </c>
      <c r="P9" s="5"/>
      <c r="Q9" s="5"/>
      <c r="R9" s="5"/>
      <c r="S9" s="5"/>
      <c r="T9" s="4" t="s">
        <v>103</v>
      </c>
      <c r="U9" s="4" t="s">
        <v>41</v>
      </c>
      <c r="V9" s="5"/>
      <c r="W9" s="5"/>
      <c r="X9" s="5"/>
      <c r="Y9" s="5"/>
      <c r="Z9" s="5"/>
      <c r="AA9" s="5"/>
      <c r="AB9" s="5"/>
      <c r="AC9" s="5"/>
    </row>
    <row r="10" customFormat="false" ht="15" hidden="false" customHeight="false" outlineLevel="0" collapsed="false">
      <c r="A10" s="4" t="s">
        <v>31</v>
      </c>
      <c r="B10" s="1" t="str">
        <f aca="true">IFERROR(INDEX(_h_SimpleLookup_h_!$J$59:$J$68,MATCH(CONCATENATE(INDIRECT("A"&amp;ROW())),_h_SimpleLookup_h_!$I$59:$I$68,0)),"")</f>
        <v>H_fb6f8507bb42032f92d3fb39098d6015c7a2d1ef5850f24f0469a022b6bae7a6</v>
      </c>
      <c r="C10" s="4"/>
      <c r="D10" s="1" t="str">
        <f aca="true">IFERROR(INDEX(_h_SimpleLookup_h_!$J$59:$J$68,MATCH(CONCATENATE(INDIRECT("A"&amp;ROW()), "#", INDIRECT("C"&amp;ROW())),_h_SimpleLookup_h_!$I$59:$I$68,0)),"")</f>
        <v/>
      </c>
      <c r="E10" s="4"/>
      <c r="F10" s="1" t="str">
        <f aca="true">IFERROR(INDEX(_h_SimpleLookup_h_!$J$59:$J$68,MATCH(CONCATENATE(INDIRECT("A"&amp;ROW()), "#", INDIRECT("C"&amp;ROW()), "#", INDIRECT("E"&amp;ROW())),_h_SimpleLookup_h_!$I$59:$I$68,0)),"")</f>
        <v/>
      </c>
      <c r="G10" s="4"/>
      <c r="H1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" s="4"/>
      <c r="J1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" s="4"/>
      <c r="L10" s="1" t="str">
        <f aca="false">IF(K10&lt;&gt;"",IFERROR(VLOOKUP(CONCATENATE(A10,"#",C10,"#",E10,"#",G10,"#",I10,"#",K10),_h_SimpleLookup_h_!$D$13:$E$56,2,0),""),IF(I10&lt;&gt;"",IFERROR(VLOOKUP(CONCATENATE(A10,"#",C10,"#",E10,"#",G10,"#",I10),_h_SimpleLookup_h_!$D$13:$E$56,2,0),""),IF(G10&lt;&gt;"",IFERROR(VLOOKUP(CONCATENATE(A10,"#",C10,"#",E10,"#",G10),_h_SimpleLookup_h_!$D$13:$E$56,2,0),""),IF(E10&lt;&gt;"",IFERROR(VLOOKUP(CONCATENATE(A10,"#",C10,"#",E10),_h_SimpleLookup_h_!$D$13:$E$56,2,0),""),IF(C10&lt;&gt;"",IFERROR(VLOOKUP(CONCATENATE(A10,"#",C10),_h_SimpleLookup_h_!$D$13:$E$56,2,0),""),IF(A10&lt;&gt;"",IFERROR(VLOOKUP(CONCATENATE(A10),_h_SimpleLookup_h_!$D$13:$E$56,2,0),""),""))))))</f>
        <v>NIGERIA_NI</v>
      </c>
      <c r="M10" s="4" t="s">
        <v>116</v>
      </c>
      <c r="N10" s="5" t="n">
        <v>9765432352</v>
      </c>
      <c r="O10" s="4" t="s">
        <v>117</v>
      </c>
      <c r="P10" s="5"/>
      <c r="Q10" s="5"/>
      <c r="R10" s="5"/>
      <c r="S10" s="5"/>
      <c r="T10" s="4" t="s">
        <v>103</v>
      </c>
      <c r="U10" s="4" t="s">
        <v>41</v>
      </c>
      <c r="V10" s="5"/>
      <c r="W10" s="5"/>
      <c r="X10" s="5"/>
      <c r="Y10" s="5"/>
      <c r="Z10" s="5"/>
      <c r="AA10" s="5"/>
      <c r="AB10" s="5"/>
      <c r="AC10" s="5"/>
    </row>
    <row r="11" customFormat="false" ht="15" hidden="false" customHeight="false" outlineLevel="0" collapsed="false">
      <c r="A11" s="4" t="s">
        <v>31</v>
      </c>
      <c r="B11" s="1" t="str">
        <f aca="true">IFERROR(INDEX(_h_SimpleLookup_h_!$J$59:$J$68,MATCH(CONCATENATE(INDIRECT("A"&amp;ROW())),_h_SimpleLookup_h_!$I$59:$I$68,0)),"")</f>
        <v>H_fb6f8507bb42032f92d3fb39098d6015c7a2d1ef5850f24f0469a022b6bae7a6</v>
      </c>
      <c r="C11" s="4"/>
      <c r="D11" s="1" t="str">
        <f aca="true">IFERROR(INDEX(_h_SimpleLookup_h_!$J$59:$J$68,MATCH(CONCATENATE(INDIRECT("A"&amp;ROW()), "#", INDIRECT("C"&amp;ROW())),_h_SimpleLookup_h_!$I$59:$I$68,0)),"")</f>
        <v/>
      </c>
      <c r="E11" s="4"/>
      <c r="F11" s="1" t="str">
        <f aca="true">IFERROR(INDEX(_h_SimpleLookup_h_!$J$59:$J$68,MATCH(CONCATENATE(INDIRECT("A"&amp;ROW()), "#", INDIRECT("C"&amp;ROW()), "#", INDIRECT("E"&amp;ROW())),_h_SimpleLookup_h_!$I$59:$I$68,0)),"")</f>
        <v/>
      </c>
      <c r="G11" s="4"/>
      <c r="H1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1" s="4"/>
      <c r="J1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1" s="4"/>
      <c r="L11" s="1" t="str">
        <f aca="false">IF(K11&lt;&gt;"",IFERROR(VLOOKUP(CONCATENATE(A11,"#",C11,"#",E11,"#",G11,"#",I11,"#",K11),_h_SimpleLookup_h_!$D$13:$E$56,2,0),""),IF(I11&lt;&gt;"",IFERROR(VLOOKUP(CONCATENATE(A11,"#",C11,"#",E11,"#",G11,"#",I11),_h_SimpleLookup_h_!$D$13:$E$56,2,0),""),IF(G11&lt;&gt;"",IFERROR(VLOOKUP(CONCATENATE(A11,"#",C11,"#",E11,"#",G11),_h_SimpleLookup_h_!$D$13:$E$56,2,0),""),IF(E11&lt;&gt;"",IFERROR(VLOOKUP(CONCATENATE(A11,"#",C11,"#",E11),_h_SimpleLookup_h_!$D$13:$E$56,2,0),""),IF(C11&lt;&gt;"",IFERROR(VLOOKUP(CONCATENATE(A11,"#",C11),_h_SimpleLookup_h_!$D$13:$E$56,2,0),""),IF(A11&lt;&gt;"",IFERROR(VLOOKUP(CONCATENATE(A11),_h_SimpleLookup_h_!$D$13:$E$56,2,0),""),""))))))</f>
        <v>NIGERIA_NI</v>
      </c>
      <c r="M11" s="4" t="s">
        <v>114</v>
      </c>
      <c r="N11" s="5" t="n">
        <v>9765432353</v>
      </c>
      <c r="O11" s="4" t="s">
        <v>118</v>
      </c>
      <c r="P11" s="5"/>
      <c r="Q11" s="5"/>
      <c r="R11" s="5"/>
      <c r="S11" s="5"/>
      <c r="T11" s="4" t="s">
        <v>103</v>
      </c>
      <c r="U11" s="4" t="s">
        <v>41</v>
      </c>
      <c r="V11" s="5"/>
      <c r="W11" s="5"/>
      <c r="X11" s="5"/>
      <c r="Y11" s="5"/>
      <c r="Z11" s="5"/>
      <c r="AA11" s="5"/>
      <c r="AB11" s="5"/>
      <c r="AC11" s="5"/>
    </row>
    <row r="12" customFormat="false" ht="15" hidden="false" customHeight="false" outlineLevel="0" collapsed="false">
      <c r="A12" s="4" t="s">
        <v>31</v>
      </c>
      <c r="B12" s="1" t="str">
        <f aca="true">IFERROR(INDEX(_h_SimpleLookup_h_!$J$59:$J$68,MATCH(CONCATENATE(INDIRECT("A"&amp;ROW())),_h_SimpleLookup_h_!$I$59:$I$68,0)),"")</f>
        <v>H_fb6f8507bb42032f92d3fb39098d6015c7a2d1ef5850f24f0469a022b6bae7a6</v>
      </c>
      <c r="C12" s="4"/>
      <c r="D12" s="1" t="str">
        <f aca="true">IFERROR(INDEX(_h_SimpleLookup_h_!$J$59:$J$68,MATCH(CONCATENATE(INDIRECT("A"&amp;ROW()), "#", INDIRECT("C"&amp;ROW())),_h_SimpleLookup_h_!$I$59:$I$68,0)),"")</f>
        <v/>
      </c>
      <c r="E12" s="4"/>
      <c r="F12" s="1" t="str">
        <f aca="true">IFERROR(INDEX(_h_SimpleLookup_h_!$J$59:$J$68,MATCH(CONCATENATE(INDIRECT("A"&amp;ROW()), "#", INDIRECT("C"&amp;ROW()), "#", INDIRECT("E"&amp;ROW())),_h_SimpleLookup_h_!$I$59:$I$68,0)),"")</f>
        <v/>
      </c>
      <c r="G12" s="4"/>
      <c r="H1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2" s="4"/>
      <c r="J1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2" s="4"/>
      <c r="L12" s="1" t="str">
        <f aca="false">IF(K12&lt;&gt;"",IFERROR(VLOOKUP(CONCATENATE(A12,"#",C12,"#",E12,"#",G12,"#",I12,"#",K12),_h_SimpleLookup_h_!$D$13:$E$56,2,0),""),IF(I12&lt;&gt;"",IFERROR(VLOOKUP(CONCATENATE(A12,"#",C12,"#",E12,"#",G12,"#",I12),_h_SimpleLookup_h_!$D$13:$E$56,2,0),""),IF(G12&lt;&gt;"",IFERROR(VLOOKUP(CONCATENATE(A12,"#",C12,"#",E12,"#",G12),_h_SimpleLookup_h_!$D$13:$E$56,2,0),""),IF(E12&lt;&gt;"",IFERROR(VLOOKUP(CONCATENATE(A12,"#",C12,"#",E12),_h_SimpleLookup_h_!$D$13:$E$56,2,0),""),IF(C12&lt;&gt;"",IFERROR(VLOOKUP(CONCATENATE(A12,"#",C12),_h_SimpleLookup_h_!$D$13:$E$56,2,0),""),IF(A12&lt;&gt;"",IFERROR(VLOOKUP(CONCATENATE(A12),_h_SimpleLookup_h_!$D$13:$E$56,2,0),""),""))))))</f>
        <v>NIGERIA_NI</v>
      </c>
      <c r="M12" s="4" t="s">
        <v>119</v>
      </c>
      <c r="N12" s="5" t="n">
        <v>9765432354</v>
      </c>
      <c r="O12" s="4" t="s">
        <v>120</v>
      </c>
      <c r="P12" s="5"/>
      <c r="Q12" s="5"/>
      <c r="R12" s="5"/>
      <c r="S12" s="5"/>
      <c r="T12" s="4" t="s">
        <v>103</v>
      </c>
      <c r="U12" s="4" t="s">
        <v>41</v>
      </c>
      <c r="V12" s="5"/>
      <c r="W12" s="5"/>
      <c r="X12" s="5"/>
      <c r="Y12" s="5"/>
      <c r="Z12" s="5"/>
      <c r="AA12" s="5"/>
      <c r="AB12" s="5"/>
      <c r="AC12" s="5"/>
    </row>
    <row r="13" customFormat="false" ht="15" hidden="false" customHeight="false" outlineLevel="0" collapsed="false">
      <c r="A13" s="4" t="s">
        <v>31</v>
      </c>
      <c r="B13" s="1" t="str">
        <f aca="true">IFERROR(INDEX(_h_SimpleLookup_h_!$J$59:$J$68,MATCH(CONCATENATE(INDIRECT("A"&amp;ROW())),_h_SimpleLookup_h_!$I$59:$I$68,0)),"")</f>
        <v>H_fb6f8507bb42032f92d3fb39098d6015c7a2d1ef5850f24f0469a022b6bae7a6</v>
      </c>
      <c r="C13" s="4"/>
      <c r="D13" s="1" t="str">
        <f aca="true">IFERROR(INDEX(_h_SimpleLookup_h_!$J$59:$J$68,MATCH(CONCATENATE(INDIRECT("A"&amp;ROW()), "#", INDIRECT("C"&amp;ROW())),_h_SimpleLookup_h_!$I$59:$I$68,0)),"")</f>
        <v/>
      </c>
      <c r="E13" s="4"/>
      <c r="F13" s="1" t="str">
        <f aca="true">IFERROR(INDEX(_h_SimpleLookup_h_!$J$59:$J$68,MATCH(CONCATENATE(INDIRECT("A"&amp;ROW()), "#", INDIRECT("C"&amp;ROW()), "#", INDIRECT("E"&amp;ROW())),_h_SimpleLookup_h_!$I$59:$I$68,0)),"")</f>
        <v/>
      </c>
      <c r="G13" s="4"/>
      <c r="H1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3" s="4"/>
      <c r="J1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3" s="4"/>
      <c r="L13" s="1" t="str">
        <f aca="false">IF(K13&lt;&gt;"",IFERROR(VLOOKUP(CONCATENATE(A13,"#",C13,"#",E13,"#",G13,"#",I13,"#",K13),_h_SimpleLookup_h_!$D$13:$E$56,2,0),""),IF(I13&lt;&gt;"",IFERROR(VLOOKUP(CONCATENATE(A13,"#",C13,"#",E13,"#",G13,"#",I13),_h_SimpleLookup_h_!$D$13:$E$56,2,0),""),IF(G13&lt;&gt;"",IFERROR(VLOOKUP(CONCATENATE(A13,"#",C13,"#",E13,"#",G13),_h_SimpleLookup_h_!$D$13:$E$56,2,0),""),IF(E13&lt;&gt;"",IFERROR(VLOOKUP(CONCATENATE(A13,"#",C13,"#",E13),_h_SimpleLookup_h_!$D$13:$E$56,2,0),""),IF(C13&lt;&gt;"",IFERROR(VLOOKUP(CONCATENATE(A13,"#",C13),_h_SimpleLookup_h_!$D$13:$E$56,2,0),""),IF(A13&lt;&gt;"",IFERROR(VLOOKUP(CONCATENATE(A13),_h_SimpleLookup_h_!$D$13:$E$56,2,0),""),""))))))</f>
        <v>NIGERIA_NI</v>
      </c>
      <c r="M13" s="4" t="s">
        <v>121</v>
      </c>
      <c r="N13" s="5" t="n">
        <v>9765432355</v>
      </c>
      <c r="O13" s="4" t="s">
        <v>122</v>
      </c>
      <c r="P13" s="5"/>
      <c r="Q13" s="5"/>
      <c r="R13" s="5"/>
      <c r="S13" s="5"/>
      <c r="T13" s="4" t="s">
        <v>103</v>
      </c>
      <c r="U13" s="4" t="s">
        <v>41</v>
      </c>
      <c r="V13" s="5"/>
      <c r="W13" s="5"/>
      <c r="X13" s="5"/>
      <c r="Y13" s="5"/>
      <c r="Z13" s="5"/>
      <c r="AA13" s="5"/>
      <c r="AB13" s="5"/>
      <c r="AC13" s="5"/>
    </row>
    <row r="14" customFormat="false" ht="15" hidden="false" customHeight="false" outlineLevel="0" collapsed="false">
      <c r="A14" s="4" t="s">
        <v>31</v>
      </c>
      <c r="B14" s="1" t="str">
        <f aca="true">IFERROR(INDEX(_h_SimpleLookup_h_!$J$59:$J$68,MATCH(CONCATENATE(INDIRECT("A"&amp;ROW())),_h_SimpleLookup_h_!$I$59:$I$68,0)),"")</f>
        <v>H_fb6f8507bb42032f92d3fb39098d6015c7a2d1ef5850f24f0469a022b6bae7a6</v>
      </c>
      <c r="C14" s="4"/>
      <c r="D14" s="1" t="str">
        <f aca="true">IFERROR(INDEX(_h_SimpleLookup_h_!$J$59:$J$68,MATCH(CONCATENATE(INDIRECT("A"&amp;ROW()), "#", INDIRECT("C"&amp;ROW())),_h_SimpleLookup_h_!$I$59:$I$68,0)),"")</f>
        <v/>
      </c>
      <c r="E14" s="4"/>
      <c r="F14" s="1" t="str">
        <f aca="true">IFERROR(INDEX(_h_SimpleLookup_h_!$J$59:$J$68,MATCH(CONCATENATE(INDIRECT("A"&amp;ROW()), "#", INDIRECT("C"&amp;ROW()), "#", INDIRECT("E"&amp;ROW())),_h_SimpleLookup_h_!$I$59:$I$68,0)),"")</f>
        <v/>
      </c>
      <c r="G14" s="4"/>
      <c r="H1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4" s="4"/>
      <c r="J1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4" s="4"/>
      <c r="L14" s="1" t="str">
        <f aca="false">IF(K14&lt;&gt;"",IFERROR(VLOOKUP(CONCATENATE(A14,"#",C14,"#",E14,"#",G14,"#",I14,"#",K14),_h_SimpleLookup_h_!$D$13:$E$56,2,0),""),IF(I14&lt;&gt;"",IFERROR(VLOOKUP(CONCATENATE(A14,"#",C14,"#",E14,"#",G14,"#",I14),_h_SimpleLookup_h_!$D$13:$E$56,2,0),""),IF(G14&lt;&gt;"",IFERROR(VLOOKUP(CONCATENATE(A14,"#",C14,"#",E14,"#",G14),_h_SimpleLookup_h_!$D$13:$E$56,2,0),""),IF(E14&lt;&gt;"",IFERROR(VLOOKUP(CONCATENATE(A14,"#",C14,"#",E14),_h_SimpleLookup_h_!$D$13:$E$56,2,0),""),IF(C14&lt;&gt;"",IFERROR(VLOOKUP(CONCATENATE(A14,"#",C14),_h_SimpleLookup_h_!$D$13:$E$56,2,0),""),IF(A14&lt;&gt;"",IFERROR(VLOOKUP(CONCATENATE(A14),_h_SimpleLookup_h_!$D$13:$E$56,2,0),""),""))))))</f>
        <v>NIGERIA_NI</v>
      </c>
      <c r="M14" s="4" t="s">
        <v>123</v>
      </c>
      <c r="N14" s="5" t="n">
        <v>9765432356</v>
      </c>
      <c r="O14" s="4" t="s">
        <v>124</v>
      </c>
      <c r="P14" s="5"/>
      <c r="Q14" s="5"/>
      <c r="R14" s="5"/>
      <c r="S14" s="5"/>
      <c r="T14" s="4" t="s">
        <v>103</v>
      </c>
      <c r="U14" s="4" t="s">
        <v>41</v>
      </c>
      <c r="V14" s="5"/>
      <c r="W14" s="5"/>
      <c r="X14" s="5"/>
      <c r="Y14" s="5"/>
      <c r="Z14" s="5"/>
      <c r="AA14" s="5"/>
      <c r="AB14" s="5"/>
      <c r="AC14" s="5"/>
    </row>
    <row r="15" customFormat="false" ht="15" hidden="false" customHeight="false" outlineLevel="0" collapsed="false">
      <c r="A15" s="4" t="s">
        <v>31</v>
      </c>
      <c r="B15" s="1" t="str">
        <f aca="true">IFERROR(INDEX(_h_SimpleLookup_h_!$J$59:$J$68,MATCH(CONCATENATE(INDIRECT("A"&amp;ROW())),_h_SimpleLookup_h_!$I$59:$I$68,0)),"")</f>
        <v>H_fb6f8507bb42032f92d3fb39098d6015c7a2d1ef5850f24f0469a022b6bae7a6</v>
      </c>
      <c r="C15" s="4"/>
      <c r="D15" s="1" t="str">
        <f aca="true">IFERROR(INDEX(_h_SimpleLookup_h_!$J$59:$J$68,MATCH(CONCATENATE(INDIRECT("A"&amp;ROW()), "#", INDIRECT("C"&amp;ROW())),_h_SimpleLookup_h_!$I$59:$I$68,0)),"")</f>
        <v/>
      </c>
      <c r="E15" s="4"/>
      <c r="F15" s="1" t="str">
        <f aca="true">IFERROR(INDEX(_h_SimpleLookup_h_!$J$59:$J$68,MATCH(CONCATENATE(INDIRECT("A"&amp;ROW()), "#", INDIRECT("C"&amp;ROW()), "#", INDIRECT("E"&amp;ROW())),_h_SimpleLookup_h_!$I$59:$I$68,0)),"")</f>
        <v/>
      </c>
      <c r="G15" s="4"/>
      <c r="H1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5" s="4"/>
      <c r="J1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5" s="4"/>
      <c r="L15" s="1" t="str">
        <f aca="false">IF(K15&lt;&gt;"",IFERROR(VLOOKUP(CONCATENATE(A15,"#",C15,"#",E15,"#",G15,"#",I15,"#",K15),_h_SimpleLookup_h_!$D$13:$E$56,2,0),""),IF(I15&lt;&gt;"",IFERROR(VLOOKUP(CONCATENATE(A15,"#",C15,"#",E15,"#",G15,"#",I15),_h_SimpleLookup_h_!$D$13:$E$56,2,0),""),IF(G15&lt;&gt;"",IFERROR(VLOOKUP(CONCATENATE(A15,"#",C15,"#",E15,"#",G15),_h_SimpleLookup_h_!$D$13:$E$56,2,0),""),IF(E15&lt;&gt;"",IFERROR(VLOOKUP(CONCATENATE(A15,"#",C15,"#",E15),_h_SimpleLookup_h_!$D$13:$E$56,2,0),""),IF(C15&lt;&gt;"",IFERROR(VLOOKUP(CONCATENATE(A15,"#",C15),_h_SimpleLookup_h_!$D$13:$E$56,2,0),""),IF(A15&lt;&gt;"",IFERROR(VLOOKUP(CONCATENATE(A15),_h_SimpleLookup_h_!$D$13:$E$56,2,0),""),""))))))</f>
        <v>NIGERIA_NI</v>
      </c>
      <c r="M15" s="4" t="s">
        <v>125</v>
      </c>
      <c r="N15" s="5" t="n">
        <v>9765432357</v>
      </c>
      <c r="O15" s="4" t="s">
        <v>126</v>
      </c>
      <c r="P15" s="5"/>
      <c r="Q15" s="5"/>
      <c r="R15" s="5"/>
      <c r="S15" s="5"/>
      <c r="T15" s="4" t="s">
        <v>103</v>
      </c>
      <c r="U15" s="4" t="s">
        <v>41</v>
      </c>
      <c r="V15" s="5"/>
      <c r="W15" s="5"/>
      <c r="X15" s="5"/>
      <c r="Y15" s="5"/>
      <c r="Z15" s="5"/>
      <c r="AA15" s="5"/>
      <c r="AB15" s="5"/>
      <c r="AC15" s="5"/>
    </row>
    <row r="16" customFormat="false" ht="15" hidden="false" customHeight="false" outlineLevel="0" collapsed="false">
      <c r="A16" s="4" t="s">
        <v>31</v>
      </c>
      <c r="B16" s="1" t="str">
        <f aca="true">IFERROR(INDEX(_h_SimpleLookup_h_!$J$59:$J$68,MATCH(CONCATENATE(INDIRECT("A"&amp;ROW())),_h_SimpleLookup_h_!$I$59:$I$68,0)),"")</f>
        <v>H_fb6f8507bb42032f92d3fb39098d6015c7a2d1ef5850f24f0469a022b6bae7a6</v>
      </c>
      <c r="C16" s="4"/>
      <c r="D16" s="1" t="str">
        <f aca="true">IFERROR(INDEX(_h_SimpleLookup_h_!$J$59:$J$68,MATCH(CONCATENATE(INDIRECT("A"&amp;ROW()), "#", INDIRECT("C"&amp;ROW())),_h_SimpleLookup_h_!$I$59:$I$68,0)),"")</f>
        <v/>
      </c>
      <c r="E16" s="4"/>
      <c r="F16" s="1" t="str">
        <f aca="true">IFERROR(INDEX(_h_SimpleLookup_h_!$J$59:$J$68,MATCH(CONCATENATE(INDIRECT("A"&amp;ROW()), "#", INDIRECT("C"&amp;ROW()), "#", INDIRECT("E"&amp;ROW())),_h_SimpleLookup_h_!$I$59:$I$68,0)),"")</f>
        <v/>
      </c>
      <c r="G16" s="4"/>
      <c r="H1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6" s="4"/>
      <c r="J1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6" s="4"/>
      <c r="L16" s="1" t="str">
        <f aca="false">IF(K16&lt;&gt;"",IFERROR(VLOOKUP(CONCATENATE(A16,"#",C16,"#",E16,"#",G16,"#",I16,"#",K16),_h_SimpleLookup_h_!$D$13:$E$56,2,0),""),IF(I16&lt;&gt;"",IFERROR(VLOOKUP(CONCATENATE(A16,"#",C16,"#",E16,"#",G16,"#",I16),_h_SimpleLookup_h_!$D$13:$E$56,2,0),""),IF(G16&lt;&gt;"",IFERROR(VLOOKUP(CONCATENATE(A16,"#",C16,"#",E16,"#",G16),_h_SimpleLookup_h_!$D$13:$E$56,2,0),""),IF(E16&lt;&gt;"",IFERROR(VLOOKUP(CONCATENATE(A16,"#",C16,"#",E16),_h_SimpleLookup_h_!$D$13:$E$56,2,0),""),IF(C16&lt;&gt;"",IFERROR(VLOOKUP(CONCATENATE(A16,"#",C16),_h_SimpleLookup_h_!$D$13:$E$56,2,0),""),IF(A16&lt;&gt;"",IFERROR(VLOOKUP(CONCATENATE(A16),_h_SimpleLookup_h_!$D$13:$E$56,2,0),""),""))))))</f>
        <v>NIGERIA_NI</v>
      </c>
      <c r="M16" s="4" t="s">
        <v>127</v>
      </c>
      <c r="N16" s="5" t="n">
        <v>9765432358</v>
      </c>
      <c r="O16" s="4" t="s">
        <v>128</v>
      </c>
      <c r="P16" s="5"/>
      <c r="Q16" s="5"/>
      <c r="R16" s="5"/>
      <c r="S16" s="5"/>
      <c r="T16" s="4" t="s">
        <v>103</v>
      </c>
      <c r="U16" s="4" t="s">
        <v>41</v>
      </c>
      <c r="V16" s="5"/>
      <c r="W16" s="5"/>
      <c r="X16" s="5"/>
      <c r="Y16" s="5"/>
      <c r="Z16" s="5"/>
      <c r="AA16" s="5"/>
      <c r="AB16" s="5"/>
      <c r="AC16" s="5"/>
    </row>
    <row r="17" customFormat="false" ht="15" hidden="false" customHeight="false" outlineLevel="0" collapsed="false">
      <c r="A17" s="4"/>
      <c r="B17" s="1" t="str">
        <f aca="true">IFERROR(INDEX(_h_SimpleLookup_h_!$J$59:$J$68,MATCH(CONCATENATE(INDIRECT("A"&amp;ROW())),_h_SimpleLookup_h_!$I$59:$I$68,0)),"")</f>
        <v/>
      </c>
      <c r="C17" s="4"/>
      <c r="D17" s="1" t="str">
        <f aca="true">IFERROR(INDEX(_h_SimpleLookup_h_!$J$59:$J$68,MATCH(CONCATENATE(INDIRECT("A"&amp;ROW()), "#", INDIRECT("C"&amp;ROW())),_h_SimpleLookup_h_!$I$59:$I$68,0)),"")</f>
        <v/>
      </c>
      <c r="E17" s="4"/>
      <c r="F17" s="1" t="str">
        <f aca="true">IFERROR(INDEX(_h_SimpleLookup_h_!$J$59:$J$68,MATCH(CONCATENATE(INDIRECT("A"&amp;ROW()), "#", INDIRECT("C"&amp;ROW()), "#", INDIRECT("E"&amp;ROW())),_h_SimpleLookup_h_!$I$59:$I$68,0)),"")</f>
        <v/>
      </c>
      <c r="G17" s="4"/>
      <c r="H1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7" s="4"/>
      <c r="J1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7" s="4"/>
      <c r="L17" s="1" t="str">
        <f aca="false">IF(K17&lt;&gt;"",IFERROR(VLOOKUP(CONCATENATE(A17,"#",C17,"#",E17,"#",G17,"#",I17,"#",K17),_h_SimpleLookup_h_!$D$13:$E$56,2,0),""),IF(I17&lt;&gt;"",IFERROR(VLOOKUP(CONCATENATE(A17,"#",C17,"#",E17,"#",G17,"#",I17),_h_SimpleLookup_h_!$D$13:$E$56,2,0),""),IF(G17&lt;&gt;"",IFERROR(VLOOKUP(CONCATENATE(A17,"#",C17,"#",E17,"#",G17),_h_SimpleLookup_h_!$D$13:$E$56,2,0),""),IF(E17&lt;&gt;"",IFERROR(VLOOKUP(CONCATENATE(A17,"#",C17,"#",E17),_h_SimpleLookup_h_!$D$13:$E$56,2,0),""),IF(C17&lt;&gt;"",IFERROR(VLOOKUP(CONCATENATE(A17,"#",C17),_h_SimpleLookup_h_!$D$13:$E$56,2,0),""),IF(A17&lt;&gt;"",IFERROR(VLOOKUP(CONCATENATE(A17),_h_SimpleLookup_h_!$D$13:$E$56,2,0),""),""))))))</f>
        <v/>
      </c>
      <c r="M17" s="4"/>
      <c r="N17" s="5"/>
      <c r="O17" s="4"/>
      <c r="P17" s="5"/>
      <c r="Q17" s="5"/>
      <c r="R17" s="5"/>
      <c r="S17" s="5"/>
      <c r="T17" s="4"/>
      <c r="U17" s="4"/>
      <c r="V17" s="5"/>
      <c r="W17" s="5"/>
      <c r="X17" s="5"/>
      <c r="Y17" s="5"/>
      <c r="Z17" s="5"/>
      <c r="AA17" s="5"/>
      <c r="AB17" s="5"/>
      <c r="AC17" s="5"/>
    </row>
    <row r="18" customFormat="false" ht="15" hidden="false" customHeight="false" outlineLevel="0" collapsed="false">
      <c r="A18" s="4"/>
      <c r="B18" s="1" t="str">
        <f aca="true">IFERROR(INDEX(_h_SimpleLookup_h_!$J$59:$J$68,MATCH(CONCATENATE(INDIRECT("A"&amp;ROW())),_h_SimpleLookup_h_!$I$59:$I$68,0)),"")</f>
        <v/>
      </c>
      <c r="C18" s="4"/>
      <c r="D18" s="1" t="str">
        <f aca="true">IFERROR(INDEX(_h_SimpleLookup_h_!$J$59:$J$68,MATCH(CONCATENATE(INDIRECT("A"&amp;ROW()), "#", INDIRECT("C"&amp;ROW())),_h_SimpleLookup_h_!$I$59:$I$68,0)),"")</f>
        <v/>
      </c>
      <c r="E18" s="4"/>
      <c r="F18" s="1" t="str">
        <f aca="true">IFERROR(INDEX(_h_SimpleLookup_h_!$J$59:$J$68,MATCH(CONCATENATE(INDIRECT("A"&amp;ROW()), "#", INDIRECT("C"&amp;ROW()), "#", INDIRECT("E"&amp;ROW())),_h_SimpleLookup_h_!$I$59:$I$68,0)),"")</f>
        <v/>
      </c>
      <c r="G18" s="4"/>
      <c r="H1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8" s="4"/>
      <c r="J1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8" s="4"/>
      <c r="L18" s="1" t="str">
        <f aca="false">IF(K18&lt;&gt;"",IFERROR(VLOOKUP(CONCATENATE(A18,"#",C18,"#",E18,"#",G18,"#",I18,"#",K18),_h_SimpleLookup_h_!$D$13:$E$56,2,0),""),IF(I18&lt;&gt;"",IFERROR(VLOOKUP(CONCATENATE(A18,"#",C18,"#",E18,"#",G18,"#",I18),_h_SimpleLookup_h_!$D$13:$E$56,2,0),""),IF(G18&lt;&gt;"",IFERROR(VLOOKUP(CONCATENATE(A18,"#",C18,"#",E18,"#",G18),_h_SimpleLookup_h_!$D$13:$E$56,2,0),""),IF(E18&lt;&gt;"",IFERROR(VLOOKUP(CONCATENATE(A18,"#",C18,"#",E18),_h_SimpleLookup_h_!$D$13:$E$56,2,0),""),IF(C18&lt;&gt;"",IFERROR(VLOOKUP(CONCATENATE(A18,"#",C18),_h_SimpleLookup_h_!$D$13:$E$56,2,0),""),IF(A18&lt;&gt;"",IFERROR(VLOOKUP(CONCATENATE(A18),_h_SimpleLookup_h_!$D$13:$E$56,2,0),""),""))))))</f>
        <v/>
      </c>
      <c r="M18" s="4"/>
      <c r="N18" s="5"/>
      <c r="O18" s="4"/>
      <c r="P18" s="5"/>
      <c r="Q18" s="5"/>
      <c r="R18" s="5"/>
      <c r="S18" s="5"/>
      <c r="T18" s="4"/>
      <c r="U18" s="4"/>
      <c r="V18" s="5"/>
      <c r="W18" s="5"/>
      <c r="X18" s="5"/>
      <c r="Y18" s="5"/>
      <c r="Z18" s="5"/>
      <c r="AA18" s="5"/>
      <c r="AB18" s="5"/>
      <c r="AC18" s="5"/>
    </row>
    <row r="19" customFormat="false" ht="15" hidden="false" customHeight="false" outlineLevel="0" collapsed="false">
      <c r="A19" s="4"/>
      <c r="B19" s="1" t="str">
        <f aca="true">IFERROR(INDEX(_h_SimpleLookup_h_!$J$59:$J$68,MATCH(CONCATENATE(INDIRECT("A"&amp;ROW())),_h_SimpleLookup_h_!$I$59:$I$68,0)),"")</f>
        <v/>
      </c>
      <c r="C19" s="4"/>
      <c r="D19" s="1" t="str">
        <f aca="true">IFERROR(INDEX(_h_SimpleLookup_h_!$J$59:$J$68,MATCH(CONCATENATE(INDIRECT("A"&amp;ROW()), "#", INDIRECT("C"&amp;ROW())),_h_SimpleLookup_h_!$I$59:$I$68,0)),"")</f>
        <v/>
      </c>
      <c r="E19" s="4"/>
      <c r="F19" s="1" t="str">
        <f aca="true">IFERROR(INDEX(_h_SimpleLookup_h_!$J$59:$J$68,MATCH(CONCATENATE(INDIRECT("A"&amp;ROW()), "#", INDIRECT("C"&amp;ROW()), "#", INDIRECT("E"&amp;ROW())),_h_SimpleLookup_h_!$I$59:$I$68,0)),"")</f>
        <v/>
      </c>
      <c r="G19" s="4"/>
      <c r="H1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9" s="4"/>
      <c r="J1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9" s="4"/>
      <c r="L19" s="1" t="str">
        <f aca="false">IF(K19&lt;&gt;"",IFERROR(VLOOKUP(CONCATENATE(A19,"#",C19,"#",E19,"#",G19,"#",I19,"#",K19),_h_SimpleLookup_h_!$D$13:$E$56,2,0),""),IF(I19&lt;&gt;"",IFERROR(VLOOKUP(CONCATENATE(A19,"#",C19,"#",E19,"#",G19,"#",I19),_h_SimpleLookup_h_!$D$13:$E$56,2,0),""),IF(G19&lt;&gt;"",IFERROR(VLOOKUP(CONCATENATE(A19,"#",C19,"#",E19,"#",G19),_h_SimpleLookup_h_!$D$13:$E$56,2,0),""),IF(E19&lt;&gt;"",IFERROR(VLOOKUP(CONCATENATE(A19,"#",C19,"#",E19),_h_SimpleLookup_h_!$D$13:$E$56,2,0),""),IF(C19&lt;&gt;"",IFERROR(VLOOKUP(CONCATENATE(A19,"#",C19),_h_SimpleLookup_h_!$D$13:$E$56,2,0),""),IF(A19&lt;&gt;"",IFERROR(VLOOKUP(CONCATENATE(A19),_h_SimpleLookup_h_!$D$13:$E$56,2,0),""),""))))))</f>
        <v/>
      </c>
      <c r="M19" s="4"/>
      <c r="N19" s="5"/>
      <c r="O19" s="4"/>
      <c r="P19" s="5"/>
      <c r="Q19" s="5"/>
      <c r="R19" s="5"/>
      <c r="S19" s="5"/>
      <c r="T19" s="4"/>
      <c r="U19" s="4"/>
      <c r="V19" s="5"/>
      <c r="W19" s="5"/>
      <c r="X19" s="5"/>
      <c r="Y19" s="5"/>
      <c r="Z19" s="5"/>
      <c r="AA19" s="5"/>
      <c r="AB19" s="5"/>
      <c r="AC19" s="5"/>
    </row>
    <row r="20" customFormat="false" ht="15" hidden="false" customHeight="false" outlineLevel="0" collapsed="false">
      <c r="A20" s="4"/>
      <c r="B20" s="1" t="str">
        <f aca="true">IFERROR(INDEX(_h_SimpleLookup_h_!$J$59:$J$68,MATCH(CONCATENATE(INDIRECT("A"&amp;ROW())),_h_SimpleLookup_h_!$I$59:$I$68,0)),"")</f>
        <v/>
      </c>
      <c r="C20" s="4"/>
      <c r="D20" s="1" t="str">
        <f aca="true">IFERROR(INDEX(_h_SimpleLookup_h_!$J$59:$J$68,MATCH(CONCATENATE(INDIRECT("A"&amp;ROW()), "#", INDIRECT("C"&amp;ROW())),_h_SimpleLookup_h_!$I$59:$I$68,0)),"")</f>
        <v/>
      </c>
      <c r="E20" s="4"/>
      <c r="F20" s="1" t="str">
        <f aca="true">IFERROR(INDEX(_h_SimpleLookup_h_!$J$59:$J$68,MATCH(CONCATENATE(INDIRECT("A"&amp;ROW()), "#", INDIRECT("C"&amp;ROW()), "#", INDIRECT("E"&amp;ROW())),_h_SimpleLookup_h_!$I$59:$I$68,0)),"")</f>
        <v/>
      </c>
      <c r="G20" s="4"/>
      <c r="H2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0" s="4"/>
      <c r="J2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0" s="4"/>
      <c r="L20" s="1" t="str">
        <f aca="false">IF(K20&lt;&gt;"",IFERROR(VLOOKUP(CONCATENATE(A20,"#",C20,"#",E20,"#",G20,"#",I20,"#",K20),_h_SimpleLookup_h_!$D$13:$E$56,2,0),""),IF(I20&lt;&gt;"",IFERROR(VLOOKUP(CONCATENATE(A20,"#",C20,"#",E20,"#",G20,"#",I20),_h_SimpleLookup_h_!$D$13:$E$56,2,0),""),IF(G20&lt;&gt;"",IFERROR(VLOOKUP(CONCATENATE(A20,"#",C20,"#",E20,"#",G20),_h_SimpleLookup_h_!$D$13:$E$56,2,0),""),IF(E20&lt;&gt;"",IFERROR(VLOOKUP(CONCATENATE(A20,"#",C20,"#",E20),_h_SimpleLookup_h_!$D$13:$E$56,2,0),""),IF(C20&lt;&gt;"",IFERROR(VLOOKUP(CONCATENATE(A20,"#",C20),_h_SimpleLookup_h_!$D$13:$E$56,2,0),""),IF(A20&lt;&gt;"",IFERROR(VLOOKUP(CONCATENATE(A20),_h_SimpleLookup_h_!$D$13:$E$56,2,0),""),""))))))</f>
        <v/>
      </c>
      <c r="M20" s="4"/>
      <c r="N20" s="5"/>
      <c r="O20" s="4"/>
      <c r="P20" s="5"/>
      <c r="Q20" s="5"/>
      <c r="R20" s="5"/>
      <c r="S20" s="5"/>
      <c r="T20" s="4"/>
      <c r="U20" s="4"/>
      <c r="V20" s="5"/>
      <c r="W20" s="5"/>
      <c r="X20" s="5"/>
      <c r="Y20" s="5"/>
      <c r="Z20" s="5"/>
      <c r="AA20" s="5"/>
      <c r="AB20" s="5"/>
      <c r="AC20" s="5"/>
    </row>
    <row r="21" customFormat="false" ht="15" hidden="false" customHeight="false" outlineLevel="0" collapsed="false">
      <c r="A21" s="4"/>
      <c r="B21" s="1" t="str">
        <f aca="true">IFERROR(INDEX(_h_SimpleLookup_h_!$J$59:$J$68,MATCH(CONCATENATE(INDIRECT("A"&amp;ROW())),_h_SimpleLookup_h_!$I$59:$I$68,0)),"")</f>
        <v/>
      </c>
      <c r="C21" s="4"/>
      <c r="D21" s="1" t="str">
        <f aca="true">IFERROR(INDEX(_h_SimpleLookup_h_!$J$59:$J$68,MATCH(CONCATENATE(INDIRECT("A"&amp;ROW()), "#", INDIRECT("C"&amp;ROW())),_h_SimpleLookup_h_!$I$59:$I$68,0)),"")</f>
        <v/>
      </c>
      <c r="E21" s="4"/>
      <c r="F21" s="1" t="str">
        <f aca="true">IFERROR(INDEX(_h_SimpleLookup_h_!$J$59:$J$68,MATCH(CONCATENATE(INDIRECT("A"&amp;ROW()), "#", INDIRECT("C"&amp;ROW()), "#", INDIRECT("E"&amp;ROW())),_h_SimpleLookup_h_!$I$59:$I$68,0)),"")</f>
        <v/>
      </c>
      <c r="G21" s="4"/>
      <c r="H2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1" s="4"/>
      <c r="J2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1" s="4"/>
      <c r="L21" s="1" t="str">
        <f aca="false">IF(K21&lt;&gt;"",IFERROR(VLOOKUP(CONCATENATE(A21,"#",C21,"#",E21,"#",G21,"#",I21,"#",K21),_h_SimpleLookup_h_!$D$13:$E$56,2,0),""),IF(I21&lt;&gt;"",IFERROR(VLOOKUP(CONCATENATE(A21,"#",C21,"#",E21,"#",G21,"#",I21),_h_SimpleLookup_h_!$D$13:$E$56,2,0),""),IF(G21&lt;&gt;"",IFERROR(VLOOKUP(CONCATENATE(A21,"#",C21,"#",E21,"#",G21),_h_SimpleLookup_h_!$D$13:$E$56,2,0),""),IF(E21&lt;&gt;"",IFERROR(VLOOKUP(CONCATENATE(A21,"#",C21,"#",E21),_h_SimpleLookup_h_!$D$13:$E$56,2,0),""),IF(C21&lt;&gt;"",IFERROR(VLOOKUP(CONCATENATE(A21,"#",C21),_h_SimpleLookup_h_!$D$13:$E$56,2,0),""),IF(A21&lt;&gt;"",IFERROR(VLOOKUP(CONCATENATE(A21),_h_SimpleLookup_h_!$D$13:$E$56,2,0),""),""))))))</f>
        <v/>
      </c>
      <c r="M21" s="4"/>
      <c r="N21" s="5"/>
      <c r="O21" s="4"/>
      <c r="P21" s="5"/>
      <c r="Q21" s="5"/>
      <c r="R21" s="5"/>
      <c r="S21" s="5"/>
      <c r="T21" s="4"/>
      <c r="U21" s="4"/>
      <c r="V21" s="5"/>
      <c r="W21" s="5"/>
      <c r="X21" s="5"/>
      <c r="Y21" s="5"/>
      <c r="Z21" s="5"/>
      <c r="AA21" s="5"/>
      <c r="AB21" s="5"/>
      <c r="AC21" s="5"/>
    </row>
    <row r="22" customFormat="false" ht="15" hidden="false" customHeight="false" outlineLevel="0" collapsed="false">
      <c r="A22" s="4"/>
      <c r="B22" s="1" t="str">
        <f aca="true">IFERROR(INDEX(_h_SimpleLookup_h_!$J$59:$J$68,MATCH(CONCATENATE(INDIRECT("A"&amp;ROW())),_h_SimpleLookup_h_!$I$59:$I$68,0)),"")</f>
        <v/>
      </c>
      <c r="C22" s="4"/>
      <c r="D22" s="1" t="str">
        <f aca="true">IFERROR(INDEX(_h_SimpleLookup_h_!$J$59:$J$68,MATCH(CONCATENATE(INDIRECT("A"&amp;ROW()), "#", INDIRECT("C"&amp;ROW())),_h_SimpleLookup_h_!$I$59:$I$68,0)),"")</f>
        <v/>
      </c>
      <c r="E22" s="4"/>
      <c r="F22" s="1" t="str">
        <f aca="true">IFERROR(INDEX(_h_SimpleLookup_h_!$J$59:$J$68,MATCH(CONCATENATE(INDIRECT("A"&amp;ROW()), "#", INDIRECT("C"&amp;ROW()), "#", INDIRECT("E"&amp;ROW())),_h_SimpleLookup_h_!$I$59:$I$68,0)),"")</f>
        <v/>
      </c>
      <c r="G22" s="4"/>
      <c r="H2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2" s="4"/>
      <c r="J2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2" s="4"/>
      <c r="L22" s="1" t="str">
        <f aca="false">IF(K22&lt;&gt;"",IFERROR(VLOOKUP(CONCATENATE(A22,"#",C22,"#",E22,"#",G22,"#",I22,"#",K22),_h_SimpleLookup_h_!$D$13:$E$56,2,0),""),IF(I22&lt;&gt;"",IFERROR(VLOOKUP(CONCATENATE(A22,"#",C22,"#",E22,"#",G22,"#",I22),_h_SimpleLookup_h_!$D$13:$E$56,2,0),""),IF(G22&lt;&gt;"",IFERROR(VLOOKUP(CONCATENATE(A22,"#",C22,"#",E22,"#",G22),_h_SimpleLookup_h_!$D$13:$E$56,2,0),""),IF(E22&lt;&gt;"",IFERROR(VLOOKUP(CONCATENATE(A22,"#",C22,"#",E22),_h_SimpleLookup_h_!$D$13:$E$56,2,0),""),IF(C22&lt;&gt;"",IFERROR(VLOOKUP(CONCATENATE(A22,"#",C22),_h_SimpleLookup_h_!$D$13:$E$56,2,0),""),IF(A22&lt;&gt;"",IFERROR(VLOOKUP(CONCATENATE(A22),_h_SimpleLookup_h_!$D$13:$E$56,2,0),""),""))))))</f>
        <v/>
      </c>
      <c r="M22" s="4"/>
      <c r="N22" s="5"/>
      <c r="O22" s="4"/>
      <c r="P22" s="5"/>
      <c r="Q22" s="5"/>
      <c r="R22" s="5"/>
      <c r="S22" s="5"/>
      <c r="T22" s="4"/>
      <c r="U22" s="4"/>
      <c r="V22" s="5"/>
      <c r="W22" s="5"/>
      <c r="X22" s="5"/>
      <c r="Y22" s="5"/>
      <c r="Z22" s="5"/>
      <c r="AA22" s="5"/>
      <c r="AB22" s="5"/>
      <c r="AC22" s="5"/>
    </row>
    <row r="23" customFormat="false" ht="15" hidden="false" customHeight="false" outlineLevel="0" collapsed="false">
      <c r="A23" s="4"/>
      <c r="B23" s="1" t="str">
        <f aca="true">IFERROR(INDEX(_h_SimpleLookup_h_!$J$59:$J$68,MATCH(CONCATENATE(INDIRECT("A"&amp;ROW())),_h_SimpleLookup_h_!$I$59:$I$68,0)),"")</f>
        <v/>
      </c>
      <c r="C23" s="4"/>
      <c r="D23" s="1" t="str">
        <f aca="true">IFERROR(INDEX(_h_SimpleLookup_h_!$J$59:$J$68,MATCH(CONCATENATE(INDIRECT("A"&amp;ROW()), "#", INDIRECT("C"&amp;ROW())),_h_SimpleLookup_h_!$I$59:$I$68,0)),"")</f>
        <v/>
      </c>
      <c r="E23" s="4"/>
      <c r="F23" s="1" t="str">
        <f aca="true">IFERROR(INDEX(_h_SimpleLookup_h_!$J$59:$J$68,MATCH(CONCATENATE(INDIRECT("A"&amp;ROW()), "#", INDIRECT("C"&amp;ROW()), "#", INDIRECT("E"&amp;ROW())),_h_SimpleLookup_h_!$I$59:$I$68,0)),"")</f>
        <v/>
      </c>
      <c r="G23" s="4"/>
      <c r="H2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3" s="4"/>
      <c r="J2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3" s="4"/>
      <c r="L23" s="1" t="str">
        <f aca="false">IF(K23&lt;&gt;"",IFERROR(VLOOKUP(CONCATENATE(A23,"#",C23,"#",E23,"#",G23,"#",I23,"#",K23),_h_SimpleLookup_h_!$D$13:$E$56,2,0),""),IF(I23&lt;&gt;"",IFERROR(VLOOKUP(CONCATENATE(A23,"#",C23,"#",E23,"#",G23,"#",I23),_h_SimpleLookup_h_!$D$13:$E$56,2,0),""),IF(G23&lt;&gt;"",IFERROR(VLOOKUP(CONCATENATE(A23,"#",C23,"#",E23,"#",G23),_h_SimpleLookup_h_!$D$13:$E$56,2,0),""),IF(E23&lt;&gt;"",IFERROR(VLOOKUP(CONCATENATE(A23,"#",C23,"#",E23),_h_SimpleLookup_h_!$D$13:$E$56,2,0),""),IF(C23&lt;&gt;"",IFERROR(VLOOKUP(CONCATENATE(A23,"#",C23),_h_SimpleLookup_h_!$D$13:$E$56,2,0),""),IF(A23&lt;&gt;"",IFERROR(VLOOKUP(CONCATENATE(A23),_h_SimpleLookup_h_!$D$13:$E$56,2,0),""),""))))))</f>
        <v/>
      </c>
      <c r="M23" s="4"/>
      <c r="N23" s="5"/>
      <c r="O23" s="4"/>
      <c r="P23" s="5"/>
      <c r="Q23" s="5"/>
      <c r="R23" s="5"/>
      <c r="S23" s="5"/>
      <c r="T23" s="4"/>
      <c r="U23" s="4"/>
      <c r="V23" s="5"/>
      <c r="W23" s="5"/>
      <c r="X23" s="5"/>
      <c r="Y23" s="5"/>
      <c r="Z23" s="5"/>
      <c r="AA23" s="5"/>
      <c r="AB23" s="5"/>
      <c r="AC23" s="5"/>
    </row>
    <row r="24" customFormat="false" ht="15" hidden="false" customHeight="false" outlineLevel="0" collapsed="false">
      <c r="A24" s="4"/>
      <c r="B24" s="1" t="str">
        <f aca="true">IFERROR(INDEX(_h_SimpleLookup_h_!$J$59:$J$68,MATCH(CONCATENATE(INDIRECT("A"&amp;ROW())),_h_SimpleLookup_h_!$I$59:$I$68,0)),"")</f>
        <v/>
      </c>
      <c r="C24" s="4"/>
      <c r="D24" s="1" t="str">
        <f aca="true">IFERROR(INDEX(_h_SimpleLookup_h_!$J$59:$J$68,MATCH(CONCATENATE(INDIRECT("A"&amp;ROW()), "#", INDIRECT("C"&amp;ROW())),_h_SimpleLookup_h_!$I$59:$I$68,0)),"")</f>
        <v/>
      </c>
      <c r="E24" s="4"/>
      <c r="F24" s="1" t="str">
        <f aca="true">IFERROR(INDEX(_h_SimpleLookup_h_!$J$59:$J$68,MATCH(CONCATENATE(INDIRECT("A"&amp;ROW()), "#", INDIRECT("C"&amp;ROW()), "#", INDIRECT("E"&amp;ROW())),_h_SimpleLookup_h_!$I$59:$I$68,0)),"")</f>
        <v/>
      </c>
      <c r="G24" s="4"/>
      <c r="H2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4" s="4"/>
      <c r="J2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4" s="4"/>
      <c r="L24" s="1" t="str">
        <f aca="false">IF(K24&lt;&gt;"",IFERROR(VLOOKUP(CONCATENATE(A24,"#",C24,"#",E24,"#",G24,"#",I24,"#",K24),_h_SimpleLookup_h_!$D$13:$E$56,2,0),""),IF(I24&lt;&gt;"",IFERROR(VLOOKUP(CONCATENATE(A24,"#",C24,"#",E24,"#",G24,"#",I24),_h_SimpleLookup_h_!$D$13:$E$56,2,0),""),IF(G24&lt;&gt;"",IFERROR(VLOOKUP(CONCATENATE(A24,"#",C24,"#",E24,"#",G24),_h_SimpleLookup_h_!$D$13:$E$56,2,0),""),IF(E24&lt;&gt;"",IFERROR(VLOOKUP(CONCATENATE(A24,"#",C24,"#",E24),_h_SimpleLookup_h_!$D$13:$E$56,2,0),""),IF(C24&lt;&gt;"",IFERROR(VLOOKUP(CONCATENATE(A24,"#",C24),_h_SimpleLookup_h_!$D$13:$E$56,2,0),""),IF(A24&lt;&gt;"",IFERROR(VLOOKUP(CONCATENATE(A24),_h_SimpleLookup_h_!$D$13:$E$56,2,0),""),""))))))</f>
        <v/>
      </c>
      <c r="M24" s="4"/>
      <c r="N24" s="5"/>
      <c r="O24" s="4"/>
      <c r="P24" s="5"/>
      <c r="Q24" s="5"/>
      <c r="R24" s="5"/>
      <c r="S24" s="5"/>
      <c r="T24" s="4"/>
      <c r="U24" s="4"/>
      <c r="V24" s="5"/>
      <c r="W24" s="5"/>
      <c r="X24" s="5"/>
      <c r="Y24" s="5"/>
      <c r="Z24" s="5"/>
      <c r="AA24" s="5"/>
      <c r="AB24" s="5"/>
      <c r="AC24" s="5"/>
    </row>
    <row r="25" customFormat="false" ht="15" hidden="false" customHeight="false" outlineLevel="0" collapsed="false">
      <c r="A25" s="4"/>
      <c r="B25" s="1" t="str">
        <f aca="true">IFERROR(INDEX(_h_SimpleLookup_h_!$J$59:$J$68,MATCH(CONCATENATE(INDIRECT("A"&amp;ROW())),_h_SimpleLookup_h_!$I$59:$I$68,0)),"")</f>
        <v/>
      </c>
      <c r="C25" s="4"/>
      <c r="D25" s="1" t="str">
        <f aca="true">IFERROR(INDEX(_h_SimpleLookup_h_!$J$59:$J$68,MATCH(CONCATENATE(INDIRECT("A"&amp;ROW()), "#", INDIRECT("C"&amp;ROW())),_h_SimpleLookup_h_!$I$59:$I$68,0)),"")</f>
        <v/>
      </c>
      <c r="E25" s="4"/>
      <c r="F25" s="1" t="str">
        <f aca="true">IFERROR(INDEX(_h_SimpleLookup_h_!$J$59:$J$68,MATCH(CONCATENATE(INDIRECT("A"&amp;ROW()), "#", INDIRECT("C"&amp;ROW()), "#", INDIRECT("E"&amp;ROW())),_h_SimpleLookup_h_!$I$59:$I$68,0)),"")</f>
        <v/>
      </c>
      <c r="G25" s="4"/>
      <c r="H2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5" s="4"/>
      <c r="J2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5" s="4"/>
      <c r="L25" s="1" t="str">
        <f aca="false">IF(K25&lt;&gt;"",IFERROR(VLOOKUP(CONCATENATE(A25,"#",C25,"#",E25,"#",G25,"#",I25,"#",K25),_h_SimpleLookup_h_!$D$13:$E$56,2,0),""),IF(I25&lt;&gt;"",IFERROR(VLOOKUP(CONCATENATE(A25,"#",C25,"#",E25,"#",G25,"#",I25),_h_SimpleLookup_h_!$D$13:$E$56,2,0),""),IF(G25&lt;&gt;"",IFERROR(VLOOKUP(CONCATENATE(A25,"#",C25,"#",E25,"#",G25),_h_SimpleLookup_h_!$D$13:$E$56,2,0),""),IF(E25&lt;&gt;"",IFERROR(VLOOKUP(CONCATENATE(A25,"#",C25,"#",E25),_h_SimpleLookup_h_!$D$13:$E$56,2,0),""),IF(C25&lt;&gt;"",IFERROR(VLOOKUP(CONCATENATE(A25,"#",C25),_h_SimpleLookup_h_!$D$13:$E$56,2,0),""),IF(A25&lt;&gt;"",IFERROR(VLOOKUP(CONCATENATE(A25),_h_SimpleLookup_h_!$D$13:$E$56,2,0),""),""))))))</f>
        <v/>
      </c>
      <c r="M25" s="4"/>
      <c r="N25" s="5"/>
      <c r="O25" s="4"/>
      <c r="P25" s="5"/>
      <c r="Q25" s="5"/>
      <c r="R25" s="5"/>
      <c r="S25" s="5"/>
      <c r="T25" s="4"/>
      <c r="U25" s="4"/>
      <c r="V25" s="5"/>
      <c r="W25" s="5"/>
      <c r="X25" s="5"/>
      <c r="Y25" s="5"/>
      <c r="Z25" s="5"/>
      <c r="AA25" s="5"/>
      <c r="AB25" s="5"/>
      <c r="AC25" s="5"/>
    </row>
    <row r="26" customFormat="false" ht="15" hidden="false" customHeight="false" outlineLevel="0" collapsed="false">
      <c r="A26" s="4"/>
      <c r="B26" s="1" t="str">
        <f aca="true">IFERROR(INDEX(_h_SimpleLookup_h_!$J$59:$J$68,MATCH(CONCATENATE(INDIRECT("A"&amp;ROW())),_h_SimpleLookup_h_!$I$59:$I$68,0)),"")</f>
        <v/>
      </c>
      <c r="C26" s="4"/>
      <c r="D26" s="1" t="str">
        <f aca="true">IFERROR(INDEX(_h_SimpleLookup_h_!$J$59:$J$68,MATCH(CONCATENATE(INDIRECT("A"&amp;ROW()), "#", INDIRECT("C"&amp;ROW())),_h_SimpleLookup_h_!$I$59:$I$68,0)),"")</f>
        <v/>
      </c>
      <c r="E26" s="4"/>
      <c r="F26" s="1" t="str">
        <f aca="true">IFERROR(INDEX(_h_SimpleLookup_h_!$J$59:$J$68,MATCH(CONCATENATE(INDIRECT("A"&amp;ROW()), "#", INDIRECT("C"&amp;ROW()), "#", INDIRECT("E"&amp;ROW())),_h_SimpleLookup_h_!$I$59:$I$68,0)),"")</f>
        <v/>
      </c>
      <c r="G26" s="4"/>
      <c r="H2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6" s="4"/>
      <c r="J2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6" s="4"/>
      <c r="L26" s="1" t="str">
        <f aca="false">IF(K26&lt;&gt;"",IFERROR(VLOOKUP(CONCATENATE(A26,"#",C26,"#",E26,"#",G26,"#",I26,"#",K26),_h_SimpleLookup_h_!$D$13:$E$56,2,0),""),IF(I26&lt;&gt;"",IFERROR(VLOOKUP(CONCATENATE(A26,"#",C26,"#",E26,"#",G26,"#",I26),_h_SimpleLookup_h_!$D$13:$E$56,2,0),""),IF(G26&lt;&gt;"",IFERROR(VLOOKUP(CONCATENATE(A26,"#",C26,"#",E26,"#",G26),_h_SimpleLookup_h_!$D$13:$E$56,2,0),""),IF(E26&lt;&gt;"",IFERROR(VLOOKUP(CONCATENATE(A26,"#",C26,"#",E26),_h_SimpleLookup_h_!$D$13:$E$56,2,0),""),IF(C26&lt;&gt;"",IFERROR(VLOOKUP(CONCATENATE(A26,"#",C26),_h_SimpleLookup_h_!$D$13:$E$56,2,0),""),IF(A26&lt;&gt;"",IFERROR(VLOOKUP(CONCATENATE(A26),_h_SimpleLookup_h_!$D$13:$E$56,2,0),""),""))))))</f>
        <v/>
      </c>
      <c r="M26" s="4"/>
      <c r="N26" s="5"/>
      <c r="O26" s="4"/>
      <c r="P26" s="5"/>
      <c r="Q26" s="5"/>
      <c r="R26" s="5"/>
      <c r="S26" s="5"/>
      <c r="T26" s="4"/>
      <c r="U26" s="4"/>
      <c r="V26" s="5"/>
      <c r="W26" s="5"/>
      <c r="X26" s="5"/>
      <c r="Y26" s="5"/>
      <c r="Z26" s="5"/>
      <c r="AA26" s="5"/>
      <c r="AB26" s="5"/>
      <c r="AC26" s="5"/>
    </row>
    <row r="27" customFormat="false" ht="15" hidden="false" customHeight="false" outlineLevel="0" collapsed="false">
      <c r="A27" s="4"/>
      <c r="B27" s="1" t="str">
        <f aca="true">IFERROR(INDEX(_h_SimpleLookup_h_!$J$59:$J$68,MATCH(CONCATENATE(INDIRECT("A"&amp;ROW())),_h_SimpleLookup_h_!$I$59:$I$68,0)),"")</f>
        <v/>
      </c>
      <c r="C27" s="4"/>
      <c r="D27" s="1" t="str">
        <f aca="true">IFERROR(INDEX(_h_SimpleLookup_h_!$J$59:$J$68,MATCH(CONCATENATE(INDIRECT("A"&amp;ROW()), "#", INDIRECT("C"&amp;ROW())),_h_SimpleLookup_h_!$I$59:$I$68,0)),"")</f>
        <v/>
      </c>
      <c r="E27" s="4"/>
      <c r="F27" s="1" t="str">
        <f aca="true">IFERROR(INDEX(_h_SimpleLookup_h_!$J$59:$J$68,MATCH(CONCATENATE(INDIRECT("A"&amp;ROW()), "#", INDIRECT("C"&amp;ROW()), "#", INDIRECT("E"&amp;ROW())),_h_SimpleLookup_h_!$I$59:$I$68,0)),"")</f>
        <v/>
      </c>
      <c r="G27" s="4"/>
      <c r="H2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7" s="4"/>
      <c r="J2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7" s="4"/>
      <c r="L27" s="1" t="str">
        <f aca="false">IF(K27&lt;&gt;"",IFERROR(VLOOKUP(CONCATENATE(A27,"#",C27,"#",E27,"#",G27,"#",I27,"#",K27),_h_SimpleLookup_h_!$D$13:$E$56,2,0),""),IF(I27&lt;&gt;"",IFERROR(VLOOKUP(CONCATENATE(A27,"#",C27,"#",E27,"#",G27,"#",I27),_h_SimpleLookup_h_!$D$13:$E$56,2,0),""),IF(G27&lt;&gt;"",IFERROR(VLOOKUP(CONCATENATE(A27,"#",C27,"#",E27,"#",G27),_h_SimpleLookup_h_!$D$13:$E$56,2,0),""),IF(E27&lt;&gt;"",IFERROR(VLOOKUP(CONCATENATE(A27,"#",C27,"#",E27),_h_SimpleLookup_h_!$D$13:$E$56,2,0),""),IF(C27&lt;&gt;"",IFERROR(VLOOKUP(CONCATENATE(A27,"#",C27),_h_SimpleLookup_h_!$D$13:$E$56,2,0),""),IF(A27&lt;&gt;"",IFERROR(VLOOKUP(CONCATENATE(A27),_h_SimpleLookup_h_!$D$13:$E$56,2,0),""),""))))))</f>
        <v/>
      </c>
      <c r="M27" s="4"/>
      <c r="N27" s="5"/>
      <c r="O27" s="4"/>
      <c r="P27" s="5"/>
      <c r="Q27" s="5"/>
      <c r="R27" s="5"/>
      <c r="S27" s="5"/>
      <c r="T27" s="4"/>
      <c r="U27" s="4"/>
      <c r="V27" s="5"/>
      <c r="W27" s="5"/>
      <c r="X27" s="5"/>
      <c r="Y27" s="5"/>
      <c r="Z27" s="5"/>
      <c r="AA27" s="5"/>
      <c r="AB27" s="5"/>
      <c r="AC27" s="5"/>
    </row>
    <row r="28" customFormat="false" ht="15" hidden="false" customHeight="false" outlineLevel="0" collapsed="false">
      <c r="A28" s="4"/>
      <c r="B28" s="1" t="str">
        <f aca="true">IFERROR(INDEX(_h_SimpleLookup_h_!$J$59:$J$68,MATCH(CONCATENATE(INDIRECT("A"&amp;ROW())),_h_SimpleLookup_h_!$I$59:$I$68,0)),"")</f>
        <v/>
      </c>
      <c r="C28" s="4"/>
      <c r="D28" s="1" t="str">
        <f aca="true">IFERROR(INDEX(_h_SimpleLookup_h_!$J$59:$J$68,MATCH(CONCATENATE(INDIRECT("A"&amp;ROW()), "#", INDIRECT("C"&amp;ROW())),_h_SimpleLookup_h_!$I$59:$I$68,0)),"")</f>
        <v/>
      </c>
      <c r="E28" s="4"/>
      <c r="F28" s="1" t="str">
        <f aca="true">IFERROR(INDEX(_h_SimpleLookup_h_!$J$59:$J$68,MATCH(CONCATENATE(INDIRECT("A"&amp;ROW()), "#", INDIRECT("C"&amp;ROW()), "#", INDIRECT("E"&amp;ROW())),_h_SimpleLookup_h_!$I$59:$I$68,0)),"")</f>
        <v/>
      </c>
      <c r="G28" s="4"/>
      <c r="H2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8" s="4"/>
      <c r="J2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8" s="4"/>
      <c r="L28" s="1" t="str">
        <f aca="false">IF(K28&lt;&gt;"",IFERROR(VLOOKUP(CONCATENATE(A28,"#",C28,"#",E28,"#",G28,"#",I28,"#",K28),_h_SimpleLookup_h_!$D$13:$E$56,2,0),""),IF(I28&lt;&gt;"",IFERROR(VLOOKUP(CONCATENATE(A28,"#",C28,"#",E28,"#",G28,"#",I28),_h_SimpleLookup_h_!$D$13:$E$56,2,0),""),IF(G28&lt;&gt;"",IFERROR(VLOOKUP(CONCATENATE(A28,"#",C28,"#",E28,"#",G28),_h_SimpleLookup_h_!$D$13:$E$56,2,0),""),IF(E28&lt;&gt;"",IFERROR(VLOOKUP(CONCATENATE(A28,"#",C28,"#",E28),_h_SimpleLookup_h_!$D$13:$E$56,2,0),""),IF(C28&lt;&gt;"",IFERROR(VLOOKUP(CONCATENATE(A28,"#",C28),_h_SimpleLookup_h_!$D$13:$E$56,2,0),""),IF(A28&lt;&gt;"",IFERROR(VLOOKUP(CONCATENATE(A28),_h_SimpleLookup_h_!$D$13:$E$56,2,0),""),""))))))</f>
        <v/>
      </c>
      <c r="M28" s="4"/>
      <c r="N28" s="5"/>
      <c r="O28" s="4"/>
      <c r="P28" s="5"/>
      <c r="Q28" s="5"/>
      <c r="R28" s="5"/>
      <c r="S28" s="5"/>
      <c r="T28" s="4"/>
      <c r="U28" s="4"/>
      <c r="V28" s="5"/>
      <c r="W28" s="5"/>
      <c r="X28" s="5"/>
      <c r="Y28" s="5"/>
      <c r="Z28" s="5"/>
      <c r="AA28" s="5"/>
      <c r="AB28" s="5"/>
      <c r="AC28" s="5"/>
    </row>
    <row r="29" customFormat="false" ht="15" hidden="false" customHeight="false" outlineLevel="0" collapsed="false">
      <c r="A29" s="4"/>
      <c r="B29" s="1" t="str">
        <f aca="true">IFERROR(INDEX(_h_SimpleLookup_h_!$J$59:$J$68,MATCH(CONCATENATE(INDIRECT("A"&amp;ROW())),_h_SimpleLookup_h_!$I$59:$I$68,0)),"")</f>
        <v/>
      </c>
      <c r="C29" s="4"/>
      <c r="D29" s="1" t="str">
        <f aca="true">IFERROR(INDEX(_h_SimpleLookup_h_!$J$59:$J$68,MATCH(CONCATENATE(INDIRECT("A"&amp;ROW()), "#", INDIRECT("C"&amp;ROW())),_h_SimpleLookup_h_!$I$59:$I$68,0)),"")</f>
        <v/>
      </c>
      <c r="E29" s="4"/>
      <c r="F29" s="1" t="str">
        <f aca="true">IFERROR(INDEX(_h_SimpleLookup_h_!$J$59:$J$68,MATCH(CONCATENATE(INDIRECT("A"&amp;ROW()), "#", INDIRECT("C"&amp;ROW()), "#", INDIRECT("E"&amp;ROW())),_h_SimpleLookup_h_!$I$59:$I$68,0)),"")</f>
        <v/>
      </c>
      <c r="G29" s="4"/>
      <c r="H2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9" s="4"/>
      <c r="J2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9" s="4"/>
      <c r="L29" s="1" t="str">
        <f aca="false">IF(K29&lt;&gt;"",IFERROR(VLOOKUP(CONCATENATE(A29,"#",C29,"#",E29,"#",G29,"#",I29,"#",K29),_h_SimpleLookup_h_!$D$13:$E$56,2,0),""),IF(I29&lt;&gt;"",IFERROR(VLOOKUP(CONCATENATE(A29,"#",C29,"#",E29,"#",G29,"#",I29),_h_SimpleLookup_h_!$D$13:$E$56,2,0),""),IF(G29&lt;&gt;"",IFERROR(VLOOKUP(CONCATENATE(A29,"#",C29,"#",E29,"#",G29),_h_SimpleLookup_h_!$D$13:$E$56,2,0),""),IF(E29&lt;&gt;"",IFERROR(VLOOKUP(CONCATENATE(A29,"#",C29,"#",E29),_h_SimpleLookup_h_!$D$13:$E$56,2,0),""),IF(C29&lt;&gt;"",IFERROR(VLOOKUP(CONCATENATE(A29,"#",C29),_h_SimpleLookup_h_!$D$13:$E$56,2,0),""),IF(A29&lt;&gt;"",IFERROR(VLOOKUP(CONCATENATE(A29),_h_SimpleLookup_h_!$D$13:$E$56,2,0),""),""))))))</f>
        <v/>
      </c>
      <c r="M29" s="4"/>
      <c r="N29" s="5"/>
      <c r="O29" s="4"/>
      <c r="P29" s="5"/>
      <c r="Q29" s="5"/>
      <c r="R29" s="5"/>
      <c r="S29" s="5"/>
      <c r="T29" s="4"/>
      <c r="U29" s="4"/>
      <c r="V29" s="5"/>
      <c r="W29" s="5"/>
      <c r="X29" s="5"/>
      <c r="Y29" s="5"/>
      <c r="Z29" s="5"/>
      <c r="AA29" s="5"/>
      <c r="AB29" s="5"/>
      <c r="AC29" s="5"/>
    </row>
    <row r="30" customFormat="false" ht="15" hidden="false" customHeight="false" outlineLevel="0" collapsed="false">
      <c r="A30" s="4"/>
      <c r="B30" s="1" t="str">
        <f aca="true">IFERROR(INDEX(_h_SimpleLookup_h_!$J$59:$J$68,MATCH(CONCATENATE(INDIRECT("A"&amp;ROW())),_h_SimpleLookup_h_!$I$59:$I$68,0)),"")</f>
        <v/>
      </c>
      <c r="C30" s="4"/>
      <c r="D30" s="1" t="str">
        <f aca="true">IFERROR(INDEX(_h_SimpleLookup_h_!$J$59:$J$68,MATCH(CONCATENATE(INDIRECT("A"&amp;ROW()), "#", INDIRECT("C"&amp;ROW())),_h_SimpleLookup_h_!$I$59:$I$68,0)),"")</f>
        <v/>
      </c>
      <c r="E30" s="4"/>
      <c r="F30" s="1" t="str">
        <f aca="true">IFERROR(INDEX(_h_SimpleLookup_h_!$J$59:$J$68,MATCH(CONCATENATE(INDIRECT("A"&amp;ROW()), "#", INDIRECT("C"&amp;ROW()), "#", INDIRECT("E"&amp;ROW())),_h_SimpleLookup_h_!$I$59:$I$68,0)),"")</f>
        <v/>
      </c>
      <c r="G30" s="4"/>
      <c r="H3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0" s="4"/>
      <c r="J3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0" s="4"/>
      <c r="L30" s="1" t="str">
        <f aca="false">IF(K30&lt;&gt;"",IFERROR(VLOOKUP(CONCATENATE(A30,"#",C30,"#",E30,"#",G30,"#",I30,"#",K30),_h_SimpleLookup_h_!$D$13:$E$56,2,0),""),IF(I30&lt;&gt;"",IFERROR(VLOOKUP(CONCATENATE(A30,"#",C30,"#",E30,"#",G30,"#",I30),_h_SimpleLookup_h_!$D$13:$E$56,2,0),""),IF(G30&lt;&gt;"",IFERROR(VLOOKUP(CONCATENATE(A30,"#",C30,"#",E30,"#",G30),_h_SimpleLookup_h_!$D$13:$E$56,2,0),""),IF(E30&lt;&gt;"",IFERROR(VLOOKUP(CONCATENATE(A30,"#",C30,"#",E30),_h_SimpleLookup_h_!$D$13:$E$56,2,0),""),IF(C30&lt;&gt;"",IFERROR(VLOOKUP(CONCATENATE(A30,"#",C30),_h_SimpleLookup_h_!$D$13:$E$56,2,0),""),IF(A30&lt;&gt;"",IFERROR(VLOOKUP(CONCATENATE(A30),_h_SimpleLookup_h_!$D$13:$E$56,2,0),""),""))))))</f>
        <v/>
      </c>
      <c r="M30" s="4"/>
      <c r="N30" s="5"/>
      <c r="O30" s="4"/>
      <c r="P30" s="5"/>
      <c r="Q30" s="5"/>
      <c r="R30" s="5"/>
      <c r="S30" s="5"/>
      <c r="T30" s="4"/>
      <c r="U30" s="4"/>
      <c r="V30" s="5"/>
      <c r="W30" s="5"/>
      <c r="X30" s="5"/>
      <c r="Y30" s="5"/>
      <c r="Z30" s="5"/>
      <c r="AA30" s="5"/>
      <c r="AB30" s="5"/>
      <c r="AC30" s="5"/>
    </row>
    <row r="31" customFormat="false" ht="15" hidden="false" customHeight="false" outlineLevel="0" collapsed="false">
      <c r="A31" s="4"/>
      <c r="B31" s="1" t="str">
        <f aca="true">IFERROR(INDEX(_h_SimpleLookup_h_!$J$59:$J$68,MATCH(CONCATENATE(INDIRECT("A"&amp;ROW())),_h_SimpleLookup_h_!$I$59:$I$68,0)),"")</f>
        <v/>
      </c>
      <c r="C31" s="4"/>
      <c r="D31" s="1" t="str">
        <f aca="true">IFERROR(INDEX(_h_SimpleLookup_h_!$J$59:$J$68,MATCH(CONCATENATE(INDIRECT("A"&amp;ROW()), "#", INDIRECT("C"&amp;ROW())),_h_SimpleLookup_h_!$I$59:$I$68,0)),"")</f>
        <v/>
      </c>
      <c r="E31" s="4"/>
      <c r="F31" s="1" t="str">
        <f aca="true">IFERROR(INDEX(_h_SimpleLookup_h_!$J$59:$J$68,MATCH(CONCATENATE(INDIRECT("A"&amp;ROW()), "#", INDIRECT("C"&amp;ROW()), "#", INDIRECT("E"&amp;ROW())),_h_SimpleLookup_h_!$I$59:$I$68,0)),"")</f>
        <v/>
      </c>
      <c r="G31" s="4"/>
      <c r="H3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1" s="4"/>
      <c r="J3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1" s="4"/>
      <c r="L31" s="1" t="str">
        <f aca="false">IF(K31&lt;&gt;"",IFERROR(VLOOKUP(CONCATENATE(A31,"#",C31,"#",E31,"#",G31,"#",I31,"#",K31),_h_SimpleLookup_h_!$D$13:$E$56,2,0),""),IF(I31&lt;&gt;"",IFERROR(VLOOKUP(CONCATENATE(A31,"#",C31,"#",E31,"#",G31,"#",I31),_h_SimpleLookup_h_!$D$13:$E$56,2,0),""),IF(G31&lt;&gt;"",IFERROR(VLOOKUP(CONCATENATE(A31,"#",C31,"#",E31,"#",G31),_h_SimpleLookup_h_!$D$13:$E$56,2,0),""),IF(E31&lt;&gt;"",IFERROR(VLOOKUP(CONCATENATE(A31,"#",C31,"#",E31),_h_SimpleLookup_h_!$D$13:$E$56,2,0),""),IF(C31&lt;&gt;"",IFERROR(VLOOKUP(CONCATENATE(A31,"#",C31),_h_SimpleLookup_h_!$D$13:$E$56,2,0),""),IF(A31&lt;&gt;"",IFERROR(VLOOKUP(CONCATENATE(A31),_h_SimpleLookup_h_!$D$13:$E$56,2,0),""),""))))))</f>
        <v/>
      </c>
      <c r="M31" s="4"/>
      <c r="N31" s="5"/>
      <c r="O31" s="4"/>
      <c r="P31" s="5"/>
      <c r="Q31" s="5"/>
      <c r="R31" s="5"/>
      <c r="S31" s="5"/>
      <c r="T31" s="4"/>
      <c r="U31" s="4"/>
      <c r="V31" s="5"/>
      <c r="W31" s="5"/>
      <c r="X31" s="5"/>
      <c r="Y31" s="5"/>
      <c r="Z31" s="5"/>
      <c r="AA31" s="5"/>
      <c r="AB31" s="5"/>
      <c r="AC31" s="5"/>
    </row>
    <row r="32" customFormat="false" ht="15" hidden="false" customHeight="false" outlineLevel="0" collapsed="false">
      <c r="A32" s="4"/>
      <c r="B32" s="1" t="str">
        <f aca="true">IFERROR(INDEX(_h_SimpleLookup_h_!$J$59:$J$68,MATCH(CONCATENATE(INDIRECT("A"&amp;ROW())),_h_SimpleLookup_h_!$I$59:$I$68,0)),"")</f>
        <v/>
      </c>
      <c r="C32" s="4"/>
      <c r="D32" s="1" t="str">
        <f aca="true">IFERROR(INDEX(_h_SimpleLookup_h_!$J$59:$J$68,MATCH(CONCATENATE(INDIRECT("A"&amp;ROW()), "#", INDIRECT("C"&amp;ROW())),_h_SimpleLookup_h_!$I$59:$I$68,0)),"")</f>
        <v/>
      </c>
      <c r="E32" s="4"/>
      <c r="F32" s="1" t="str">
        <f aca="true">IFERROR(INDEX(_h_SimpleLookup_h_!$J$59:$J$68,MATCH(CONCATENATE(INDIRECT("A"&amp;ROW()), "#", INDIRECT("C"&amp;ROW()), "#", INDIRECT("E"&amp;ROW())),_h_SimpleLookup_h_!$I$59:$I$68,0)),"")</f>
        <v/>
      </c>
      <c r="G32" s="4"/>
      <c r="H3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2" s="4"/>
      <c r="J3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2" s="4"/>
      <c r="L32" s="1" t="str">
        <f aca="false">IF(K32&lt;&gt;"",IFERROR(VLOOKUP(CONCATENATE(A32,"#",C32,"#",E32,"#",G32,"#",I32,"#",K32),_h_SimpleLookup_h_!$D$13:$E$56,2,0),""),IF(I32&lt;&gt;"",IFERROR(VLOOKUP(CONCATENATE(A32,"#",C32,"#",E32,"#",G32,"#",I32),_h_SimpleLookup_h_!$D$13:$E$56,2,0),""),IF(G32&lt;&gt;"",IFERROR(VLOOKUP(CONCATENATE(A32,"#",C32,"#",E32,"#",G32),_h_SimpleLookup_h_!$D$13:$E$56,2,0),""),IF(E32&lt;&gt;"",IFERROR(VLOOKUP(CONCATENATE(A32,"#",C32,"#",E32),_h_SimpleLookup_h_!$D$13:$E$56,2,0),""),IF(C32&lt;&gt;"",IFERROR(VLOOKUP(CONCATENATE(A32,"#",C32),_h_SimpleLookup_h_!$D$13:$E$56,2,0),""),IF(A32&lt;&gt;"",IFERROR(VLOOKUP(CONCATENATE(A32),_h_SimpleLookup_h_!$D$13:$E$56,2,0),""),""))))))</f>
        <v/>
      </c>
      <c r="M32" s="4"/>
      <c r="N32" s="5"/>
      <c r="O32" s="4"/>
      <c r="P32" s="5"/>
      <c r="Q32" s="5"/>
      <c r="R32" s="5"/>
      <c r="S32" s="5"/>
      <c r="T32" s="4"/>
      <c r="U32" s="4"/>
      <c r="V32" s="5"/>
      <c r="W32" s="5"/>
      <c r="X32" s="5"/>
      <c r="Y32" s="5"/>
      <c r="Z32" s="5"/>
      <c r="AA32" s="5"/>
      <c r="AB32" s="5"/>
      <c r="AC32" s="5"/>
    </row>
    <row r="33" customFormat="false" ht="15" hidden="false" customHeight="false" outlineLevel="0" collapsed="false">
      <c r="A33" s="4"/>
      <c r="B33" s="1" t="str">
        <f aca="true">IFERROR(INDEX(_h_SimpleLookup_h_!$J$59:$J$68,MATCH(CONCATENATE(INDIRECT("A"&amp;ROW())),_h_SimpleLookup_h_!$I$59:$I$68,0)),"")</f>
        <v/>
      </c>
      <c r="C33" s="4"/>
      <c r="D33" s="1" t="str">
        <f aca="true">IFERROR(INDEX(_h_SimpleLookup_h_!$J$59:$J$68,MATCH(CONCATENATE(INDIRECT("A"&amp;ROW()), "#", INDIRECT("C"&amp;ROW())),_h_SimpleLookup_h_!$I$59:$I$68,0)),"")</f>
        <v/>
      </c>
      <c r="E33" s="4"/>
      <c r="F33" s="1" t="str">
        <f aca="true">IFERROR(INDEX(_h_SimpleLookup_h_!$J$59:$J$68,MATCH(CONCATENATE(INDIRECT("A"&amp;ROW()), "#", INDIRECT("C"&amp;ROW()), "#", INDIRECT("E"&amp;ROW())),_h_SimpleLookup_h_!$I$59:$I$68,0)),"")</f>
        <v/>
      </c>
      <c r="G33" s="4"/>
      <c r="H3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3" s="4"/>
      <c r="J3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3" s="4"/>
      <c r="L33" s="1" t="str">
        <f aca="false">IF(K33&lt;&gt;"",IFERROR(VLOOKUP(CONCATENATE(A33,"#",C33,"#",E33,"#",G33,"#",I33,"#",K33),_h_SimpleLookup_h_!$D$13:$E$56,2,0),""),IF(I33&lt;&gt;"",IFERROR(VLOOKUP(CONCATENATE(A33,"#",C33,"#",E33,"#",G33,"#",I33),_h_SimpleLookup_h_!$D$13:$E$56,2,0),""),IF(G33&lt;&gt;"",IFERROR(VLOOKUP(CONCATENATE(A33,"#",C33,"#",E33,"#",G33),_h_SimpleLookup_h_!$D$13:$E$56,2,0),""),IF(E33&lt;&gt;"",IFERROR(VLOOKUP(CONCATENATE(A33,"#",C33,"#",E33),_h_SimpleLookup_h_!$D$13:$E$56,2,0),""),IF(C33&lt;&gt;"",IFERROR(VLOOKUP(CONCATENATE(A33,"#",C33),_h_SimpleLookup_h_!$D$13:$E$56,2,0),""),IF(A33&lt;&gt;"",IFERROR(VLOOKUP(CONCATENATE(A33),_h_SimpleLookup_h_!$D$13:$E$56,2,0),""),""))))))</f>
        <v/>
      </c>
      <c r="M33" s="4"/>
      <c r="N33" s="5"/>
      <c r="O33" s="4"/>
      <c r="P33" s="5"/>
      <c r="Q33" s="5"/>
      <c r="R33" s="5"/>
      <c r="S33" s="5"/>
      <c r="T33" s="4"/>
      <c r="U33" s="4"/>
      <c r="V33" s="5"/>
      <c r="W33" s="5"/>
      <c r="X33" s="5"/>
      <c r="Y33" s="5"/>
      <c r="Z33" s="5"/>
      <c r="AA33" s="5"/>
      <c r="AB33" s="5"/>
      <c r="AC33" s="5"/>
    </row>
    <row r="34" customFormat="false" ht="15" hidden="false" customHeight="false" outlineLevel="0" collapsed="false">
      <c r="A34" s="4"/>
      <c r="B34" s="1" t="str">
        <f aca="true">IFERROR(INDEX(_h_SimpleLookup_h_!$J$59:$J$68,MATCH(CONCATENATE(INDIRECT("A"&amp;ROW())),_h_SimpleLookup_h_!$I$59:$I$68,0)),"")</f>
        <v/>
      </c>
      <c r="C34" s="4"/>
      <c r="D34" s="1" t="str">
        <f aca="true">IFERROR(INDEX(_h_SimpleLookup_h_!$J$59:$J$68,MATCH(CONCATENATE(INDIRECT("A"&amp;ROW()), "#", INDIRECT("C"&amp;ROW())),_h_SimpleLookup_h_!$I$59:$I$68,0)),"")</f>
        <v/>
      </c>
      <c r="E34" s="4"/>
      <c r="F34" s="1" t="str">
        <f aca="true">IFERROR(INDEX(_h_SimpleLookup_h_!$J$59:$J$68,MATCH(CONCATENATE(INDIRECT("A"&amp;ROW()), "#", INDIRECT("C"&amp;ROW()), "#", INDIRECT("E"&amp;ROW())),_h_SimpleLookup_h_!$I$59:$I$68,0)),"")</f>
        <v/>
      </c>
      <c r="G34" s="4"/>
      <c r="H3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4" s="4"/>
      <c r="J3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4" s="4"/>
      <c r="L34" s="1" t="str">
        <f aca="false">IF(K34&lt;&gt;"",IFERROR(VLOOKUP(CONCATENATE(A34,"#",C34,"#",E34,"#",G34,"#",I34,"#",K34),_h_SimpleLookup_h_!$D$13:$E$56,2,0),""),IF(I34&lt;&gt;"",IFERROR(VLOOKUP(CONCATENATE(A34,"#",C34,"#",E34,"#",G34,"#",I34),_h_SimpleLookup_h_!$D$13:$E$56,2,0),""),IF(G34&lt;&gt;"",IFERROR(VLOOKUP(CONCATENATE(A34,"#",C34,"#",E34,"#",G34),_h_SimpleLookup_h_!$D$13:$E$56,2,0),""),IF(E34&lt;&gt;"",IFERROR(VLOOKUP(CONCATENATE(A34,"#",C34,"#",E34),_h_SimpleLookup_h_!$D$13:$E$56,2,0),""),IF(C34&lt;&gt;"",IFERROR(VLOOKUP(CONCATENATE(A34,"#",C34),_h_SimpleLookup_h_!$D$13:$E$56,2,0),""),IF(A34&lt;&gt;"",IFERROR(VLOOKUP(CONCATENATE(A34),_h_SimpleLookup_h_!$D$13:$E$56,2,0),""),""))))))</f>
        <v/>
      </c>
      <c r="M34" s="4"/>
      <c r="N34" s="5"/>
      <c r="O34" s="4"/>
      <c r="P34" s="5"/>
      <c r="Q34" s="5"/>
      <c r="R34" s="5"/>
      <c r="S34" s="5"/>
      <c r="T34" s="4"/>
      <c r="U34" s="4"/>
      <c r="V34" s="5"/>
      <c r="W34" s="5"/>
      <c r="X34" s="5"/>
      <c r="Y34" s="5"/>
      <c r="Z34" s="5"/>
      <c r="AA34" s="5"/>
      <c r="AB34" s="5"/>
      <c r="AC34" s="5"/>
    </row>
    <row r="35" customFormat="false" ht="15" hidden="false" customHeight="false" outlineLevel="0" collapsed="false">
      <c r="A35" s="4"/>
      <c r="B35" s="1" t="str">
        <f aca="true">IFERROR(INDEX(_h_SimpleLookup_h_!$J$59:$J$68,MATCH(CONCATENATE(INDIRECT("A"&amp;ROW())),_h_SimpleLookup_h_!$I$59:$I$68,0)),"")</f>
        <v/>
      </c>
      <c r="C35" s="4"/>
      <c r="D35" s="1" t="str">
        <f aca="true">IFERROR(INDEX(_h_SimpleLookup_h_!$J$59:$J$68,MATCH(CONCATENATE(INDIRECT("A"&amp;ROW()), "#", INDIRECT("C"&amp;ROW())),_h_SimpleLookup_h_!$I$59:$I$68,0)),"")</f>
        <v/>
      </c>
      <c r="E35" s="4"/>
      <c r="F35" s="1" t="str">
        <f aca="true">IFERROR(INDEX(_h_SimpleLookup_h_!$J$59:$J$68,MATCH(CONCATENATE(INDIRECT("A"&amp;ROW()), "#", INDIRECT("C"&amp;ROW()), "#", INDIRECT("E"&amp;ROW())),_h_SimpleLookup_h_!$I$59:$I$68,0)),"")</f>
        <v/>
      </c>
      <c r="G35" s="4"/>
      <c r="H3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5" s="4"/>
      <c r="J3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5" s="4"/>
      <c r="L35" s="1" t="str">
        <f aca="false">IF(K35&lt;&gt;"",IFERROR(VLOOKUP(CONCATENATE(A35,"#",C35,"#",E35,"#",G35,"#",I35,"#",K35),_h_SimpleLookup_h_!$D$13:$E$56,2,0),""),IF(I35&lt;&gt;"",IFERROR(VLOOKUP(CONCATENATE(A35,"#",C35,"#",E35,"#",G35,"#",I35),_h_SimpleLookup_h_!$D$13:$E$56,2,0),""),IF(G35&lt;&gt;"",IFERROR(VLOOKUP(CONCATENATE(A35,"#",C35,"#",E35,"#",G35),_h_SimpleLookup_h_!$D$13:$E$56,2,0),""),IF(E35&lt;&gt;"",IFERROR(VLOOKUP(CONCATENATE(A35,"#",C35,"#",E35),_h_SimpleLookup_h_!$D$13:$E$56,2,0),""),IF(C35&lt;&gt;"",IFERROR(VLOOKUP(CONCATENATE(A35,"#",C35),_h_SimpleLookup_h_!$D$13:$E$56,2,0),""),IF(A35&lt;&gt;"",IFERROR(VLOOKUP(CONCATENATE(A35),_h_SimpleLookup_h_!$D$13:$E$56,2,0),""),""))))))</f>
        <v/>
      </c>
      <c r="M35" s="4"/>
      <c r="N35" s="5"/>
      <c r="O35" s="4"/>
      <c r="P35" s="5"/>
      <c r="Q35" s="5"/>
      <c r="R35" s="5"/>
      <c r="S35" s="5"/>
      <c r="T35" s="4"/>
      <c r="U35" s="4"/>
      <c r="V35" s="5"/>
      <c r="W35" s="5"/>
      <c r="X35" s="5"/>
      <c r="Y35" s="5"/>
      <c r="Z35" s="5"/>
      <c r="AA35" s="5"/>
      <c r="AB35" s="5"/>
      <c r="AC35" s="5"/>
    </row>
    <row r="36" customFormat="false" ht="15" hidden="false" customHeight="false" outlineLevel="0" collapsed="false">
      <c r="A36" s="4"/>
      <c r="B36" s="1" t="str">
        <f aca="true">IFERROR(INDEX(_h_SimpleLookup_h_!$J$59:$J$68,MATCH(CONCATENATE(INDIRECT("A"&amp;ROW())),_h_SimpleLookup_h_!$I$59:$I$68,0)),"")</f>
        <v/>
      </c>
      <c r="C36" s="4"/>
      <c r="D36" s="1" t="str">
        <f aca="true">IFERROR(INDEX(_h_SimpleLookup_h_!$J$59:$J$68,MATCH(CONCATENATE(INDIRECT("A"&amp;ROW()), "#", INDIRECT("C"&amp;ROW())),_h_SimpleLookup_h_!$I$59:$I$68,0)),"")</f>
        <v/>
      </c>
      <c r="E36" s="4"/>
      <c r="F36" s="1" t="str">
        <f aca="true">IFERROR(INDEX(_h_SimpleLookup_h_!$J$59:$J$68,MATCH(CONCATENATE(INDIRECT("A"&amp;ROW()), "#", INDIRECT("C"&amp;ROW()), "#", INDIRECT("E"&amp;ROW())),_h_SimpleLookup_h_!$I$59:$I$68,0)),"")</f>
        <v/>
      </c>
      <c r="G36" s="4"/>
      <c r="H3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6" s="4"/>
      <c r="J3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6" s="4"/>
      <c r="L36" s="1" t="str">
        <f aca="false">IF(K36&lt;&gt;"",IFERROR(VLOOKUP(CONCATENATE(A36,"#",C36,"#",E36,"#",G36,"#",I36,"#",K36),_h_SimpleLookup_h_!$D$13:$E$56,2,0),""),IF(I36&lt;&gt;"",IFERROR(VLOOKUP(CONCATENATE(A36,"#",C36,"#",E36,"#",G36,"#",I36),_h_SimpleLookup_h_!$D$13:$E$56,2,0),""),IF(G36&lt;&gt;"",IFERROR(VLOOKUP(CONCATENATE(A36,"#",C36,"#",E36,"#",G36),_h_SimpleLookup_h_!$D$13:$E$56,2,0),""),IF(E36&lt;&gt;"",IFERROR(VLOOKUP(CONCATENATE(A36,"#",C36,"#",E36),_h_SimpleLookup_h_!$D$13:$E$56,2,0),""),IF(C36&lt;&gt;"",IFERROR(VLOOKUP(CONCATENATE(A36,"#",C36),_h_SimpleLookup_h_!$D$13:$E$56,2,0),""),IF(A36&lt;&gt;"",IFERROR(VLOOKUP(CONCATENATE(A36),_h_SimpleLookup_h_!$D$13:$E$56,2,0),""),""))))))</f>
        <v/>
      </c>
      <c r="M36" s="4"/>
      <c r="N36" s="5"/>
      <c r="O36" s="4"/>
      <c r="P36" s="5"/>
      <c r="Q36" s="5"/>
      <c r="R36" s="5"/>
      <c r="S36" s="5"/>
      <c r="T36" s="4"/>
      <c r="U36" s="4"/>
      <c r="V36" s="5"/>
      <c r="W36" s="5"/>
      <c r="X36" s="5"/>
      <c r="Y36" s="5"/>
      <c r="Z36" s="5"/>
      <c r="AA36" s="5"/>
      <c r="AB36" s="5"/>
      <c r="AC36" s="5"/>
    </row>
    <row r="37" customFormat="false" ht="15" hidden="false" customHeight="false" outlineLevel="0" collapsed="false">
      <c r="A37" s="4"/>
      <c r="B37" s="1" t="str">
        <f aca="true">IFERROR(INDEX(_h_SimpleLookup_h_!$J$59:$J$68,MATCH(CONCATENATE(INDIRECT("A"&amp;ROW())),_h_SimpleLookup_h_!$I$59:$I$68,0)),"")</f>
        <v/>
      </c>
      <c r="C37" s="4"/>
      <c r="D37" s="1" t="str">
        <f aca="true">IFERROR(INDEX(_h_SimpleLookup_h_!$J$59:$J$68,MATCH(CONCATENATE(INDIRECT("A"&amp;ROW()), "#", INDIRECT("C"&amp;ROW())),_h_SimpleLookup_h_!$I$59:$I$68,0)),"")</f>
        <v/>
      </c>
      <c r="E37" s="4"/>
      <c r="F37" s="1" t="str">
        <f aca="true">IFERROR(INDEX(_h_SimpleLookup_h_!$J$59:$J$68,MATCH(CONCATENATE(INDIRECT("A"&amp;ROW()), "#", INDIRECT("C"&amp;ROW()), "#", INDIRECT("E"&amp;ROW())),_h_SimpleLookup_h_!$I$59:$I$68,0)),"")</f>
        <v/>
      </c>
      <c r="G37" s="4"/>
      <c r="H3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7" s="4"/>
      <c r="J3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7" s="4"/>
      <c r="L37" s="1" t="str">
        <f aca="false">IF(K37&lt;&gt;"",IFERROR(VLOOKUP(CONCATENATE(A37,"#",C37,"#",E37,"#",G37,"#",I37,"#",K37),_h_SimpleLookup_h_!$D$13:$E$56,2,0),""),IF(I37&lt;&gt;"",IFERROR(VLOOKUP(CONCATENATE(A37,"#",C37,"#",E37,"#",G37,"#",I37),_h_SimpleLookup_h_!$D$13:$E$56,2,0),""),IF(G37&lt;&gt;"",IFERROR(VLOOKUP(CONCATENATE(A37,"#",C37,"#",E37,"#",G37),_h_SimpleLookup_h_!$D$13:$E$56,2,0),""),IF(E37&lt;&gt;"",IFERROR(VLOOKUP(CONCATENATE(A37,"#",C37,"#",E37),_h_SimpleLookup_h_!$D$13:$E$56,2,0),""),IF(C37&lt;&gt;"",IFERROR(VLOOKUP(CONCATENATE(A37,"#",C37),_h_SimpleLookup_h_!$D$13:$E$56,2,0),""),IF(A37&lt;&gt;"",IFERROR(VLOOKUP(CONCATENATE(A37),_h_SimpleLookup_h_!$D$13:$E$56,2,0),""),""))))))</f>
        <v/>
      </c>
      <c r="M37" s="4"/>
      <c r="N37" s="5"/>
      <c r="O37" s="4"/>
      <c r="P37" s="5"/>
      <c r="Q37" s="5"/>
      <c r="R37" s="5"/>
      <c r="S37" s="5"/>
      <c r="T37" s="4"/>
      <c r="U37" s="4"/>
      <c r="V37" s="5"/>
      <c r="W37" s="5"/>
      <c r="X37" s="5"/>
      <c r="Y37" s="5"/>
      <c r="Z37" s="5"/>
      <c r="AA37" s="5"/>
      <c r="AB37" s="5"/>
      <c r="AC37" s="5"/>
    </row>
    <row r="38" customFormat="false" ht="15" hidden="false" customHeight="false" outlineLevel="0" collapsed="false">
      <c r="A38" s="4"/>
      <c r="B38" s="1" t="str">
        <f aca="true">IFERROR(INDEX(_h_SimpleLookup_h_!$J$59:$J$68,MATCH(CONCATENATE(INDIRECT("A"&amp;ROW())),_h_SimpleLookup_h_!$I$59:$I$68,0)),"")</f>
        <v/>
      </c>
      <c r="C38" s="4"/>
      <c r="D38" s="1" t="str">
        <f aca="true">IFERROR(INDEX(_h_SimpleLookup_h_!$J$59:$J$68,MATCH(CONCATENATE(INDIRECT("A"&amp;ROW()), "#", INDIRECT("C"&amp;ROW())),_h_SimpleLookup_h_!$I$59:$I$68,0)),"")</f>
        <v/>
      </c>
      <c r="E38" s="4"/>
      <c r="F38" s="1" t="str">
        <f aca="true">IFERROR(INDEX(_h_SimpleLookup_h_!$J$59:$J$68,MATCH(CONCATENATE(INDIRECT("A"&amp;ROW()), "#", INDIRECT("C"&amp;ROW()), "#", INDIRECT("E"&amp;ROW())),_h_SimpleLookup_h_!$I$59:$I$68,0)),"")</f>
        <v/>
      </c>
      <c r="G38" s="4"/>
      <c r="H3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8" s="4"/>
      <c r="J3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8" s="4"/>
      <c r="L38" s="1" t="str">
        <f aca="false">IF(K38&lt;&gt;"",IFERROR(VLOOKUP(CONCATENATE(A38,"#",C38,"#",E38,"#",G38,"#",I38,"#",K38),_h_SimpleLookup_h_!$D$13:$E$56,2,0),""),IF(I38&lt;&gt;"",IFERROR(VLOOKUP(CONCATENATE(A38,"#",C38,"#",E38,"#",G38,"#",I38),_h_SimpleLookup_h_!$D$13:$E$56,2,0),""),IF(G38&lt;&gt;"",IFERROR(VLOOKUP(CONCATENATE(A38,"#",C38,"#",E38,"#",G38),_h_SimpleLookup_h_!$D$13:$E$56,2,0),""),IF(E38&lt;&gt;"",IFERROR(VLOOKUP(CONCATENATE(A38,"#",C38,"#",E38),_h_SimpleLookup_h_!$D$13:$E$56,2,0),""),IF(C38&lt;&gt;"",IFERROR(VLOOKUP(CONCATENATE(A38,"#",C38),_h_SimpleLookup_h_!$D$13:$E$56,2,0),""),IF(A38&lt;&gt;"",IFERROR(VLOOKUP(CONCATENATE(A38),_h_SimpleLookup_h_!$D$13:$E$56,2,0),""),""))))))</f>
        <v/>
      </c>
      <c r="M38" s="4"/>
      <c r="N38" s="5"/>
      <c r="O38" s="4"/>
      <c r="P38" s="5"/>
      <c r="Q38" s="5"/>
      <c r="R38" s="5"/>
      <c r="S38" s="5"/>
      <c r="T38" s="4"/>
      <c r="U38" s="4"/>
      <c r="V38" s="5"/>
      <c r="W38" s="5"/>
      <c r="X38" s="5"/>
      <c r="Y38" s="5"/>
      <c r="Z38" s="5"/>
      <c r="AA38" s="5"/>
      <c r="AB38" s="5"/>
      <c r="AC38" s="5"/>
    </row>
    <row r="39" customFormat="false" ht="15" hidden="false" customHeight="false" outlineLevel="0" collapsed="false">
      <c r="A39" s="4"/>
      <c r="B39" s="1" t="str">
        <f aca="true">IFERROR(INDEX(_h_SimpleLookup_h_!$J$59:$J$68,MATCH(CONCATENATE(INDIRECT("A"&amp;ROW())),_h_SimpleLookup_h_!$I$59:$I$68,0)),"")</f>
        <v/>
      </c>
      <c r="C39" s="4"/>
      <c r="D39" s="1" t="str">
        <f aca="true">IFERROR(INDEX(_h_SimpleLookup_h_!$J$59:$J$68,MATCH(CONCATENATE(INDIRECT("A"&amp;ROW()), "#", INDIRECT("C"&amp;ROW())),_h_SimpleLookup_h_!$I$59:$I$68,0)),"")</f>
        <v/>
      </c>
      <c r="E39" s="4"/>
      <c r="F39" s="1" t="str">
        <f aca="true">IFERROR(INDEX(_h_SimpleLookup_h_!$J$59:$J$68,MATCH(CONCATENATE(INDIRECT("A"&amp;ROW()), "#", INDIRECT("C"&amp;ROW()), "#", INDIRECT("E"&amp;ROW())),_h_SimpleLookup_h_!$I$59:$I$68,0)),"")</f>
        <v/>
      </c>
      <c r="G39" s="4"/>
      <c r="H3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9" s="4"/>
      <c r="J3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9" s="4"/>
      <c r="L39" s="1" t="str">
        <f aca="false">IF(K39&lt;&gt;"",IFERROR(VLOOKUP(CONCATENATE(A39,"#",C39,"#",E39,"#",G39,"#",I39,"#",K39),_h_SimpleLookup_h_!$D$13:$E$56,2,0),""),IF(I39&lt;&gt;"",IFERROR(VLOOKUP(CONCATENATE(A39,"#",C39,"#",E39,"#",G39,"#",I39),_h_SimpleLookup_h_!$D$13:$E$56,2,0),""),IF(G39&lt;&gt;"",IFERROR(VLOOKUP(CONCATENATE(A39,"#",C39,"#",E39,"#",G39),_h_SimpleLookup_h_!$D$13:$E$56,2,0),""),IF(E39&lt;&gt;"",IFERROR(VLOOKUP(CONCATENATE(A39,"#",C39,"#",E39),_h_SimpleLookup_h_!$D$13:$E$56,2,0),""),IF(C39&lt;&gt;"",IFERROR(VLOOKUP(CONCATENATE(A39,"#",C39),_h_SimpleLookup_h_!$D$13:$E$56,2,0),""),IF(A39&lt;&gt;"",IFERROR(VLOOKUP(CONCATENATE(A39),_h_SimpleLookup_h_!$D$13:$E$56,2,0),""),""))))))</f>
        <v/>
      </c>
      <c r="M39" s="4"/>
      <c r="N39" s="5"/>
      <c r="O39" s="4"/>
      <c r="P39" s="5"/>
      <c r="Q39" s="5"/>
      <c r="R39" s="5"/>
      <c r="S39" s="5"/>
      <c r="T39" s="4"/>
      <c r="U39" s="4"/>
      <c r="V39" s="5"/>
      <c r="W39" s="5"/>
      <c r="X39" s="5"/>
      <c r="Y39" s="5"/>
      <c r="Z39" s="5"/>
      <c r="AA39" s="5"/>
      <c r="AB39" s="5"/>
      <c r="AC39" s="5"/>
    </row>
    <row r="40" customFormat="false" ht="15" hidden="false" customHeight="false" outlineLevel="0" collapsed="false">
      <c r="A40" s="4"/>
      <c r="B40" s="1" t="str">
        <f aca="true">IFERROR(INDEX(_h_SimpleLookup_h_!$J$59:$J$68,MATCH(CONCATENATE(INDIRECT("A"&amp;ROW())),_h_SimpleLookup_h_!$I$59:$I$68,0)),"")</f>
        <v/>
      </c>
      <c r="C40" s="4"/>
      <c r="D40" s="1" t="str">
        <f aca="true">IFERROR(INDEX(_h_SimpleLookup_h_!$J$59:$J$68,MATCH(CONCATENATE(INDIRECT("A"&amp;ROW()), "#", INDIRECT("C"&amp;ROW())),_h_SimpleLookup_h_!$I$59:$I$68,0)),"")</f>
        <v/>
      </c>
      <c r="E40" s="4"/>
      <c r="F40" s="1" t="str">
        <f aca="true">IFERROR(INDEX(_h_SimpleLookup_h_!$J$59:$J$68,MATCH(CONCATENATE(INDIRECT("A"&amp;ROW()), "#", INDIRECT("C"&amp;ROW()), "#", INDIRECT("E"&amp;ROW())),_h_SimpleLookup_h_!$I$59:$I$68,0)),"")</f>
        <v/>
      </c>
      <c r="G40" s="4"/>
      <c r="H4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0" s="4"/>
      <c r="J4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0" s="4"/>
      <c r="L40" s="1" t="str">
        <f aca="false">IF(K40&lt;&gt;"",IFERROR(VLOOKUP(CONCATENATE(A40,"#",C40,"#",E40,"#",G40,"#",I40,"#",K40),_h_SimpleLookup_h_!$D$13:$E$56,2,0),""),IF(I40&lt;&gt;"",IFERROR(VLOOKUP(CONCATENATE(A40,"#",C40,"#",E40,"#",G40,"#",I40),_h_SimpleLookup_h_!$D$13:$E$56,2,0),""),IF(G40&lt;&gt;"",IFERROR(VLOOKUP(CONCATENATE(A40,"#",C40,"#",E40,"#",G40),_h_SimpleLookup_h_!$D$13:$E$56,2,0),""),IF(E40&lt;&gt;"",IFERROR(VLOOKUP(CONCATENATE(A40,"#",C40,"#",E40),_h_SimpleLookup_h_!$D$13:$E$56,2,0),""),IF(C40&lt;&gt;"",IFERROR(VLOOKUP(CONCATENATE(A40,"#",C40),_h_SimpleLookup_h_!$D$13:$E$56,2,0),""),IF(A40&lt;&gt;"",IFERROR(VLOOKUP(CONCATENATE(A40),_h_SimpleLookup_h_!$D$13:$E$56,2,0),""),""))))))</f>
        <v/>
      </c>
      <c r="M40" s="4"/>
      <c r="N40" s="5"/>
      <c r="O40" s="4"/>
      <c r="P40" s="5"/>
      <c r="Q40" s="5"/>
      <c r="R40" s="5"/>
      <c r="S40" s="5"/>
      <c r="T40" s="4"/>
      <c r="U40" s="4"/>
      <c r="V40" s="5"/>
      <c r="W40" s="5"/>
      <c r="X40" s="5"/>
      <c r="Y40" s="5"/>
      <c r="Z40" s="5"/>
      <c r="AA40" s="5"/>
      <c r="AB40" s="5"/>
      <c r="AC40" s="5"/>
    </row>
    <row r="41" customFormat="false" ht="15" hidden="false" customHeight="false" outlineLevel="0" collapsed="false">
      <c r="A41" s="4"/>
      <c r="B41" s="1" t="str">
        <f aca="true">IFERROR(INDEX(_h_SimpleLookup_h_!$J$59:$J$68,MATCH(CONCATENATE(INDIRECT("A"&amp;ROW())),_h_SimpleLookup_h_!$I$59:$I$68,0)),"")</f>
        <v/>
      </c>
      <c r="C41" s="4"/>
      <c r="D41" s="1" t="str">
        <f aca="true">IFERROR(INDEX(_h_SimpleLookup_h_!$J$59:$J$68,MATCH(CONCATENATE(INDIRECT("A"&amp;ROW()), "#", INDIRECT("C"&amp;ROW())),_h_SimpleLookup_h_!$I$59:$I$68,0)),"")</f>
        <v/>
      </c>
      <c r="E41" s="4"/>
      <c r="F41" s="1" t="str">
        <f aca="true">IFERROR(INDEX(_h_SimpleLookup_h_!$J$59:$J$68,MATCH(CONCATENATE(INDIRECT("A"&amp;ROW()), "#", INDIRECT("C"&amp;ROW()), "#", INDIRECT("E"&amp;ROW())),_h_SimpleLookup_h_!$I$59:$I$68,0)),"")</f>
        <v/>
      </c>
      <c r="G41" s="4"/>
      <c r="H4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1" s="4"/>
      <c r="J4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1" s="4"/>
      <c r="L41" s="1" t="str">
        <f aca="false">IF(K41&lt;&gt;"",IFERROR(VLOOKUP(CONCATENATE(A41,"#",C41,"#",E41,"#",G41,"#",I41,"#",K41),_h_SimpleLookup_h_!$D$13:$E$56,2,0),""),IF(I41&lt;&gt;"",IFERROR(VLOOKUP(CONCATENATE(A41,"#",C41,"#",E41,"#",G41,"#",I41),_h_SimpleLookup_h_!$D$13:$E$56,2,0),""),IF(G41&lt;&gt;"",IFERROR(VLOOKUP(CONCATENATE(A41,"#",C41,"#",E41,"#",G41),_h_SimpleLookup_h_!$D$13:$E$56,2,0),""),IF(E41&lt;&gt;"",IFERROR(VLOOKUP(CONCATENATE(A41,"#",C41,"#",E41),_h_SimpleLookup_h_!$D$13:$E$56,2,0),""),IF(C41&lt;&gt;"",IFERROR(VLOOKUP(CONCATENATE(A41,"#",C41),_h_SimpleLookup_h_!$D$13:$E$56,2,0),""),IF(A41&lt;&gt;"",IFERROR(VLOOKUP(CONCATENATE(A41),_h_SimpleLookup_h_!$D$13:$E$56,2,0),""),""))))))</f>
        <v/>
      </c>
      <c r="M41" s="4"/>
      <c r="N41" s="5"/>
      <c r="O41" s="4"/>
      <c r="P41" s="5"/>
      <c r="Q41" s="5"/>
      <c r="R41" s="5"/>
      <c r="S41" s="5"/>
      <c r="T41" s="4"/>
      <c r="U41" s="4"/>
      <c r="V41" s="5"/>
      <c r="W41" s="5"/>
      <c r="X41" s="5"/>
      <c r="Y41" s="5"/>
      <c r="Z41" s="5"/>
      <c r="AA41" s="5"/>
      <c r="AB41" s="5"/>
      <c r="AC41" s="5"/>
    </row>
    <row r="42" customFormat="false" ht="15" hidden="false" customHeight="false" outlineLevel="0" collapsed="false">
      <c r="A42" s="4"/>
      <c r="B42" s="1" t="str">
        <f aca="true">IFERROR(INDEX(_h_SimpleLookup_h_!$J$59:$J$68,MATCH(CONCATENATE(INDIRECT("A"&amp;ROW())),_h_SimpleLookup_h_!$I$59:$I$68,0)),"")</f>
        <v/>
      </c>
      <c r="C42" s="4"/>
      <c r="D42" s="1" t="str">
        <f aca="true">IFERROR(INDEX(_h_SimpleLookup_h_!$J$59:$J$68,MATCH(CONCATENATE(INDIRECT("A"&amp;ROW()), "#", INDIRECT("C"&amp;ROW())),_h_SimpleLookup_h_!$I$59:$I$68,0)),"")</f>
        <v/>
      </c>
      <c r="E42" s="4"/>
      <c r="F42" s="1" t="str">
        <f aca="true">IFERROR(INDEX(_h_SimpleLookup_h_!$J$59:$J$68,MATCH(CONCATENATE(INDIRECT("A"&amp;ROW()), "#", INDIRECT("C"&amp;ROW()), "#", INDIRECT("E"&amp;ROW())),_h_SimpleLookup_h_!$I$59:$I$68,0)),"")</f>
        <v/>
      </c>
      <c r="G42" s="4"/>
      <c r="H4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2" s="4"/>
      <c r="J4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2" s="4"/>
      <c r="L42" s="1" t="str">
        <f aca="false">IF(K42&lt;&gt;"",IFERROR(VLOOKUP(CONCATENATE(A42,"#",C42,"#",E42,"#",G42,"#",I42,"#",K42),_h_SimpleLookup_h_!$D$13:$E$56,2,0),""),IF(I42&lt;&gt;"",IFERROR(VLOOKUP(CONCATENATE(A42,"#",C42,"#",E42,"#",G42,"#",I42),_h_SimpleLookup_h_!$D$13:$E$56,2,0),""),IF(G42&lt;&gt;"",IFERROR(VLOOKUP(CONCATENATE(A42,"#",C42,"#",E42,"#",G42),_h_SimpleLookup_h_!$D$13:$E$56,2,0),""),IF(E42&lt;&gt;"",IFERROR(VLOOKUP(CONCATENATE(A42,"#",C42,"#",E42),_h_SimpleLookup_h_!$D$13:$E$56,2,0),""),IF(C42&lt;&gt;"",IFERROR(VLOOKUP(CONCATENATE(A42,"#",C42),_h_SimpleLookup_h_!$D$13:$E$56,2,0),""),IF(A42&lt;&gt;"",IFERROR(VLOOKUP(CONCATENATE(A42),_h_SimpleLookup_h_!$D$13:$E$56,2,0),""),""))))))</f>
        <v/>
      </c>
      <c r="M42" s="4"/>
      <c r="N42" s="5"/>
      <c r="O42" s="4"/>
      <c r="P42" s="5"/>
      <c r="Q42" s="5"/>
      <c r="R42" s="5"/>
      <c r="S42" s="5"/>
      <c r="T42" s="4"/>
      <c r="U42" s="4"/>
      <c r="V42" s="5"/>
      <c r="W42" s="5"/>
      <c r="X42" s="5"/>
      <c r="Y42" s="5"/>
      <c r="Z42" s="5"/>
      <c r="AA42" s="5"/>
      <c r="AB42" s="5"/>
      <c r="AC42" s="5"/>
    </row>
    <row r="43" customFormat="false" ht="15" hidden="false" customHeight="false" outlineLevel="0" collapsed="false">
      <c r="A43" s="4"/>
      <c r="B43" s="1" t="str">
        <f aca="true">IFERROR(INDEX(_h_SimpleLookup_h_!$J$59:$J$68,MATCH(CONCATENATE(INDIRECT("A"&amp;ROW())),_h_SimpleLookup_h_!$I$59:$I$68,0)),"")</f>
        <v/>
      </c>
      <c r="C43" s="4"/>
      <c r="D43" s="1" t="str">
        <f aca="true">IFERROR(INDEX(_h_SimpleLookup_h_!$J$59:$J$68,MATCH(CONCATENATE(INDIRECT("A"&amp;ROW()), "#", INDIRECT("C"&amp;ROW())),_h_SimpleLookup_h_!$I$59:$I$68,0)),"")</f>
        <v/>
      </c>
      <c r="E43" s="4"/>
      <c r="F43" s="1" t="str">
        <f aca="true">IFERROR(INDEX(_h_SimpleLookup_h_!$J$59:$J$68,MATCH(CONCATENATE(INDIRECT("A"&amp;ROW()), "#", INDIRECT("C"&amp;ROW()), "#", INDIRECT("E"&amp;ROW())),_h_SimpleLookup_h_!$I$59:$I$68,0)),"")</f>
        <v/>
      </c>
      <c r="G43" s="4"/>
      <c r="H4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3" s="4"/>
      <c r="J4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3" s="4"/>
      <c r="L43" s="1" t="str">
        <f aca="false">IF(K43&lt;&gt;"",IFERROR(VLOOKUP(CONCATENATE(A43,"#",C43,"#",E43,"#",G43,"#",I43,"#",K43),_h_SimpleLookup_h_!$D$13:$E$56,2,0),""),IF(I43&lt;&gt;"",IFERROR(VLOOKUP(CONCATENATE(A43,"#",C43,"#",E43,"#",G43,"#",I43),_h_SimpleLookup_h_!$D$13:$E$56,2,0),""),IF(G43&lt;&gt;"",IFERROR(VLOOKUP(CONCATENATE(A43,"#",C43,"#",E43,"#",G43),_h_SimpleLookup_h_!$D$13:$E$56,2,0),""),IF(E43&lt;&gt;"",IFERROR(VLOOKUP(CONCATENATE(A43,"#",C43,"#",E43),_h_SimpleLookup_h_!$D$13:$E$56,2,0),""),IF(C43&lt;&gt;"",IFERROR(VLOOKUP(CONCATENATE(A43,"#",C43),_h_SimpleLookup_h_!$D$13:$E$56,2,0),""),IF(A43&lt;&gt;"",IFERROR(VLOOKUP(CONCATENATE(A43),_h_SimpleLookup_h_!$D$13:$E$56,2,0),""),""))))))</f>
        <v/>
      </c>
      <c r="M43" s="4"/>
      <c r="N43" s="5"/>
      <c r="O43" s="4"/>
      <c r="P43" s="5"/>
      <c r="Q43" s="5"/>
      <c r="R43" s="5"/>
      <c r="S43" s="5"/>
      <c r="T43" s="4"/>
      <c r="U43" s="4"/>
      <c r="V43" s="5"/>
      <c r="W43" s="5"/>
      <c r="X43" s="5"/>
      <c r="Y43" s="5"/>
      <c r="Z43" s="5"/>
      <c r="AA43" s="5"/>
      <c r="AB43" s="5"/>
      <c r="AC43" s="5"/>
    </row>
    <row r="44" customFormat="false" ht="15" hidden="false" customHeight="false" outlineLevel="0" collapsed="false">
      <c r="A44" s="4"/>
      <c r="B44" s="1" t="str">
        <f aca="true">IFERROR(INDEX(_h_SimpleLookup_h_!$J$59:$J$68,MATCH(CONCATENATE(INDIRECT("A"&amp;ROW())),_h_SimpleLookup_h_!$I$59:$I$68,0)),"")</f>
        <v/>
      </c>
      <c r="C44" s="4"/>
      <c r="D44" s="1" t="str">
        <f aca="true">IFERROR(INDEX(_h_SimpleLookup_h_!$J$59:$J$68,MATCH(CONCATENATE(INDIRECT("A"&amp;ROW()), "#", INDIRECT("C"&amp;ROW())),_h_SimpleLookup_h_!$I$59:$I$68,0)),"")</f>
        <v/>
      </c>
      <c r="E44" s="4"/>
      <c r="F44" s="1" t="str">
        <f aca="true">IFERROR(INDEX(_h_SimpleLookup_h_!$J$59:$J$68,MATCH(CONCATENATE(INDIRECT("A"&amp;ROW()), "#", INDIRECT("C"&amp;ROW()), "#", INDIRECT("E"&amp;ROW())),_h_SimpleLookup_h_!$I$59:$I$68,0)),"")</f>
        <v/>
      </c>
      <c r="G44" s="4"/>
      <c r="H4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4" s="4"/>
      <c r="J4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4" s="4"/>
      <c r="L44" s="1" t="str">
        <f aca="false">IF(K44&lt;&gt;"",IFERROR(VLOOKUP(CONCATENATE(A44,"#",C44,"#",E44,"#",G44,"#",I44,"#",K44),_h_SimpleLookup_h_!$D$13:$E$56,2,0),""),IF(I44&lt;&gt;"",IFERROR(VLOOKUP(CONCATENATE(A44,"#",C44,"#",E44,"#",G44,"#",I44),_h_SimpleLookup_h_!$D$13:$E$56,2,0),""),IF(G44&lt;&gt;"",IFERROR(VLOOKUP(CONCATENATE(A44,"#",C44,"#",E44,"#",G44),_h_SimpleLookup_h_!$D$13:$E$56,2,0),""),IF(E44&lt;&gt;"",IFERROR(VLOOKUP(CONCATENATE(A44,"#",C44,"#",E44),_h_SimpleLookup_h_!$D$13:$E$56,2,0),""),IF(C44&lt;&gt;"",IFERROR(VLOOKUP(CONCATENATE(A44,"#",C44),_h_SimpleLookup_h_!$D$13:$E$56,2,0),""),IF(A44&lt;&gt;"",IFERROR(VLOOKUP(CONCATENATE(A44),_h_SimpleLookup_h_!$D$13:$E$56,2,0),""),""))))))</f>
        <v/>
      </c>
      <c r="M44" s="4"/>
      <c r="N44" s="5"/>
      <c r="O44" s="4"/>
      <c r="P44" s="5"/>
      <c r="Q44" s="5"/>
      <c r="R44" s="5"/>
      <c r="S44" s="5"/>
      <c r="T44" s="4"/>
      <c r="U44" s="4"/>
      <c r="V44" s="5"/>
      <c r="W44" s="5"/>
      <c r="X44" s="5"/>
      <c r="Y44" s="5"/>
      <c r="Z44" s="5"/>
      <c r="AA44" s="5"/>
      <c r="AB44" s="5"/>
      <c r="AC44" s="5"/>
    </row>
    <row r="45" customFormat="false" ht="15" hidden="false" customHeight="false" outlineLevel="0" collapsed="false">
      <c r="A45" s="4"/>
      <c r="B45" s="1" t="str">
        <f aca="true">IFERROR(INDEX(_h_SimpleLookup_h_!$J$59:$J$68,MATCH(CONCATENATE(INDIRECT("A"&amp;ROW())),_h_SimpleLookup_h_!$I$59:$I$68,0)),"")</f>
        <v/>
      </c>
      <c r="C45" s="4"/>
      <c r="D45" s="1" t="str">
        <f aca="true">IFERROR(INDEX(_h_SimpleLookup_h_!$J$59:$J$68,MATCH(CONCATENATE(INDIRECT("A"&amp;ROW()), "#", INDIRECT("C"&amp;ROW())),_h_SimpleLookup_h_!$I$59:$I$68,0)),"")</f>
        <v/>
      </c>
      <c r="E45" s="4"/>
      <c r="F45" s="1" t="str">
        <f aca="true">IFERROR(INDEX(_h_SimpleLookup_h_!$J$59:$J$68,MATCH(CONCATENATE(INDIRECT("A"&amp;ROW()), "#", INDIRECT("C"&amp;ROW()), "#", INDIRECT("E"&amp;ROW())),_h_SimpleLookup_h_!$I$59:$I$68,0)),"")</f>
        <v/>
      </c>
      <c r="G45" s="4"/>
      <c r="H4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5" s="4"/>
      <c r="J4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5" s="4"/>
      <c r="L45" s="1" t="str">
        <f aca="false">IF(K45&lt;&gt;"",IFERROR(VLOOKUP(CONCATENATE(A45,"#",C45,"#",E45,"#",G45,"#",I45,"#",K45),_h_SimpleLookup_h_!$D$13:$E$56,2,0),""),IF(I45&lt;&gt;"",IFERROR(VLOOKUP(CONCATENATE(A45,"#",C45,"#",E45,"#",G45,"#",I45),_h_SimpleLookup_h_!$D$13:$E$56,2,0),""),IF(G45&lt;&gt;"",IFERROR(VLOOKUP(CONCATENATE(A45,"#",C45,"#",E45,"#",G45),_h_SimpleLookup_h_!$D$13:$E$56,2,0),""),IF(E45&lt;&gt;"",IFERROR(VLOOKUP(CONCATENATE(A45,"#",C45,"#",E45),_h_SimpleLookup_h_!$D$13:$E$56,2,0),""),IF(C45&lt;&gt;"",IFERROR(VLOOKUP(CONCATENATE(A45,"#",C45),_h_SimpleLookup_h_!$D$13:$E$56,2,0),""),IF(A45&lt;&gt;"",IFERROR(VLOOKUP(CONCATENATE(A45),_h_SimpleLookup_h_!$D$13:$E$56,2,0),""),""))))))</f>
        <v/>
      </c>
      <c r="M45" s="4"/>
      <c r="N45" s="5"/>
      <c r="O45" s="4"/>
      <c r="P45" s="5"/>
      <c r="Q45" s="5"/>
      <c r="R45" s="5"/>
      <c r="S45" s="5"/>
      <c r="T45" s="4"/>
      <c r="U45" s="4"/>
      <c r="V45" s="5"/>
      <c r="W45" s="5"/>
      <c r="X45" s="5"/>
      <c r="Y45" s="5"/>
      <c r="Z45" s="5"/>
      <c r="AA45" s="5"/>
      <c r="AB45" s="5"/>
      <c r="AC45" s="5"/>
    </row>
    <row r="46" customFormat="false" ht="15" hidden="false" customHeight="false" outlineLevel="0" collapsed="false">
      <c r="A46" s="4"/>
      <c r="B46" s="1" t="str">
        <f aca="true">IFERROR(INDEX(_h_SimpleLookup_h_!$J$59:$J$68,MATCH(CONCATENATE(INDIRECT("A"&amp;ROW())),_h_SimpleLookup_h_!$I$59:$I$68,0)),"")</f>
        <v/>
      </c>
      <c r="C46" s="4"/>
      <c r="D46" s="1" t="str">
        <f aca="true">IFERROR(INDEX(_h_SimpleLookup_h_!$J$59:$J$68,MATCH(CONCATENATE(INDIRECT("A"&amp;ROW()), "#", INDIRECT("C"&amp;ROW())),_h_SimpleLookup_h_!$I$59:$I$68,0)),"")</f>
        <v/>
      </c>
      <c r="E46" s="4"/>
      <c r="F46" s="1" t="str">
        <f aca="true">IFERROR(INDEX(_h_SimpleLookup_h_!$J$59:$J$68,MATCH(CONCATENATE(INDIRECT("A"&amp;ROW()), "#", INDIRECT("C"&amp;ROW()), "#", INDIRECT("E"&amp;ROW())),_h_SimpleLookup_h_!$I$59:$I$68,0)),"")</f>
        <v/>
      </c>
      <c r="G46" s="4"/>
      <c r="H4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6" s="4"/>
      <c r="J4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6" s="4"/>
      <c r="L46" s="1" t="str">
        <f aca="false">IF(K46&lt;&gt;"",IFERROR(VLOOKUP(CONCATENATE(A46,"#",C46,"#",E46,"#",G46,"#",I46,"#",K46),_h_SimpleLookup_h_!$D$13:$E$56,2,0),""),IF(I46&lt;&gt;"",IFERROR(VLOOKUP(CONCATENATE(A46,"#",C46,"#",E46,"#",G46,"#",I46),_h_SimpleLookup_h_!$D$13:$E$56,2,0),""),IF(G46&lt;&gt;"",IFERROR(VLOOKUP(CONCATENATE(A46,"#",C46,"#",E46,"#",G46),_h_SimpleLookup_h_!$D$13:$E$56,2,0),""),IF(E46&lt;&gt;"",IFERROR(VLOOKUP(CONCATENATE(A46,"#",C46,"#",E46),_h_SimpleLookup_h_!$D$13:$E$56,2,0),""),IF(C46&lt;&gt;"",IFERROR(VLOOKUP(CONCATENATE(A46,"#",C46),_h_SimpleLookup_h_!$D$13:$E$56,2,0),""),IF(A46&lt;&gt;"",IFERROR(VLOOKUP(CONCATENATE(A46),_h_SimpleLookup_h_!$D$13:$E$56,2,0),""),""))))))</f>
        <v/>
      </c>
      <c r="M46" s="4"/>
      <c r="N46" s="5"/>
      <c r="O46" s="4"/>
      <c r="P46" s="5"/>
      <c r="Q46" s="5"/>
      <c r="R46" s="5"/>
      <c r="S46" s="5"/>
      <c r="T46" s="4"/>
      <c r="U46" s="4"/>
      <c r="V46" s="5"/>
      <c r="W46" s="5"/>
      <c r="X46" s="5"/>
      <c r="Y46" s="5"/>
      <c r="Z46" s="5"/>
      <c r="AA46" s="5"/>
      <c r="AB46" s="5"/>
      <c r="AC46" s="5"/>
    </row>
    <row r="47" customFormat="false" ht="15" hidden="false" customHeight="false" outlineLevel="0" collapsed="false">
      <c r="A47" s="4"/>
      <c r="B47" s="1" t="str">
        <f aca="true">IFERROR(INDEX(_h_SimpleLookup_h_!$J$59:$J$68,MATCH(CONCATENATE(INDIRECT("A"&amp;ROW())),_h_SimpleLookup_h_!$I$59:$I$68,0)),"")</f>
        <v/>
      </c>
      <c r="C47" s="4"/>
      <c r="D47" s="1" t="str">
        <f aca="true">IFERROR(INDEX(_h_SimpleLookup_h_!$J$59:$J$68,MATCH(CONCATENATE(INDIRECT("A"&amp;ROW()), "#", INDIRECT("C"&amp;ROW())),_h_SimpleLookup_h_!$I$59:$I$68,0)),"")</f>
        <v/>
      </c>
      <c r="E47" s="4"/>
      <c r="F47" s="1" t="str">
        <f aca="true">IFERROR(INDEX(_h_SimpleLookup_h_!$J$59:$J$68,MATCH(CONCATENATE(INDIRECT("A"&amp;ROW()), "#", INDIRECT("C"&amp;ROW()), "#", INDIRECT("E"&amp;ROW())),_h_SimpleLookup_h_!$I$59:$I$68,0)),"")</f>
        <v/>
      </c>
      <c r="G47" s="4"/>
      <c r="H4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7" s="4"/>
      <c r="J4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7" s="4"/>
      <c r="L47" s="1" t="str">
        <f aca="false">IF(K47&lt;&gt;"",IFERROR(VLOOKUP(CONCATENATE(A47,"#",C47,"#",E47,"#",G47,"#",I47,"#",K47),_h_SimpleLookup_h_!$D$13:$E$56,2,0),""),IF(I47&lt;&gt;"",IFERROR(VLOOKUP(CONCATENATE(A47,"#",C47,"#",E47,"#",G47,"#",I47),_h_SimpleLookup_h_!$D$13:$E$56,2,0),""),IF(G47&lt;&gt;"",IFERROR(VLOOKUP(CONCATENATE(A47,"#",C47,"#",E47,"#",G47),_h_SimpleLookup_h_!$D$13:$E$56,2,0),""),IF(E47&lt;&gt;"",IFERROR(VLOOKUP(CONCATENATE(A47,"#",C47,"#",E47),_h_SimpleLookup_h_!$D$13:$E$56,2,0),""),IF(C47&lt;&gt;"",IFERROR(VLOOKUP(CONCATENATE(A47,"#",C47),_h_SimpleLookup_h_!$D$13:$E$56,2,0),""),IF(A47&lt;&gt;"",IFERROR(VLOOKUP(CONCATENATE(A47),_h_SimpleLookup_h_!$D$13:$E$56,2,0),""),""))))))</f>
        <v/>
      </c>
      <c r="M47" s="4"/>
      <c r="N47" s="5"/>
      <c r="O47" s="4"/>
      <c r="P47" s="5"/>
      <c r="Q47" s="5"/>
      <c r="R47" s="5"/>
      <c r="S47" s="5"/>
      <c r="T47" s="4"/>
      <c r="U47" s="4"/>
      <c r="V47" s="5"/>
      <c r="W47" s="5"/>
      <c r="X47" s="5"/>
      <c r="Y47" s="5"/>
      <c r="Z47" s="5"/>
      <c r="AA47" s="5"/>
      <c r="AB47" s="5"/>
      <c r="AC47" s="5"/>
    </row>
    <row r="48" customFormat="false" ht="15" hidden="false" customHeight="false" outlineLevel="0" collapsed="false">
      <c r="A48" s="4"/>
      <c r="B48" s="1" t="str">
        <f aca="true">IFERROR(INDEX(_h_SimpleLookup_h_!$J$59:$J$68,MATCH(CONCATENATE(INDIRECT("A"&amp;ROW())),_h_SimpleLookup_h_!$I$59:$I$68,0)),"")</f>
        <v/>
      </c>
      <c r="C48" s="4"/>
      <c r="D48" s="1" t="str">
        <f aca="true">IFERROR(INDEX(_h_SimpleLookup_h_!$J$59:$J$68,MATCH(CONCATENATE(INDIRECT("A"&amp;ROW()), "#", INDIRECT("C"&amp;ROW())),_h_SimpleLookup_h_!$I$59:$I$68,0)),"")</f>
        <v/>
      </c>
      <c r="E48" s="4"/>
      <c r="F48" s="1" t="str">
        <f aca="true">IFERROR(INDEX(_h_SimpleLookup_h_!$J$59:$J$68,MATCH(CONCATENATE(INDIRECT("A"&amp;ROW()), "#", INDIRECT("C"&amp;ROW()), "#", INDIRECT("E"&amp;ROW())),_h_SimpleLookup_h_!$I$59:$I$68,0)),"")</f>
        <v/>
      </c>
      <c r="G48" s="4"/>
      <c r="H4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8" s="4"/>
      <c r="J4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8" s="4"/>
      <c r="L48" s="1" t="str">
        <f aca="false">IF(K48&lt;&gt;"",IFERROR(VLOOKUP(CONCATENATE(A48,"#",C48,"#",E48,"#",G48,"#",I48,"#",K48),_h_SimpleLookup_h_!$D$13:$E$56,2,0),""),IF(I48&lt;&gt;"",IFERROR(VLOOKUP(CONCATENATE(A48,"#",C48,"#",E48,"#",G48,"#",I48),_h_SimpleLookup_h_!$D$13:$E$56,2,0),""),IF(G48&lt;&gt;"",IFERROR(VLOOKUP(CONCATENATE(A48,"#",C48,"#",E48,"#",G48),_h_SimpleLookup_h_!$D$13:$E$56,2,0),""),IF(E48&lt;&gt;"",IFERROR(VLOOKUP(CONCATENATE(A48,"#",C48,"#",E48),_h_SimpleLookup_h_!$D$13:$E$56,2,0),""),IF(C48&lt;&gt;"",IFERROR(VLOOKUP(CONCATENATE(A48,"#",C48),_h_SimpleLookup_h_!$D$13:$E$56,2,0),""),IF(A48&lt;&gt;"",IFERROR(VLOOKUP(CONCATENATE(A48),_h_SimpleLookup_h_!$D$13:$E$56,2,0),""),""))))))</f>
        <v/>
      </c>
      <c r="M48" s="4"/>
      <c r="N48" s="5"/>
      <c r="O48" s="4"/>
      <c r="P48" s="5"/>
      <c r="Q48" s="5"/>
      <c r="R48" s="5"/>
      <c r="S48" s="5"/>
      <c r="T48" s="4"/>
      <c r="U48" s="4"/>
      <c r="V48" s="5"/>
      <c r="W48" s="5"/>
      <c r="X48" s="5"/>
      <c r="Y48" s="5"/>
      <c r="Z48" s="5"/>
      <c r="AA48" s="5"/>
      <c r="AB48" s="5"/>
      <c r="AC48" s="5"/>
    </row>
    <row r="49" customFormat="false" ht="15" hidden="false" customHeight="false" outlineLevel="0" collapsed="false">
      <c r="A49" s="4"/>
      <c r="B49" s="1" t="str">
        <f aca="true">IFERROR(INDEX(_h_SimpleLookup_h_!$J$59:$J$68,MATCH(CONCATENATE(INDIRECT("A"&amp;ROW())),_h_SimpleLookup_h_!$I$59:$I$68,0)),"")</f>
        <v/>
      </c>
      <c r="C49" s="4"/>
      <c r="D49" s="1" t="str">
        <f aca="true">IFERROR(INDEX(_h_SimpleLookup_h_!$J$59:$J$68,MATCH(CONCATENATE(INDIRECT("A"&amp;ROW()), "#", INDIRECT("C"&amp;ROW())),_h_SimpleLookup_h_!$I$59:$I$68,0)),"")</f>
        <v/>
      </c>
      <c r="E49" s="4"/>
      <c r="F49" s="1" t="str">
        <f aca="true">IFERROR(INDEX(_h_SimpleLookup_h_!$J$59:$J$68,MATCH(CONCATENATE(INDIRECT("A"&amp;ROW()), "#", INDIRECT("C"&amp;ROW()), "#", INDIRECT("E"&amp;ROW())),_h_SimpleLookup_h_!$I$59:$I$68,0)),"")</f>
        <v/>
      </c>
      <c r="G49" s="4"/>
      <c r="H4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9" s="4"/>
      <c r="J4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9" s="4"/>
      <c r="L49" s="1" t="str">
        <f aca="false">IF(K49&lt;&gt;"",IFERROR(VLOOKUP(CONCATENATE(A49,"#",C49,"#",E49,"#",G49,"#",I49,"#",K49),_h_SimpleLookup_h_!$D$13:$E$56,2,0),""),IF(I49&lt;&gt;"",IFERROR(VLOOKUP(CONCATENATE(A49,"#",C49,"#",E49,"#",G49,"#",I49),_h_SimpleLookup_h_!$D$13:$E$56,2,0),""),IF(G49&lt;&gt;"",IFERROR(VLOOKUP(CONCATENATE(A49,"#",C49,"#",E49,"#",G49),_h_SimpleLookup_h_!$D$13:$E$56,2,0),""),IF(E49&lt;&gt;"",IFERROR(VLOOKUP(CONCATENATE(A49,"#",C49,"#",E49),_h_SimpleLookup_h_!$D$13:$E$56,2,0),""),IF(C49&lt;&gt;"",IFERROR(VLOOKUP(CONCATENATE(A49,"#",C49),_h_SimpleLookup_h_!$D$13:$E$56,2,0),""),IF(A49&lt;&gt;"",IFERROR(VLOOKUP(CONCATENATE(A49),_h_SimpleLookup_h_!$D$13:$E$56,2,0),""),""))))))</f>
        <v/>
      </c>
      <c r="M49" s="4"/>
      <c r="N49" s="5"/>
      <c r="O49" s="4"/>
      <c r="P49" s="5"/>
      <c r="Q49" s="5"/>
      <c r="R49" s="5"/>
      <c r="S49" s="5"/>
      <c r="T49" s="4"/>
      <c r="U49" s="4"/>
      <c r="V49" s="5"/>
      <c r="W49" s="5"/>
      <c r="X49" s="5"/>
      <c r="Y49" s="5"/>
      <c r="Z49" s="5"/>
      <c r="AA49" s="5"/>
      <c r="AB49" s="5"/>
      <c r="AC49" s="5"/>
    </row>
    <row r="50" customFormat="false" ht="15" hidden="false" customHeight="false" outlineLevel="0" collapsed="false">
      <c r="A50" s="4"/>
      <c r="B50" s="1" t="str">
        <f aca="true">IFERROR(INDEX(_h_SimpleLookup_h_!$J$59:$J$68,MATCH(CONCATENATE(INDIRECT("A"&amp;ROW())),_h_SimpleLookup_h_!$I$59:$I$68,0)),"")</f>
        <v/>
      </c>
      <c r="C50" s="4"/>
      <c r="D50" s="1" t="str">
        <f aca="true">IFERROR(INDEX(_h_SimpleLookup_h_!$J$59:$J$68,MATCH(CONCATENATE(INDIRECT("A"&amp;ROW()), "#", INDIRECT("C"&amp;ROW())),_h_SimpleLookup_h_!$I$59:$I$68,0)),"")</f>
        <v/>
      </c>
      <c r="E50" s="4"/>
      <c r="F50" s="1" t="str">
        <f aca="true">IFERROR(INDEX(_h_SimpleLookup_h_!$J$59:$J$68,MATCH(CONCATENATE(INDIRECT("A"&amp;ROW()), "#", INDIRECT("C"&amp;ROW()), "#", INDIRECT("E"&amp;ROW())),_h_SimpleLookup_h_!$I$59:$I$68,0)),"")</f>
        <v/>
      </c>
      <c r="G50" s="4"/>
      <c r="H5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0" s="4"/>
      <c r="J5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0" s="4"/>
      <c r="L50" s="1" t="str">
        <f aca="false">IF(K50&lt;&gt;"",IFERROR(VLOOKUP(CONCATENATE(A50,"#",C50,"#",E50,"#",G50,"#",I50,"#",K50),_h_SimpleLookup_h_!$D$13:$E$56,2,0),""),IF(I50&lt;&gt;"",IFERROR(VLOOKUP(CONCATENATE(A50,"#",C50,"#",E50,"#",G50,"#",I50),_h_SimpleLookup_h_!$D$13:$E$56,2,0),""),IF(G50&lt;&gt;"",IFERROR(VLOOKUP(CONCATENATE(A50,"#",C50,"#",E50,"#",G50),_h_SimpleLookup_h_!$D$13:$E$56,2,0),""),IF(E50&lt;&gt;"",IFERROR(VLOOKUP(CONCATENATE(A50,"#",C50,"#",E50),_h_SimpleLookup_h_!$D$13:$E$56,2,0),""),IF(C50&lt;&gt;"",IFERROR(VLOOKUP(CONCATENATE(A50,"#",C50),_h_SimpleLookup_h_!$D$13:$E$56,2,0),""),IF(A50&lt;&gt;"",IFERROR(VLOOKUP(CONCATENATE(A50),_h_SimpleLookup_h_!$D$13:$E$56,2,0),""),""))))))</f>
        <v/>
      </c>
      <c r="M50" s="4"/>
      <c r="N50" s="5"/>
      <c r="O50" s="4"/>
      <c r="P50" s="5"/>
      <c r="Q50" s="5"/>
      <c r="R50" s="5"/>
      <c r="S50" s="5"/>
      <c r="T50" s="4"/>
      <c r="U50" s="4"/>
      <c r="V50" s="5"/>
      <c r="W50" s="5"/>
      <c r="X50" s="5"/>
      <c r="Y50" s="5"/>
      <c r="Z50" s="5"/>
      <c r="AA50" s="5"/>
      <c r="AB50" s="5"/>
      <c r="AC50" s="5"/>
    </row>
    <row r="51" customFormat="false" ht="15" hidden="false" customHeight="false" outlineLevel="0" collapsed="false">
      <c r="A51" s="4"/>
      <c r="B51" s="1" t="str">
        <f aca="true">IFERROR(INDEX(_h_SimpleLookup_h_!$J$59:$J$68,MATCH(CONCATENATE(INDIRECT("A"&amp;ROW())),_h_SimpleLookup_h_!$I$59:$I$68,0)),"")</f>
        <v/>
      </c>
      <c r="C51" s="4"/>
      <c r="D51" s="1" t="str">
        <f aca="true">IFERROR(INDEX(_h_SimpleLookup_h_!$J$59:$J$68,MATCH(CONCATENATE(INDIRECT("A"&amp;ROW()), "#", INDIRECT("C"&amp;ROW())),_h_SimpleLookup_h_!$I$59:$I$68,0)),"")</f>
        <v/>
      </c>
      <c r="E51" s="4"/>
      <c r="F51" s="1" t="str">
        <f aca="true">IFERROR(INDEX(_h_SimpleLookup_h_!$J$59:$J$68,MATCH(CONCATENATE(INDIRECT("A"&amp;ROW()), "#", INDIRECT("C"&amp;ROW()), "#", INDIRECT("E"&amp;ROW())),_h_SimpleLookup_h_!$I$59:$I$68,0)),"")</f>
        <v/>
      </c>
      <c r="G51" s="4"/>
      <c r="H5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1" s="4"/>
      <c r="J5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1" s="4"/>
      <c r="L51" s="1" t="str">
        <f aca="false">IF(K51&lt;&gt;"",IFERROR(VLOOKUP(CONCATENATE(A51,"#",C51,"#",E51,"#",G51,"#",I51,"#",K51),_h_SimpleLookup_h_!$D$13:$E$56,2,0),""),IF(I51&lt;&gt;"",IFERROR(VLOOKUP(CONCATENATE(A51,"#",C51,"#",E51,"#",G51,"#",I51),_h_SimpleLookup_h_!$D$13:$E$56,2,0),""),IF(G51&lt;&gt;"",IFERROR(VLOOKUP(CONCATENATE(A51,"#",C51,"#",E51,"#",G51),_h_SimpleLookup_h_!$D$13:$E$56,2,0),""),IF(E51&lt;&gt;"",IFERROR(VLOOKUP(CONCATENATE(A51,"#",C51,"#",E51),_h_SimpleLookup_h_!$D$13:$E$56,2,0),""),IF(C51&lt;&gt;"",IFERROR(VLOOKUP(CONCATENATE(A51,"#",C51),_h_SimpleLookup_h_!$D$13:$E$56,2,0),""),IF(A51&lt;&gt;"",IFERROR(VLOOKUP(CONCATENATE(A51),_h_SimpleLookup_h_!$D$13:$E$56,2,0),""),""))))))</f>
        <v/>
      </c>
      <c r="M51" s="4"/>
      <c r="N51" s="5"/>
      <c r="O51" s="4"/>
      <c r="P51" s="5"/>
      <c r="Q51" s="5"/>
      <c r="R51" s="5"/>
      <c r="S51" s="5"/>
      <c r="T51" s="4"/>
      <c r="U51" s="4"/>
      <c r="V51" s="5"/>
      <c r="W51" s="5"/>
      <c r="X51" s="5"/>
      <c r="Y51" s="5"/>
      <c r="Z51" s="5"/>
      <c r="AA51" s="5"/>
      <c r="AB51" s="5"/>
      <c r="AC51" s="5"/>
    </row>
    <row r="52" customFormat="false" ht="15" hidden="false" customHeight="false" outlineLevel="0" collapsed="false">
      <c r="A52" s="4"/>
      <c r="B52" s="1" t="str">
        <f aca="true">IFERROR(INDEX(_h_SimpleLookup_h_!$J$59:$J$68,MATCH(CONCATENATE(INDIRECT("A"&amp;ROW())),_h_SimpleLookup_h_!$I$59:$I$68,0)),"")</f>
        <v/>
      </c>
      <c r="C52" s="4"/>
      <c r="D52" s="1" t="str">
        <f aca="true">IFERROR(INDEX(_h_SimpleLookup_h_!$J$59:$J$68,MATCH(CONCATENATE(INDIRECT("A"&amp;ROW()), "#", INDIRECT("C"&amp;ROW())),_h_SimpleLookup_h_!$I$59:$I$68,0)),"")</f>
        <v/>
      </c>
      <c r="E52" s="4"/>
      <c r="F52" s="1" t="str">
        <f aca="true">IFERROR(INDEX(_h_SimpleLookup_h_!$J$59:$J$68,MATCH(CONCATENATE(INDIRECT("A"&amp;ROW()), "#", INDIRECT("C"&amp;ROW()), "#", INDIRECT("E"&amp;ROW())),_h_SimpleLookup_h_!$I$59:$I$68,0)),"")</f>
        <v/>
      </c>
      <c r="G52" s="4"/>
      <c r="H5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2" s="4"/>
      <c r="J5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2" s="4"/>
      <c r="L52" s="1" t="str">
        <f aca="false">IF(K52&lt;&gt;"",IFERROR(VLOOKUP(CONCATENATE(A52,"#",C52,"#",E52,"#",G52,"#",I52,"#",K52),_h_SimpleLookup_h_!$D$13:$E$56,2,0),""),IF(I52&lt;&gt;"",IFERROR(VLOOKUP(CONCATENATE(A52,"#",C52,"#",E52,"#",G52,"#",I52),_h_SimpleLookup_h_!$D$13:$E$56,2,0),""),IF(G52&lt;&gt;"",IFERROR(VLOOKUP(CONCATENATE(A52,"#",C52,"#",E52,"#",G52),_h_SimpleLookup_h_!$D$13:$E$56,2,0),""),IF(E52&lt;&gt;"",IFERROR(VLOOKUP(CONCATENATE(A52,"#",C52,"#",E52),_h_SimpleLookup_h_!$D$13:$E$56,2,0),""),IF(C52&lt;&gt;"",IFERROR(VLOOKUP(CONCATENATE(A52,"#",C52),_h_SimpleLookup_h_!$D$13:$E$56,2,0),""),IF(A52&lt;&gt;"",IFERROR(VLOOKUP(CONCATENATE(A52),_h_SimpleLookup_h_!$D$13:$E$56,2,0),""),""))))))</f>
        <v/>
      </c>
      <c r="M52" s="4"/>
      <c r="N52" s="5"/>
      <c r="O52" s="4"/>
      <c r="P52" s="5"/>
      <c r="Q52" s="5"/>
      <c r="R52" s="5"/>
      <c r="S52" s="5"/>
      <c r="T52" s="4"/>
      <c r="U52" s="4"/>
      <c r="V52" s="5"/>
      <c r="W52" s="5"/>
      <c r="X52" s="5"/>
      <c r="Y52" s="5"/>
      <c r="Z52" s="5"/>
      <c r="AA52" s="5"/>
      <c r="AB52" s="5"/>
      <c r="AC52" s="5"/>
    </row>
    <row r="53" customFormat="false" ht="15" hidden="false" customHeight="false" outlineLevel="0" collapsed="false">
      <c r="A53" s="4"/>
      <c r="B53" s="1" t="str">
        <f aca="true">IFERROR(INDEX(_h_SimpleLookup_h_!$J$59:$J$68,MATCH(CONCATENATE(INDIRECT("A"&amp;ROW())),_h_SimpleLookup_h_!$I$59:$I$68,0)),"")</f>
        <v/>
      </c>
      <c r="C53" s="4"/>
      <c r="D53" s="1" t="str">
        <f aca="true">IFERROR(INDEX(_h_SimpleLookup_h_!$J$59:$J$68,MATCH(CONCATENATE(INDIRECT("A"&amp;ROW()), "#", INDIRECT("C"&amp;ROW())),_h_SimpleLookup_h_!$I$59:$I$68,0)),"")</f>
        <v/>
      </c>
      <c r="E53" s="4"/>
      <c r="F53" s="1" t="str">
        <f aca="true">IFERROR(INDEX(_h_SimpleLookup_h_!$J$59:$J$68,MATCH(CONCATENATE(INDIRECT("A"&amp;ROW()), "#", INDIRECT("C"&amp;ROW()), "#", INDIRECT("E"&amp;ROW())),_h_SimpleLookup_h_!$I$59:$I$68,0)),"")</f>
        <v/>
      </c>
      <c r="G53" s="4"/>
      <c r="H5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3" s="4"/>
      <c r="J5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3" s="4"/>
      <c r="L53" s="1" t="str">
        <f aca="false">IF(K53&lt;&gt;"",IFERROR(VLOOKUP(CONCATENATE(A53,"#",C53,"#",E53,"#",G53,"#",I53,"#",K53),_h_SimpleLookup_h_!$D$13:$E$56,2,0),""),IF(I53&lt;&gt;"",IFERROR(VLOOKUP(CONCATENATE(A53,"#",C53,"#",E53,"#",G53,"#",I53),_h_SimpleLookup_h_!$D$13:$E$56,2,0),""),IF(G53&lt;&gt;"",IFERROR(VLOOKUP(CONCATENATE(A53,"#",C53,"#",E53,"#",G53),_h_SimpleLookup_h_!$D$13:$E$56,2,0),""),IF(E53&lt;&gt;"",IFERROR(VLOOKUP(CONCATENATE(A53,"#",C53,"#",E53),_h_SimpleLookup_h_!$D$13:$E$56,2,0),""),IF(C53&lt;&gt;"",IFERROR(VLOOKUP(CONCATENATE(A53,"#",C53),_h_SimpleLookup_h_!$D$13:$E$56,2,0),""),IF(A53&lt;&gt;"",IFERROR(VLOOKUP(CONCATENATE(A53),_h_SimpleLookup_h_!$D$13:$E$56,2,0),""),""))))))</f>
        <v/>
      </c>
      <c r="M53" s="4"/>
      <c r="N53" s="5"/>
      <c r="O53" s="4"/>
      <c r="P53" s="5"/>
      <c r="Q53" s="5"/>
      <c r="R53" s="5"/>
      <c r="S53" s="5"/>
      <c r="T53" s="4"/>
      <c r="U53" s="4"/>
      <c r="V53" s="5"/>
      <c r="W53" s="5"/>
      <c r="X53" s="5"/>
      <c r="Y53" s="5"/>
      <c r="Z53" s="5"/>
      <c r="AA53" s="5"/>
      <c r="AB53" s="5"/>
      <c r="AC53" s="5"/>
    </row>
    <row r="54" customFormat="false" ht="15" hidden="false" customHeight="false" outlineLevel="0" collapsed="false">
      <c r="A54" s="4"/>
      <c r="B54" s="1" t="str">
        <f aca="true">IFERROR(INDEX(_h_SimpleLookup_h_!$J$59:$J$68,MATCH(CONCATENATE(INDIRECT("A"&amp;ROW())),_h_SimpleLookup_h_!$I$59:$I$68,0)),"")</f>
        <v/>
      </c>
      <c r="C54" s="4"/>
      <c r="D54" s="1" t="str">
        <f aca="true">IFERROR(INDEX(_h_SimpleLookup_h_!$J$59:$J$68,MATCH(CONCATENATE(INDIRECT("A"&amp;ROW()), "#", INDIRECT("C"&amp;ROW())),_h_SimpleLookup_h_!$I$59:$I$68,0)),"")</f>
        <v/>
      </c>
      <c r="E54" s="4"/>
      <c r="F54" s="1" t="str">
        <f aca="true">IFERROR(INDEX(_h_SimpleLookup_h_!$J$59:$J$68,MATCH(CONCATENATE(INDIRECT("A"&amp;ROW()), "#", INDIRECT("C"&amp;ROW()), "#", INDIRECT("E"&amp;ROW())),_h_SimpleLookup_h_!$I$59:$I$68,0)),"")</f>
        <v/>
      </c>
      <c r="G54" s="4"/>
      <c r="H5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4" s="4"/>
      <c r="J5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4" s="4"/>
      <c r="L54" s="1" t="str">
        <f aca="false">IF(K54&lt;&gt;"",IFERROR(VLOOKUP(CONCATENATE(A54,"#",C54,"#",E54,"#",G54,"#",I54,"#",K54),_h_SimpleLookup_h_!$D$13:$E$56,2,0),""),IF(I54&lt;&gt;"",IFERROR(VLOOKUP(CONCATENATE(A54,"#",C54,"#",E54,"#",G54,"#",I54),_h_SimpleLookup_h_!$D$13:$E$56,2,0),""),IF(G54&lt;&gt;"",IFERROR(VLOOKUP(CONCATENATE(A54,"#",C54,"#",E54,"#",G54),_h_SimpleLookup_h_!$D$13:$E$56,2,0),""),IF(E54&lt;&gt;"",IFERROR(VLOOKUP(CONCATENATE(A54,"#",C54,"#",E54),_h_SimpleLookup_h_!$D$13:$E$56,2,0),""),IF(C54&lt;&gt;"",IFERROR(VLOOKUP(CONCATENATE(A54,"#",C54),_h_SimpleLookup_h_!$D$13:$E$56,2,0),""),IF(A54&lt;&gt;"",IFERROR(VLOOKUP(CONCATENATE(A54),_h_SimpleLookup_h_!$D$13:$E$56,2,0),""),""))))))</f>
        <v/>
      </c>
      <c r="M54" s="4"/>
      <c r="N54" s="5"/>
      <c r="O54" s="4"/>
      <c r="P54" s="5"/>
      <c r="Q54" s="5"/>
      <c r="R54" s="5"/>
      <c r="S54" s="5"/>
      <c r="T54" s="4"/>
      <c r="U54" s="4"/>
      <c r="V54" s="5"/>
      <c r="W54" s="5"/>
      <c r="X54" s="5"/>
      <c r="Y54" s="5"/>
      <c r="Z54" s="5"/>
      <c r="AA54" s="5"/>
      <c r="AB54" s="5"/>
      <c r="AC54" s="5"/>
    </row>
    <row r="55" customFormat="false" ht="15" hidden="false" customHeight="false" outlineLevel="0" collapsed="false">
      <c r="A55" s="4"/>
      <c r="B55" s="1" t="str">
        <f aca="true">IFERROR(INDEX(_h_SimpleLookup_h_!$J$59:$J$68,MATCH(CONCATENATE(INDIRECT("A"&amp;ROW())),_h_SimpleLookup_h_!$I$59:$I$68,0)),"")</f>
        <v/>
      </c>
      <c r="C55" s="4"/>
      <c r="D55" s="1" t="str">
        <f aca="true">IFERROR(INDEX(_h_SimpleLookup_h_!$J$59:$J$68,MATCH(CONCATENATE(INDIRECT("A"&amp;ROW()), "#", INDIRECT("C"&amp;ROW())),_h_SimpleLookup_h_!$I$59:$I$68,0)),"")</f>
        <v/>
      </c>
      <c r="E55" s="4"/>
      <c r="F55" s="1" t="str">
        <f aca="true">IFERROR(INDEX(_h_SimpleLookup_h_!$J$59:$J$68,MATCH(CONCATENATE(INDIRECT("A"&amp;ROW()), "#", INDIRECT("C"&amp;ROW()), "#", INDIRECT("E"&amp;ROW())),_h_SimpleLookup_h_!$I$59:$I$68,0)),"")</f>
        <v/>
      </c>
      <c r="G55" s="4"/>
      <c r="H5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5" s="4"/>
      <c r="J5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5" s="4"/>
      <c r="L55" s="1" t="str">
        <f aca="false">IF(K55&lt;&gt;"",IFERROR(VLOOKUP(CONCATENATE(A55,"#",C55,"#",E55,"#",G55,"#",I55,"#",K55),_h_SimpleLookup_h_!$D$13:$E$56,2,0),""),IF(I55&lt;&gt;"",IFERROR(VLOOKUP(CONCATENATE(A55,"#",C55,"#",E55,"#",G55,"#",I55),_h_SimpleLookup_h_!$D$13:$E$56,2,0),""),IF(G55&lt;&gt;"",IFERROR(VLOOKUP(CONCATENATE(A55,"#",C55,"#",E55,"#",G55),_h_SimpleLookup_h_!$D$13:$E$56,2,0),""),IF(E55&lt;&gt;"",IFERROR(VLOOKUP(CONCATENATE(A55,"#",C55,"#",E55),_h_SimpleLookup_h_!$D$13:$E$56,2,0),""),IF(C55&lt;&gt;"",IFERROR(VLOOKUP(CONCATENATE(A55,"#",C55),_h_SimpleLookup_h_!$D$13:$E$56,2,0),""),IF(A55&lt;&gt;"",IFERROR(VLOOKUP(CONCATENATE(A55),_h_SimpleLookup_h_!$D$13:$E$56,2,0),""),""))))))</f>
        <v/>
      </c>
      <c r="M55" s="4"/>
      <c r="N55" s="5"/>
      <c r="O55" s="4"/>
      <c r="P55" s="5"/>
      <c r="Q55" s="5"/>
      <c r="R55" s="5"/>
      <c r="S55" s="5"/>
      <c r="T55" s="4"/>
      <c r="U55" s="4"/>
      <c r="V55" s="5"/>
      <c r="W55" s="5"/>
      <c r="X55" s="5"/>
      <c r="Y55" s="5"/>
      <c r="Z55" s="5"/>
      <c r="AA55" s="5"/>
      <c r="AB55" s="5"/>
      <c r="AC55" s="5"/>
    </row>
    <row r="56" customFormat="false" ht="15" hidden="false" customHeight="false" outlineLevel="0" collapsed="false">
      <c r="A56" s="4"/>
      <c r="B56" s="1" t="str">
        <f aca="true">IFERROR(INDEX(_h_SimpleLookup_h_!$J$59:$J$68,MATCH(CONCATENATE(INDIRECT("A"&amp;ROW())),_h_SimpleLookup_h_!$I$59:$I$68,0)),"")</f>
        <v/>
      </c>
      <c r="C56" s="4"/>
      <c r="D56" s="1" t="str">
        <f aca="true">IFERROR(INDEX(_h_SimpleLookup_h_!$J$59:$J$68,MATCH(CONCATENATE(INDIRECT("A"&amp;ROW()), "#", INDIRECT("C"&amp;ROW())),_h_SimpleLookup_h_!$I$59:$I$68,0)),"")</f>
        <v/>
      </c>
      <c r="E56" s="4"/>
      <c r="F56" s="1" t="str">
        <f aca="true">IFERROR(INDEX(_h_SimpleLookup_h_!$J$59:$J$68,MATCH(CONCATENATE(INDIRECT("A"&amp;ROW()), "#", INDIRECT("C"&amp;ROW()), "#", INDIRECT("E"&amp;ROW())),_h_SimpleLookup_h_!$I$59:$I$68,0)),"")</f>
        <v/>
      </c>
      <c r="G56" s="4"/>
      <c r="H5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6" s="4"/>
      <c r="J5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6" s="4"/>
      <c r="L56" s="1" t="str">
        <f aca="false">IF(K56&lt;&gt;"",IFERROR(VLOOKUP(CONCATENATE(A56,"#",C56,"#",E56,"#",G56,"#",I56,"#",K56),_h_SimpleLookup_h_!$D$13:$E$56,2,0),""),IF(I56&lt;&gt;"",IFERROR(VLOOKUP(CONCATENATE(A56,"#",C56,"#",E56,"#",G56,"#",I56),_h_SimpleLookup_h_!$D$13:$E$56,2,0),""),IF(G56&lt;&gt;"",IFERROR(VLOOKUP(CONCATENATE(A56,"#",C56,"#",E56,"#",G56),_h_SimpleLookup_h_!$D$13:$E$56,2,0),""),IF(E56&lt;&gt;"",IFERROR(VLOOKUP(CONCATENATE(A56,"#",C56,"#",E56),_h_SimpleLookup_h_!$D$13:$E$56,2,0),""),IF(C56&lt;&gt;"",IFERROR(VLOOKUP(CONCATENATE(A56,"#",C56),_h_SimpleLookup_h_!$D$13:$E$56,2,0),""),IF(A56&lt;&gt;"",IFERROR(VLOOKUP(CONCATENATE(A56),_h_SimpleLookup_h_!$D$13:$E$56,2,0),""),""))))))</f>
        <v/>
      </c>
      <c r="M56" s="4"/>
      <c r="N56" s="5"/>
      <c r="O56" s="4"/>
      <c r="P56" s="5"/>
      <c r="Q56" s="5"/>
      <c r="R56" s="5"/>
      <c r="S56" s="5"/>
      <c r="T56" s="4"/>
      <c r="U56" s="4"/>
      <c r="V56" s="5"/>
      <c r="W56" s="5"/>
      <c r="X56" s="5"/>
      <c r="Y56" s="5"/>
      <c r="Z56" s="5"/>
      <c r="AA56" s="5"/>
      <c r="AB56" s="5"/>
      <c r="AC56" s="5"/>
    </row>
    <row r="57" customFormat="false" ht="15" hidden="false" customHeight="false" outlineLevel="0" collapsed="false">
      <c r="A57" s="4"/>
      <c r="B57" s="1" t="str">
        <f aca="true">IFERROR(INDEX(_h_SimpleLookup_h_!$J$59:$J$68,MATCH(CONCATENATE(INDIRECT("A"&amp;ROW())),_h_SimpleLookup_h_!$I$59:$I$68,0)),"")</f>
        <v/>
      </c>
      <c r="C57" s="4"/>
      <c r="D57" s="1" t="str">
        <f aca="true">IFERROR(INDEX(_h_SimpleLookup_h_!$J$59:$J$68,MATCH(CONCATENATE(INDIRECT("A"&amp;ROW()), "#", INDIRECT("C"&amp;ROW())),_h_SimpleLookup_h_!$I$59:$I$68,0)),"")</f>
        <v/>
      </c>
      <c r="E57" s="4"/>
      <c r="F57" s="1" t="str">
        <f aca="true">IFERROR(INDEX(_h_SimpleLookup_h_!$J$59:$J$68,MATCH(CONCATENATE(INDIRECT("A"&amp;ROW()), "#", INDIRECT("C"&amp;ROW()), "#", INDIRECT("E"&amp;ROW())),_h_SimpleLookup_h_!$I$59:$I$68,0)),"")</f>
        <v/>
      </c>
      <c r="G57" s="4"/>
      <c r="H5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7" s="4"/>
      <c r="J5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7" s="4"/>
      <c r="L57" s="1" t="str">
        <f aca="false">IF(K57&lt;&gt;"",IFERROR(VLOOKUP(CONCATENATE(A57,"#",C57,"#",E57,"#",G57,"#",I57,"#",K57),_h_SimpleLookup_h_!$D$13:$E$56,2,0),""),IF(I57&lt;&gt;"",IFERROR(VLOOKUP(CONCATENATE(A57,"#",C57,"#",E57,"#",G57,"#",I57),_h_SimpleLookup_h_!$D$13:$E$56,2,0),""),IF(G57&lt;&gt;"",IFERROR(VLOOKUP(CONCATENATE(A57,"#",C57,"#",E57,"#",G57),_h_SimpleLookup_h_!$D$13:$E$56,2,0),""),IF(E57&lt;&gt;"",IFERROR(VLOOKUP(CONCATENATE(A57,"#",C57,"#",E57),_h_SimpleLookup_h_!$D$13:$E$56,2,0),""),IF(C57&lt;&gt;"",IFERROR(VLOOKUP(CONCATENATE(A57,"#",C57),_h_SimpleLookup_h_!$D$13:$E$56,2,0),""),IF(A57&lt;&gt;"",IFERROR(VLOOKUP(CONCATENATE(A57),_h_SimpleLookup_h_!$D$13:$E$56,2,0),""),""))))))</f>
        <v/>
      </c>
      <c r="M57" s="4"/>
      <c r="N57" s="5"/>
      <c r="O57" s="4"/>
      <c r="P57" s="5"/>
      <c r="Q57" s="5"/>
      <c r="R57" s="5"/>
      <c r="S57" s="5"/>
      <c r="T57" s="4"/>
      <c r="U57" s="4"/>
      <c r="V57" s="5"/>
      <c r="W57" s="5"/>
      <c r="X57" s="5"/>
      <c r="Y57" s="5"/>
      <c r="Z57" s="5"/>
      <c r="AA57" s="5"/>
      <c r="AB57" s="5"/>
      <c r="AC57" s="5"/>
    </row>
    <row r="58" customFormat="false" ht="15" hidden="false" customHeight="false" outlineLevel="0" collapsed="false">
      <c r="A58" s="4"/>
      <c r="B58" s="1" t="str">
        <f aca="true">IFERROR(INDEX(_h_SimpleLookup_h_!$J$59:$J$68,MATCH(CONCATENATE(INDIRECT("A"&amp;ROW())),_h_SimpleLookup_h_!$I$59:$I$68,0)),"")</f>
        <v/>
      </c>
      <c r="C58" s="4"/>
      <c r="D58" s="1" t="str">
        <f aca="true">IFERROR(INDEX(_h_SimpleLookup_h_!$J$59:$J$68,MATCH(CONCATENATE(INDIRECT("A"&amp;ROW()), "#", INDIRECT("C"&amp;ROW())),_h_SimpleLookup_h_!$I$59:$I$68,0)),"")</f>
        <v/>
      </c>
      <c r="E58" s="4"/>
      <c r="F58" s="1" t="str">
        <f aca="true">IFERROR(INDEX(_h_SimpleLookup_h_!$J$59:$J$68,MATCH(CONCATENATE(INDIRECT("A"&amp;ROW()), "#", INDIRECT("C"&amp;ROW()), "#", INDIRECT("E"&amp;ROW())),_h_SimpleLookup_h_!$I$59:$I$68,0)),"")</f>
        <v/>
      </c>
      <c r="G58" s="4"/>
      <c r="H5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8" s="4"/>
      <c r="J5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8" s="4"/>
      <c r="L58" s="1" t="str">
        <f aca="false">IF(K58&lt;&gt;"",IFERROR(VLOOKUP(CONCATENATE(A58,"#",C58,"#",E58,"#",G58,"#",I58,"#",K58),_h_SimpleLookup_h_!$D$13:$E$56,2,0),""),IF(I58&lt;&gt;"",IFERROR(VLOOKUP(CONCATENATE(A58,"#",C58,"#",E58,"#",G58,"#",I58),_h_SimpleLookup_h_!$D$13:$E$56,2,0),""),IF(G58&lt;&gt;"",IFERROR(VLOOKUP(CONCATENATE(A58,"#",C58,"#",E58,"#",G58),_h_SimpleLookup_h_!$D$13:$E$56,2,0),""),IF(E58&lt;&gt;"",IFERROR(VLOOKUP(CONCATENATE(A58,"#",C58,"#",E58),_h_SimpleLookup_h_!$D$13:$E$56,2,0),""),IF(C58&lt;&gt;"",IFERROR(VLOOKUP(CONCATENATE(A58,"#",C58),_h_SimpleLookup_h_!$D$13:$E$56,2,0),""),IF(A58&lt;&gt;"",IFERROR(VLOOKUP(CONCATENATE(A58),_h_SimpleLookup_h_!$D$13:$E$56,2,0),""),""))))))</f>
        <v/>
      </c>
      <c r="M58" s="4"/>
      <c r="N58" s="5"/>
      <c r="O58" s="4"/>
      <c r="P58" s="5"/>
      <c r="Q58" s="5"/>
      <c r="R58" s="5"/>
      <c r="S58" s="5"/>
      <c r="T58" s="4"/>
      <c r="U58" s="4"/>
      <c r="V58" s="5"/>
      <c r="W58" s="5"/>
      <c r="X58" s="5"/>
      <c r="Y58" s="5"/>
      <c r="Z58" s="5"/>
      <c r="AA58" s="5"/>
      <c r="AB58" s="5"/>
      <c r="AC58" s="5"/>
    </row>
    <row r="59" customFormat="false" ht="15" hidden="false" customHeight="false" outlineLevel="0" collapsed="false">
      <c r="A59" s="4"/>
      <c r="B59" s="1" t="str">
        <f aca="true">IFERROR(INDEX(_h_SimpleLookup_h_!$J$59:$J$68,MATCH(CONCATENATE(INDIRECT("A"&amp;ROW())),_h_SimpleLookup_h_!$I$59:$I$68,0)),"")</f>
        <v/>
      </c>
      <c r="C59" s="4"/>
      <c r="D59" s="1" t="str">
        <f aca="true">IFERROR(INDEX(_h_SimpleLookup_h_!$J$59:$J$68,MATCH(CONCATENATE(INDIRECT("A"&amp;ROW()), "#", INDIRECT("C"&amp;ROW())),_h_SimpleLookup_h_!$I$59:$I$68,0)),"")</f>
        <v/>
      </c>
      <c r="E59" s="4"/>
      <c r="F59" s="1" t="str">
        <f aca="true">IFERROR(INDEX(_h_SimpleLookup_h_!$J$59:$J$68,MATCH(CONCATENATE(INDIRECT("A"&amp;ROW()), "#", INDIRECT("C"&amp;ROW()), "#", INDIRECT("E"&amp;ROW())),_h_SimpleLookup_h_!$I$59:$I$68,0)),"")</f>
        <v/>
      </c>
      <c r="G59" s="4"/>
      <c r="H5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9" s="4"/>
      <c r="J5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9" s="4"/>
      <c r="L59" s="1" t="str">
        <f aca="false">IF(K59&lt;&gt;"",IFERROR(VLOOKUP(CONCATENATE(A59,"#",C59,"#",E59,"#",G59,"#",I59,"#",K59),_h_SimpleLookup_h_!$D$13:$E$56,2,0),""),IF(I59&lt;&gt;"",IFERROR(VLOOKUP(CONCATENATE(A59,"#",C59,"#",E59,"#",G59,"#",I59),_h_SimpleLookup_h_!$D$13:$E$56,2,0),""),IF(G59&lt;&gt;"",IFERROR(VLOOKUP(CONCATENATE(A59,"#",C59,"#",E59,"#",G59),_h_SimpleLookup_h_!$D$13:$E$56,2,0),""),IF(E59&lt;&gt;"",IFERROR(VLOOKUP(CONCATENATE(A59,"#",C59,"#",E59),_h_SimpleLookup_h_!$D$13:$E$56,2,0),""),IF(C59&lt;&gt;"",IFERROR(VLOOKUP(CONCATENATE(A59,"#",C59),_h_SimpleLookup_h_!$D$13:$E$56,2,0),""),IF(A59&lt;&gt;"",IFERROR(VLOOKUP(CONCATENATE(A59),_h_SimpleLookup_h_!$D$13:$E$56,2,0),""),""))))))</f>
        <v/>
      </c>
      <c r="M59" s="4"/>
      <c r="N59" s="5"/>
      <c r="O59" s="4"/>
      <c r="P59" s="5"/>
      <c r="Q59" s="5"/>
      <c r="R59" s="5"/>
      <c r="S59" s="5"/>
      <c r="T59" s="4"/>
      <c r="U59" s="4"/>
      <c r="V59" s="5"/>
      <c r="W59" s="5"/>
      <c r="X59" s="5"/>
      <c r="Y59" s="5"/>
      <c r="Z59" s="5"/>
      <c r="AA59" s="5"/>
      <c r="AB59" s="5"/>
      <c r="AC59" s="5"/>
    </row>
    <row r="60" customFormat="false" ht="15" hidden="false" customHeight="false" outlineLevel="0" collapsed="false">
      <c r="A60" s="4"/>
      <c r="B60" s="1" t="str">
        <f aca="true">IFERROR(INDEX(_h_SimpleLookup_h_!$J$59:$J$68,MATCH(CONCATENATE(INDIRECT("A"&amp;ROW())),_h_SimpleLookup_h_!$I$59:$I$68,0)),"")</f>
        <v/>
      </c>
      <c r="C60" s="4"/>
      <c r="D60" s="1" t="str">
        <f aca="true">IFERROR(INDEX(_h_SimpleLookup_h_!$J$59:$J$68,MATCH(CONCATENATE(INDIRECT("A"&amp;ROW()), "#", INDIRECT("C"&amp;ROW())),_h_SimpleLookup_h_!$I$59:$I$68,0)),"")</f>
        <v/>
      </c>
      <c r="E60" s="4"/>
      <c r="F60" s="1" t="str">
        <f aca="true">IFERROR(INDEX(_h_SimpleLookup_h_!$J$59:$J$68,MATCH(CONCATENATE(INDIRECT("A"&amp;ROW()), "#", INDIRECT("C"&amp;ROW()), "#", INDIRECT("E"&amp;ROW())),_h_SimpleLookup_h_!$I$59:$I$68,0)),"")</f>
        <v/>
      </c>
      <c r="G60" s="4"/>
      <c r="H6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0" s="4"/>
      <c r="J6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0" s="4"/>
      <c r="L60" s="1" t="str">
        <f aca="false">IF(K60&lt;&gt;"",IFERROR(VLOOKUP(CONCATENATE(A60,"#",C60,"#",E60,"#",G60,"#",I60,"#",K60),_h_SimpleLookup_h_!$D$13:$E$56,2,0),""),IF(I60&lt;&gt;"",IFERROR(VLOOKUP(CONCATENATE(A60,"#",C60,"#",E60,"#",G60,"#",I60),_h_SimpleLookup_h_!$D$13:$E$56,2,0),""),IF(G60&lt;&gt;"",IFERROR(VLOOKUP(CONCATENATE(A60,"#",C60,"#",E60,"#",G60),_h_SimpleLookup_h_!$D$13:$E$56,2,0),""),IF(E60&lt;&gt;"",IFERROR(VLOOKUP(CONCATENATE(A60,"#",C60,"#",E60),_h_SimpleLookup_h_!$D$13:$E$56,2,0),""),IF(C60&lt;&gt;"",IFERROR(VLOOKUP(CONCATENATE(A60,"#",C60),_h_SimpleLookup_h_!$D$13:$E$56,2,0),""),IF(A60&lt;&gt;"",IFERROR(VLOOKUP(CONCATENATE(A60),_h_SimpleLookup_h_!$D$13:$E$56,2,0),""),""))))))</f>
        <v/>
      </c>
      <c r="M60" s="4"/>
      <c r="N60" s="5"/>
      <c r="O60" s="4"/>
      <c r="P60" s="5"/>
      <c r="Q60" s="5"/>
      <c r="R60" s="5"/>
      <c r="S60" s="5"/>
      <c r="T60" s="4"/>
      <c r="U60" s="4"/>
      <c r="V60" s="5"/>
      <c r="W60" s="5"/>
      <c r="X60" s="5"/>
      <c r="Y60" s="5"/>
      <c r="Z60" s="5"/>
      <c r="AA60" s="5"/>
      <c r="AB60" s="5"/>
      <c r="AC60" s="5"/>
    </row>
    <row r="61" customFormat="false" ht="15" hidden="false" customHeight="false" outlineLevel="0" collapsed="false">
      <c r="A61" s="4"/>
      <c r="B61" s="1" t="str">
        <f aca="true">IFERROR(INDEX(_h_SimpleLookup_h_!$J$59:$J$68,MATCH(CONCATENATE(INDIRECT("A"&amp;ROW())),_h_SimpleLookup_h_!$I$59:$I$68,0)),"")</f>
        <v/>
      </c>
      <c r="C61" s="4"/>
      <c r="D61" s="1" t="str">
        <f aca="true">IFERROR(INDEX(_h_SimpleLookup_h_!$J$59:$J$68,MATCH(CONCATENATE(INDIRECT("A"&amp;ROW()), "#", INDIRECT("C"&amp;ROW())),_h_SimpleLookup_h_!$I$59:$I$68,0)),"")</f>
        <v/>
      </c>
      <c r="E61" s="4"/>
      <c r="F61" s="1" t="str">
        <f aca="true">IFERROR(INDEX(_h_SimpleLookup_h_!$J$59:$J$68,MATCH(CONCATENATE(INDIRECT("A"&amp;ROW()), "#", INDIRECT("C"&amp;ROW()), "#", INDIRECT("E"&amp;ROW())),_h_SimpleLookup_h_!$I$59:$I$68,0)),"")</f>
        <v/>
      </c>
      <c r="G61" s="4"/>
      <c r="H6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1" s="4"/>
      <c r="J6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1" s="4"/>
      <c r="L61" s="1" t="str">
        <f aca="false">IF(K61&lt;&gt;"",IFERROR(VLOOKUP(CONCATENATE(A61,"#",C61,"#",E61,"#",G61,"#",I61,"#",K61),_h_SimpleLookup_h_!$D$13:$E$56,2,0),""),IF(I61&lt;&gt;"",IFERROR(VLOOKUP(CONCATENATE(A61,"#",C61,"#",E61,"#",G61,"#",I61),_h_SimpleLookup_h_!$D$13:$E$56,2,0),""),IF(G61&lt;&gt;"",IFERROR(VLOOKUP(CONCATENATE(A61,"#",C61,"#",E61,"#",G61),_h_SimpleLookup_h_!$D$13:$E$56,2,0),""),IF(E61&lt;&gt;"",IFERROR(VLOOKUP(CONCATENATE(A61,"#",C61,"#",E61),_h_SimpleLookup_h_!$D$13:$E$56,2,0),""),IF(C61&lt;&gt;"",IFERROR(VLOOKUP(CONCATENATE(A61,"#",C61),_h_SimpleLookup_h_!$D$13:$E$56,2,0),""),IF(A61&lt;&gt;"",IFERROR(VLOOKUP(CONCATENATE(A61),_h_SimpleLookup_h_!$D$13:$E$56,2,0),""),""))))))</f>
        <v/>
      </c>
      <c r="M61" s="4"/>
      <c r="N61" s="5"/>
      <c r="O61" s="4"/>
      <c r="P61" s="5"/>
      <c r="Q61" s="5"/>
      <c r="R61" s="5"/>
      <c r="S61" s="5"/>
      <c r="T61" s="4"/>
      <c r="U61" s="4"/>
      <c r="V61" s="5"/>
      <c r="W61" s="5"/>
      <c r="X61" s="5"/>
      <c r="Y61" s="5"/>
      <c r="Z61" s="5"/>
      <c r="AA61" s="5"/>
      <c r="AB61" s="5"/>
      <c r="AC61" s="5"/>
    </row>
    <row r="62" customFormat="false" ht="15" hidden="false" customHeight="false" outlineLevel="0" collapsed="false">
      <c r="A62" s="4"/>
      <c r="B62" s="1" t="str">
        <f aca="true">IFERROR(INDEX(_h_SimpleLookup_h_!$J$59:$J$68,MATCH(CONCATENATE(INDIRECT("A"&amp;ROW())),_h_SimpleLookup_h_!$I$59:$I$68,0)),"")</f>
        <v/>
      </c>
      <c r="C62" s="4"/>
      <c r="D62" s="1" t="str">
        <f aca="true">IFERROR(INDEX(_h_SimpleLookup_h_!$J$59:$J$68,MATCH(CONCATENATE(INDIRECT("A"&amp;ROW()), "#", INDIRECT("C"&amp;ROW())),_h_SimpleLookup_h_!$I$59:$I$68,0)),"")</f>
        <v/>
      </c>
      <c r="E62" s="4"/>
      <c r="F62" s="1" t="str">
        <f aca="true">IFERROR(INDEX(_h_SimpleLookup_h_!$J$59:$J$68,MATCH(CONCATENATE(INDIRECT("A"&amp;ROW()), "#", INDIRECT("C"&amp;ROW()), "#", INDIRECT("E"&amp;ROW())),_h_SimpleLookup_h_!$I$59:$I$68,0)),"")</f>
        <v/>
      </c>
      <c r="G62" s="4"/>
      <c r="H6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2" s="4"/>
      <c r="J6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2" s="4"/>
      <c r="L62" s="1" t="str">
        <f aca="false">IF(K62&lt;&gt;"",IFERROR(VLOOKUP(CONCATENATE(A62,"#",C62,"#",E62,"#",G62,"#",I62,"#",K62),_h_SimpleLookup_h_!$D$13:$E$56,2,0),""),IF(I62&lt;&gt;"",IFERROR(VLOOKUP(CONCATENATE(A62,"#",C62,"#",E62,"#",G62,"#",I62),_h_SimpleLookup_h_!$D$13:$E$56,2,0),""),IF(G62&lt;&gt;"",IFERROR(VLOOKUP(CONCATENATE(A62,"#",C62,"#",E62,"#",G62),_h_SimpleLookup_h_!$D$13:$E$56,2,0),""),IF(E62&lt;&gt;"",IFERROR(VLOOKUP(CONCATENATE(A62,"#",C62,"#",E62),_h_SimpleLookup_h_!$D$13:$E$56,2,0),""),IF(C62&lt;&gt;"",IFERROR(VLOOKUP(CONCATENATE(A62,"#",C62),_h_SimpleLookup_h_!$D$13:$E$56,2,0),""),IF(A62&lt;&gt;"",IFERROR(VLOOKUP(CONCATENATE(A62),_h_SimpleLookup_h_!$D$13:$E$56,2,0),""),""))))))</f>
        <v/>
      </c>
      <c r="M62" s="4"/>
      <c r="N62" s="5"/>
      <c r="O62" s="4"/>
      <c r="P62" s="5"/>
      <c r="Q62" s="5"/>
      <c r="R62" s="5"/>
      <c r="S62" s="5"/>
      <c r="T62" s="4"/>
      <c r="U62" s="4"/>
      <c r="V62" s="5"/>
      <c r="W62" s="5"/>
      <c r="X62" s="5"/>
      <c r="Y62" s="5"/>
      <c r="Z62" s="5"/>
      <c r="AA62" s="5"/>
      <c r="AB62" s="5"/>
      <c r="AC62" s="5"/>
    </row>
    <row r="63" customFormat="false" ht="15" hidden="false" customHeight="false" outlineLevel="0" collapsed="false">
      <c r="A63" s="4"/>
      <c r="B63" s="1" t="str">
        <f aca="true">IFERROR(INDEX(_h_SimpleLookup_h_!$J$59:$J$68,MATCH(CONCATENATE(INDIRECT("A"&amp;ROW())),_h_SimpleLookup_h_!$I$59:$I$68,0)),"")</f>
        <v/>
      </c>
      <c r="C63" s="4"/>
      <c r="D63" s="1" t="str">
        <f aca="true">IFERROR(INDEX(_h_SimpleLookup_h_!$J$59:$J$68,MATCH(CONCATENATE(INDIRECT("A"&amp;ROW()), "#", INDIRECT("C"&amp;ROW())),_h_SimpleLookup_h_!$I$59:$I$68,0)),"")</f>
        <v/>
      </c>
      <c r="E63" s="4"/>
      <c r="F63" s="1" t="str">
        <f aca="true">IFERROR(INDEX(_h_SimpleLookup_h_!$J$59:$J$68,MATCH(CONCATENATE(INDIRECT("A"&amp;ROW()), "#", INDIRECT("C"&amp;ROW()), "#", INDIRECT("E"&amp;ROW())),_h_SimpleLookup_h_!$I$59:$I$68,0)),"")</f>
        <v/>
      </c>
      <c r="G63" s="4"/>
      <c r="H6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3" s="4"/>
      <c r="J6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3" s="4"/>
      <c r="L63" s="1" t="str">
        <f aca="false">IF(K63&lt;&gt;"",IFERROR(VLOOKUP(CONCATENATE(A63,"#",C63,"#",E63,"#",G63,"#",I63,"#",K63),_h_SimpleLookup_h_!$D$13:$E$56,2,0),""),IF(I63&lt;&gt;"",IFERROR(VLOOKUP(CONCATENATE(A63,"#",C63,"#",E63,"#",G63,"#",I63),_h_SimpleLookup_h_!$D$13:$E$56,2,0),""),IF(G63&lt;&gt;"",IFERROR(VLOOKUP(CONCATENATE(A63,"#",C63,"#",E63,"#",G63),_h_SimpleLookup_h_!$D$13:$E$56,2,0),""),IF(E63&lt;&gt;"",IFERROR(VLOOKUP(CONCATENATE(A63,"#",C63,"#",E63),_h_SimpleLookup_h_!$D$13:$E$56,2,0),""),IF(C63&lt;&gt;"",IFERROR(VLOOKUP(CONCATENATE(A63,"#",C63),_h_SimpleLookup_h_!$D$13:$E$56,2,0),""),IF(A63&lt;&gt;"",IFERROR(VLOOKUP(CONCATENATE(A63),_h_SimpleLookup_h_!$D$13:$E$56,2,0),""),""))))))</f>
        <v/>
      </c>
      <c r="M63" s="4"/>
      <c r="N63" s="5"/>
      <c r="O63" s="4"/>
      <c r="P63" s="5"/>
      <c r="Q63" s="5"/>
      <c r="R63" s="5"/>
      <c r="S63" s="5"/>
      <c r="T63" s="4"/>
      <c r="U63" s="4"/>
      <c r="V63" s="5"/>
      <c r="W63" s="5"/>
      <c r="X63" s="5"/>
      <c r="Y63" s="5"/>
      <c r="Z63" s="5"/>
      <c r="AA63" s="5"/>
      <c r="AB63" s="5"/>
      <c r="AC63" s="5"/>
    </row>
    <row r="64" customFormat="false" ht="15" hidden="false" customHeight="false" outlineLevel="0" collapsed="false">
      <c r="A64" s="4"/>
      <c r="B64" s="1" t="str">
        <f aca="true">IFERROR(INDEX(_h_SimpleLookup_h_!$J$59:$J$68,MATCH(CONCATENATE(INDIRECT("A"&amp;ROW())),_h_SimpleLookup_h_!$I$59:$I$68,0)),"")</f>
        <v/>
      </c>
      <c r="C64" s="4"/>
      <c r="D64" s="1" t="str">
        <f aca="true">IFERROR(INDEX(_h_SimpleLookup_h_!$J$59:$J$68,MATCH(CONCATENATE(INDIRECT("A"&amp;ROW()), "#", INDIRECT("C"&amp;ROW())),_h_SimpleLookup_h_!$I$59:$I$68,0)),"")</f>
        <v/>
      </c>
      <c r="E64" s="4"/>
      <c r="F64" s="1" t="str">
        <f aca="true">IFERROR(INDEX(_h_SimpleLookup_h_!$J$59:$J$68,MATCH(CONCATENATE(INDIRECT("A"&amp;ROW()), "#", INDIRECT("C"&amp;ROW()), "#", INDIRECT("E"&amp;ROW())),_h_SimpleLookup_h_!$I$59:$I$68,0)),"")</f>
        <v/>
      </c>
      <c r="G64" s="4"/>
      <c r="H6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4" s="4"/>
      <c r="J6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4" s="4"/>
      <c r="L64" s="1" t="str">
        <f aca="false">IF(K64&lt;&gt;"",IFERROR(VLOOKUP(CONCATENATE(A64,"#",C64,"#",E64,"#",G64,"#",I64,"#",K64),_h_SimpleLookup_h_!$D$13:$E$56,2,0),""),IF(I64&lt;&gt;"",IFERROR(VLOOKUP(CONCATENATE(A64,"#",C64,"#",E64,"#",G64,"#",I64),_h_SimpleLookup_h_!$D$13:$E$56,2,0),""),IF(G64&lt;&gt;"",IFERROR(VLOOKUP(CONCATENATE(A64,"#",C64,"#",E64,"#",G64),_h_SimpleLookup_h_!$D$13:$E$56,2,0),""),IF(E64&lt;&gt;"",IFERROR(VLOOKUP(CONCATENATE(A64,"#",C64,"#",E64),_h_SimpleLookup_h_!$D$13:$E$56,2,0),""),IF(C64&lt;&gt;"",IFERROR(VLOOKUP(CONCATENATE(A64,"#",C64),_h_SimpleLookup_h_!$D$13:$E$56,2,0),""),IF(A64&lt;&gt;"",IFERROR(VLOOKUP(CONCATENATE(A64),_h_SimpleLookup_h_!$D$13:$E$56,2,0),""),""))))))</f>
        <v/>
      </c>
      <c r="M64" s="4"/>
      <c r="N64" s="5"/>
      <c r="O64" s="4"/>
      <c r="P64" s="5"/>
      <c r="Q64" s="5"/>
      <c r="R64" s="5"/>
      <c r="S64" s="5"/>
      <c r="T64" s="4"/>
      <c r="U64" s="4"/>
      <c r="V64" s="5"/>
      <c r="W64" s="5"/>
      <c r="X64" s="5"/>
      <c r="Y64" s="5"/>
      <c r="Z64" s="5"/>
      <c r="AA64" s="5"/>
      <c r="AB64" s="5"/>
      <c r="AC64" s="5"/>
    </row>
    <row r="65" customFormat="false" ht="15" hidden="false" customHeight="false" outlineLevel="0" collapsed="false">
      <c r="A65" s="4"/>
      <c r="B65" s="1" t="str">
        <f aca="true">IFERROR(INDEX(_h_SimpleLookup_h_!$J$59:$J$68,MATCH(CONCATENATE(INDIRECT("A"&amp;ROW())),_h_SimpleLookup_h_!$I$59:$I$68,0)),"")</f>
        <v/>
      </c>
      <c r="C65" s="4"/>
      <c r="D65" s="1" t="str">
        <f aca="true">IFERROR(INDEX(_h_SimpleLookup_h_!$J$59:$J$68,MATCH(CONCATENATE(INDIRECT("A"&amp;ROW()), "#", INDIRECT("C"&amp;ROW())),_h_SimpleLookup_h_!$I$59:$I$68,0)),"")</f>
        <v/>
      </c>
      <c r="E65" s="4"/>
      <c r="F65" s="1" t="str">
        <f aca="true">IFERROR(INDEX(_h_SimpleLookup_h_!$J$59:$J$68,MATCH(CONCATENATE(INDIRECT("A"&amp;ROW()), "#", INDIRECT("C"&amp;ROW()), "#", INDIRECT("E"&amp;ROW())),_h_SimpleLookup_h_!$I$59:$I$68,0)),"")</f>
        <v/>
      </c>
      <c r="G65" s="4"/>
      <c r="H6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5" s="4"/>
      <c r="J6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5" s="4"/>
      <c r="L65" s="1" t="str">
        <f aca="false">IF(K65&lt;&gt;"",IFERROR(VLOOKUP(CONCATENATE(A65,"#",C65,"#",E65,"#",G65,"#",I65,"#",K65),_h_SimpleLookup_h_!$D$13:$E$56,2,0),""),IF(I65&lt;&gt;"",IFERROR(VLOOKUP(CONCATENATE(A65,"#",C65,"#",E65,"#",G65,"#",I65),_h_SimpleLookup_h_!$D$13:$E$56,2,0),""),IF(G65&lt;&gt;"",IFERROR(VLOOKUP(CONCATENATE(A65,"#",C65,"#",E65,"#",G65),_h_SimpleLookup_h_!$D$13:$E$56,2,0),""),IF(E65&lt;&gt;"",IFERROR(VLOOKUP(CONCATENATE(A65,"#",C65,"#",E65),_h_SimpleLookup_h_!$D$13:$E$56,2,0),""),IF(C65&lt;&gt;"",IFERROR(VLOOKUP(CONCATENATE(A65,"#",C65),_h_SimpleLookup_h_!$D$13:$E$56,2,0),""),IF(A65&lt;&gt;"",IFERROR(VLOOKUP(CONCATENATE(A65),_h_SimpleLookup_h_!$D$13:$E$56,2,0),""),""))))))</f>
        <v/>
      </c>
      <c r="M65" s="4"/>
      <c r="N65" s="5"/>
      <c r="O65" s="4"/>
      <c r="P65" s="5"/>
      <c r="Q65" s="5"/>
      <c r="R65" s="5"/>
      <c r="S65" s="5"/>
      <c r="T65" s="4"/>
      <c r="U65" s="4"/>
      <c r="V65" s="5"/>
      <c r="W65" s="5"/>
      <c r="X65" s="5"/>
      <c r="Y65" s="5"/>
      <c r="Z65" s="5"/>
      <c r="AA65" s="5"/>
      <c r="AB65" s="5"/>
      <c r="AC65" s="5"/>
    </row>
    <row r="66" customFormat="false" ht="15" hidden="false" customHeight="false" outlineLevel="0" collapsed="false">
      <c r="A66" s="4"/>
      <c r="B66" s="1" t="str">
        <f aca="true">IFERROR(INDEX(_h_SimpleLookup_h_!$J$59:$J$68,MATCH(CONCATENATE(INDIRECT("A"&amp;ROW())),_h_SimpleLookup_h_!$I$59:$I$68,0)),"")</f>
        <v/>
      </c>
      <c r="C66" s="4"/>
      <c r="D66" s="1" t="str">
        <f aca="true">IFERROR(INDEX(_h_SimpleLookup_h_!$J$59:$J$68,MATCH(CONCATENATE(INDIRECT("A"&amp;ROW()), "#", INDIRECT("C"&amp;ROW())),_h_SimpleLookup_h_!$I$59:$I$68,0)),"")</f>
        <v/>
      </c>
      <c r="E66" s="4"/>
      <c r="F66" s="1" t="str">
        <f aca="true">IFERROR(INDEX(_h_SimpleLookup_h_!$J$59:$J$68,MATCH(CONCATENATE(INDIRECT("A"&amp;ROW()), "#", INDIRECT("C"&amp;ROW()), "#", INDIRECT("E"&amp;ROW())),_h_SimpleLookup_h_!$I$59:$I$68,0)),"")</f>
        <v/>
      </c>
      <c r="G66" s="4"/>
      <c r="H6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6" s="4"/>
      <c r="J6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6" s="4"/>
      <c r="L66" s="1" t="str">
        <f aca="false">IF(K66&lt;&gt;"",IFERROR(VLOOKUP(CONCATENATE(A66,"#",C66,"#",E66,"#",G66,"#",I66,"#",K66),_h_SimpleLookup_h_!$D$13:$E$56,2,0),""),IF(I66&lt;&gt;"",IFERROR(VLOOKUP(CONCATENATE(A66,"#",C66,"#",E66,"#",G66,"#",I66),_h_SimpleLookup_h_!$D$13:$E$56,2,0),""),IF(G66&lt;&gt;"",IFERROR(VLOOKUP(CONCATENATE(A66,"#",C66,"#",E66,"#",G66),_h_SimpleLookup_h_!$D$13:$E$56,2,0),""),IF(E66&lt;&gt;"",IFERROR(VLOOKUP(CONCATENATE(A66,"#",C66,"#",E66),_h_SimpleLookup_h_!$D$13:$E$56,2,0),""),IF(C66&lt;&gt;"",IFERROR(VLOOKUP(CONCATENATE(A66,"#",C66),_h_SimpleLookup_h_!$D$13:$E$56,2,0),""),IF(A66&lt;&gt;"",IFERROR(VLOOKUP(CONCATENATE(A66),_h_SimpleLookup_h_!$D$13:$E$56,2,0),""),""))))))</f>
        <v/>
      </c>
      <c r="M66" s="4"/>
      <c r="N66" s="5"/>
      <c r="O66" s="4"/>
      <c r="P66" s="5"/>
      <c r="Q66" s="5"/>
      <c r="R66" s="5"/>
      <c r="S66" s="5"/>
      <c r="T66" s="4"/>
      <c r="U66" s="4"/>
      <c r="V66" s="5"/>
      <c r="W66" s="5"/>
      <c r="X66" s="5"/>
      <c r="Y66" s="5"/>
      <c r="Z66" s="5"/>
      <c r="AA66" s="5"/>
      <c r="AB66" s="5"/>
      <c r="AC66" s="5"/>
    </row>
    <row r="67" customFormat="false" ht="15" hidden="false" customHeight="false" outlineLevel="0" collapsed="false">
      <c r="A67" s="4"/>
      <c r="B67" s="1" t="str">
        <f aca="true">IFERROR(INDEX(_h_SimpleLookup_h_!$J$59:$J$68,MATCH(CONCATENATE(INDIRECT("A"&amp;ROW())),_h_SimpleLookup_h_!$I$59:$I$68,0)),"")</f>
        <v/>
      </c>
      <c r="C67" s="4"/>
      <c r="D67" s="1" t="str">
        <f aca="true">IFERROR(INDEX(_h_SimpleLookup_h_!$J$59:$J$68,MATCH(CONCATENATE(INDIRECT("A"&amp;ROW()), "#", INDIRECT("C"&amp;ROW())),_h_SimpleLookup_h_!$I$59:$I$68,0)),"")</f>
        <v/>
      </c>
      <c r="E67" s="4"/>
      <c r="F67" s="1" t="str">
        <f aca="true">IFERROR(INDEX(_h_SimpleLookup_h_!$J$59:$J$68,MATCH(CONCATENATE(INDIRECT("A"&amp;ROW()), "#", INDIRECT("C"&amp;ROW()), "#", INDIRECT("E"&amp;ROW())),_h_SimpleLookup_h_!$I$59:$I$68,0)),"")</f>
        <v/>
      </c>
      <c r="G67" s="4"/>
      <c r="H6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7" s="4"/>
      <c r="J6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7" s="4"/>
      <c r="L67" s="1" t="str">
        <f aca="false">IF(K67&lt;&gt;"",IFERROR(VLOOKUP(CONCATENATE(A67,"#",C67,"#",E67,"#",G67,"#",I67,"#",K67),_h_SimpleLookup_h_!$D$13:$E$56,2,0),""),IF(I67&lt;&gt;"",IFERROR(VLOOKUP(CONCATENATE(A67,"#",C67,"#",E67,"#",G67,"#",I67),_h_SimpleLookup_h_!$D$13:$E$56,2,0),""),IF(G67&lt;&gt;"",IFERROR(VLOOKUP(CONCATENATE(A67,"#",C67,"#",E67,"#",G67),_h_SimpleLookup_h_!$D$13:$E$56,2,0),""),IF(E67&lt;&gt;"",IFERROR(VLOOKUP(CONCATENATE(A67,"#",C67,"#",E67),_h_SimpleLookup_h_!$D$13:$E$56,2,0),""),IF(C67&lt;&gt;"",IFERROR(VLOOKUP(CONCATENATE(A67,"#",C67),_h_SimpleLookup_h_!$D$13:$E$56,2,0),""),IF(A67&lt;&gt;"",IFERROR(VLOOKUP(CONCATENATE(A67),_h_SimpleLookup_h_!$D$13:$E$56,2,0),""),""))))))</f>
        <v/>
      </c>
      <c r="M67" s="4"/>
      <c r="N67" s="5"/>
      <c r="O67" s="4"/>
      <c r="P67" s="5"/>
      <c r="Q67" s="5"/>
      <c r="R67" s="5"/>
      <c r="S67" s="5"/>
      <c r="T67" s="4"/>
      <c r="U67" s="4"/>
      <c r="V67" s="5"/>
      <c r="W67" s="5"/>
      <c r="X67" s="5"/>
      <c r="Y67" s="5"/>
      <c r="Z67" s="5"/>
      <c r="AA67" s="5"/>
      <c r="AB67" s="5"/>
      <c r="AC67" s="5"/>
    </row>
    <row r="68" customFormat="false" ht="15" hidden="false" customHeight="false" outlineLevel="0" collapsed="false">
      <c r="A68" s="4"/>
      <c r="B68" s="1" t="str">
        <f aca="true">IFERROR(INDEX(_h_SimpleLookup_h_!$J$59:$J$68,MATCH(CONCATENATE(INDIRECT("A"&amp;ROW())),_h_SimpleLookup_h_!$I$59:$I$68,0)),"")</f>
        <v/>
      </c>
      <c r="C68" s="4"/>
      <c r="D68" s="1" t="str">
        <f aca="true">IFERROR(INDEX(_h_SimpleLookup_h_!$J$59:$J$68,MATCH(CONCATENATE(INDIRECT("A"&amp;ROW()), "#", INDIRECT("C"&amp;ROW())),_h_SimpleLookup_h_!$I$59:$I$68,0)),"")</f>
        <v/>
      </c>
      <c r="E68" s="4"/>
      <c r="F68" s="1" t="str">
        <f aca="true">IFERROR(INDEX(_h_SimpleLookup_h_!$J$59:$J$68,MATCH(CONCATENATE(INDIRECT("A"&amp;ROW()), "#", INDIRECT("C"&amp;ROW()), "#", INDIRECT("E"&amp;ROW())),_h_SimpleLookup_h_!$I$59:$I$68,0)),"")</f>
        <v/>
      </c>
      <c r="G68" s="4"/>
      <c r="H6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8" s="4"/>
      <c r="J6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8" s="4"/>
      <c r="L68" s="1" t="str">
        <f aca="false">IF(K68&lt;&gt;"",IFERROR(VLOOKUP(CONCATENATE(A68,"#",C68,"#",E68,"#",G68,"#",I68,"#",K68),_h_SimpleLookup_h_!$D$13:$E$56,2,0),""),IF(I68&lt;&gt;"",IFERROR(VLOOKUP(CONCATENATE(A68,"#",C68,"#",E68,"#",G68,"#",I68),_h_SimpleLookup_h_!$D$13:$E$56,2,0),""),IF(G68&lt;&gt;"",IFERROR(VLOOKUP(CONCATENATE(A68,"#",C68,"#",E68,"#",G68),_h_SimpleLookup_h_!$D$13:$E$56,2,0),""),IF(E68&lt;&gt;"",IFERROR(VLOOKUP(CONCATENATE(A68,"#",C68,"#",E68),_h_SimpleLookup_h_!$D$13:$E$56,2,0),""),IF(C68&lt;&gt;"",IFERROR(VLOOKUP(CONCATENATE(A68,"#",C68),_h_SimpleLookup_h_!$D$13:$E$56,2,0),""),IF(A68&lt;&gt;"",IFERROR(VLOOKUP(CONCATENATE(A68),_h_SimpleLookup_h_!$D$13:$E$56,2,0),""),""))))))</f>
        <v/>
      </c>
      <c r="M68" s="4"/>
      <c r="N68" s="5"/>
      <c r="O68" s="4"/>
      <c r="P68" s="5"/>
      <c r="Q68" s="5"/>
      <c r="R68" s="5"/>
      <c r="S68" s="5"/>
      <c r="T68" s="4"/>
      <c r="U68" s="4"/>
      <c r="V68" s="5"/>
      <c r="W68" s="5"/>
      <c r="X68" s="5"/>
      <c r="Y68" s="5"/>
      <c r="Z68" s="5"/>
      <c r="AA68" s="5"/>
      <c r="AB68" s="5"/>
      <c r="AC68" s="5"/>
    </row>
    <row r="69" customFormat="false" ht="15" hidden="false" customHeight="false" outlineLevel="0" collapsed="false">
      <c r="A69" s="4"/>
      <c r="B69" s="1" t="str">
        <f aca="true">IFERROR(INDEX(_h_SimpleLookup_h_!$J$59:$J$68,MATCH(CONCATENATE(INDIRECT("A"&amp;ROW())),_h_SimpleLookup_h_!$I$59:$I$68,0)),"")</f>
        <v/>
      </c>
      <c r="C69" s="4"/>
      <c r="D69" s="1" t="str">
        <f aca="true">IFERROR(INDEX(_h_SimpleLookup_h_!$J$59:$J$68,MATCH(CONCATENATE(INDIRECT("A"&amp;ROW()), "#", INDIRECT("C"&amp;ROW())),_h_SimpleLookup_h_!$I$59:$I$68,0)),"")</f>
        <v/>
      </c>
      <c r="E69" s="4"/>
      <c r="F69" s="1" t="str">
        <f aca="true">IFERROR(INDEX(_h_SimpleLookup_h_!$J$59:$J$68,MATCH(CONCATENATE(INDIRECT("A"&amp;ROW()), "#", INDIRECT("C"&amp;ROW()), "#", INDIRECT("E"&amp;ROW())),_h_SimpleLookup_h_!$I$59:$I$68,0)),"")</f>
        <v/>
      </c>
      <c r="G69" s="4"/>
      <c r="H6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9" s="4"/>
      <c r="J6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9" s="4"/>
      <c r="L69" s="1" t="str">
        <f aca="false">IF(K69&lt;&gt;"",IFERROR(VLOOKUP(CONCATENATE(A69,"#",C69,"#",E69,"#",G69,"#",I69,"#",K69),_h_SimpleLookup_h_!$D$13:$E$56,2,0),""),IF(I69&lt;&gt;"",IFERROR(VLOOKUP(CONCATENATE(A69,"#",C69,"#",E69,"#",G69,"#",I69),_h_SimpleLookup_h_!$D$13:$E$56,2,0),""),IF(G69&lt;&gt;"",IFERROR(VLOOKUP(CONCATENATE(A69,"#",C69,"#",E69,"#",G69),_h_SimpleLookup_h_!$D$13:$E$56,2,0),""),IF(E69&lt;&gt;"",IFERROR(VLOOKUP(CONCATENATE(A69,"#",C69,"#",E69),_h_SimpleLookup_h_!$D$13:$E$56,2,0),""),IF(C69&lt;&gt;"",IFERROR(VLOOKUP(CONCATENATE(A69,"#",C69),_h_SimpleLookup_h_!$D$13:$E$56,2,0),""),IF(A69&lt;&gt;"",IFERROR(VLOOKUP(CONCATENATE(A69),_h_SimpleLookup_h_!$D$13:$E$56,2,0),""),""))))))</f>
        <v/>
      </c>
      <c r="M69" s="4"/>
      <c r="N69" s="5"/>
      <c r="O69" s="4"/>
      <c r="P69" s="5"/>
      <c r="Q69" s="5"/>
      <c r="R69" s="5"/>
      <c r="S69" s="5"/>
      <c r="T69" s="4"/>
      <c r="U69" s="4"/>
      <c r="V69" s="5"/>
      <c r="W69" s="5"/>
      <c r="X69" s="5"/>
      <c r="Y69" s="5"/>
      <c r="Z69" s="5"/>
      <c r="AA69" s="5"/>
      <c r="AB69" s="5"/>
      <c r="AC69" s="5"/>
    </row>
    <row r="70" customFormat="false" ht="15" hidden="false" customHeight="false" outlineLevel="0" collapsed="false">
      <c r="A70" s="4"/>
      <c r="B70" s="1" t="str">
        <f aca="true">IFERROR(INDEX(_h_SimpleLookup_h_!$J$59:$J$68,MATCH(CONCATENATE(INDIRECT("A"&amp;ROW())),_h_SimpleLookup_h_!$I$59:$I$68,0)),"")</f>
        <v/>
      </c>
      <c r="C70" s="4"/>
      <c r="D70" s="1" t="str">
        <f aca="true">IFERROR(INDEX(_h_SimpleLookup_h_!$J$59:$J$68,MATCH(CONCATENATE(INDIRECT("A"&amp;ROW()), "#", INDIRECT("C"&amp;ROW())),_h_SimpleLookup_h_!$I$59:$I$68,0)),"")</f>
        <v/>
      </c>
      <c r="E70" s="4"/>
      <c r="F70" s="1" t="str">
        <f aca="true">IFERROR(INDEX(_h_SimpleLookup_h_!$J$59:$J$68,MATCH(CONCATENATE(INDIRECT("A"&amp;ROW()), "#", INDIRECT("C"&amp;ROW()), "#", INDIRECT("E"&amp;ROW())),_h_SimpleLookup_h_!$I$59:$I$68,0)),"")</f>
        <v/>
      </c>
      <c r="G70" s="4"/>
      <c r="H7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0" s="4"/>
      <c r="J7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0" s="4"/>
      <c r="L70" s="1" t="str">
        <f aca="false">IF(K70&lt;&gt;"",IFERROR(VLOOKUP(CONCATENATE(A70,"#",C70,"#",E70,"#",G70,"#",I70,"#",K70),_h_SimpleLookup_h_!$D$13:$E$56,2,0),""),IF(I70&lt;&gt;"",IFERROR(VLOOKUP(CONCATENATE(A70,"#",C70,"#",E70,"#",G70,"#",I70),_h_SimpleLookup_h_!$D$13:$E$56,2,0),""),IF(G70&lt;&gt;"",IFERROR(VLOOKUP(CONCATENATE(A70,"#",C70,"#",E70,"#",G70),_h_SimpleLookup_h_!$D$13:$E$56,2,0),""),IF(E70&lt;&gt;"",IFERROR(VLOOKUP(CONCATENATE(A70,"#",C70,"#",E70),_h_SimpleLookup_h_!$D$13:$E$56,2,0),""),IF(C70&lt;&gt;"",IFERROR(VLOOKUP(CONCATENATE(A70,"#",C70),_h_SimpleLookup_h_!$D$13:$E$56,2,0),""),IF(A70&lt;&gt;"",IFERROR(VLOOKUP(CONCATENATE(A70),_h_SimpleLookup_h_!$D$13:$E$56,2,0),""),""))))))</f>
        <v/>
      </c>
      <c r="M70" s="4"/>
      <c r="N70" s="5"/>
      <c r="O70" s="4"/>
      <c r="P70" s="5"/>
      <c r="Q70" s="5"/>
      <c r="R70" s="5"/>
      <c r="S70" s="5"/>
      <c r="T70" s="4"/>
      <c r="U70" s="4"/>
      <c r="V70" s="5"/>
      <c r="W70" s="5"/>
      <c r="X70" s="5"/>
      <c r="Y70" s="5"/>
      <c r="Z70" s="5"/>
      <c r="AA70" s="5"/>
      <c r="AB70" s="5"/>
      <c r="AC70" s="5"/>
    </row>
    <row r="71" customFormat="false" ht="15" hidden="false" customHeight="false" outlineLevel="0" collapsed="false">
      <c r="A71" s="4"/>
      <c r="B71" s="1" t="str">
        <f aca="true">IFERROR(INDEX(_h_SimpleLookup_h_!$J$59:$J$68,MATCH(CONCATENATE(INDIRECT("A"&amp;ROW())),_h_SimpleLookup_h_!$I$59:$I$68,0)),"")</f>
        <v/>
      </c>
      <c r="C71" s="4"/>
      <c r="D71" s="1" t="str">
        <f aca="true">IFERROR(INDEX(_h_SimpleLookup_h_!$J$59:$J$68,MATCH(CONCATENATE(INDIRECT("A"&amp;ROW()), "#", INDIRECT("C"&amp;ROW())),_h_SimpleLookup_h_!$I$59:$I$68,0)),"")</f>
        <v/>
      </c>
      <c r="E71" s="4"/>
      <c r="F71" s="1" t="str">
        <f aca="true">IFERROR(INDEX(_h_SimpleLookup_h_!$J$59:$J$68,MATCH(CONCATENATE(INDIRECT("A"&amp;ROW()), "#", INDIRECT("C"&amp;ROW()), "#", INDIRECT("E"&amp;ROW())),_h_SimpleLookup_h_!$I$59:$I$68,0)),"")</f>
        <v/>
      </c>
      <c r="G71" s="4"/>
      <c r="H7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1" s="4"/>
      <c r="J7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1" s="4"/>
      <c r="L71" s="1" t="str">
        <f aca="false">IF(K71&lt;&gt;"",IFERROR(VLOOKUP(CONCATENATE(A71,"#",C71,"#",E71,"#",G71,"#",I71,"#",K71),_h_SimpleLookup_h_!$D$13:$E$56,2,0),""),IF(I71&lt;&gt;"",IFERROR(VLOOKUP(CONCATENATE(A71,"#",C71,"#",E71,"#",G71,"#",I71),_h_SimpleLookup_h_!$D$13:$E$56,2,0),""),IF(G71&lt;&gt;"",IFERROR(VLOOKUP(CONCATENATE(A71,"#",C71,"#",E71,"#",G71),_h_SimpleLookup_h_!$D$13:$E$56,2,0),""),IF(E71&lt;&gt;"",IFERROR(VLOOKUP(CONCATENATE(A71,"#",C71,"#",E71),_h_SimpleLookup_h_!$D$13:$E$56,2,0),""),IF(C71&lt;&gt;"",IFERROR(VLOOKUP(CONCATENATE(A71,"#",C71),_h_SimpleLookup_h_!$D$13:$E$56,2,0),""),IF(A71&lt;&gt;"",IFERROR(VLOOKUP(CONCATENATE(A71),_h_SimpleLookup_h_!$D$13:$E$56,2,0),""),""))))))</f>
        <v/>
      </c>
      <c r="M71" s="4"/>
      <c r="N71" s="5"/>
      <c r="O71" s="4"/>
      <c r="P71" s="5"/>
      <c r="Q71" s="5"/>
      <c r="R71" s="5"/>
      <c r="S71" s="5"/>
      <c r="T71" s="4"/>
      <c r="U71" s="4"/>
      <c r="V71" s="5"/>
      <c r="W71" s="5"/>
      <c r="X71" s="5"/>
      <c r="Y71" s="5"/>
      <c r="Z71" s="5"/>
      <c r="AA71" s="5"/>
      <c r="AB71" s="5"/>
      <c r="AC71" s="5"/>
    </row>
    <row r="72" customFormat="false" ht="15" hidden="false" customHeight="false" outlineLevel="0" collapsed="false">
      <c r="A72" s="4"/>
      <c r="B72" s="1" t="str">
        <f aca="true">IFERROR(INDEX(_h_SimpleLookup_h_!$J$59:$J$68,MATCH(CONCATENATE(INDIRECT("A"&amp;ROW())),_h_SimpleLookup_h_!$I$59:$I$68,0)),"")</f>
        <v/>
      </c>
      <c r="C72" s="4"/>
      <c r="D72" s="1" t="str">
        <f aca="true">IFERROR(INDEX(_h_SimpleLookup_h_!$J$59:$J$68,MATCH(CONCATENATE(INDIRECT("A"&amp;ROW()), "#", INDIRECT("C"&amp;ROW())),_h_SimpleLookup_h_!$I$59:$I$68,0)),"")</f>
        <v/>
      </c>
      <c r="E72" s="4"/>
      <c r="F72" s="1" t="str">
        <f aca="true">IFERROR(INDEX(_h_SimpleLookup_h_!$J$59:$J$68,MATCH(CONCATENATE(INDIRECT("A"&amp;ROW()), "#", INDIRECT("C"&amp;ROW()), "#", INDIRECT("E"&amp;ROW())),_h_SimpleLookup_h_!$I$59:$I$68,0)),"")</f>
        <v/>
      </c>
      <c r="G72" s="4"/>
      <c r="H7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2" s="4"/>
      <c r="J7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2" s="4"/>
      <c r="L72" s="1" t="str">
        <f aca="false">IF(K72&lt;&gt;"",IFERROR(VLOOKUP(CONCATENATE(A72,"#",C72,"#",E72,"#",G72,"#",I72,"#",K72),_h_SimpleLookup_h_!$D$13:$E$56,2,0),""),IF(I72&lt;&gt;"",IFERROR(VLOOKUP(CONCATENATE(A72,"#",C72,"#",E72,"#",G72,"#",I72),_h_SimpleLookup_h_!$D$13:$E$56,2,0),""),IF(G72&lt;&gt;"",IFERROR(VLOOKUP(CONCATENATE(A72,"#",C72,"#",E72,"#",G72),_h_SimpleLookup_h_!$D$13:$E$56,2,0),""),IF(E72&lt;&gt;"",IFERROR(VLOOKUP(CONCATENATE(A72,"#",C72,"#",E72),_h_SimpleLookup_h_!$D$13:$E$56,2,0),""),IF(C72&lt;&gt;"",IFERROR(VLOOKUP(CONCATENATE(A72,"#",C72),_h_SimpleLookup_h_!$D$13:$E$56,2,0),""),IF(A72&lt;&gt;"",IFERROR(VLOOKUP(CONCATENATE(A72),_h_SimpleLookup_h_!$D$13:$E$56,2,0),""),""))))))</f>
        <v/>
      </c>
      <c r="M72" s="4"/>
      <c r="N72" s="5"/>
      <c r="O72" s="4"/>
      <c r="P72" s="5"/>
      <c r="Q72" s="5"/>
      <c r="R72" s="5"/>
      <c r="S72" s="5"/>
      <c r="T72" s="4"/>
      <c r="U72" s="4"/>
      <c r="V72" s="5"/>
      <c r="W72" s="5"/>
      <c r="X72" s="5"/>
      <c r="Y72" s="5"/>
      <c r="Z72" s="5"/>
      <c r="AA72" s="5"/>
      <c r="AB72" s="5"/>
      <c r="AC72" s="5"/>
    </row>
    <row r="73" customFormat="false" ht="15" hidden="false" customHeight="false" outlineLevel="0" collapsed="false">
      <c r="A73" s="4"/>
      <c r="B73" s="1" t="str">
        <f aca="true">IFERROR(INDEX(_h_SimpleLookup_h_!$J$59:$J$68,MATCH(CONCATENATE(INDIRECT("A"&amp;ROW())),_h_SimpleLookup_h_!$I$59:$I$68,0)),"")</f>
        <v/>
      </c>
      <c r="C73" s="4"/>
      <c r="D73" s="1" t="str">
        <f aca="true">IFERROR(INDEX(_h_SimpleLookup_h_!$J$59:$J$68,MATCH(CONCATENATE(INDIRECT("A"&amp;ROW()), "#", INDIRECT("C"&amp;ROW())),_h_SimpleLookup_h_!$I$59:$I$68,0)),"")</f>
        <v/>
      </c>
      <c r="E73" s="4"/>
      <c r="F73" s="1" t="str">
        <f aca="true">IFERROR(INDEX(_h_SimpleLookup_h_!$J$59:$J$68,MATCH(CONCATENATE(INDIRECT("A"&amp;ROW()), "#", INDIRECT("C"&amp;ROW()), "#", INDIRECT("E"&amp;ROW())),_h_SimpleLookup_h_!$I$59:$I$68,0)),"")</f>
        <v/>
      </c>
      <c r="G73" s="4"/>
      <c r="H7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3" s="4"/>
      <c r="J7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3" s="4"/>
      <c r="L73" s="1" t="str">
        <f aca="false">IF(K73&lt;&gt;"",IFERROR(VLOOKUP(CONCATENATE(A73,"#",C73,"#",E73,"#",G73,"#",I73,"#",K73),_h_SimpleLookup_h_!$D$13:$E$56,2,0),""),IF(I73&lt;&gt;"",IFERROR(VLOOKUP(CONCATENATE(A73,"#",C73,"#",E73,"#",G73,"#",I73),_h_SimpleLookup_h_!$D$13:$E$56,2,0),""),IF(G73&lt;&gt;"",IFERROR(VLOOKUP(CONCATENATE(A73,"#",C73,"#",E73,"#",G73),_h_SimpleLookup_h_!$D$13:$E$56,2,0),""),IF(E73&lt;&gt;"",IFERROR(VLOOKUP(CONCATENATE(A73,"#",C73,"#",E73),_h_SimpleLookup_h_!$D$13:$E$56,2,0),""),IF(C73&lt;&gt;"",IFERROR(VLOOKUP(CONCATENATE(A73,"#",C73),_h_SimpleLookup_h_!$D$13:$E$56,2,0),""),IF(A73&lt;&gt;"",IFERROR(VLOOKUP(CONCATENATE(A73),_h_SimpleLookup_h_!$D$13:$E$56,2,0),""),""))))))</f>
        <v/>
      </c>
      <c r="M73" s="4"/>
      <c r="N73" s="5"/>
      <c r="O73" s="4"/>
      <c r="P73" s="5"/>
      <c r="Q73" s="5"/>
      <c r="R73" s="5"/>
      <c r="S73" s="5"/>
      <c r="T73" s="4"/>
      <c r="U73" s="4"/>
      <c r="V73" s="5"/>
      <c r="W73" s="5"/>
      <c r="X73" s="5"/>
      <c r="Y73" s="5"/>
      <c r="Z73" s="5"/>
      <c r="AA73" s="5"/>
      <c r="AB73" s="5"/>
      <c r="AC73" s="5"/>
    </row>
    <row r="74" customFormat="false" ht="15" hidden="false" customHeight="false" outlineLevel="0" collapsed="false">
      <c r="A74" s="4"/>
      <c r="B74" s="1" t="str">
        <f aca="true">IFERROR(INDEX(_h_SimpleLookup_h_!$J$59:$J$68,MATCH(CONCATENATE(INDIRECT("A"&amp;ROW())),_h_SimpleLookup_h_!$I$59:$I$68,0)),"")</f>
        <v/>
      </c>
      <c r="C74" s="4"/>
      <c r="D74" s="1" t="str">
        <f aca="true">IFERROR(INDEX(_h_SimpleLookup_h_!$J$59:$J$68,MATCH(CONCATENATE(INDIRECT("A"&amp;ROW()), "#", INDIRECT("C"&amp;ROW())),_h_SimpleLookup_h_!$I$59:$I$68,0)),"")</f>
        <v/>
      </c>
      <c r="E74" s="4"/>
      <c r="F74" s="1" t="str">
        <f aca="true">IFERROR(INDEX(_h_SimpleLookup_h_!$J$59:$J$68,MATCH(CONCATENATE(INDIRECT("A"&amp;ROW()), "#", INDIRECT("C"&amp;ROW()), "#", INDIRECT("E"&amp;ROW())),_h_SimpleLookup_h_!$I$59:$I$68,0)),"")</f>
        <v/>
      </c>
      <c r="G74" s="4"/>
      <c r="H7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4" s="4"/>
      <c r="J7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4" s="4"/>
      <c r="L74" s="1" t="str">
        <f aca="false">IF(K74&lt;&gt;"",IFERROR(VLOOKUP(CONCATENATE(A74,"#",C74,"#",E74,"#",G74,"#",I74,"#",K74),_h_SimpleLookup_h_!$D$13:$E$56,2,0),""),IF(I74&lt;&gt;"",IFERROR(VLOOKUP(CONCATENATE(A74,"#",C74,"#",E74,"#",G74,"#",I74),_h_SimpleLookup_h_!$D$13:$E$56,2,0),""),IF(G74&lt;&gt;"",IFERROR(VLOOKUP(CONCATENATE(A74,"#",C74,"#",E74,"#",G74),_h_SimpleLookup_h_!$D$13:$E$56,2,0),""),IF(E74&lt;&gt;"",IFERROR(VLOOKUP(CONCATENATE(A74,"#",C74,"#",E74),_h_SimpleLookup_h_!$D$13:$E$56,2,0),""),IF(C74&lt;&gt;"",IFERROR(VLOOKUP(CONCATENATE(A74,"#",C74),_h_SimpleLookup_h_!$D$13:$E$56,2,0),""),IF(A74&lt;&gt;"",IFERROR(VLOOKUP(CONCATENATE(A74),_h_SimpleLookup_h_!$D$13:$E$56,2,0),""),""))))))</f>
        <v/>
      </c>
      <c r="M74" s="4"/>
      <c r="N74" s="5"/>
      <c r="O74" s="4"/>
      <c r="P74" s="5"/>
      <c r="Q74" s="5"/>
      <c r="R74" s="5"/>
      <c r="S74" s="5"/>
      <c r="T74" s="4"/>
      <c r="U74" s="4"/>
      <c r="V74" s="5"/>
      <c r="W74" s="5"/>
      <c r="X74" s="5"/>
      <c r="Y74" s="5"/>
      <c r="Z74" s="5"/>
      <c r="AA74" s="5"/>
      <c r="AB74" s="5"/>
      <c r="AC74" s="5"/>
    </row>
    <row r="75" customFormat="false" ht="15" hidden="false" customHeight="false" outlineLevel="0" collapsed="false">
      <c r="A75" s="4"/>
      <c r="B75" s="1" t="str">
        <f aca="true">IFERROR(INDEX(_h_SimpleLookup_h_!$J$59:$J$68,MATCH(CONCATENATE(INDIRECT("A"&amp;ROW())),_h_SimpleLookup_h_!$I$59:$I$68,0)),"")</f>
        <v/>
      </c>
      <c r="C75" s="4"/>
      <c r="D75" s="1" t="str">
        <f aca="true">IFERROR(INDEX(_h_SimpleLookup_h_!$J$59:$J$68,MATCH(CONCATENATE(INDIRECT("A"&amp;ROW()), "#", INDIRECT("C"&amp;ROW())),_h_SimpleLookup_h_!$I$59:$I$68,0)),"")</f>
        <v/>
      </c>
      <c r="E75" s="4"/>
      <c r="F75" s="1" t="str">
        <f aca="true">IFERROR(INDEX(_h_SimpleLookup_h_!$J$59:$J$68,MATCH(CONCATENATE(INDIRECT("A"&amp;ROW()), "#", INDIRECT("C"&amp;ROW()), "#", INDIRECT("E"&amp;ROW())),_h_SimpleLookup_h_!$I$59:$I$68,0)),"")</f>
        <v/>
      </c>
      <c r="G75" s="4"/>
      <c r="H7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5" s="4"/>
      <c r="J7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5" s="4"/>
      <c r="L75" s="1" t="str">
        <f aca="false">IF(K75&lt;&gt;"",IFERROR(VLOOKUP(CONCATENATE(A75,"#",C75,"#",E75,"#",G75,"#",I75,"#",K75),_h_SimpleLookup_h_!$D$13:$E$56,2,0),""),IF(I75&lt;&gt;"",IFERROR(VLOOKUP(CONCATENATE(A75,"#",C75,"#",E75,"#",G75,"#",I75),_h_SimpleLookup_h_!$D$13:$E$56,2,0),""),IF(G75&lt;&gt;"",IFERROR(VLOOKUP(CONCATENATE(A75,"#",C75,"#",E75,"#",G75),_h_SimpleLookup_h_!$D$13:$E$56,2,0),""),IF(E75&lt;&gt;"",IFERROR(VLOOKUP(CONCATENATE(A75,"#",C75,"#",E75),_h_SimpleLookup_h_!$D$13:$E$56,2,0),""),IF(C75&lt;&gt;"",IFERROR(VLOOKUP(CONCATENATE(A75,"#",C75),_h_SimpleLookup_h_!$D$13:$E$56,2,0),""),IF(A75&lt;&gt;"",IFERROR(VLOOKUP(CONCATENATE(A75),_h_SimpleLookup_h_!$D$13:$E$56,2,0),""),""))))))</f>
        <v/>
      </c>
      <c r="M75" s="4"/>
      <c r="N75" s="5"/>
      <c r="O75" s="4"/>
      <c r="P75" s="5"/>
      <c r="Q75" s="5"/>
      <c r="R75" s="5"/>
      <c r="S75" s="5"/>
      <c r="T75" s="4"/>
      <c r="U75" s="4"/>
      <c r="V75" s="5"/>
      <c r="W75" s="5"/>
      <c r="X75" s="5"/>
      <c r="Y75" s="5"/>
      <c r="Z75" s="5"/>
      <c r="AA75" s="5"/>
      <c r="AB75" s="5"/>
      <c r="AC75" s="5"/>
    </row>
    <row r="76" customFormat="false" ht="15" hidden="false" customHeight="false" outlineLevel="0" collapsed="false">
      <c r="A76" s="4"/>
      <c r="B76" s="1" t="str">
        <f aca="true">IFERROR(INDEX(_h_SimpleLookup_h_!$J$59:$J$68,MATCH(CONCATENATE(INDIRECT("A"&amp;ROW())),_h_SimpleLookup_h_!$I$59:$I$68,0)),"")</f>
        <v/>
      </c>
      <c r="C76" s="4"/>
      <c r="D76" s="1" t="str">
        <f aca="true">IFERROR(INDEX(_h_SimpleLookup_h_!$J$59:$J$68,MATCH(CONCATENATE(INDIRECT("A"&amp;ROW()), "#", INDIRECT("C"&amp;ROW())),_h_SimpleLookup_h_!$I$59:$I$68,0)),"")</f>
        <v/>
      </c>
      <c r="E76" s="4"/>
      <c r="F76" s="1" t="str">
        <f aca="true">IFERROR(INDEX(_h_SimpleLookup_h_!$J$59:$J$68,MATCH(CONCATENATE(INDIRECT("A"&amp;ROW()), "#", INDIRECT("C"&amp;ROW()), "#", INDIRECT("E"&amp;ROW())),_h_SimpleLookup_h_!$I$59:$I$68,0)),"")</f>
        <v/>
      </c>
      <c r="G76" s="4"/>
      <c r="H7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6" s="4"/>
      <c r="J7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6" s="4"/>
      <c r="L76" s="1" t="str">
        <f aca="false">IF(K76&lt;&gt;"",IFERROR(VLOOKUP(CONCATENATE(A76,"#",C76,"#",E76,"#",G76,"#",I76,"#",K76),_h_SimpleLookup_h_!$D$13:$E$56,2,0),""),IF(I76&lt;&gt;"",IFERROR(VLOOKUP(CONCATENATE(A76,"#",C76,"#",E76,"#",G76,"#",I76),_h_SimpleLookup_h_!$D$13:$E$56,2,0),""),IF(G76&lt;&gt;"",IFERROR(VLOOKUP(CONCATENATE(A76,"#",C76,"#",E76,"#",G76),_h_SimpleLookup_h_!$D$13:$E$56,2,0),""),IF(E76&lt;&gt;"",IFERROR(VLOOKUP(CONCATENATE(A76,"#",C76,"#",E76),_h_SimpleLookup_h_!$D$13:$E$56,2,0),""),IF(C76&lt;&gt;"",IFERROR(VLOOKUP(CONCATENATE(A76,"#",C76),_h_SimpleLookup_h_!$D$13:$E$56,2,0),""),IF(A76&lt;&gt;"",IFERROR(VLOOKUP(CONCATENATE(A76),_h_SimpleLookup_h_!$D$13:$E$56,2,0),""),""))))))</f>
        <v/>
      </c>
      <c r="M76" s="4"/>
      <c r="N76" s="5"/>
      <c r="O76" s="4"/>
      <c r="P76" s="5"/>
      <c r="Q76" s="5"/>
      <c r="R76" s="5"/>
      <c r="S76" s="5"/>
      <c r="T76" s="4"/>
      <c r="U76" s="4"/>
      <c r="V76" s="5"/>
      <c r="W76" s="5"/>
      <c r="X76" s="5"/>
      <c r="Y76" s="5"/>
      <c r="Z76" s="5"/>
      <c r="AA76" s="5"/>
      <c r="AB76" s="5"/>
      <c r="AC76" s="5"/>
    </row>
    <row r="77" customFormat="false" ht="15" hidden="false" customHeight="false" outlineLevel="0" collapsed="false">
      <c r="A77" s="4"/>
      <c r="B77" s="1" t="str">
        <f aca="true">IFERROR(INDEX(_h_SimpleLookup_h_!$J$59:$J$68,MATCH(CONCATENATE(INDIRECT("A"&amp;ROW())),_h_SimpleLookup_h_!$I$59:$I$68,0)),"")</f>
        <v/>
      </c>
      <c r="C77" s="4"/>
      <c r="D77" s="1" t="str">
        <f aca="true">IFERROR(INDEX(_h_SimpleLookup_h_!$J$59:$J$68,MATCH(CONCATENATE(INDIRECT("A"&amp;ROW()), "#", INDIRECT("C"&amp;ROW())),_h_SimpleLookup_h_!$I$59:$I$68,0)),"")</f>
        <v/>
      </c>
      <c r="E77" s="4"/>
      <c r="F77" s="1" t="str">
        <f aca="true">IFERROR(INDEX(_h_SimpleLookup_h_!$J$59:$J$68,MATCH(CONCATENATE(INDIRECT("A"&amp;ROW()), "#", INDIRECT("C"&amp;ROW()), "#", INDIRECT("E"&amp;ROW())),_h_SimpleLookup_h_!$I$59:$I$68,0)),"")</f>
        <v/>
      </c>
      <c r="G77" s="4"/>
      <c r="H7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7" s="4"/>
      <c r="J7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7" s="4"/>
      <c r="L77" s="1" t="str">
        <f aca="false">IF(K77&lt;&gt;"",IFERROR(VLOOKUP(CONCATENATE(A77,"#",C77,"#",E77,"#",G77,"#",I77,"#",K77),_h_SimpleLookup_h_!$D$13:$E$56,2,0),""),IF(I77&lt;&gt;"",IFERROR(VLOOKUP(CONCATENATE(A77,"#",C77,"#",E77,"#",G77,"#",I77),_h_SimpleLookup_h_!$D$13:$E$56,2,0),""),IF(G77&lt;&gt;"",IFERROR(VLOOKUP(CONCATENATE(A77,"#",C77,"#",E77,"#",G77),_h_SimpleLookup_h_!$D$13:$E$56,2,0),""),IF(E77&lt;&gt;"",IFERROR(VLOOKUP(CONCATENATE(A77,"#",C77,"#",E77),_h_SimpleLookup_h_!$D$13:$E$56,2,0),""),IF(C77&lt;&gt;"",IFERROR(VLOOKUP(CONCATENATE(A77,"#",C77),_h_SimpleLookup_h_!$D$13:$E$56,2,0),""),IF(A77&lt;&gt;"",IFERROR(VLOOKUP(CONCATENATE(A77),_h_SimpleLookup_h_!$D$13:$E$56,2,0),""),""))))))</f>
        <v/>
      </c>
      <c r="M77" s="4"/>
      <c r="N77" s="5"/>
      <c r="O77" s="4"/>
      <c r="P77" s="5"/>
      <c r="Q77" s="5"/>
      <c r="R77" s="5"/>
      <c r="S77" s="5"/>
      <c r="T77" s="4"/>
      <c r="U77" s="4"/>
      <c r="V77" s="5"/>
      <c r="W77" s="5"/>
      <c r="X77" s="5"/>
      <c r="Y77" s="5"/>
      <c r="Z77" s="5"/>
      <c r="AA77" s="5"/>
      <c r="AB77" s="5"/>
      <c r="AC77" s="5"/>
    </row>
    <row r="78" customFormat="false" ht="15" hidden="false" customHeight="false" outlineLevel="0" collapsed="false">
      <c r="A78" s="4"/>
      <c r="B78" s="1" t="str">
        <f aca="true">IFERROR(INDEX(_h_SimpleLookup_h_!$J$59:$J$68,MATCH(CONCATENATE(INDIRECT("A"&amp;ROW())),_h_SimpleLookup_h_!$I$59:$I$68,0)),"")</f>
        <v/>
      </c>
      <c r="C78" s="4"/>
      <c r="D78" s="1" t="str">
        <f aca="true">IFERROR(INDEX(_h_SimpleLookup_h_!$J$59:$J$68,MATCH(CONCATENATE(INDIRECT("A"&amp;ROW()), "#", INDIRECT("C"&amp;ROW())),_h_SimpleLookup_h_!$I$59:$I$68,0)),"")</f>
        <v/>
      </c>
      <c r="E78" s="4"/>
      <c r="F78" s="1" t="str">
        <f aca="true">IFERROR(INDEX(_h_SimpleLookup_h_!$J$59:$J$68,MATCH(CONCATENATE(INDIRECT("A"&amp;ROW()), "#", INDIRECT("C"&amp;ROW()), "#", INDIRECT("E"&amp;ROW())),_h_SimpleLookup_h_!$I$59:$I$68,0)),"")</f>
        <v/>
      </c>
      <c r="G78" s="4"/>
      <c r="H7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8" s="4"/>
      <c r="J7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8" s="4"/>
      <c r="L78" s="1" t="str">
        <f aca="false">IF(K78&lt;&gt;"",IFERROR(VLOOKUP(CONCATENATE(A78,"#",C78,"#",E78,"#",G78,"#",I78,"#",K78),_h_SimpleLookup_h_!$D$13:$E$56,2,0),""),IF(I78&lt;&gt;"",IFERROR(VLOOKUP(CONCATENATE(A78,"#",C78,"#",E78,"#",G78,"#",I78),_h_SimpleLookup_h_!$D$13:$E$56,2,0),""),IF(G78&lt;&gt;"",IFERROR(VLOOKUP(CONCATENATE(A78,"#",C78,"#",E78,"#",G78),_h_SimpleLookup_h_!$D$13:$E$56,2,0),""),IF(E78&lt;&gt;"",IFERROR(VLOOKUP(CONCATENATE(A78,"#",C78,"#",E78),_h_SimpleLookup_h_!$D$13:$E$56,2,0),""),IF(C78&lt;&gt;"",IFERROR(VLOOKUP(CONCATENATE(A78,"#",C78),_h_SimpleLookup_h_!$D$13:$E$56,2,0),""),IF(A78&lt;&gt;"",IFERROR(VLOOKUP(CONCATENATE(A78),_h_SimpleLookup_h_!$D$13:$E$56,2,0),""),""))))))</f>
        <v/>
      </c>
      <c r="M78" s="4"/>
      <c r="N78" s="5"/>
      <c r="O78" s="4"/>
      <c r="P78" s="5"/>
      <c r="Q78" s="5"/>
      <c r="R78" s="5"/>
      <c r="S78" s="5"/>
      <c r="T78" s="4"/>
      <c r="U78" s="4"/>
      <c r="V78" s="5"/>
      <c r="W78" s="5"/>
      <c r="X78" s="5"/>
      <c r="Y78" s="5"/>
      <c r="Z78" s="5"/>
      <c r="AA78" s="5"/>
      <c r="AB78" s="5"/>
      <c r="AC78" s="5"/>
    </row>
    <row r="79" customFormat="false" ht="15" hidden="false" customHeight="false" outlineLevel="0" collapsed="false">
      <c r="A79" s="4"/>
      <c r="B79" s="1" t="str">
        <f aca="true">IFERROR(INDEX(_h_SimpleLookup_h_!$J$59:$J$68,MATCH(CONCATENATE(INDIRECT("A"&amp;ROW())),_h_SimpleLookup_h_!$I$59:$I$68,0)),"")</f>
        <v/>
      </c>
      <c r="C79" s="4"/>
      <c r="D79" s="1" t="str">
        <f aca="true">IFERROR(INDEX(_h_SimpleLookup_h_!$J$59:$J$68,MATCH(CONCATENATE(INDIRECT("A"&amp;ROW()), "#", INDIRECT("C"&amp;ROW())),_h_SimpleLookup_h_!$I$59:$I$68,0)),"")</f>
        <v/>
      </c>
      <c r="E79" s="4"/>
      <c r="F79" s="1" t="str">
        <f aca="true">IFERROR(INDEX(_h_SimpleLookup_h_!$J$59:$J$68,MATCH(CONCATENATE(INDIRECT("A"&amp;ROW()), "#", INDIRECT("C"&amp;ROW()), "#", INDIRECT("E"&amp;ROW())),_h_SimpleLookup_h_!$I$59:$I$68,0)),"")</f>
        <v/>
      </c>
      <c r="G79" s="4"/>
      <c r="H7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9" s="4"/>
      <c r="J7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9" s="4"/>
      <c r="L79" s="1" t="str">
        <f aca="false">IF(K79&lt;&gt;"",IFERROR(VLOOKUP(CONCATENATE(A79,"#",C79,"#",E79,"#",G79,"#",I79,"#",K79),_h_SimpleLookup_h_!$D$13:$E$56,2,0),""),IF(I79&lt;&gt;"",IFERROR(VLOOKUP(CONCATENATE(A79,"#",C79,"#",E79,"#",G79,"#",I79),_h_SimpleLookup_h_!$D$13:$E$56,2,0),""),IF(G79&lt;&gt;"",IFERROR(VLOOKUP(CONCATENATE(A79,"#",C79,"#",E79,"#",G79),_h_SimpleLookup_h_!$D$13:$E$56,2,0),""),IF(E79&lt;&gt;"",IFERROR(VLOOKUP(CONCATENATE(A79,"#",C79,"#",E79),_h_SimpleLookup_h_!$D$13:$E$56,2,0),""),IF(C79&lt;&gt;"",IFERROR(VLOOKUP(CONCATENATE(A79,"#",C79),_h_SimpleLookup_h_!$D$13:$E$56,2,0),""),IF(A79&lt;&gt;"",IFERROR(VLOOKUP(CONCATENATE(A79),_h_SimpleLookup_h_!$D$13:$E$56,2,0),""),""))))))</f>
        <v/>
      </c>
      <c r="M79" s="4"/>
      <c r="N79" s="5"/>
      <c r="O79" s="4"/>
      <c r="P79" s="5"/>
      <c r="Q79" s="5"/>
      <c r="R79" s="5"/>
      <c r="S79" s="5"/>
      <c r="T79" s="4"/>
      <c r="U79" s="4"/>
      <c r="V79" s="5"/>
      <c r="W79" s="5"/>
      <c r="X79" s="5"/>
      <c r="Y79" s="5"/>
      <c r="Z79" s="5"/>
      <c r="AA79" s="5"/>
      <c r="AB79" s="5"/>
      <c r="AC79" s="5"/>
    </row>
    <row r="80" customFormat="false" ht="15" hidden="false" customHeight="false" outlineLevel="0" collapsed="false">
      <c r="A80" s="4"/>
      <c r="B80" s="1" t="str">
        <f aca="true">IFERROR(INDEX(_h_SimpleLookup_h_!$J$59:$J$68,MATCH(CONCATENATE(INDIRECT("A"&amp;ROW())),_h_SimpleLookup_h_!$I$59:$I$68,0)),"")</f>
        <v/>
      </c>
      <c r="C80" s="4"/>
      <c r="D80" s="1" t="str">
        <f aca="true">IFERROR(INDEX(_h_SimpleLookup_h_!$J$59:$J$68,MATCH(CONCATENATE(INDIRECT("A"&amp;ROW()), "#", INDIRECT("C"&amp;ROW())),_h_SimpleLookup_h_!$I$59:$I$68,0)),"")</f>
        <v/>
      </c>
      <c r="E80" s="4"/>
      <c r="F80" s="1" t="str">
        <f aca="true">IFERROR(INDEX(_h_SimpleLookup_h_!$J$59:$J$68,MATCH(CONCATENATE(INDIRECT("A"&amp;ROW()), "#", INDIRECT("C"&amp;ROW()), "#", INDIRECT("E"&amp;ROW())),_h_SimpleLookup_h_!$I$59:$I$68,0)),"")</f>
        <v/>
      </c>
      <c r="G80" s="4"/>
      <c r="H8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0" s="4"/>
      <c r="J8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0" s="4"/>
      <c r="L80" s="1" t="str">
        <f aca="false">IF(K80&lt;&gt;"",IFERROR(VLOOKUP(CONCATENATE(A80,"#",C80,"#",E80,"#",G80,"#",I80,"#",K80),_h_SimpleLookup_h_!$D$13:$E$56,2,0),""),IF(I80&lt;&gt;"",IFERROR(VLOOKUP(CONCATENATE(A80,"#",C80,"#",E80,"#",G80,"#",I80),_h_SimpleLookup_h_!$D$13:$E$56,2,0),""),IF(G80&lt;&gt;"",IFERROR(VLOOKUP(CONCATENATE(A80,"#",C80,"#",E80,"#",G80),_h_SimpleLookup_h_!$D$13:$E$56,2,0),""),IF(E80&lt;&gt;"",IFERROR(VLOOKUP(CONCATENATE(A80,"#",C80,"#",E80),_h_SimpleLookup_h_!$D$13:$E$56,2,0),""),IF(C80&lt;&gt;"",IFERROR(VLOOKUP(CONCATENATE(A80,"#",C80),_h_SimpleLookup_h_!$D$13:$E$56,2,0),""),IF(A80&lt;&gt;"",IFERROR(VLOOKUP(CONCATENATE(A80),_h_SimpleLookup_h_!$D$13:$E$56,2,0),""),""))))))</f>
        <v/>
      </c>
      <c r="M80" s="4"/>
      <c r="N80" s="5"/>
      <c r="O80" s="4"/>
      <c r="P80" s="5"/>
      <c r="Q80" s="5"/>
      <c r="R80" s="5"/>
      <c r="S80" s="5"/>
      <c r="T80" s="4"/>
      <c r="U80" s="4"/>
      <c r="V80" s="5"/>
      <c r="W80" s="5"/>
      <c r="X80" s="5"/>
      <c r="Y80" s="5"/>
      <c r="Z80" s="5"/>
      <c r="AA80" s="5"/>
      <c r="AB80" s="5"/>
      <c r="AC80" s="5"/>
    </row>
    <row r="81" customFormat="false" ht="15" hidden="false" customHeight="false" outlineLevel="0" collapsed="false">
      <c r="A81" s="4"/>
      <c r="B81" s="1" t="str">
        <f aca="true">IFERROR(INDEX(_h_SimpleLookup_h_!$J$59:$J$68,MATCH(CONCATENATE(INDIRECT("A"&amp;ROW())),_h_SimpleLookup_h_!$I$59:$I$68,0)),"")</f>
        <v/>
      </c>
      <c r="C81" s="4"/>
      <c r="D81" s="1" t="str">
        <f aca="true">IFERROR(INDEX(_h_SimpleLookup_h_!$J$59:$J$68,MATCH(CONCATENATE(INDIRECT("A"&amp;ROW()), "#", INDIRECT("C"&amp;ROW())),_h_SimpleLookup_h_!$I$59:$I$68,0)),"")</f>
        <v/>
      </c>
      <c r="E81" s="4"/>
      <c r="F81" s="1" t="str">
        <f aca="true">IFERROR(INDEX(_h_SimpleLookup_h_!$J$59:$J$68,MATCH(CONCATENATE(INDIRECT("A"&amp;ROW()), "#", INDIRECT("C"&amp;ROW()), "#", INDIRECT("E"&amp;ROW())),_h_SimpleLookup_h_!$I$59:$I$68,0)),"")</f>
        <v/>
      </c>
      <c r="G81" s="4"/>
      <c r="H8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1" s="4"/>
      <c r="J8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1" s="4"/>
      <c r="L81" s="1" t="str">
        <f aca="false">IF(K81&lt;&gt;"",IFERROR(VLOOKUP(CONCATENATE(A81,"#",C81,"#",E81,"#",G81,"#",I81,"#",K81),_h_SimpleLookup_h_!$D$13:$E$56,2,0),""),IF(I81&lt;&gt;"",IFERROR(VLOOKUP(CONCATENATE(A81,"#",C81,"#",E81,"#",G81,"#",I81),_h_SimpleLookup_h_!$D$13:$E$56,2,0),""),IF(G81&lt;&gt;"",IFERROR(VLOOKUP(CONCATENATE(A81,"#",C81,"#",E81,"#",G81),_h_SimpleLookup_h_!$D$13:$E$56,2,0),""),IF(E81&lt;&gt;"",IFERROR(VLOOKUP(CONCATENATE(A81,"#",C81,"#",E81),_h_SimpleLookup_h_!$D$13:$E$56,2,0),""),IF(C81&lt;&gt;"",IFERROR(VLOOKUP(CONCATENATE(A81,"#",C81),_h_SimpleLookup_h_!$D$13:$E$56,2,0),""),IF(A81&lt;&gt;"",IFERROR(VLOOKUP(CONCATENATE(A81),_h_SimpleLookup_h_!$D$13:$E$56,2,0),""),""))))))</f>
        <v/>
      </c>
      <c r="M81" s="4"/>
      <c r="N81" s="5"/>
      <c r="O81" s="4"/>
      <c r="P81" s="5"/>
      <c r="Q81" s="5"/>
      <c r="R81" s="5"/>
      <c r="S81" s="5"/>
      <c r="T81" s="4"/>
      <c r="U81" s="4"/>
      <c r="V81" s="5"/>
      <c r="W81" s="5"/>
      <c r="X81" s="5"/>
      <c r="Y81" s="5"/>
      <c r="Z81" s="5"/>
      <c r="AA81" s="5"/>
      <c r="AB81" s="5"/>
      <c r="AC81" s="5"/>
    </row>
    <row r="82" customFormat="false" ht="15" hidden="false" customHeight="false" outlineLevel="0" collapsed="false">
      <c r="A82" s="4"/>
      <c r="B82" s="1" t="str">
        <f aca="true">IFERROR(INDEX(_h_SimpleLookup_h_!$J$59:$J$68,MATCH(CONCATENATE(INDIRECT("A"&amp;ROW())),_h_SimpleLookup_h_!$I$59:$I$68,0)),"")</f>
        <v/>
      </c>
      <c r="C82" s="4"/>
      <c r="D82" s="1" t="str">
        <f aca="true">IFERROR(INDEX(_h_SimpleLookup_h_!$J$59:$J$68,MATCH(CONCATENATE(INDIRECT("A"&amp;ROW()), "#", INDIRECT("C"&amp;ROW())),_h_SimpleLookup_h_!$I$59:$I$68,0)),"")</f>
        <v/>
      </c>
      <c r="E82" s="4"/>
      <c r="F82" s="1" t="str">
        <f aca="true">IFERROR(INDEX(_h_SimpleLookup_h_!$J$59:$J$68,MATCH(CONCATENATE(INDIRECT("A"&amp;ROW()), "#", INDIRECT("C"&amp;ROW()), "#", INDIRECT("E"&amp;ROW())),_h_SimpleLookup_h_!$I$59:$I$68,0)),"")</f>
        <v/>
      </c>
      <c r="G82" s="4"/>
      <c r="H8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2" s="4"/>
      <c r="J8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2" s="4"/>
      <c r="L82" s="1" t="str">
        <f aca="false">IF(K82&lt;&gt;"",IFERROR(VLOOKUP(CONCATENATE(A82,"#",C82,"#",E82,"#",G82,"#",I82,"#",K82),_h_SimpleLookup_h_!$D$13:$E$56,2,0),""),IF(I82&lt;&gt;"",IFERROR(VLOOKUP(CONCATENATE(A82,"#",C82,"#",E82,"#",G82,"#",I82),_h_SimpleLookup_h_!$D$13:$E$56,2,0),""),IF(G82&lt;&gt;"",IFERROR(VLOOKUP(CONCATENATE(A82,"#",C82,"#",E82,"#",G82),_h_SimpleLookup_h_!$D$13:$E$56,2,0),""),IF(E82&lt;&gt;"",IFERROR(VLOOKUP(CONCATENATE(A82,"#",C82,"#",E82),_h_SimpleLookup_h_!$D$13:$E$56,2,0),""),IF(C82&lt;&gt;"",IFERROR(VLOOKUP(CONCATENATE(A82,"#",C82),_h_SimpleLookup_h_!$D$13:$E$56,2,0),""),IF(A82&lt;&gt;"",IFERROR(VLOOKUP(CONCATENATE(A82),_h_SimpleLookup_h_!$D$13:$E$56,2,0),""),""))))))</f>
        <v/>
      </c>
      <c r="M82" s="4"/>
      <c r="N82" s="5"/>
      <c r="O82" s="4"/>
      <c r="P82" s="5"/>
      <c r="Q82" s="5"/>
      <c r="R82" s="5"/>
      <c r="S82" s="5"/>
      <c r="T82" s="4"/>
      <c r="U82" s="4"/>
      <c r="V82" s="5"/>
      <c r="W82" s="5"/>
      <c r="X82" s="5"/>
      <c r="Y82" s="5"/>
      <c r="Z82" s="5"/>
      <c r="AA82" s="5"/>
      <c r="AB82" s="5"/>
      <c r="AC82" s="5"/>
    </row>
    <row r="83" customFormat="false" ht="15" hidden="false" customHeight="false" outlineLevel="0" collapsed="false">
      <c r="A83" s="4"/>
      <c r="B83" s="1" t="str">
        <f aca="true">IFERROR(INDEX(_h_SimpleLookup_h_!$J$59:$J$68,MATCH(CONCATENATE(INDIRECT("A"&amp;ROW())),_h_SimpleLookup_h_!$I$59:$I$68,0)),"")</f>
        <v/>
      </c>
      <c r="C83" s="4"/>
      <c r="D83" s="1" t="str">
        <f aca="true">IFERROR(INDEX(_h_SimpleLookup_h_!$J$59:$J$68,MATCH(CONCATENATE(INDIRECT("A"&amp;ROW()), "#", INDIRECT("C"&amp;ROW())),_h_SimpleLookup_h_!$I$59:$I$68,0)),"")</f>
        <v/>
      </c>
      <c r="E83" s="4"/>
      <c r="F83" s="1" t="str">
        <f aca="true">IFERROR(INDEX(_h_SimpleLookup_h_!$J$59:$J$68,MATCH(CONCATENATE(INDIRECT("A"&amp;ROW()), "#", INDIRECT("C"&amp;ROW()), "#", INDIRECT("E"&amp;ROW())),_h_SimpleLookup_h_!$I$59:$I$68,0)),"")</f>
        <v/>
      </c>
      <c r="G83" s="4"/>
      <c r="H8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3" s="4"/>
      <c r="J8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3" s="4"/>
      <c r="L83" s="1" t="str">
        <f aca="false">IF(K83&lt;&gt;"",IFERROR(VLOOKUP(CONCATENATE(A83,"#",C83,"#",E83,"#",G83,"#",I83,"#",K83),_h_SimpleLookup_h_!$D$13:$E$56,2,0),""),IF(I83&lt;&gt;"",IFERROR(VLOOKUP(CONCATENATE(A83,"#",C83,"#",E83,"#",G83,"#",I83),_h_SimpleLookup_h_!$D$13:$E$56,2,0),""),IF(G83&lt;&gt;"",IFERROR(VLOOKUP(CONCATENATE(A83,"#",C83,"#",E83,"#",G83),_h_SimpleLookup_h_!$D$13:$E$56,2,0),""),IF(E83&lt;&gt;"",IFERROR(VLOOKUP(CONCATENATE(A83,"#",C83,"#",E83),_h_SimpleLookup_h_!$D$13:$E$56,2,0),""),IF(C83&lt;&gt;"",IFERROR(VLOOKUP(CONCATENATE(A83,"#",C83),_h_SimpleLookup_h_!$D$13:$E$56,2,0),""),IF(A83&lt;&gt;"",IFERROR(VLOOKUP(CONCATENATE(A83),_h_SimpleLookup_h_!$D$13:$E$56,2,0),""),""))))))</f>
        <v/>
      </c>
      <c r="M83" s="4"/>
      <c r="N83" s="5"/>
      <c r="O83" s="4"/>
      <c r="P83" s="5"/>
      <c r="Q83" s="5"/>
      <c r="R83" s="5"/>
      <c r="S83" s="5"/>
      <c r="T83" s="4"/>
      <c r="U83" s="4"/>
      <c r="V83" s="5"/>
      <c r="W83" s="5"/>
      <c r="X83" s="5"/>
      <c r="Y83" s="5"/>
      <c r="Z83" s="5"/>
      <c r="AA83" s="5"/>
      <c r="AB83" s="5"/>
      <c r="AC83" s="5"/>
    </row>
    <row r="84" customFormat="false" ht="15" hidden="false" customHeight="false" outlineLevel="0" collapsed="false">
      <c r="A84" s="4"/>
      <c r="B84" s="1" t="str">
        <f aca="true">IFERROR(INDEX(_h_SimpleLookup_h_!$J$59:$J$68,MATCH(CONCATENATE(INDIRECT("A"&amp;ROW())),_h_SimpleLookup_h_!$I$59:$I$68,0)),"")</f>
        <v/>
      </c>
      <c r="C84" s="4"/>
      <c r="D84" s="1" t="str">
        <f aca="true">IFERROR(INDEX(_h_SimpleLookup_h_!$J$59:$J$68,MATCH(CONCATENATE(INDIRECT("A"&amp;ROW()), "#", INDIRECT("C"&amp;ROW())),_h_SimpleLookup_h_!$I$59:$I$68,0)),"")</f>
        <v/>
      </c>
      <c r="E84" s="4"/>
      <c r="F84" s="1" t="str">
        <f aca="true">IFERROR(INDEX(_h_SimpleLookup_h_!$J$59:$J$68,MATCH(CONCATENATE(INDIRECT("A"&amp;ROW()), "#", INDIRECT("C"&amp;ROW()), "#", INDIRECT("E"&amp;ROW())),_h_SimpleLookup_h_!$I$59:$I$68,0)),"")</f>
        <v/>
      </c>
      <c r="G84" s="4"/>
      <c r="H8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4" s="4"/>
      <c r="J8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4" s="4"/>
      <c r="L84" s="1" t="str">
        <f aca="false">IF(K84&lt;&gt;"",IFERROR(VLOOKUP(CONCATENATE(A84,"#",C84,"#",E84,"#",G84,"#",I84,"#",K84),_h_SimpleLookup_h_!$D$13:$E$56,2,0),""),IF(I84&lt;&gt;"",IFERROR(VLOOKUP(CONCATENATE(A84,"#",C84,"#",E84,"#",G84,"#",I84),_h_SimpleLookup_h_!$D$13:$E$56,2,0),""),IF(G84&lt;&gt;"",IFERROR(VLOOKUP(CONCATENATE(A84,"#",C84,"#",E84,"#",G84),_h_SimpleLookup_h_!$D$13:$E$56,2,0),""),IF(E84&lt;&gt;"",IFERROR(VLOOKUP(CONCATENATE(A84,"#",C84,"#",E84),_h_SimpleLookup_h_!$D$13:$E$56,2,0),""),IF(C84&lt;&gt;"",IFERROR(VLOOKUP(CONCATENATE(A84,"#",C84),_h_SimpleLookup_h_!$D$13:$E$56,2,0),""),IF(A84&lt;&gt;"",IFERROR(VLOOKUP(CONCATENATE(A84),_h_SimpleLookup_h_!$D$13:$E$56,2,0),""),""))))))</f>
        <v/>
      </c>
      <c r="M84" s="4"/>
      <c r="N84" s="5"/>
      <c r="O84" s="4"/>
      <c r="P84" s="5"/>
      <c r="Q84" s="5"/>
      <c r="R84" s="5"/>
      <c r="S84" s="5"/>
      <c r="T84" s="4"/>
      <c r="U84" s="4"/>
      <c r="V84" s="5"/>
      <c r="W84" s="5"/>
      <c r="X84" s="5"/>
      <c r="Y84" s="5"/>
      <c r="Z84" s="5"/>
      <c r="AA84" s="5"/>
      <c r="AB84" s="5"/>
      <c r="AC84" s="5"/>
    </row>
    <row r="85" customFormat="false" ht="15" hidden="false" customHeight="false" outlineLevel="0" collapsed="false">
      <c r="A85" s="4"/>
      <c r="B85" s="1" t="str">
        <f aca="true">IFERROR(INDEX(_h_SimpleLookup_h_!$J$59:$J$68,MATCH(CONCATENATE(INDIRECT("A"&amp;ROW())),_h_SimpleLookup_h_!$I$59:$I$68,0)),"")</f>
        <v/>
      </c>
      <c r="C85" s="4"/>
      <c r="D85" s="1" t="str">
        <f aca="true">IFERROR(INDEX(_h_SimpleLookup_h_!$J$59:$J$68,MATCH(CONCATENATE(INDIRECT("A"&amp;ROW()), "#", INDIRECT("C"&amp;ROW())),_h_SimpleLookup_h_!$I$59:$I$68,0)),"")</f>
        <v/>
      </c>
      <c r="E85" s="4"/>
      <c r="F85" s="1" t="str">
        <f aca="true">IFERROR(INDEX(_h_SimpleLookup_h_!$J$59:$J$68,MATCH(CONCATENATE(INDIRECT("A"&amp;ROW()), "#", INDIRECT("C"&amp;ROW()), "#", INDIRECT("E"&amp;ROW())),_h_SimpleLookup_h_!$I$59:$I$68,0)),"")</f>
        <v/>
      </c>
      <c r="G85" s="4"/>
      <c r="H8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5" s="4"/>
      <c r="J8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5" s="4"/>
      <c r="L85" s="1" t="str">
        <f aca="false">IF(K85&lt;&gt;"",IFERROR(VLOOKUP(CONCATENATE(A85,"#",C85,"#",E85,"#",G85,"#",I85,"#",K85),_h_SimpleLookup_h_!$D$13:$E$56,2,0),""),IF(I85&lt;&gt;"",IFERROR(VLOOKUP(CONCATENATE(A85,"#",C85,"#",E85,"#",G85,"#",I85),_h_SimpleLookup_h_!$D$13:$E$56,2,0),""),IF(G85&lt;&gt;"",IFERROR(VLOOKUP(CONCATENATE(A85,"#",C85,"#",E85,"#",G85),_h_SimpleLookup_h_!$D$13:$E$56,2,0),""),IF(E85&lt;&gt;"",IFERROR(VLOOKUP(CONCATENATE(A85,"#",C85,"#",E85),_h_SimpleLookup_h_!$D$13:$E$56,2,0),""),IF(C85&lt;&gt;"",IFERROR(VLOOKUP(CONCATENATE(A85,"#",C85),_h_SimpleLookup_h_!$D$13:$E$56,2,0),""),IF(A85&lt;&gt;"",IFERROR(VLOOKUP(CONCATENATE(A85),_h_SimpleLookup_h_!$D$13:$E$56,2,0),""),""))))))</f>
        <v/>
      </c>
      <c r="M85" s="4"/>
      <c r="N85" s="5"/>
      <c r="O85" s="4"/>
      <c r="P85" s="5"/>
      <c r="Q85" s="5"/>
      <c r="R85" s="5"/>
      <c r="S85" s="5"/>
      <c r="T85" s="4"/>
      <c r="U85" s="4"/>
      <c r="V85" s="5"/>
      <c r="W85" s="5"/>
      <c r="X85" s="5"/>
      <c r="Y85" s="5"/>
      <c r="Z85" s="5"/>
      <c r="AA85" s="5"/>
      <c r="AB85" s="5"/>
      <c r="AC85" s="5"/>
    </row>
    <row r="86" customFormat="false" ht="15" hidden="false" customHeight="false" outlineLevel="0" collapsed="false">
      <c r="A86" s="4"/>
      <c r="B86" s="1" t="str">
        <f aca="true">IFERROR(INDEX(_h_SimpleLookup_h_!$J$59:$J$68,MATCH(CONCATENATE(INDIRECT("A"&amp;ROW())),_h_SimpleLookup_h_!$I$59:$I$68,0)),"")</f>
        <v/>
      </c>
      <c r="C86" s="4"/>
      <c r="D86" s="1" t="str">
        <f aca="true">IFERROR(INDEX(_h_SimpleLookup_h_!$J$59:$J$68,MATCH(CONCATENATE(INDIRECT("A"&amp;ROW()), "#", INDIRECT("C"&amp;ROW())),_h_SimpleLookup_h_!$I$59:$I$68,0)),"")</f>
        <v/>
      </c>
      <c r="E86" s="4"/>
      <c r="F86" s="1" t="str">
        <f aca="true">IFERROR(INDEX(_h_SimpleLookup_h_!$J$59:$J$68,MATCH(CONCATENATE(INDIRECT("A"&amp;ROW()), "#", INDIRECT("C"&amp;ROW()), "#", INDIRECT("E"&amp;ROW())),_h_SimpleLookup_h_!$I$59:$I$68,0)),"")</f>
        <v/>
      </c>
      <c r="G86" s="4"/>
      <c r="H8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6" s="4"/>
      <c r="J8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6" s="4"/>
      <c r="L86" s="1" t="str">
        <f aca="false">IF(K86&lt;&gt;"",IFERROR(VLOOKUP(CONCATENATE(A86,"#",C86,"#",E86,"#",G86,"#",I86,"#",K86),_h_SimpleLookup_h_!$D$13:$E$56,2,0),""),IF(I86&lt;&gt;"",IFERROR(VLOOKUP(CONCATENATE(A86,"#",C86,"#",E86,"#",G86,"#",I86),_h_SimpleLookup_h_!$D$13:$E$56,2,0),""),IF(G86&lt;&gt;"",IFERROR(VLOOKUP(CONCATENATE(A86,"#",C86,"#",E86,"#",G86),_h_SimpleLookup_h_!$D$13:$E$56,2,0),""),IF(E86&lt;&gt;"",IFERROR(VLOOKUP(CONCATENATE(A86,"#",C86,"#",E86),_h_SimpleLookup_h_!$D$13:$E$56,2,0),""),IF(C86&lt;&gt;"",IFERROR(VLOOKUP(CONCATENATE(A86,"#",C86),_h_SimpleLookup_h_!$D$13:$E$56,2,0),""),IF(A86&lt;&gt;"",IFERROR(VLOOKUP(CONCATENATE(A86),_h_SimpleLookup_h_!$D$13:$E$56,2,0),""),""))))))</f>
        <v/>
      </c>
      <c r="M86" s="4"/>
      <c r="N86" s="5"/>
      <c r="O86" s="4"/>
      <c r="P86" s="5"/>
      <c r="Q86" s="5"/>
      <c r="R86" s="5"/>
      <c r="S86" s="5"/>
      <c r="T86" s="4"/>
      <c r="U86" s="4"/>
      <c r="V86" s="5"/>
      <c r="W86" s="5"/>
      <c r="X86" s="5"/>
      <c r="Y86" s="5"/>
      <c r="Z86" s="5"/>
      <c r="AA86" s="5"/>
      <c r="AB86" s="5"/>
      <c r="AC86" s="5"/>
    </row>
    <row r="87" customFormat="false" ht="15" hidden="false" customHeight="false" outlineLevel="0" collapsed="false">
      <c r="A87" s="4"/>
      <c r="B87" s="1" t="str">
        <f aca="true">IFERROR(INDEX(_h_SimpleLookup_h_!$J$59:$J$68,MATCH(CONCATENATE(INDIRECT("A"&amp;ROW())),_h_SimpleLookup_h_!$I$59:$I$68,0)),"")</f>
        <v/>
      </c>
      <c r="C87" s="4"/>
      <c r="D87" s="1" t="str">
        <f aca="true">IFERROR(INDEX(_h_SimpleLookup_h_!$J$59:$J$68,MATCH(CONCATENATE(INDIRECT("A"&amp;ROW()), "#", INDIRECT("C"&amp;ROW())),_h_SimpleLookup_h_!$I$59:$I$68,0)),"")</f>
        <v/>
      </c>
      <c r="E87" s="4"/>
      <c r="F87" s="1" t="str">
        <f aca="true">IFERROR(INDEX(_h_SimpleLookup_h_!$J$59:$J$68,MATCH(CONCATENATE(INDIRECT("A"&amp;ROW()), "#", INDIRECT("C"&amp;ROW()), "#", INDIRECT("E"&amp;ROW())),_h_SimpleLookup_h_!$I$59:$I$68,0)),"")</f>
        <v/>
      </c>
      <c r="G87" s="4"/>
      <c r="H8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7" s="4"/>
      <c r="J8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7" s="4"/>
      <c r="L87" s="1" t="str">
        <f aca="false">IF(K87&lt;&gt;"",IFERROR(VLOOKUP(CONCATENATE(A87,"#",C87,"#",E87,"#",G87,"#",I87,"#",K87),_h_SimpleLookup_h_!$D$13:$E$56,2,0),""),IF(I87&lt;&gt;"",IFERROR(VLOOKUP(CONCATENATE(A87,"#",C87,"#",E87,"#",G87,"#",I87),_h_SimpleLookup_h_!$D$13:$E$56,2,0),""),IF(G87&lt;&gt;"",IFERROR(VLOOKUP(CONCATENATE(A87,"#",C87,"#",E87,"#",G87),_h_SimpleLookup_h_!$D$13:$E$56,2,0),""),IF(E87&lt;&gt;"",IFERROR(VLOOKUP(CONCATENATE(A87,"#",C87,"#",E87),_h_SimpleLookup_h_!$D$13:$E$56,2,0),""),IF(C87&lt;&gt;"",IFERROR(VLOOKUP(CONCATENATE(A87,"#",C87),_h_SimpleLookup_h_!$D$13:$E$56,2,0),""),IF(A87&lt;&gt;"",IFERROR(VLOOKUP(CONCATENATE(A87),_h_SimpleLookup_h_!$D$13:$E$56,2,0),""),""))))))</f>
        <v/>
      </c>
      <c r="M87" s="4"/>
      <c r="N87" s="5"/>
      <c r="O87" s="4"/>
      <c r="P87" s="5"/>
      <c r="Q87" s="5"/>
      <c r="R87" s="5"/>
      <c r="S87" s="5"/>
      <c r="T87" s="4"/>
      <c r="U87" s="4"/>
      <c r="V87" s="5"/>
      <c r="W87" s="5"/>
      <c r="X87" s="5"/>
      <c r="Y87" s="5"/>
      <c r="Z87" s="5"/>
      <c r="AA87" s="5"/>
      <c r="AB87" s="5"/>
      <c r="AC87" s="5"/>
    </row>
    <row r="88" customFormat="false" ht="15" hidden="false" customHeight="false" outlineLevel="0" collapsed="false">
      <c r="A88" s="4"/>
      <c r="B88" s="1" t="str">
        <f aca="true">IFERROR(INDEX(_h_SimpleLookup_h_!$J$59:$J$68,MATCH(CONCATENATE(INDIRECT("A"&amp;ROW())),_h_SimpleLookup_h_!$I$59:$I$68,0)),"")</f>
        <v/>
      </c>
      <c r="C88" s="4"/>
      <c r="D88" s="1" t="str">
        <f aca="true">IFERROR(INDEX(_h_SimpleLookup_h_!$J$59:$J$68,MATCH(CONCATENATE(INDIRECT("A"&amp;ROW()), "#", INDIRECT("C"&amp;ROW())),_h_SimpleLookup_h_!$I$59:$I$68,0)),"")</f>
        <v/>
      </c>
      <c r="E88" s="4"/>
      <c r="F88" s="1" t="str">
        <f aca="true">IFERROR(INDEX(_h_SimpleLookup_h_!$J$59:$J$68,MATCH(CONCATENATE(INDIRECT("A"&amp;ROW()), "#", INDIRECT("C"&amp;ROW()), "#", INDIRECT("E"&amp;ROW())),_h_SimpleLookup_h_!$I$59:$I$68,0)),"")</f>
        <v/>
      </c>
      <c r="G88" s="4"/>
      <c r="H8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8" s="4"/>
      <c r="J8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8" s="4"/>
      <c r="L88" s="1" t="str">
        <f aca="false">IF(K88&lt;&gt;"",IFERROR(VLOOKUP(CONCATENATE(A88,"#",C88,"#",E88,"#",G88,"#",I88,"#",K88),_h_SimpleLookup_h_!$D$13:$E$56,2,0),""),IF(I88&lt;&gt;"",IFERROR(VLOOKUP(CONCATENATE(A88,"#",C88,"#",E88,"#",G88,"#",I88),_h_SimpleLookup_h_!$D$13:$E$56,2,0),""),IF(G88&lt;&gt;"",IFERROR(VLOOKUP(CONCATENATE(A88,"#",C88,"#",E88,"#",G88),_h_SimpleLookup_h_!$D$13:$E$56,2,0),""),IF(E88&lt;&gt;"",IFERROR(VLOOKUP(CONCATENATE(A88,"#",C88,"#",E88),_h_SimpleLookup_h_!$D$13:$E$56,2,0),""),IF(C88&lt;&gt;"",IFERROR(VLOOKUP(CONCATENATE(A88,"#",C88),_h_SimpleLookup_h_!$D$13:$E$56,2,0),""),IF(A88&lt;&gt;"",IFERROR(VLOOKUP(CONCATENATE(A88),_h_SimpleLookup_h_!$D$13:$E$56,2,0),""),""))))))</f>
        <v/>
      </c>
      <c r="M88" s="4"/>
      <c r="N88" s="5"/>
      <c r="O88" s="4"/>
      <c r="P88" s="5"/>
      <c r="Q88" s="5"/>
      <c r="R88" s="5"/>
      <c r="S88" s="5"/>
      <c r="T88" s="4"/>
      <c r="U88" s="4"/>
      <c r="V88" s="5"/>
      <c r="W88" s="5"/>
      <c r="X88" s="5"/>
      <c r="Y88" s="5"/>
      <c r="Z88" s="5"/>
      <c r="AA88" s="5"/>
      <c r="AB88" s="5"/>
      <c r="AC88" s="5"/>
    </row>
    <row r="89" customFormat="false" ht="15" hidden="false" customHeight="false" outlineLevel="0" collapsed="false">
      <c r="A89" s="4"/>
      <c r="B89" s="1" t="str">
        <f aca="true">IFERROR(INDEX(_h_SimpleLookup_h_!$J$59:$J$68,MATCH(CONCATENATE(INDIRECT("A"&amp;ROW())),_h_SimpleLookup_h_!$I$59:$I$68,0)),"")</f>
        <v/>
      </c>
      <c r="C89" s="4"/>
      <c r="D89" s="1" t="str">
        <f aca="true">IFERROR(INDEX(_h_SimpleLookup_h_!$J$59:$J$68,MATCH(CONCATENATE(INDIRECT("A"&amp;ROW()), "#", INDIRECT("C"&amp;ROW())),_h_SimpleLookup_h_!$I$59:$I$68,0)),"")</f>
        <v/>
      </c>
      <c r="E89" s="4"/>
      <c r="F89" s="1" t="str">
        <f aca="true">IFERROR(INDEX(_h_SimpleLookup_h_!$J$59:$J$68,MATCH(CONCATENATE(INDIRECT("A"&amp;ROW()), "#", INDIRECT("C"&amp;ROW()), "#", INDIRECT("E"&amp;ROW())),_h_SimpleLookup_h_!$I$59:$I$68,0)),"")</f>
        <v/>
      </c>
      <c r="G89" s="4"/>
      <c r="H8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9" s="4"/>
      <c r="J8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9" s="4"/>
      <c r="L89" s="1" t="str">
        <f aca="false">IF(K89&lt;&gt;"",IFERROR(VLOOKUP(CONCATENATE(A89,"#",C89,"#",E89,"#",G89,"#",I89,"#",K89),_h_SimpleLookup_h_!$D$13:$E$56,2,0),""),IF(I89&lt;&gt;"",IFERROR(VLOOKUP(CONCATENATE(A89,"#",C89,"#",E89,"#",G89,"#",I89),_h_SimpleLookup_h_!$D$13:$E$56,2,0),""),IF(G89&lt;&gt;"",IFERROR(VLOOKUP(CONCATENATE(A89,"#",C89,"#",E89,"#",G89),_h_SimpleLookup_h_!$D$13:$E$56,2,0),""),IF(E89&lt;&gt;"",IFERROR(VLOOKUP(CONCATENATE(A89,"#",C89,"#",E89),_h_SimpleLookup_h_!$D$13:$E$56,2,0),""),IF(C89&lt;&gt;"",IFERROR(VLOOKUP(CONCATENATE(A89,"#",C89),_h_SimpleLookup_h_!$D$13:$E$56,2,0),""),IF(A89&lt;&gt;"",IFERROR(VLOOKUP(CONCATENATE(A89),_h_SimpleLookup_h_!$D$13:$E$56,2,0),""),""))))))</f>
        <v/>
      </c>
      <c r="M89" s="4"/>
      <c r="N89" s="5"/>
      <c r="O89" s="4"/>
      <c r="P89" s="5"/>
      <c r="Q89" s="5"/>
      <c r="R89" s="5"/>
      <c r="S89" s="5"/>
      <c r="T89" s="4"/>
      <c r="U89" s="4"/>
      <c r="V89" s="5"/>
      <c r="W89" s="5"/>
      <c r="X89" s="5"/>
      <c r="Y89" s="5"/>
      <c r="Z89" s="5"/>
      <c r="AA89" s="5"/>
      <c r="AB89" s="5"/>
      <c r="AC89" s="5"/>
    </row>
    <row r="90" customFormat="false" ht="15" hidden="false" customHeight="false" outlineLevel="0" collapsed="false">
      <c r="A90" s="4"/>
      <c r="B90" s="1" t="str">
        <f aca="true">IFERROR(INDEX(_h_SimpleLookup_h_!$J$59:$J$68,MATCH(CONCATENATE(INDIRECT("A"&amp;ROW())),_h_SimpleLookup_h_!$I$59:$I$68,0)),"")</f>
        <v/>
      </c>
      <c r="C90" s="4"/>
      <c r="D90" s="1" t="str">
        <f aca="true">IFERROR(INDEX(_h_SimpleLookup_h_!$J$59:$J$68,MATCH(CONCATENATE(INDIRECT("A"&amp;ROW()), "#", INDIRECT("C"&amp;ROW())),_h_SimpleLookup_h_!$I$59:$I$68,0)),"")</f>
        <v/>
      </c>
      <c r="E90" s="4"/>
      <c r="F90" s="1" t="str">
        <f aca="true">IFERROR(INDEX(_h_SimpleLookup_h_!$J$59:$J$68,MATCH(CONCATENATE(INDIRECT("A"&amp;ROW()), "#", INDIRECT("C"&amp;ROW()), "#", INDIRECT("E"&amp;ROW())),_h_SimpleLookup_h_!$I$59:$I$68,0)),"")</f>
        <v/>
      </c>
      <c r="G90" s="4"/>
      <c r="H9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0" s="4"/>
      <c r="J9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0" s="4"/>
      <c r="L90" s="1" t="str">
        <f aca="false">IF(K90&lt;&gt;"",IFERROR(VLOOKUP(CONCATENATE(A90,"#",C90,"#",E90,"#",G90,"#",I90,"#",K90),_h_SimpleLookup_h_!$D$13:$E$56,2,0),""),IF(I90&lt;&gt;"",IFERROR(VLOOKUP(CONCATENATE(A90,"#",C90,"#",E90,"#",G90,"#",I90),_h_SimpleLookup_h_!$D$13:$E$56,2,0),""),IF(G90&lt;&gt;"",IFERROR(VLOOKUP(CONCATENATE(A90,"#",C90,"#",E90,"#",G90),_h_SimpleLookup_h_!$D$13:$E$56,2,0),""),IF(E90&lt;&gt;"",IFERROR(VLOOKUP(CONCATENATE(A90,"#",C90,"#",E90),_h_SimpleLookup_h_!$D$13:$E$56,2,0),""),IF(C90&lt;&gt;"",IFERROR(VLOOKUP(CONCATENATE(A90,"#",C90),_h_SimpleLookup_h_!$D$13:$E$56,2,0),""),IF(A90&lt;&gt;"",IFERROR(VLOOKUP(CONCATENATE(A90),_h_SimpleLookup_h_!$D$13:$E$56,2,0),""),""))))))</f>
        <v/>
      </c>
      <c r="M90" s="4"/>
      <c r="N90" s="5"/>
      <c r="O90" s="4"/>
      <c r="P90" s="5"/>
      <c r="Q90" s="5"/>
      <c r="R90" s="5"/>
      <c r="S90" s="5"/>
      <c r="T90" s="4"/>
      <c r="U90" s="4"/>
      <c r="V90" s="5"/>
      <c r="W90" s="5"/>
      <c r="X90" s="5"/>
      <c r="Y90" s="5"/>
      <c r="Z90" s="5"/>
      <c r="AA90" s="5"/>
      <c r="AB90" s="5"/>
      <c r="AC90" s="5"/>
    </row>
    <row r="91" customFormat="false" ht="15" hidden="false" customHeight="false" outlineLevel="0" collapsed="false">
      <c r="A91" s="4"/>
      <c r="B91" s="1" t="str">
        <f aca="true">IFERROR(INDEX(_h_SimpleLookup_h_!$J$59:$J$68,MATCH(CONCATENATE(INDIRECT("A"&amp;ROW())),_h_SimpleLookup_h_!$I$59:$I$68,0)),"")</f>
        <v/>
      </c>
      <c r="C91" s="4"/>
      <c r="D91" s="1" t="str">
        <f aca="true">IFERROR(INDEX(_h_SimpleLookup_h_!$J$59:$J$68,MATCH(CONCATENATE(INDIRECT("A"&amp;ROW()), "#", INDIRECT("C"&amp;ROW())),_h_SimpleLookup_h_!$I$59:$I$68,0)),"")</f>
        <v/>
      </c>
      <c r="E91" s="4"/>
      <c r="F91" s="1" t="str">
        <f aca="true">IFERROR(INDEX(_h_SimpleLookup_h_!$J$59:$J$68,MATCH(CONCATENATE(INDIRECT("A"&amp;ROW()), "#", INDIRECT("C"&amp;ROW()), "#", INDIRECT("E"&amp;ROW())),_h_SimpleLookup_h_!$I$59:$I$68,0)),"")</f>
        <v/>
      </c>
      <c r="G91" s="4"/>
      <c r="H9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1" s="4"/>
      <c r="J9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1" s="4"/>
      <c r="L91" s="1" t="str">
        <f aca="false">IF(K91&lt;&gt;"",IFERROR(VLOOKUP(CONCATENATE(A91,"#",C91,"#",E91,"#",G91,"#",I91,"#",K91),_h_SimpleLookup_h_!$D$13:$E$56,2,0),""),IF(I91&lt;&gt;"",IFERROR(VLOOKUP(CONCATENATE(A91,"#",C91,"#",E91,"#",G91,"#",I91),_h_SimpleLookup_h_!$D$13:$E$56,2,0),""),IF(G91&lt;&gt;"",IFERROR(VLOOKUP(CONCATENATE(A91,"#",C91,"#",E91,"#",G91),_h_SimpleLookup_h_!$D$13:$E$56,2,0),""),IF(E91&lt;&gt;"",IFERROR(VLOOKUP(CONCATENATE(A91,"#",C91,"#",E91),_h_SimpleLookup_h_!$D$13:$E$56,2,0),""),IF(C91&lt;&gt;"",IFERROR(VLOOKUP(CONCATENATE(A91,"#",C91),_h_SimpleLookup_h_!$D$13:$E$56,2,0),""),IF(A91&lt;&gt;"",IFERROR(VLOOKUP(CONCATENATE(A91),_h_SimpleLookup_h_!$D$13:$E$56,2,0),""),""))))))</f>
        <v/>
      </c>
      <c r="M91" s="4"/>
      <c r="N91" s="5"/>
      <c r="O91" s="4"/>
      <c r="P91" s="5"/>
      <c r="Q91" s="5"/>
      <c r="R91" s="5"/>
      <c r="S91" s="5"/>
      <c r="T91" s="4"/>
      <c r="U91" s="4"/>
      <c r="V91" s="5"/>
      <c r="W91" s="5"/>
      <c r="X91" s="5"/>
      <c r="Y91" s="5"/>
      <c r="Z91" s="5"/>
      <c r="AA91" s="5"/>
      <c r="AB91" s="5"/>
      <c r="AC91" s="5"/>
    </row>
    <row r="92" customFormat="false" ht="15" hidden="false" customHeight="false" outlineLevel="0" collapsed="false">
      <c r="A92" s="4"/>
      <c r="B92" s="1" t="str">
        <f aca="true">IFERROR(INDEX(_h_SimpleLookup_h_!$J$59:$J$68,MATCH(CONCATENATE(INDIRECT("A"&amp;ROW())),_h_SimpleLookup_h_!$I$59:$I$68,0)),"")</f>
        <v/>
      </c>
      <c r="C92" s="4"/>
      <c r="D92" s="1" t="str">
        <f aca="true">IFERROR(INDEX(_h_SimpleLookup_h_!$J$59:$J$68,MATCH(CONCATENATE(INDIRECT("A"&amp;ROW()), "#", INDIRECT("C"&amp;ROW())),_h_SimpleLookup_h_!$I$59:$I$68,0)),"")</f>
        <v/>
      </c>
      <c r="E92" s="4"/>
      <c r="F92" s="1" t="str">
        <f aca="true">IFERROR(INDEX(_h_SimpleLookup_h_!$J$59:$J$68,MATCH(CONCATENATE(INDIRECT("A"&amp;ROW()), "#", INDIRECT("C"&amp;ROW()), "#", INDIRECT("E"&amp;ROW())),_h_SimpleLookup_h_!$I$59:$I$68,0)),"")</f>
        <v/>
      </c>
      <c r="G92" s="4"/>
      <c r="H9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2" s="4"/>
      <c r="J9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2" s="4"/>
      <c r="L92" s="1" t="str">
        <f aca="false">IF(K92&lt;&gt;"",IFERROR(VLOOKUP(CONCATENATE(A92,"#",C92,"#",E92,"#",G92,"#",I92,"#",K92),_h_SimpleLookup_h_!$D$13:$E$56,2,0),""),IF(I92&lt;&gt;"",IFERROR(VLOOKUP(CONCATENATE(A92,"#",C92,"#",E92,"#",G92,"#",I92),_h_SimpleLookup_h_!$D$13:$E$56,2,0),""),IF(G92&lt;&gt;"",IFERROR(VLOOKUP(CONCATENATE(A92,"#",C92,"#",E92,"#",G92),_h_SimpleLookup_h_!$D$13:$E$56,2,0),""),IF(E92&lt;&gt;"",IFERROR(VLOOKUP(CONCATENATE(A92,"#",C92,"#",E92),_h_SimpleLookup_h_!$D$13:$E$56,2,0),""),IF(C92&lt;&gt;"",IFERROR(VLOOKUP(CONCATENATE(A92,"#",C92),_h_SimpleLookup_h_!$D$13:$E$56,2,0),""),IF(A92&lt;&gt;"",IFERROR(VLOOKUP(CONCATENATE(A92),_h_SimpleLookup_h_!$D$13:$E$56,2,0),""),""))))))</f>
        <v/>
      </c>
      <c r="M92" s="4"/>
      <c r="N92" s="5"/>
      <c r="O92" s="4"/>
      <c r="P92" s="5"/>
      <c r="Q92" s="5"/>
      <c r="R92" s="5"/>
      <c r="S92" s="5"/>
      <c r="T92" s="4"/>
      <c r="U92" s="4"/>
      <c r="V92" s="5"/>
      <c r="W92" s="5"/>
      <c r="X92" s="5"/>
      <c r="Y92" s="5"/>
      <c r="Z92" s="5"/>
      <c r="AA92" s="5"/>
      <c r="AB92" s="5"/>
      <c r="AC92" s="5"/>
    </row>
    <row r="93" customFormat="false" ht="15" hidden="false" customHeight="false" outlineLevel="0" collapsed="false">
      <c r="A93" s="4"/>
      <c r="B93" s="1" t="str">
        <f aca="true">IFERROR(INDEX(_h_SimpleLookup_h_!$J$59:$J$68,MATCH(CONCATENATE(INDIRECT("A"&amp;ROW())),_h_SimpleLookup_h_!$I$59:$I$68,0)),"")</f>
        <v/>
      </c>
      <c r="C93" s="4"/>
      <c r="D93" s="1" t="str">
        <f aca="true">IFERROR(INDEX(_h_SimpleLookup_h_!$J$59:$J$68,MATCH(CONCATENATE(INDIRECT("A"&amp;ROW()), "#", INDIRECT("C"&amp;ROW())),_h_SimpleLookup_h_!$I$59:$I$68,0)),"")</f>
        <v/>
      </c>
      <c r="E93" s="4"/>
      <c r="F93" s="1" t="str">
        <f aca="true">IFERROR(INDEX(_h_SimpleLookup_h_!$J$59:$J$68,MATCH(CONCATENATE(INDIRECT("A"&amp;ROW()), "#", INDIRECT("C"&amp;ROW()), "#", INDIRECT("E"&amp;ROW())),_h_SimpleLookup_h_!$I$59:$I$68,0)),"")</f>
        <v/>
      </c>
      <c r="G93" s="4"/>
      <c r="H9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3" s="4"/>
      <c r="J9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3" s="4"/>
      <c r="L93" s="1" t="str">
        <f aca="false">IF(K93&lt;&gt;"",IFERROR(VLOOKUP(CONCATENATE(A93,"#",C93,"#",E93,"#",G93,"#",I93,"#",K93),_h_SimpleLookup_h_!$D$13:$E$56,2,0),""),IF(I93&lt;&gt;"",IFERROR(VLOOKUP(CONCATENATE(A93,"#",C93,"#",E93,"#",G93,"#",I93),_h_SimpleLookup_h_!$D$13:$E$56,2,0),""),IF(G93&lt;&gt;"",IFERROR(VLOOKUP(CONCATENATE(A93,"#",C93,"#",E93,"#",G93),_h_SimpleLookup_h_!$D$13:$E$56,2,0),""),IF(E93&lt;&gt;"",IFERROR(VLOOKUP(CONCATENATE(A93,"#",C93,"#",E93),_h_SimpleLookup_h_!$D$13:$E$56,2,0),""),IF(C93&lt;&gt;"",IFERROR(VLOOKUP(CONCATENATE(A93,"#",C93),_h_SimpleLookup_h_!$D$13:$E$56,2,0),""),IF(A93&lt;&gt;"",IFERROR(VLOOKUP(CONCATENATE(A93),_h_SimpleLookup_h_!$D$13:$E$56,2,0),""),""))))))</f>
        <v/>
      </c>
      <c r="M93" s="4"/>
      <c r="N93" s="5"/>
      <c r="O93" s="4"/>
      <c r="P93" s="5"/>
      <c r="Q93" s="5"/>
      <c r="R93" s="5"/>
      <c r="S93" s="5"/>
      <c r="T93" s="4"/>
      <c r="U93" s="4"/>
      <c r="V93" s="5"/>
      <c r="W93" s="5"/>
      <c r="X93" s="5"/>
      <c r="Y93" s="5"/>
      <c r="Z93" s="5"/>
      <c r="AA93" s="5"/>
      <c r="AB93" s="5"/>
      <c r="AC93" s="5"/>
    </row>
    <row r="94" customFormat="false" ht="15" hidden="false" customHeight="false" outlineLevel="0" collapsed="false">
      <c r="A94" s="4"/>
      <c r="B94" s="1" t="str">
        <f aca="true">IFERROR(INDEX(_h_SimpleLookup_h_!$J$59:$J$68,MATCH(CONCATENATE(INDIRECT("A"&amp;ROW())),_h_SimpleLookup_h_!$I$59:$I$68,0)),"")</f>
        <v/>
      </c>
      <c r="C94" s="4"/>
      <c r="D94" s="1" t="str">
        <f aca="true">IFERROR(INDEX(_h_SimpleLookup_h_!$J$59:$J$68,MATCH(CONCATENATE(INDIRECT("A"&amp;ROW()), "#", INDIRECT("C"&amp;ROW())),_h_SimpleLookup_h_!$I$59:$I$68,0)),"")</f>
        <v/>
      </c>
      <c r="E94" s="4"/>
      <c r="F94" s="1" t="str">
        <f aca="true">IFERROR(INDEX(_h_SimpleLookup_h_!$J$59:$J$68,MATCH(CONCATENATE(INDIRECT("A"&amp;ROW()), "#", INDIRECT("C"&amp;ROW()), "#", INDIRECT("E"&amp;ROW())),_h_SimpleLookup_h_!$I$59:$I$68,0)),"")</f>
        <v/>
      </c>
      <c r="G94" s="4"/>
      <c r="H9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4" s="4"/>
      <c r="J9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4" s="4"/>
      <c r="L94" s="1" t="str">
        <f aca="false">IF(K94&lt;&gt;"",IFERROR(VLOOKUP(CONCATENATE(A94,"#",C94,"#",E94,"#",G94,"#",I94,"#",K94),_h_SimpleLookup_h_!$D$13:$E$56,2,0),""),IF(I94&lt;&gt;"",IFERROR(VLOOKUP(CONCATENATE(A94,"#",C94,"#",E94,"#",G94,"#",I94),_h_SimpleLookup_h_!$D$13:$E$56,2,0),""),IF(G94&lt;&gt;"",IFERROR(VLOOKUP(CONCATENATE(A94,"#",C94,"#",E94,"#",G94),_h_SimpleLookup_h_!$D$13:$E$56,2,0),""),IF(E94&lt;&gt;"",IFERROR(VLOOKUP(CONCATENATE(A94,"#",C94,"#",E94),_h_SimpleLookup_h_!$D$13:$E$56,2,0),""),IF(C94&lt;&gt;"",IFERROR(VLOOKUP(CONCATENATE(A94,"#",C94),_h_SimpleLookup_h_!$D$13:$E$56,2,0),""),IF(A94&lt;&gt;"",IFERROR(VLOOKUP(CONCATENATE(A94),_h_SimpleLookup_h_!$D$13:$E$56,2,0),""),""))))))</f>
        <v/>
      </c>
      <c r="M94" s="4"/>
      <c r="N94" s="5"/>
      <c r="O94" s="4"/>
      <c r="P94" s="5"/>
      <c r="Q94" s="5"/>
      <c r="R94" s="5"/>
      <c r="S94" s="5"/>
      <c r="T94" s="4"/>
      <c r="U94" s="4"/>
      <c r="V94" s="5"/>
      <c r="W94" s="5"/>
      <c r="X94" s="5"/>
      <c r="Y94" s="5"/>
      <c r="Z94" s="5"/>
      <c r="AA94" s="5"/>
      <c r="AB94" s="5"/>
      <c r="AC94" s="5"/>
    </row>
    <row r="95" customFormat="false" ht="15" hidden="false" customHeight="false" outlineLevel="0" collapsed="false">
      <c r="A95" s="4"/>
      <c r="B95" s="1" t="str">
        <f aca="true">IFERROR(INDEX(_h_SimpleLookup_h_!$J$59:$J$68,MATCH(CONCATENATE(INDIRECT("A"&amp;ROW())),_h_SimpleLookup_h_!$I$59:$I$68,0)),"")</f>
        <v/>
      </c>
      <c r="C95" s="4"/>
      <c r="D95" s="1" t="str">
        <f aca="true">IFERROR(INDEX(_h_SimpleLookup_h_!$J$59:$J$68,MATCH(CONCATENATE(INDIRECT("A"&amp;ROW()), "#", INDIRECT("C"&amp;ROW())),_h_SimpleLookup_h_!$I$59:$I$68,0)),"")</f>
        <v/>
      </c>
      <c r="E95" s="4"/>
      <c r="F95" s="1" t="str">
        <f aca="true">IFERROR(INDEX(_h_SimpleLookup_h_!$J$59:$J$68,MATCH(CONCATENATE(INDIRECT("A"&amp;ROW()), "#", INDIRECT("C"&amp;ROW()), "#", INDIRECT("E"&amp;ROW())),_h_SimpleLookup_h_!$I$59:$I$68,0)),"")</f>
        <v/>
      </c>
      <c r="G95" s="4"/>
      <c r="H9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5" s="4"/>
      <c r="J9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5" s="4"/>
      <c r="L95" s="1" t="str">
        <f aca="false">IF(K95&lt;&gt;"",IFERROR(VLOOKUP(CONCATENATE(A95,"#",C95,"#",E95,"#",G95,"#",I95,"#",K95),_h_SimpleLookup_h_!$D$13:$E$56,2,0),""),IF(I95&lt;&gt;"",IFERROR(VLOOKUP(CONCATENATE(A95,"#",C95,"#",E95,"#",G95,"#",I95),_h_SimpleLookup_h_!$D$13:$E$56,2,0),""),IF(G95&lt;&gt;"",IFERROR(VLOOKUP(CONCATENATE(A95,"#",C95,"#",E95,"#",G95),_h_SimpleLookup_h_!$D$13:$E$56,2,0),""),IF(E95&lt;&gt;"",IFERROR(VLOOKUP(CONCATENATE(A95,"#",C95,"#",E95),_h_SimpleLookup_h_!$D$13:$E$56,2,0),""),IF(C95&lt;&gt;"",IFERROR(VLOOKUP(CONCATENATE(A95,"#",C95),_h_SimpleLookup_h_!$D$13:$E$56,2,0),""),IF(A95&lt;&gt;"",IFERROR(VLOOKUP(CONCATENATE(A95),_h_SimpleLookup_h_!$D$13:$E$56,2,0),""),""))))))</f>
        <v/>
      </c>
      <c r="M95" s="4"/>
      <c r="N95" s="5"/>
      <c r="O95" s="4"/>
      <c r="P95" s="5"/>
      <c r="Q95" s="5"/>
      <c r="R95" s="5"/>
      <c r="S95" s="5"/>
      <c r="T95" s="4"/>
      <c r="U95" s="4"/>
      <c r="V95" s="5"/>
      <c r="W95" s="5"/>
      <c r="X95" s="5"/>
      <c r="Y95" s="5"/>
      <c r="Z95" s="5"/>
      <c r="AA95" s="5"/>
      <c r="AB95" s="5"/>
      <c r="AC95" s="5"/>
    </row>
    <row r="96" customFormat="false" ht="15" hidden="false" customHeight="false" outlineLevel="0" collapsed="false">
      <c r="A96" s="4"/>
      <c r="B96" s="1" t="str">
        <f aca="true">IFERROR(INDEX(_h_SimpleLookup_h_!$J$59:$J$68,MATCH(CONCATENATE(INDIRECT("A"&amp;ROW())),_h_SimpleLookup_h_!$I$59:$I$68,0)),"")</f>
        <v/>
      </c>
      <c r="C96" s="4"/>
      <c r="D96" s="1" t="str">
        <f aca="true">IFERROR(INDEX(_h_SimpleLookup_h_!$J$59:$J$68,MATCH(CONCATENATE(INDIRECT("A"&amp;ROW()), "#", INDIRECT("C"&amp;ROW())),_h_SimpleLookup_h_!$I$59:$I$68,0)),"")</f>
        <v/>
      </c>
      <c r="E96" s="4"/>
      <c r="F96" s="1" t="str">
        <f aca="true">IFERROR(INDEX(_h_SimpleLookup_h_!$J$59:$J$68,MATCH(CONCATENATE(INDIRECT("A"&amp;ROW()), "#", INDIRECT("C"&amp;ROW()), "#", INDIRECT("E"&amp;ROW())),_h_SimpleLookup_h_!$I$59:$I$68,0)),"")</f>
        <v/>
      </c>
      <c r="G96" s="4"/>
      <c r="H9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6" s="4"/>
      <c r="J9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6" s="4"/>
      <c r="L96" s="1" t="str">
        <f aca="false">IF(K96&lt;&gt;"",IFERROR(VLOOKUP(CONCATENATE(A96,"#",C96,"#",E96,"#",G96,"#",I96,"#",K96),_h_SimpleLookup_h_!$D$13:$E$56,2,0),""),IF(I96&lt;&gt;"",IFERROR(VLOOKUP(CONCATENATE(A96,"#",C96,"#",E96,"#",G96,"#",I96),_h_SimpleLookup_h_!$D$13:$E$56,2,0),""),IF(G96&lt;&gt;"",IFERROR(VLOOKUP(CONCATENATE(A96,"#",C96,"#",E96,"#",G96),_h_SimpleLookup_h_!$D$13:$E$56,2,0),""),IF(E96&lt;&gt;"",IFERROR(VLOOKUP(CONCATENATE(A96,"#",C96,"#",E96),_h_SimpleLookup_h_!$D$13:$E$56,2,0),""),IF(C96&lt;&gt;"",IFERROR(VLOOKUP(CONCATENATE(A96,"#",C96),_h_SimpleLookup_h_!$D$13:$E$56,2,0),""),IF(A96&lt;&gt;"",IFERROR(VLOOKUP(CONCATENATE(A96),_h_SimpleLookup_h_!$D$13:$E$56,2,0),""),""))))))</f>
        <v/>
      </c>
      <c r="M96" s="4"/>
      <c r="N96" s="5"/>
      <c r="O96" s="4"/>
      <c r="P96" s="5"/>
      <c r="Q96" s="5"/>
      <c r="R96" s="5"/>
      <c r="S96" s="5"/>
      <c r="T96" s="4"/>
      <c r="U96" s="4"/>
      <c r="V96" s="5"/>
      <c r="W96" s="5"/>
      <c r="X96" s="5"/>
      <c r="Y96" s="5"/>
      <c r="Z96" s="5"/>
      <c r="AA96" s="5"/>
      <c r="AB96" s="5"/>
      <c r="AC96" s="5"/>
    </row>
    <row r="97" customFormat="false" ht="15" hidden="false" customHeight="false" outlineLevel="0" collapsed="false">
      <c r="A97" s="4"/>
      <c r="B97" s="1" t="str">
        <f aca="true">IFERROR(INDEX(_h_SimpleLookup_h_!$J$59:$J$68,MATCH(CONCATENATE(INDIRECT("A"&amp;ROW())),_h_SimpleLookup_h_!$I$59:$I$68,0)),"")</f>
        <v/>
      </c>
      <c r="C97" s="4"/>
      <c r="D97" s="1" t="str">
        <f aca="true">IFERROR(INDEX(_h_SimpleLookup_h_!$J$59:$J$68,MATCH(CONCATENATE(INDIRECT("A"&amp;ROW()), "#", INDIRECT("C"&amp;ROW())),_h_SimpleLookup_h_!$I$59:$I$68,0)),"")</f>
        <v/>
      </c>
      <c r="E97" s="4"/>
      <c r="F97" s="1" t="str">
        <f aca="true">IFERROR(INDEX(_h_SimpleLookup_h_!$J$59:$J$68,MATCH(CONCATENATE(INDIRECT("A"&amp;ROW()), "#", INDIRECT("C"&amp;ROW()), "#", INDIRECT("E"&amp;ROW())),_h_SimpleLookup_h_!$I$59:$I$68,0)),"")</f>
        <v/>
      </c>
      <c r="G97" s="4"/>
      <c r="H9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7" s="4"/>
      <c r="J9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7" s="4"/>
      <c r="L97" s="1" t="str">
        <f aca="false">IF(K97&lt;&gt;"",IFERROR(VLOOKUP(CONCATENATE(A97,"#",C97,"#",E97,"#",G97,"#",I97,"#",K97),_h_SimpleLookup_h_!$D$13:$E$56,2,0),""),IF(I97&lt;&gt;"",IFERROR(VLOOKUP(CONCATENATE(A97,"#",C97,"#",E97,"#",G97,"#",I97),_h_SimpleLookup_h_!$D$13:$E$56,2,0),""),IF(G97&lt;&gt;"",IFERROR(VLOOKUP(CONCATENATE(A97,"#",C97,"#",E97,"#",G97),_h_SimpleLookup_h_!$D$13:$E$56,2,0),""),IF(E97&lt;&gt;"",IFERROR(VLOOKUP(CONCATENATE(A97,"#",C97,"#",E97),_h_SimpleLookup_h_!$D$13:$E$56,2,0),""),IF(C97&lt;&gt;"",IFERROR(VLOOKUP(CONCATENATE(A97,"#",C97),_h_SimpleLookup_h_!$D$13:$E$56,2,0),""),IF(A97&lt;&gt;"",IFERROR(VLOOKUP(CONCATENATE(A97),_h_SimpleLookup_h_!$D$13:$E$56,2,0),""),""))))))</f>
        <v/>
      </c>
      <c r="M97" s="4"/>
      <c r="N97" s="5"/>
      <c r="O97" s="4"/>
      <c r="P97" s="5"/>
      <c r="Q97" s="5"/>
      <c r="R97" s="5"/>
      <c r="S97" s="5"/>
      <c r="T97" s="4"/>
      <c r="U97" s="4"/>
      <c r="V97" s="5"/>
      <c r="W97" s="5"/>
      <c r="X97" s="5"/>
      <c r="Y97" s="5"/>
      <c r="Z97" s="5"/>
      <c r="AA97" s="5"/>
      <c r="AB97" s="5"/>
      <c r="AC97" s="5"/>
    </row>
    <row r="98" customFormat="false" ht="15" hidden="false" customHeight="false" outlineLevel="0" collapsed="false">
      <c r="A98" s="4"/>
      <c r="B98" s="1" t="str">
        <f aca="true">IFERROR(INDEX(_h_SimpleLookup_h_!$J$59:$J$68,MATCH(CONCATENATE(INDIRECT("A"&amp;ROW())),_h_SimpleLookup_h_!$I$59:$I$68,0)),"")</f>
        <v/>
      </c>
      <c r="C98" s="4"/>
      <c r="D98" s="1" t="str">
        <f aca="true">IFERROR(INDEX(_h_SimpleLookup_h_!$J$59:$J$68,MATCH(CONCATENATE(INDIRECT("A"&amp;ROW()), "#", INDIRECT("C"&amp;ROW())),_h_SimpleLookup_h_!$I$59:$I$68,0)),"")</f>
        <v/>
      </c>
      <c r="E98" s="4"/>
      <c r="F98" s="1" t="str">
        <f aca="true">IFERROR(INDEX(_h_SimpleLookup_h_!$J$59:$J$68,MATCH(CONCATENATE(INDIRECT("A"&amp;ROW()), "#", INDIRECT("C"&amp;ROW()), "#", INDIRECT("E"&amp;ROW())),_h_SimpleLookup_h_!$I$59:$I$68,0)),"")</f>
        <v/>
      </c>
      <c r="G98" s="4"/>
      <c r="H9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8" s="4"/>
      <c r="J9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8" s="4"/>
      <c r="L98" s="1" t="str">
        <f aca="false">IF(K98&lt;&gt;"",IFERROR(VLOOKUP(CONCATENATE(A98,"#",C98,"#",E98,"#",G98,"#",I98,"#",K98),_h_SimpleLookup_h_!$D$13:$E$56,2,0),""),IF(I98&lt;&gt;"",IFERROR(VLOOKUP(CONCATENATE(A98,"#",C98,"#",E98,"#",G98,"#",I98),_h_SimpleLookup_h_!$D$13:$E$56,2,0),""),IF(G98&lt;&gt;"",IFERROR(VLOOKUP(CONCATENATE(A98,"#",C98,"#",E98,"#",G98),_h_SimpleLookup_h_!$D$13:$E$56,2,0),""),IF(E98&lt;&gt;"",IFERROR(VLOOKUP(CONCATENATE(A98,"#",C98,"#",E98),_h_SimpleLookup_h_!$D$13:$E$56,2,0),""),IF(C98&lt;&gt;"",IFERROR(VLOOKUP(CONCATENATE(A98,"#",C98),_h_SimpleLookup_h_!$D$13:$E$56,2,0),""),IF(A98&lt;&gt;"",IFERROR(VLOOKUP(CONCATENATE(A98),_h_SimpleLookup_h_!$D$13:$E$56,2,0),""),""))))))</f>
        <v/>
      </c>
      <c r="M98" s="4"/>
      <c r="N98" s="5"/>
      <c r="O98" s="4"/>
      <c r="P98" s="5"/>
      <c r="Q98" s="5"/>
      <c r="R98" s="5"/>
      <c r="S98" s="5"/>
      <c r="T98" s="4"/>
      <c r="U98" s="4"/>
      <c r="V98" s="5"/>
      <c r="W98" s="5"/>
      <c r="X98" s="5"/>
      <c r="Y98" s="5"/>
      <c r="Z98" s="5"/>
      <c r="AA98" s="5"/>
      <c r="AB98" s="5"/>
      <c r="AC98" s="5"/>
    </row>
    <row r="99" customFormat="false" ht="15" hidden="false" customHeight="false" outlineLevel="0" collapsed="false">
      <c r="A99" s="4"/>
      <c r="B99" s="1" t="str">
        <f aca="true">IFERROR(INDEX(_h_SimpleLookup_h_!$J$59:$J$68,MATCH(CONCATENATE(INDIRECT("A"&amp;ROW())),_h_SimpleLookup_h_!$I$59:$I$68,0)),"")</f>
        <v/>
      </c>
      <c r="C99" s="4"/>
      <c r="D99" s="1" t="str">
        <f aca="true">IFERROR(INDEX(_h_SimpleLookup_h_!$J$59:$J$68,MATCH(CONCATENATE(INDIRECT("A"&amp;ROW()), "#", INDIRECT("C"&amp;ROW())),_h_SimpleLookup_h_!$I$59:$I$68,0)),"")</f>
        <v/>
      </c>
      <c r="E99" s="4"/>
      <c r="F99" s="1" t="str">
        <f aca="true">IFERROR(INDEX(_h_SimpleLookup_h_!$J$59:$J$68,MATCH(CONCATENATE(INDIRECT("A"&amp;ROW()), "#", INDIRECT("C"&amp;ROW()), "#", INDIRECT("E"&amp;ROW())),_h_SimpleLookup_h_!$I$59:$I$68,0)),"")</f>
        <v/>
      </c>
      <c r="G99" s="4"/>
      <c r="H9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9" s="4"/>
      <c r="J9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9" s="4"/>
      <c r="L99" s="1" t="str">
        <f aca="false">IF(K99&lt;&gt;"",IFERROR(VLOOKUP(CONCATENATE(A99,"#",C99,"#",E99,"#",G99,"#",I99,"#",K99),_h_SimpleLookup_h_!$D$13:$E$56,2,0),""),IF(I99&lt;&gt;"",IFERROR(VLOOKUP(CONCATENATE(A99,"#",C99,"#",E99,"#",G99,"#",I99),_h_SimpleLookup_h_!$D$13:$E$56,2,0),""),IF(G99&lt;&gt;"",IFERROR(VLOOKUP(CONCATENATE(A99,"#",C99,"#",E99,"#",G99),_h_SimpleLookup_h_!$D$13:$E$56,2,0),""),IF(E99&lt;&gt;"",IFERROR(VLOOKUP(CONCATENATE(A99,"#",C99,"#",E99),_h_SimpleLookup_h_!$D$13:$E$56,2,0),""),IF(C99&lt;&gt;"",IFERROR(VLOOKUP(CONCATENATE(A99,"#",C99),_h_SimpleLookup_h_!$D$13:$E$56,2,0),""),IF(A99&lt;&gt;"",IFERROR(VLOOKUP(CONCATENATE(A99),_h_SimpleLookup_h_!$D$13:$E$56,2,0),""),""))))))</f>
        <v/>
      </c>
      <c r="M99" s="4"/>
      <c r="N99" s="5"/>
      <c r="O99" s="4"/>
      <c r="P99" s="5"/>
      <c r="Q99" s="5"/>
      <c r="R99" s="5"/>
      <c r="S99" s="5"/>
      <c r="T99" s="4"/>
      <c r="U99" s="4"/>
      <c r="V99" s="5"/>
      <c r="W99" s="5"/>
      <c r="X99" s="5"/>
      <c r="Y99" s="5"/>
      <c r="Z99" s="5"/>
      <c r="AA99" s="5"/>
      <c r="AB99" s="5"/>
      <c r="AC99" s="5"/>
    </row>
    <row r="100" customFormat="false" ht="15" hidden="false" customHeight="false" outlineLevel="0" collapsed="false">
      <c r="A100" s="4"/>
      <c r="B100" s="1" t="str">
        <f aca="true">IFERROR(INDEX(_h_SimpleLookup_h_!$J$59:$J$68,MATCH(CONCATENATE(INDIRECT("A"&amp;ROW())),_h_SimpleLookup_h_!$I$59:$I$68,0)),"")</f>
        <v/>
      </c>
      <c r="C100" s="4"/>
      <c r="D100" s="1" t="str">
        <f aca="true">IFERROR(INDEX(_h_SimpleLookup_h_!$J$59:$J$68,MATCH(CONCATENATE(INDIRECT("A"&amp;ROW()), "#", INDIRECT("C"&amp;ROW())),_h_SimpleLookup_h_!$I$59:$I$68,0)),"")</f>
        <v/>
      </c>
      <c r="E100" s="4"/>
      <c r="F100" s="1" t="str">
        <f aca="true">IFERROR(INDEX(_h_SimpleLookup_h_!$J$59:$J$68,MATCH(CONCATENATE(INDIRECT("A"&amp;ROW()), "#", INDIRECT("C"&amp;ROW()), "#", INDIRECT("E"&amp;ROW())),_h_SimpleLookup_h_!$I$59:$I$68,0)),"")</f>
        <v/>
      </c>
      <c r="G100" s="4"/>
      <c r="H10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0" s="4"/>
      <c r="J10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0" s="4"/>
      <c r="L100" s="1" t="str">
        <f aca="false">IF(K100&lt;&gt;"",IFERROR(VLOOKUP(CONCATENATE(A100,"#",C100,"#",E100,"#",G100,"#",I100,"#",K100),_h_SimpleLookup_h_!$D$13:$E$56,2,0),""),IF(I100&lt;&gt;"",IFERROR(VLOOKUP(CONCATENATE(A100,"#",C100,"#",E100,"#",G100,"#",I100),_h_SimpleLookup_h_!$D$13:$E$56,2,0),""),IF(G100&lt;&gt;"",IFERROR(VLOOKUP(CONCATENATE(A100,"#",C100,"#",E100,"#",G100),_h_SimpleLookup_h_!$D$13:$E$56,2,0),""),IF(E100&lt;&gt;"",IFERROR(VLOOKUP(CONCATENATE(A100,"#",C100,"#",E100),_h_SimpleLookup_h_!$D$13:$E$56,2,0),""),IF(C100&lt;&gt;"",IFERROR(VLOOKUP(CONCATENATE(A100,"#",C100),_h_SimpleLookup_h_!$D$13:$E$56,2,0),""),IF(A100&lt;&gt;"",IFERROR(VLOOKUP(CONCATENATE(A100),_h_SimpleLookup_h_!$D$13:$E$56,2,0),""),""))))))</f>
        <v/>
      </c>
      <c r="M100" s="4"/>
      <c r="N100" s="5"/>
      <c r="O100" s="4"/>
      <c r="P100" s="5"/>
      <c r="Q100" s="5"/>
      <c r="R100" s="5"/>
      <c r="S100" s="5"/>
      <c r="T100" s="4"/>
      <c r="U100" s="4"/>
      <c r="V100" s="5"/>
      <c r="W100" s="5"/>
      <c r="X100" s="5"/>
      <c r="Y100" s="5"/>
      <c r="Z100" s="5"/>
      <c r="AA100" s="5"/>
      <c r="AB100" s="5"/>
      <c r="AC100" s="5"/>
    </row>
    <row r="101" customFormat="false" ht="15" hidden="false" customHeight="false" outlineLevel="0" collapsed="false">
      <c r="A101" s="4"/>
      <c r="B101" s="1" t="str">
        <f aca="true">IFERROR(INDEX(_h_SimpleLookup_h_!$J$59:$J$68,MATCH(CONCATENATE(INDIRECT("A"&amp;ROW())),_h_SimpleLookup_h_!$I$59:$I$68,0)),"")</f>
        <v/>
      </c>
      <c r="C101" s="4"/>
      <c r="D101" s="1" t="str">
        <f aca="true">IFERROR(INDEX(_h_SimpleLookup_h_!$J$59:$J$68,MATCH(CONCATENATE(INDIRECT("A"&amp;ROW()), "#", INDIRECT("C"&amp;ROW())),_h_SimpleLookup_h_!$I$59:$I$68,0)),"")</f>
        <v/>
      </c>
      <c r="E101" s="4"/>
      <c r="F101" s="1" t="str">
        <f aca="true">IFERROR(INDEX(_h_SimpleLookup_h_!$J$59:$J$68,MATCH(CONCATENATE(INDIRECT("A"&amp;ROW()), "#", INDIRECT("C"&amp;ROW()), "#", INDIRECT("E"&amp;ROW())),_h_SimpleLookup_h_!$I$59:$I$68,0)),"")</f>
        <v/>
      </c>
      <c r="G101" s="4"/>
      <c r="H10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1" s="4"/>
      <c r="J10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1" s="4"/>
      <c r="L101" s="1" t="str">
        <f aca="false">IF(K101&lt;&gt;"",IFERROR(VLOOKUP(CONCATENATE(A101,"#",C101,"#",E101,"#",G101,"#",I101,"#",K101),_h_SimpleLookup_h_!$D$13:$E$56,2,0),""),IF(I101&lt;&gt;"",IFERROR(VLOOKUP(CONCATENATE(A101,"#",C101,"#",E101,"#",G101,"#",I101),_h_SimpleLookup_h_!$D$13:$E$56,2,0),""),IF(G101&lt;&gt;"",IFERROR(VLOOKUP(CONCATENATE(A101,"#",C101,"#",E101,"#",G101),_h_SimpleLookup_h_!$D$13:$E$56,2,0),""),IF(E101&lt;&gt;"",IFERROR(VLOOKUP(CONCATENATE(A101,"#",C101,"#",E101),_h_SimpleLookup_h_!$D$13:$E$56,2,0),""),IF(C101&lt;&gt;"",IFERROR(VLOOKUP(CONCATENATE(A101,"#",C101),_h_SimpleLookup_h_!$D$13:$E$56,2,0),""),IF(A101&lt;&gt;"",IFERROR(VLOOKUP(CONCATENATE(A101),_h_SimpleLookup_h_!$D$13:$E$56,2,0),""),""))))))</f>
        <v/>
      </c>
      <c r="M101" s="4"/>
      <c r="N101" s="5"/>
      <c r="O101" s="4"/>
      <c r="P101" s="5"/>
      <c r="Q101" s="5"/>
      <c r="R101" s="5"/>
      <c r="S101" s="5"/>
      <c r="T101" s="4"/>
      <c r="U101" s="4"/>
      <c r="V101" s="5"/>
      <c r="W101" s="5"/>
      <c r="X101" s="5"/>
      <c r="Y101" s="5"/>
      <c r="Z101" s="5"/>
      <c r="AA101" s="5"/>
      <c r="AB101" s="5"/>
      <c r="AC101" s="5"/>
    </row>
    <row r="102" customFormat="false" ht="15" hidden="false" customHeight="false" outlineLevel="0" collapsed="false">
      <c r="A102" s="4"/>
      <c r="B102" s="1" t="str">
        <f aca="true">IFERROR(INDEX(_h_SimpleLookup_h_!$J$59:$J$68,MATCH(CONCATENATE(INDIRECT("A"&amp;ROW())),_h_SimpleLookup_h_!$I$59:$I$68,0)),"")</f>
        <v/>
      </c>
      <c r="C102" s="4"/>
      <c r="D102" s="1" t="str">
        <f aca="true">IFERROR(INDEX(_h_SimpleLookup_h_!$J$59:$J$68,MATCH(CONCATENATE(INDIRECT("A"&amp;ROW()), "#", INDIRECT("C"&amp;ROW())),_h_SimpleLookup_h_!$I$59:$I$68,0)),"")</f>
        <v/>
      </c>
      <c r="E102" s="4"/>
      <c r="F102" s="1" t="str">
        <f aca="true">IFERROR(INDEX(_h_SimpleLookup_h_!$J$59:$J$68,MATCH(CONCATENATE(INDIRECT("A"&amp;ROW()), "#", INDIRECT("C"&amp;ROW()), "#", INDIRECT("E"&amp;ROW())),_h_SimpleLookup_h_!$I$59:$I$68,0)),"")</f>
        <v/>
      </c>
      <c r="G102" s="4"/>
      <c r="H10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2" s="4"/>
      <c r="J10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2" s="4"/>
      <c r="L102" s="1" t="str">
        <f aca="false">IF(K102&lt;&gt;"",IFERROR(VLOOKUP(CONCATENATE(A102,"#",C102,"#",E102,"#",G102,"#",I102,"#",K102),_h_SimpleLookup_h_!$D$13:$E$56,2,0),""),IF(I102&lt;&gt;"",IFERROR(VLOOKUP(CONCATENATE(A102,"#",C102,"#",E102,"#",G102,"#",I102),_h_SimpleLookup_h_!$D$13:$E$56,2,0),""),IF(G102&lt;&gt;"",IFERROR(VLOOKUP(CONCATENATE(A102,"#",C102,"#",E102,"#",G102),_h_SimpleLookup_h_!$D$13:$E$56,2,0),""),IF(E102&lt;&gt;"",IFERROR(VLOOKUP(CONCATENATE(A102,"#",C102,"#",E102),_h_SimpleLookup_h_!$D$13:$E$56,2,0),""),IF(C102&lt;&gt;"",IFERROR(VLOOKUP(CONCATENATE(A102,"#",C102),_h_SimpleLookup_h_!$D$13:$E$56,2,0),""),IF(A102&lt;&gt;"",IFERROR(VLOOKUP(CONCATENATE(A102),_h_SimpleLookup_h_!$D$13:$E$56,2,0),""),""))))))</f>
        <v/>
      </c>
      <c r="M102" s="4"/>
      <c r="N102" s="5"/>
      <c r="O102" s="4"/>
      <c r="P102" s="5"/>
      <c r="Q102" s="5"/>
      <c r="R102" s="5"/>
      <c r="S102" s="5"/>
      <c r="T102" s="4"/>
      <c r="U102" s="4"/>
      <c r="V102" s="5"/>
      <c r="W102" s="5"/>
      <c r="X102" s="5"/>
      <c r="Y102" s="5"/>
      <c r="Z102" s="5"/>
      <c r="AA102" s="5"/>
      <c r="AB102" s="5"/>
      <c r="AC102" s="5"/>
    </row>
    <row r="103" customFormat="false" ht="15" hidden="false" customHeight="false" outlineLevel="0" collapsed="false">
      <c r="A103" s="4"/>
      <c r="B103" s="1" t="str">
        <f aca="true">IFERROR(INDEX(_h_SimpleLookup_h_!$J$59:$J$68,MATCH(CONCATENATE(INDIRECT("A"&amp;ROW())),_h_SimpleLookup_h_!$I$59:$I$68,0)),"")</f>
        <v/>
      </c>
      <c r="C103" s="4"/>
      <c r="D103" s="1" t="str">
        <f aca="true">IFERROR(INDEX(_h_SimpleLookup_h_!$J$59:$J$68,MATCH(CONCATENATE(INDIRECT("A"&amp;ROW()), "#", INDIRECT("C"&amp;ROW())),_h_SimpleLookup_h_!$I$59:$I$68,0)),"")</f>
        <v/>
      </c>
      <c r="E103" s="4"/>
      <c r="F103" s="1" t="str">
        <f aca="true">IFERROR(INDEX(_h_SimpleLookup_h_!$J$59:$J$68,MATCH(CONCATENATE(INDIRECT("A"&amp;ROW()), "#", INDIRECT("C"&amp;ROW()), "#", INDIRECT("E"&amp;ROW())),_h_SimpleLookup_h_!$I$59:$I$68,0)),"")</f>
        <v/>
      </c>
      <c r="G103" s="4"/>
      <c r="H10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3" s="4"/>
      <c r="J10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3" s="4"/>
      <c r="L103" s="1" t="str">
        <f aca="false">IF(K103&lt;&gt;"",IFERROR(VLOOKUP(CONCATENATE(A103,"#",C103,"#",E103,"#",G103,"#",I103,"#",K103),_h_SimpleLookup_h_!$D$13:$E$56,2,0),""),IF(I103&lt;&gt;"",IFERROR(VLOOKUP(CONCATENATE(A103,"#",C103,"#",E103,"#",G103,"#",I103),_h_SimpleLookup_h_!$D$13:$E$56,2,0),""),IF(G103&lt;&gt;"",IFERROR(VLOOKUP(CONCATENATE(A103,"#",C103,"#",E103,"#",G103),_h_SimpleLookup_h_!$D$13:$E$56,2,0),""),IF(E103&lt;&gt;"",IFERROR(VLOOKUP(CONCATENATE(A103,"#",C103,"#",E103),_h_SimpleLookup_h_!$D$13:$E$56,2,0),""),IF(C103&lt;&gt;"",IFERROR(VLOOKUP(CONCATENATE(A103,"#",C103),_h_SimpleLookup_h_!$D$13:$E$56,2,0),""),IF(A103&lt;&gt;"",IFERROR(VLOOKUP(CONCATENATE(A103),_h_SimpleLookup_h_!$D$13:$E$56,2,0),""),""))))))</f>
        <v/>
      </c>
      <c r="M103" s="4"/>
      <c r="N103" s="5"/>
      <c r="O103" s="4"/>
      <c r="P103" s="5"/>
      <c r="Q103" s="5"/>
      <c r="R103" s="5"/>
      <c r="S103" s="5"/>
      <c r="T103" s="4"/>
      <c r="U103" s="4"/>
      <c r="V103" s="5"/>
      <c r="W103" s="5"/>
      <c r="X103" s="5"/>
      <c r="Y103" s="5"/>
      <c r="Z103" s="5"/>
      <c r="AA103" s="5"/>
      <c r="AB103" s="5"/>
      <c r="AC103" s="5"/>
    </row>
    <row r="104" customFormat="false" ht="15" hidden="false" customHeight="false" outlineLevel="0" collapsed="false">
      <c r="A104" s="4"/>
      <c r="B104" s="1" t="str">
        <f aca="true">IFERROR(INDEX(_h_SimpleLookup_h_!$J$59:$J$68,MATCH(CONCATENATE(INDIRECT("A"&amp;ROW())),_h_SimpleLookup_h_!$I$59:$I$68,0)),"")</f>
        <v/>
      </c>
      <c r="C104" s="4"/>
      <c r="D104" s="1" t="str">
        <f aca="true">IFERROR(INDEX(_h_SimpleLookup_h_!$J$59:$J$68,MATCH(CONCATENATE(INDIRECT("A"&amp;ROW()), "#", INDIRECT("C"&amp;ROW())),_h_SimpleLookup_h_!$I$59:$I$68,0)),"")</f>
        <v/>
      </c>
      <c r="E104" s="4"/>
      <c r="F104" s="1" t="str">
        <f aca="true">IFERROR(INDEX(_h_SimpleLookup_h_!$J$59:$J$68,MATCH(CONCATENATE(INDIRECT("A"&amp;ROW()), "#", INDIRECT("C"&amp;ROW()), "#", INDIRECT("E"&amp;ROW())),_h_SimpleLookup_h_!$I$59:$I$68,0)),"")</f>
        <v/>
      </c>
      <c r="G104" s="4"/>
      <c r="H10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4" s="4"/>
      <c r="J10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4" s="4"/>
      <c r="L104" s="1" t="str">
        <f aca="false">IF(K104&lt;&gt;"",IFERROR(VLOOKUP(CONCATENATE(A104,"#",C104,"#",E104,"#",G104,"#",I104,"#",K104),_h_SimpleLookup_h_!$D$13:$E$56,2,0),""),IF(I104&lt;&gt;"",IFERROR(VLOOKUP(CONCATENATE(A104,"#",C104,"#",E104,"#",G104,"#",I104),_h_SimpleLookup_h_!$D$13:$E$56,2,0),""),IF(G104&lt;&gt;"",IFERROR(VLOOKUP(CONCATENATE(A104,"#",C104,"#",E104,"#",G104),_h_SimpleLookup_h_!$D$13:$E$56,2,0),""),IF(E104&lt;&gt;"",IFERROR(VLOOKUP(CONCATENATE(A104,"#",C104,"#",E104),_h_SimpleLookup_h_!$D$13:$E$56,2,0),""),IF(C104&lt;&gt;"",IFERROR(VLOOKUP(CONCATENATE(A104,"#",C104),_h_SimpleLookup_h_!$D$13:$E$56,2,0),""),IF(A104&lt;&gt;"",IFERROR(VLOOKUP(CONCATENATE(A104),_h_SimpleLookup_h_!$D$13:$E$56,2,0),""),""))))))</f>
        <v/>
      </c>
      <c r="M104" s="4"/>
      <c r="N104" s="5"/>
      <c r="O104" s="4"/>
      <c r="P104" s="5"/>
      <c r="Q104" s="5"/>
      <c r="R104" s="5"/>
      <c r="S104" s="5"/>
      <c r="T104" s="4"/>
      <c r="U104" s="4"/>
      <c r="V104" s="5"/>
      <c r="W104" s="5"/>
      <c r="X104" s="5"/>
      <c r="Y104" s="5"/>
      <c r="Z104" s="5"/>
      <c r="AA104" s="5"/>
      <c r="AB104" s="5"/>
      <c r="AC104" s="5"/>
    </row>
    <row r="105" customFormat="false" ht="15" hidden="false" customHeight="false" outlineLevel="0" collapsed="false">
      <c r="A105" s="4"/>
      <c r="B105" s="1" t="str">
        <f aca="true">IFERROR(INDEX(_h_SimpleLookup_h_!$J$59:$J$68,MATCH(CONCATENATE(INDIRECT("A"&amp;ROW())),_h_SimpleLookup_h_!$I$59:$I$68,0)),"")</f>
        <v/>
      </c>
      <c r="C105" s="4"/>
      <c r="D105" s="1" t="str">
        <f aca="true">IFERROR(INDEX(_h_SimpleLookup_h_!$J$59:$J$68,MATCH(CONCATENATE(INDIRECT("A"&amp;ROW()), "#", INDIRECT("C"&amp;ROW())),_h_SimpleLookup_h_!$I$59:$I$68,0)),"")</f>
        <v/>
      </c>
      <c r="E105" s="4"/>
      <c r="F105" s="1" t="str">
        <f aca="true">IFERROR(INDEX(_h_SimpleLookup_h_!$J$59:$J$68,MATCH(CONCATENATE(INDIRECT("A"&amp;ROW()), "#", INDIRECT("C"&amp;ROW()), "#", INDIRECT("E"&amp;ROW())),_h_SimpleLookup_h_!$I$59:$I$68,0)),"")</f>
        <v/>
      </c>
      <c r="G105" s="4"/>
      <c r="H10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5" s="4"/>
      <c r="J10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5" s="4"/>
      <c r="L105" s="1" t="str">
        <f aca="false">IF(K105&lt;&gt;"",IFERROR(VLOOKUP(CONCATENATE(A105,"#",C105,"#",E105,"#",G105,"#",I105,"#",K105),_h_SimpleLookup_h_!$D$13:$E$56,2,0),""),IF(I105&lt;&gt;"",IFERROR(VLOOKUP(CONCATENATE(A105,"#",C105,"#",E105,"#",G105,"#",I105),_h_SimpleLookup_h_!$D$13:$E$56,2,0),""),IF(G105&lt;&gt;"",IFERROR(VLOOKUP(CONCATENATE(A105,"#",C105,"#",E105,"#",G105),_h_SimpleLookup_h_!$D$13:$E$56,2,0),""),IF(E105&lt;&gt;"",IFERROR(VLOOKUP(CONCATENATE(A105,"#",C105,"#",E105),_h_SimpleLookup_h_!$D$13:$E$56,2,0),""),IF(C105&lt;&gt;"",IFERROR(VLOOKUP(CONCATENATE(A105,"#",C105),_h_SimpleLookup_h_!$D$13:$E$56,2,0),""),IF(A105&lt;&gt;"",IFERROR(VLOOKUP(CONCATENATE(A105),_h_SimpleLookup_h_!$D$13:$E$56,2,0),""),""))))))</f>
        <v/>
      </c>
      <c r="M105" s="4"/>
      <c r="N105" s="5"/>
      <c r="O105" s="4"/>
      <c r="P105" s="5"/>
      <c r="Q105" s="5"/>
      <c r="R105" s="5"/>
      <c r="S105" s="5"/>
      <c r="T105" s="4"/>
      <c r="U105" s="4"/>
      <c r="V105" s="5"/>
      <c r="W105" s="5"/>
      <c r="X105" s="5"/>
      <c r="Y105" s="5"/>
      <c r="Z105" s="5"/>
      <c r="AA105" s="5"/>
      <c r="AB105" s="5"/>
      <c r="AC105" s="5"/>
    </row>
    <row r="106" customFormat="false" ht="15" hidden="false" customHeight="false" outlineLevel="0" collapsed="false">
      <c r="A106" s="4"/>
      <c r="B106" s="1" t="str">
        <f aca="true">IFERROR(INDEX(_h_SimpleLookup_h_!$J$59:$J$68,MATCH(CONCATENATE(INDIRECT("A"&amp;ROW())),_h_SimpleLookup_h_!$I$59:$I$68,0)),"")</f>
        <v/>
      </c>
      <c r="C106" s="4"/>
      <c r="D106" s="1" t="str">
        <f aca="true">IFERROR(INDEX(_h_SimpleLookup_h_!$J$59:$J$68,MATCH(CONCATENATE(INDIRECT("A"&amp;ROW()), "#", INDIRECT("C"&amp;ROW())),_h_SimpleLookup_h_!$I$59:$I$68,0)),"")</f>
        <v/>
      </c>
      <c r="E106" s="4"/>
      <c r="F106" s="1" t="str">
        <f aca="true">IFERROR(INDEX(_h_SimpleLookup_h_!$J$59:$J$68,MATCH(CONCATENATE(INDIRECT("A"&amp;ROW()), "#", INDIRECT("C"&amp;ROW()), "#", INDIRECT("E"&amp;ROW())),_h_SimpleLookup_h_!$I$59:$I$68,0)),"")</f>
        <v/>
      </c>
      <c r="G106" s="4"/>
      <c r="H10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6" s="4"/>
      <c r="J10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6" s="4"/>
      <c r="L106" s="1" t="str">
        <f aca="false">IF(K106&lt;&gt;"",IFERROR(VLOOKUP(CONCATENATE(A106,"#",C106,"#",E106,"#",G106,"#",I106,"#",K106),_h_SimpleLookup_h_!$D$13:$E$56,2,0),""),IF(I106&lt;&gt;"",IFERROR(VLOOKUP(CONCATENATE(A106,"#",C106,"#",E106,"#",G106,"#",I106),_h_SimpleLookup_h_!$D$13:$E$56,2,0),""),IF(G106&lt;&gt;"",IFERROR(VLOOKUP(CONCATENATE(A106,"#",C106,"#",E106,"#",G106),_h_SimpleLookup_h_!$D$13:$E$56,2,0),""),IF(E106&lt;&gt;"",IFERROR(VLOOKUP(CONCATENATE(A106,"#",C106,"#",E106),_h_SimpleLookup_h_!$D$13:$E$56,2,0),""),IF(C106&lt;&gt;"",IFERROR(VLOOKUP(CONCATENATE(A106,"#",C106),_h_SimpleLookup_h_!$D$13:$E$56,2,0),""),IF(A106&lt;&gt;"",IFERROR(VLOOKUP(CONCATENATE(A106),_h_SimpleLookup_h_!$D$13:$E$56,2,0),""),""))))))</f>
        <v/>
      </c>
      <c r="M106" s="4"/>
      <c r="N106" s="5"/>
      <c r="O106" s="4"/>
      <c r="P106" s="5"/>
      <c r="Q106" s="5"/>
      <c r="R106" s="5"/>
      <c r="S106" s="5"/>
      <c r="T106" s="4"/>
      <c r="U106" s="4"/>
      <c r="V106" s="5"/>
      <c r="W106" s="5"/>
      <c r="X106" s="5"/>
      <c r="Y106" s="5"/>
      <c r="Z106" s="5"/>
      <c r="AA106" s="5"/>
      <c r="AB106" s="5"/>
      <c r="AC106" s="5"/>
    </row>
    <row r="107" customFormat="false" ht="15" hidden="false" customHeight="false" outlineLevel="0" collapsed="false">
      <c r="A107" s="4"/>
      <c r="B107" s="1" t="str">
        <f aca="true">IFERROR(INDEX(_h_SimpleLookup_h_!$J$59:$J$68,MATCH(CONCATENATE(INDIRECT("A"&amp;ROW())),_h_SimpleLookup_h_!$I$59:$I$68,0)),"")</f>
        <v/>
      </c>
      <c r="C107" s="4"/>
      <c r="D107" s="1" t="str">
        <f aca="true">IFERROR(INDEX(_h_SimpleLookup_h_!$J$59:$J$68,MATCH(CONCATENATE(INDIRECT("A"&amp;ROW()), "#", INDIRECT("C"&amp;ROW())),_h_SimpleLookup_h_!$I$59:$I$68,0)),"")</f>
        <v/>
      </c>
      <c r="E107" s="4"/>
      <c r="F107" s="1" t="str">
        <f aca="true">IFERROR(INDEX(_h_SimpleLookup_h_!$J$59:$J$68,MATCH(CONCATENATE(INDIRECT("A"&amp;ROW()), "#", INDIRECT("C"&amp;ROW()), "#", INDIRECT("E"&amp;ROW())),_h_SimpleLookup_h_!$I$59:$I$68,0)),"")</f>
        <v/>
      </c>
      <c r="G107" s="4"/>
      <c r="H10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7" s="4"/>
      <c r="J10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7" s="4"/>
      <c r="L107" s="1" t="str">
        <f aca="false">IF(K107&lt;&gt;"",IFERROR(VLOOKUP(CONCATENATE(A107,"#",C107,"#",E107,"#",G107,"#",I107,"#",K107),_h_SimpleLookup_h_!$D$13:$E$56,2,0),""),IF(I107&lt;&gt;"",IFERROR(VLOOKUP(CONCATENATE(A107,"#",C107,"#",E107,"#",G107,"#",I107),_h_SimpleLookup_h_!$D$13:$E$56,2,0),""),IF(G107&lt;&gt;"",IFERROR(VLOOKUP(CONCATENATE(A107,"#",C107,"#",E107,"#",G107),_h_SimpleLookup_h_!$D$13:$E$56,2,0),""),IF(E107&lt;&gt;"",IFERROR(VLOOKUP(CONCATENATE(A107,"#",C107,"#",E107),_h_SimpleLookup_h_!$D$13:$E$56,2,0),""),IF(C107&lt;&gt;"",IFERROR(VLOOKUP(CONCATENATE(A107,"#",C107),_h_SimpleLookup_h_!$D$13:$E$56,2,0),""),IF(A107&lt;&gt;"",IFERROR(VLOOKUP(CONCATENATE(A107),_h_SimpleLookup_h_!$D$13:$E$56,2,0),""),""))))))</f>
        <v/>
      </c>
      <c r="M107" s="4"/>
      <c r="N107" s="5"/>
      <c r="O107" s="4"/>
      <c r="P107" s="5"/>
      <c r="Q107" s="5"/>
      <c r="R107" s="5"/>
      <c r="S107" s="5"/>
      <c r="T107" s="4"/>
      <c r="U107" s="4"/>
      <c r="V107" s="5"/>
      <c r="W107" s="5"/>
      <c r="X107" s="5"/>
      <c r="Y107" s="5"/>
      <c r="Z107" s="5"/>
      <c r="AA107" s="5"/>
      <c r="AB107" s="5"/>
      <c r="AC107" s="5"/>
    </row>
    <row r="108" customFormat="false" ht="15" hidden="false" customHeight="false" outlineLevel="0" collapsed="false">
      <c r="A108" s="4"/>
      <c r="B108" s="1" t="str">
        <f aca="true">IFERROR(INDEX(_h_SimpleLookup_h_!$J$59:$J$68,MATCH(CONCATENATE(INDIRECT("A"&amp;ROW())),_h_SimpleLookup_h_!$I$59:$I$68,0)),"")</f>
        <v/>
      </c>
      <c r="C108" s="4"/>
      <c r="D108" s="1" t="str">
        <f aca="true">IFERROR(INDEX(_h_SimpleLookup_h_!$J$59:$J$68,MATCH(CONCATENATE(INDIRECT("A"&amp;ROW()), "#", INDIRECT("C"&amp;ROW())),_h_SimpleLookup_h_!$I$59:$I$68,0)),"")</f>
        <v/>
      </c>
      <c r="E108" s="4"/>
      <c r="F108" s="1" t="str">
        <f aca="true">IFERROR(INDEX(_h_SimpleLookup_h_!$J$59:$J$68,MATCH(CONCATENATE(INDIRECT("A"&amp;ROW()), "#", INDIRECT("C"&amp;ROW()), "#", INDIRECT("E"&amp;ROW())),_h_SimpleLookup_h_!$I$59:$I$68,0)),"")</f>
        <v/>
      </c>
      <c r="G108" s="4"/>
      <c r="H10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8" s="4"/>
      <c r="J10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8" s="4"/>
      <c r="L108" s="1" t="str">
        <f aca="false">IF(K108&lt;&gt;"",IFERROR(VLOOKUP(CONCATENATE(A108,"#",C108,"#",E108,"#",G108,"#",I108,"#",K108),_h_SimpleLookup_h_!$D$13:$E$56,2,0),""),IF(I108&lt;&gt;"",IFERROR(VLOOKUP(CONCATENATE(A108,"#",C108,"#",E108,"#",G108,"#",I108),_h_SimpleLookup_h_!$D$13:$E$56,2,0),""),IF(G108&lt;&gt;"",IFERROR(VLOOKUP(CONCATENATE(A108,"#",C108,"#",E108,"#",G108),_h_SimpleLookup_h_!$D$13:$E$56,2,0),""),IF(E108&lt;&gt;"",IFERROR(VLOOKUP(CONCATENATE(A108,"#",C108,"#",E108),_h_SimpleLookup_h_!$D$13:$E$56,2,0),""),IF(C108&lt;&gt;"",IFERROR(VLOOKUP(CONCATENATE(A108,"#",C108),_h_SimpleLookup_h_!$D$13:$E$56,2,0),""),IF(A108&lt;&gt;"",IFERROR(VLOOKUP(CONCATENATE(A108),_h_SimpleLookup_h_!$D$13:$E$56,2,0),""),""))))))</f>
        <v/>
      </c>
      <c r="M108" s="4"/>
      <c r="N108" s="5"/>
      <c r="O108" s="4"/>
      <c r="P108" s="5"/>
      <c r="Q108" s="5"/>
      <c r="R108" s="5"/>
      <c r="S108" s="5"/>
      <c r="T108" s="4"/>
      <c r="U108" s="4"/>
      <c r="V108" s="5"/>
      <c r="W108" s="5"/>
      <c r="X108" s="5"/>
      <c r="Y108" s="5"/>
      <c r="Z108" s="5"/>
      <c r="AA108" s="5"/>
      <c r="AB108" s="5"/>
      <c r="AC108" s="5"/>
    </row>
    <row r="109" customFormat="false" ht="15" hidden="false" customHeight="false" outlineLevel="0" collapsed="false">
      <c r="A109" s="4"/>
      <c r="B109" s="1" t="str">
        <f aca="true">IFERROR(INDEX(_h_SimpleLookup_h_!$J$59:$J$68,MATCH(CONCATENATE(INDIRECT("A"&amp;ROW())),_h_SimpleLookup_h_!$I$59:$I$68,0)),"")</f>
        <v/>
      </c>
      <c r="C109" s="4"/>
      <c r="D109" s="1" t="str">
        <f aca="true">IFERROR(INDEX(_h_SimpleLookup_h_!$J$59:$J$68,MATCH(CONCATENATE(INDIRECT("A"&amp;ROW()), "#", INDIRECT("C"&amp;ROW())),_h_SimpleLookup_h_!$I$59:$I$68,0)),"")</f>
        <v/>
      </c>
      <c r="E109" s="4"/>
      <c r="F109" s="1" t="str">
        <f aca="true">IFERROR(INDEX(_h_SimpleLookup_h_!$J$59:$J$68,MATCH(CONCATENATE(INDIRECT("A"&amp;ROW()), "#", INDIRECT("C"&amp;ROW()), "#", INDIRECT("E"&amp;ROW())),_h_SimpleLookup_h_!$I$59:$I$68,0)),"")</f>
        <v/>
      </c>
      <c r="G109" s="4"/>
      <c r="H10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9" s="4"/>
      <c r="J10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9" s="4"/>
      <c r="L109" s="1" t="str">
        <f aca="false">IF(K109&lt;&gt;"",IFERROR(VLOOKUP(CONCATENATE(A109,"#",C109,"#",E109,"#",G109,"#",I109,"#",K109),_h_SimpleLookup_h_!$D$13:$E$56,2,0),""),IF(I109&lt;&gt;"",IFERROR(VLOOKUP(CONCATENATE(A109,"#",C109,"#",E109,"#",G109,"#",I109),_h_SimpleLookup_h_!$D$13:$E$56,2,0),""),IF(G109&lt;&gt;"",IFERROR(VLOOKUP(CONCATENATE(A109,"#",C109,"#",E109,"#",G109),_h_SimpleLookup_h_!$D$13:$E$56,2,0),""),IF(E109&lt;&gt;"",IFERROR(VLOOKUP(CONCATENATE(A109,"#",C109,"#",E109),_h_SimpleLookup_h_!$D$13:$E$56,2,0),""),IF(C109&lt;&gt;"",IFERROR(VLOOKUP(CONCATENATE(A109,"#",C109),_h_SimpleLookup_h_!$D$13:$E$56,2,0),""),IF(A109&lt;&gt;"",IFERROR(VLOOKUP(CONCATENATE(A109),_h_SimpleLookup_h_!$D$13:$E$56,2,0),""),""))))))</f>
        <v/>
      </c>
      <c r="M109" s="4"/>
      <c r="N109" s="5"/>
      <c r="O109" s="4"/>
      <c r="P109" s="5"/>
      <c r="Q109" s="5"/>
      <c r="R109" s="5"/>
      <c r="S109" s="5"/>
      <c r="T109" s="4"/>
      <c r="U109" s="4"/>
      <c r="V109" s="5"/>
      <c r="W109" s="5"/>
      <c r="X109" s="5"/>
      <c r="Y109" s="5"/>
      <c r="Z109" s="5"/>
      <c r="AA109" s="5"/>
      <c r="AB109" s="5"/>
      <c r="AC109" s="5"/>
    </row>
    <row r="110" customFormat="false" ht="15" hidden="false" customHeight="false" outlineLevel="0" collapsed="false">
      <c r="A110" s="4"/>
      <c r="B110" s="1" t="str">
        <f aca="true">IFERROR(INDEX(_h_SimpleLookup_h_!$J$59:$J$68,MATCH(CONCATENATE(INDIRECT("A"&amp;ROW())),_h_SimpleLookup_h_!$I$59:$I$68,0)),"")</f>
        <v/>
      </c>
      <c r="C110" s="4"/>
      <c r="D110" s="1" t="str">
        <f aca="true">IFERROR(INDEX(_h_SimpleLookup_h_!$J$59:$J$68,MATCH(CONCATENATE(INDIRECT("A"&amp;ROW()), "#", INDIRECT("C"&amp;ROW())),_h_SimpleLookup_h_!$I$59:$I$68,0)),"")</f>
        <v/>
      </c>
      <c r="E110" s="4"/>
      <c r="F110" s="1" t="str">
        <f aca="true">IFERROR(INDEX(_h_SimpleLookup_h_!$J$59:$J$68,MATCH(CONCATENATE(INDIRECT("A"&amp;ROW()), "#", INDIRECT("C"&amp;ROW()), "#", INDIRECT("E"&amp;ROW())),_h_SimpleLookup_h_!$I$59:$I$68,0)),"")</f>
        <v/>
      </c>
      <c r="G110" s="4"/>
      <c r="H11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10" s="4"/>
      <c r="J11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10" s="4"/>
      <c r="L110" s="1" t="str">
        <f aca="false">IF(K110&lt;&gt;"",IFERROR(VLOOKUP(CONCATENATE(A110,"#",C110,"#",E110,"#",G110,"#",I110,"#",K110),_h_SimpleLookup_h_!$D$13:$E$56,2,0),""),IF(I110&lt;&gt;"",IFERROR(VLOOKUP(CONCATENATE(A110,"#",C110,"#",E110,"#",G110,"#",I110),_h_SimpleLookup_h_!$D$13:$E$56,2,0),""),IF(G110&lt;&gt;"",IFERROR(VLOOKUP(CONCATENATE(A110,"#",C110,"#",E110,"#",G110),_h_SimpleLookup_h_!$D$13:$E$56,2,0),""),IF(E110&lt;&gt;"",IFERROR(VLOOKUP(CONCATENATE(A110,"#",C110,"#",E110),_h_SimpleLookup_h_!$D$13:$E$56,2,0),""),IF(C110&lt;&gt;"",IFERROR(VLOOKUP(CONCATENATE(A110,"#",C110),_h_SimpleLookup_h_!$D$13:$E$56,2,0),""),IF(A110&lt;&gt;"",IFERROR(VLOOKUP(CONCATENATE(A110),_h_SimpleLookup_h_!$D$13:$E$56,2,0),""),""))))))</f>
        <v/>
      </c>
      <c r="M110" s="4"/>
      <c r="N110" s="5"/>
      <c r="O110" s="4"/>
      <c r="P110" s="5"/>
      <c r="Q110" s="5"/>
      <c r="R110" s="5"/>
      <c r="S110" s="5"/>
      <c r="T110" s="4"/>
      <c r="U110" s="4"/>
      <c r="V110" s="5"/>
      <c r="W110" s="5"/>
      <c r="X110" s="5"/>
      <c r="Y110" s="5"/>
      <c r="Z110" s="5"/>
      <c r="AA110" s="5"/>
      <c r="AB110" s="5"/>
      <c r="AC110" s="5"/>
    </row>
    <row r="111" customFormat="false" ht="15" hidden="false" customHeight="false" outlineLevel="0" collapsed="false">
      <c r="A111" s="4"/>
      <c r="B111" s="1" t="str">
        <f aca="true">IFERROR(INDEX(_h_SimpleLookup_h_!$J$59:$J$68,MATCH(CONCATENATE(INDIRECT("A"&amp;ROW())),_h_SimpleLookup_h_!$I$59:$I$68,0)),"")</f>
        <v/>
      </c>
      <c r="C111" s="4"/>
      <c r="D111" s="1" t="str">
        <f aca="true">IFERROR(INDEX(_h_SimpleLookup_h_!$J$59:$J$68,MATCH(CONCATENATE(INDIRECT("A"&amp;ROW()), "#", INDIRECT("C"&amp;ROW())),_h_SimpleLookup_h_!$I$59:$I$68,0)),"")</f>
        <v/>
      </c>
      <c r="E111" s="4"/>
      <c r="F111" s="1" t="str">
        <f aca="true">IFERROR(INDEX(_h_SimpleLookup_h_!$J$59:$J$68,MATCH(CONCATENATE(INDIRECT("A"&amp;ROW()), "#", INDIRECT("C"&amp;ROW()), "#", INDIRECT("E"&amp;ROW())),_h_SimpleLookup_h_!$I$59:$I$68,0)),"")</f>
        <v/>
      </c>
      <c r="G111" s="4"/>
      <c r="H11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11" s="4"/>
      <c r="J11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11" s="4"/>
      <c r="L111" s="1" t="str">
        <f aca="false">IF(K111&lt;&gt;"",IFERROR(VLOOKUP(CONCATENATE(A111,"#",C111,"#",E111,"#",G111,"#",I111,"#",K111),_h_SimpleLookup_h_!$D$13:$E$56,2,0),""),IF(I111&lt;&gt;"",IFERROR(VLOOKUP(CONCATENATE(A111,"#",C111,"#",E111,"#",G111,"#",I111),_h_SimpleLookup_h_!$D$13:$E$56,2,0),""),IF(G111&lt;&gt;"",IFERROR(VLOOKUP(CONCATENATE(A111,"#",C111,"#",E111,"#",G111),_h_SimpleLookup_h_!$D$13:$E$56,2,0),""),IF(E111&lt;&gt;"",IFERROR(VLOOKUP(CONCATENATE(A111,"#",C111,"#",E111),_h_SimpleLookup_h_!$D$13:$E$56,2,0),""),IF(C111&lt;&gt;"",IFERROR(VLOOKUP(CONCATENATE(A111,"#",C111),_h_SimpleLookup_h_!$D$13:$E$56,2,0),""),IF(A111&lt;&gt;"",IFERROR(VLOOKUP(CONCATENATE(A111),_h_SimpleLookup_h_!$D$13:$E$56,2,0),""),""))))))</f>
        <v/>
      </c>
      <c r="M111" s="4"/>
      <c r="N111" s="5"/>
      <c r="O111" s="4"/>
      <c r="P111" s="5"/>
      <c r="Q111" s="5"/>
      <c r="R111" s="5"/>
      <c r="S111" s="5"/>
      <c r="T111" s="4"/>
      <c r="U111" s="4"/>
      <c r="V111" s="5"/>
      <c r="W111" s="5"/>
      <c r="X111" s="5"/>
      <c r="Y111" s="5"/>
      <c r="Z111" s="5"/>
      <c r="AA111" s="5"/>
      <c r="AB111" s="5"/>
      <c r="AC111" s="5"/>
    </row>
    <row r="112" customFormat="false" ht="15" hidden="false" customHeight="false" outlineLevel="0" collapsed="false">
      <c r="A112" s="4"/>
      <c r="B112" s="1" t="str">
        <f aca="true">IFERROR(INDEX(_h_SimpleLookup_h_!$J$59:$J$68,MATCH(CONCATENATE(INDIRECT("A"&amp;ROW())),_h_SimpleLookup_h_!$I$59:$I$68,0)),"")</f>
        <v/>
      </c>
      <c r="C112" s="4"/>
      <c r="D112" s="1" t="str">
        <f aca="true">IFERROR(INDEX(_h_SimpleLookup_h_!$J$59:$J$68,MATCH(CONCATENATE(INDIRECT("A"&amp;ROW()), "#", INDIRECT("C"&amp;ROW())),_h_SimpleLookup_h_!$I$59:$I$68,0)),"")</f>
        <v/>
      </c>
      <c r="E112" s="4"/>
      <c r="F112" s="1" t="str">
        <f aca="true">IFERROR(INDEX(_h_SimpleLookup_h_!$J$59:$J$68,MATCH(CONCATENATE(INDIRECT("A"&amp;ROW()), "#", INDIRECT("C"&amp;ROW()), "#", INDIRECT("E"&amp;ROW())),_h_SimpleLookup_h_!$I$59:$I$68,0)),"")</f>
        <v/>
      </c>
      <c r="G112" s="4"/>
      <c r="H11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12" s="4"/>
      <c r="J11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12" s="4"/>
      <c r="L112" s="1" t="str">
        <f aca="false">IF(K112&lt;&gt;"",IFERROR(VLOOKUP(CONCATENATE(A112,"#",C112,"#",E112,"#",G112,"#",I112,"#",K112),_h_SimpleLookup_h_!$D$13:$E$56,2,0),""),IF(I112&lt;&gt;"",IFERROR(VLOOKUP(CONCATENATE(A112,"#",C112,"#",E112,"#",G112,"#",I112),_h_SimpleLookup_h_!$D$13:$E$56,2,0),""),IF(G112&lt;&gt;"",IFERROR(VLOOKUP(CONCATENATE(A112,"#",C112,"#",E112,"#",G112),_h_SimpleLookup_h_!$D$13:$E$56,2,0),""),IF(E112&lt;&gt;"",IFERROR(VLOOKUP(CONCATENATE(A112,"#",C112,"#",E112),_h_SimpleLookup_h_!$D$13:$E$56,2,0),""),IF(C112&lt;&gt;"",IFERROR(VLOOKUP(CONCATENATE(A112,"#",C112),_h_SimpleLookup_h_!$D$13:$E$56,2,0),""),IF(A112&lt;&gt;"",IFERROR(VLOOKUP(CONCATENATE(A112),_h_SimpleLookup_h_!$D$13:$E$56,2,0),""),""))))))</f>
        <v/>
      </c>
      <c r="M112" s="4"/>
      <c r="N112" s="5"/>
      <c r="O112" s="4"/>
      <c r="P112" s="5"/>
      <c r="Q112" s="5"/>
      <c r="R112" s="5"/>
      <c r="S112" s="5"/>
      <c r="T112" s="4"/>
      <c r="U112" s="4"/>
      <c r="V112" s="5"/>
      <c r="W112" s="5"/>
      <c r="X112" s="5"/>
      <c r="Y112" s="5"/>
      <c r="Z112" s="5"/>
      <c r="AA112" s="5"/>
      <c r="AB112" s="5"/>
      <c r="AC112" s="5"/>
    </row>
    <row r="113" customFormat="false" ht="15" hidden="false" customHeight="false" outlineLevel="0" collapsed="false">
      <c r="A113" s="4"/>
      <c r="B113" s="1" t="str">
        <f aca="true">IFERROR(INDEX(_h_SimpleLookup_h_!$J$59:$J$68,MATCH(CONCATENATE(INDIRECT("A"&amp;ROW())),_h_SimpleLookup_h_!$I$59:$I$68,0)),"")</f>
        <v/>
      </c>
      <c r="C113" s="4"/>
      <c r="D113" s="1" t="str">
        <f aca="true">IFERROR(INDEX(_h_SimpleLookup_h_!$J$59:$J$68,MATCH(CONCATENATE(INDIRECT("A"&amp;ROW()), "#", INDIRECT("C"&amp;ROW())),_h_SimpleLookup_h_!$I$59:$I$68,0)),"")</f>
        <v/>
      </c>
      <c r="E113" s="4"/>
      <c r="F113" s="1" t="str">
        <f aca="true">IFERROR(INDEX(_h_SimpleLookup_h_!$J$59:$J$68,MATCH(CONCATENATE(INDIRECT("A"&amp;ROW()), "#", INDIRECT("C"&amp;ROW()), "#", INDIRECT("E"&amp;ROW())),_h_SimpleLookup_h_!$I$59:$I$68,0)),"")</f>
        <v/>
      </c>
      <c r="G113" s="4"/>
      <c r="H11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13" s="4"/>
      <c r="J11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13" s="4"/>
      <c r="L113" s="1" t="str">
        <f aca="false">IF(K113&lt;&gt;"",IFERROR(VLOOKUP(CONCATENATE(A113,"#",C113,"#",E113,"#",G113,"#",I113,"#",K113),_h_SimpleLookup_h_!$D$13:$E$56,2,0),""),IF(I113&lt;&gt;"",IFERROR(VLOOKUP(CONCATENATE(A113,"#",C113,"#",E113,"#",G113,"#",I113),_h_SimpleLookup_h_!$D$13:$E$56,2,0),""),IF(G113&lt;&gt;"",IFERROR(VLOOKUP(CONCATENATE(A113,"#",C113,"#",E113,"#",G113),_h_SimpleLookup_h_!$D$13:$E$56,2,0),""),IF(E113&lt;&gt;"",IFERROR(VLOOKUP(CONCATENATE(A113,"#",C113,"#",E113),_h_SimpleLookup_h_!$D$13:$E$56,2,0),""),IF(C113&lt;&gt;"",IFERROR(VLOOKUP(CONCATENATE(A113,"#",C113),_h_SimpleLookup_h_!$D$13:$E$56,2,0),""),IF(A113&lt;&gt;"",IFERROR(VLOOKUP(CONCATENATE(A113),_h_SimpleLookup_h_!$D$13:$E$56,2,0),""),""))))))</f>
        <v/>
      </c>
      <c r="M113" s="4"/>
      <c r="N113" s="5"/>
      <c r="O113" s="4"/>
      <c r="P113" s="5"/>
      <c r="Q113" s="5"/>
      <c r="R113" s="5"/>
      <c r="S113" s="5"/>
      <c r="T113" s="4"/>
      <c r="U113" s="4"/>
      <c r="V113" s="5"/>
      <c r="W113" s="5"/>
      <c r="X113" s="5"/>
      <c r="Y113" s="5"/>
      <c r="Z113" s="5"/>
      <c r="AA113" s="5"/>
      <c r="AB113" s="5"/>
      <c r="AC113" s="5"/>
    </row>
    <row r="114" customFormat="false" ht="15" hidden="false" customHeight="false" outlineLevel="0" collapsed="false">
      <c r="A114" s="4"/>
      <c r="B114" s="1" t="str">
        <f aca="true">IFERROR(INDEX(_h_SimpleLookup_h_!$J$59:$J$68,MATCH(CONCATENATE(INDIRECT("A"&amp;ROW())),_h_SimpleLookup_h_!$I$59:$I$68,0)),"")</f>
        <v/>
      </c>
      <c r="C114" s="4"/>
      <c r="D114" s="1" t="str">
        <f aca="true">IFERROR(INDEX(_h_SimpleLookup_h_!$J$59:$J$68,MATCH(CONCATENATE(INDIRECT("A"&amp;ROW()), "#", INDIRECT("C"&amp;ROW())),_h_SimpleLookup_h_!$I$59:$I$68,0)),"")</f>
        <v/>
      </c>
      <c r="E114" s="4"/>
      <c r="F114" s="1" t="str">
        <f aca="true">IFERROR(INDEX(_h_SimpleLookup_h_!$J$59:$J$68,MATCH(CONCATENATE(INDIRECT("A"&amp;ROW()), "#", INDIRECT("C"&amp;ROW()), "#", INDIRECT("E"&amp;ROW())),_h_SimpleLookup_h_!$I$59:$I$68,0)),"")</f>
        <v/>
      </c>
      <c r="G114" s="4"/>
      <c r="H11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14" s="4"/>
      <c r="J11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14" s="4"/>
      <c r="L114" s="1" t="str">
        <f aca="false">IF(K114&lt;&gt;"",IFERROR(VLOOKUP(CONCATENATE(A114,"#",C114,"#",E114,"#",G114,"#",I114,"#",K114),_h_SimpleLookup_h_!$D$13:$E$56,2,0),""),IF(I114&lt;&gt;"",IFERROR(VLOOKUP(CONCATENATE(A114,"#",C114,"#",E114,"#",G114,"#",I114),_h_SimpleLookup_h_!$D$13:$E$56,2,0),""),IF(G114&lt;&gt;"",IFERROR(VLOOKUP(CONCATENATE(A114,"#",C114,"#",E114,"#",G114),_h_SimpleLookup_h_!$D$13:$E$56,2,0),""),IF(E114&lt;&gt;"",IFERROR(VLOOKUP(CONCATENATE(A114,"#",C114,"#",E114),_h_SimpleLookup_h_!$D$13:$E$56,2,0),""),IF(C114&lt;&gt;"",IFERROR(VLOOKUP(CONCATENATE(A114,"#",C114),_h_SimpleLookup_h_!$D$13:$E$56,2,0),""),IF(A114&lt;&gt;"",IFERROR(VLOOKUP(CONCATENATE(A114),_h_SimpleLookup_h_!$D$13:$E$56,2,0),""),""))))))</f>
        <v/>
      </c>
      <c r="M114" s="4"/>
      <c r="N114" s="5"/>
      <c r="O114" s="4"/>
      <c r="P114" s="5"/>
      <c r="Q114" s="5"/>
      <c r="R114" s="5"/>
      <c r="S114" s="5"/>
      <c r="T114" s="4"/>
      <c r="U114" s="4"/>
      <c r="V114" s="5"/>
      <c r="W114" s="5"/>
      <c r="X114" s="5"/>
      <c r="Y114" s="5"/>
      <c r="Z114" s="5"/>
      <c r="AA114" s="5"/>
      <c r="AB114" s="5"/>
      <c r="AC114" s="5"/>
    </row>
    <row r="115" customFormat="false" ht="15" hidden="false" customHeight="false" outlineLevel="0" collapsed="false">
      <c r="A115" s="4"/>
      <c r="B115" s="1" t="str">
        <f aca="true">IFERROR(INDEX(_h_SimpleLookup_h_!$J$59:$J$68,MATCH(CONCATENATE(INDIRECT("A"&amp;ROW())),_h_SimpleLookup_h_!$I$59:$I$68,0)),"")</f>
        <v/>
      </c>
      <c r="C115" s="4"/>
      <c r="D115" s="1" t="str">
        <f aca="true">IFERROR(INDEX(_h_SimpleLookup_h_!$J$59:$J$68,MATCH(CONCATENATE(INDIRECT("A"&amp;ROW()), "#", INDIRECT("C"&amp;ROW())),_h_SimpleLookup_h_!$I$59:$I$68,0)),"")</f>
        <v/>
      </c>
      <c r="E115" s="4"/>
      <c r="F115" s="1" t="str">
        <f aca="true">IFERROR(INDEX(_h_SimpleLookup_h_!$J$59:$J$68,MATCH(CONCATENATE(INDIRECT("A"&amp;ROW()), "#", INDIRECT("C"&amp;ROW()), "#", INDIRECT("E"&amp;ROW())),_h_SimpleLookup_h_!$I$59:$I$68,0)),"")</f>
        <v/>
      </c>
      <c r="G115" s="4"/>
      <c r="H11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15" s="4"/>
      <c r="J11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15" s="4"/>
      <c r="L115" s="1" t="str">
        <f aca="false">IF(K115&lt;&gt;"",IFERROR(VLOOKUP(CONCATENATE(A115,"#",C115,"#",E115,"#",G115,"#",I115,"#",K115),_h_SimpleLookup_h_!$D$13:$E$56,2,0),""),IF(I115&lt;&gt;"",IFERROR(VLOOKUP(CONCATENATE(A115,"#",C115,"#",E115,"#",G115,"#",I115),_h_SimpleLookup_h_!$D$13:$E$56,2,0),""),IF(G115&lt;&gt;"",IFERROR(VLOOKUP(CONCATENATE(A115,"#",C115,"#",E115,"#",G115),_h_SimpleLookup_h_!$D$13:$E$56,2,0),""),IF(E115&lt;&gt;"",IFERROR(VLOOKUP(CONCATENATE(A115,"#",C115,"#",E115),_h_SimpleLookup_h_!$D$13:$E$56,2,0),""),IF(C115&lt;&gt;"",IFERROR(VLOOKUP(CONCATENATE(A115,"#",C115),_h_SimpleLookup_h_!$D$13:$E$56,2,0),""),IF(A115&lt;&gt;"",IFERROR(VLOOKUP(CONCATENATE(A115),_h_SimpleLookup_h_!$D$13:$E$56,2,0),""),""))))))</f>
        <v/>
      </c>
      <c r="M115" s="4"/>
      <c r="N115" s="5"/>
      <c r="O115" s="4"/>
      <c r="P115" s="5"/>
      <c r="Q115" s="5"/>
      <c r="R115" s="5"/>
      <c r="S115" s="5"/>
      <c r="T115" s="4"/>
      <c r="U115" s="4"/>
      <c r="V115" s="5"/>
      <c r="W115" s="5"/>
      <c r="X115" s="5"/>
      <c r="Y115" s="5"/>
      <c r="Z115" s="5"/>
      <c r="AA115" s="5"/>
      <c r="AB115" s="5"/>
      <c r="AC115" s="5"/>
    </row>
    <row r="116" customFormat="false" ht="15" hidden="false" customHeight="false" outlineLevel="0" collapsed="false">
      <c r="A116" s="4"/>
      <c r="B116" s="1" t="str">
        <f aca="true">IFERROR(INDEX(_h_SimpleLookup_h_!$J$59:$J$68,MATCH(CONCATENATE(INDIRECT("A"&amp;ROW())),_h_SimpleLookup_h_!$I$59:$I$68,0)),"")</f>
        <v/>
      </c>
      <c r="C116" s="4"/>
      <c r="D116" s="1" t="str">
        <f aca="true">IFERROR(INDEX(_h_SimpleLookup_h_!$J$59:$J$68,MATCH(CONCATENATE(INDIRECT("A"&amp;ROW()), "#", INDIRECT("C"&amp;ROW())),_h_SimpleLookup_h_!$I$59:$I$68,0)),"")</f>
        <v/>
      </c>
      <c r="E116" s="4"/>
      <c r="F116" s="1" t="str">
        <f aca="true">IFERROR(INDEX(_h_SimpleLookup_h_!$J$59:$J$68,MATCH(CONCATENATE(INDIRECT("A"&amp;ROW()), "#", INDIRECT("C"&amp;ROW()), "#", INDIRECT("E"&amp;ROW())),_h_SimpleLookup_h_!$I$59:$I$68,0)),"")</f>
        <v/>
      </c>
      <c r="G116" s="4"/>
      <c r="H11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16" s="4"/>
      <c r="J11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16" s="4"/>
      <c r="L116" s="1" t="str">
        <f aca="false">IF(K116&lt;&gt;"",IFERROR(VLOOKUP(CONCATENATE(A116,"#",C116,"#",E116,"#",G116,"#",I116,"#",K116),_h_SimpleLookup_h_!$D$13:$E$56,2,0),""),IF(I116&lt;&gt;"",IFERROR(VLOOKUP(CONCATENATE(A116,"#",C116,"#",E116,"#",G116,"#",I116),_h_SimpleLookup_h_!$D$13:$E$56,2,0),""),IF(G116&lt;&gt;"",IFERROR(VLOOKUP(CONCATENATE(A116,"#",C116,"#",E116,"#",G116),_h_SimpleLookup_h_!$D$13:$E$56,2,0),""),IF(E116&lt;&gt;"",IFERROR(VLOOKUP(CONCATENATE(A116,"#",C116,"#",E116),_h_SimpleLookup_h_!$D$13:$E$56,2,0),""),IF(C116&lt;&gt;"",IFERROR(VLOOKUP(CONCATENATE(A116,"#",C116),_h_SimpleLookup_h_!$D$13:$E$56,2,0),""),IF(A116&lt;&gt;"",IFERROR(VLOOKUP(CONCATENATE(A116),_h_SimpleLookup_h_!$D$13:$E$56,2,0),""),""))))))</f>
        <v/>
      </c>
      <c r="M116" s="4"/>
      <c r="N116" s="5"/>
      <c r="O116" s="4"/>
      <c r="P116" s="5"/>
      <c r="Q116" s="5"/>
      <c r="R116" s="5"/>
      <c r="S116" s="5"/>
      <c r="T116" s="4"/>
      <c r="U116" s="4"/>
      <c r="V116" s="5"/>
      <c r="W116" s="5"/>
      <c r="X116" s="5"/>
      <c r="Y116" s="5"/>
      <c r="Z116" s="5"/>
      <c r="AA116" s="5"/>
      <c r="AB116" s="5"/>
      <c r="AC116" s="5"/>
    </row>
    <row r="117" customFormat="false" ht="15" hidden="false" customHeight="false" outlineLevel="0" collapsed="false">
      <c r="A117" s="4"/>
      <c r="B117" s="1" t="str">
        <f aca="true">IFERROR(INDEX(_h_SimpleLookup_h_!$J$59:$J$68,MATCH(CONCATENATE(INDIRECT("A"&amp;ROW())),_h_SimpleLookup_h_!$I$59:$I$68,0)),"")</f>
        <v/>
      </c>
      <c r="C117" s="4"/>
      <c r="D117" s="1" t="str">
        <f aca="true">IFERROR(INDEX(_h_SimpleLookup_h_!$J$59:$J$68,MATCH(CONCATENATE(INDIRECT("A"&amp;ROW()), "#", INDIRECT("C"&amp;ROW())),_h_SimpleLookup_h_!$I$59:$I$68,0)),"")</f>
        <v/>
      </c>
      <c r="E117" s="4"/>
      <c r="F117" s="1" t="str">
        <f aca="true">IFERROR(INDEX(_h_SimpleLookup_h_!$J$59:$J$68,MATCH(CONCATENATE(INDIRECT("A"&amp;ROW()), "#", INDIRECT("C"&amp;ROW()), "#", INDIRECT("E"&amp;ROW())),_h_SimpleLookup_h_!$I$59:$I$68,0)),"")</f>
        <v/>
      </c>
      <c r="G117" s="4"/>
      <c r="H11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17" s="4"/>
      <c r="J11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17" s="4"/>
      <c r="L117" s="1" t="str">
        <f aca="false">IF(K117&lt;&gt;"",IFERROR(VLOOKUP(CONCATENATE(A117,"#",C117,"#",E117,"#",G117,"#",I117,"#",K117),_h_SimpleLookup_h_!$D$13:$E$56,2,0),""),IF(I117&lt;&gt;"",IFERROR(VLOOKUP(CONCATENATE(A117,"#",C117,"#",E117,"#",G117,"#",I117),_h_SimpleLookup_h_!$D$13:$E$56,2,0),""),IF(G117&lt;&gt;"",IFERROR(VLOOKUP(CONCATENATE(A117,"#",C117,"#",E117,"#",G117),_h_SimpleLookup_h_!$D$13:$E$56,2,0),""),IF(E117&lt;&gt;"",IFERROR(VLOOKUP(CONCATENATE(A117,"#",C117,"#",E117),_h_SimpleLookup_h_!$D$13:$E$56,2,0),""),IF(C117&lt;&gt;"",IFERROR(VLOOKUP(CONCATENATE(A117,"#",C117),_h_SimpleLookup_h_!$D$13:$E$56,2,0),""),IF(A117&lt;&gt;"",IFERROR(VLOOKUP(CONCATENATE(A117),_h_SimpleLookup_h_!$D$13:$E$56,2,0),""),""))))))</f>
        <v/>
      </c>
      <c r="M117" s="4"/>
      <c r="N117" s="5"/>
      <c r="O117" s="4"/>
      <c r="P117" s="5"/>
      <c r="Q117" s="5"/>
      <c r="R117" s="5"/>
      <c r="S117" s="5"/>
      <c r="T117" s="4"/>
      <c r="U117" s="4"/>
      <c r="V117" s="5"/>
      <c r="W117" s="5"/>
      <c r="X117" s="5"/>
      <c r="Y117" s="5"/>
      <c r="Z117" s="5"/>
      <c r="AA117" s="5"/>
      <c r="AB117" s="5"/>
      <c r="AC117" s="5"/>
    </row>
    <row r="118" customFormat="false" ht="15" hidden="false" customHeight="false" outlineLevel="0" collapsed="false">
      <c r="A118" s="4"/>
      <c r="B118" s="1" t="str">
        <f aca="true">IFERROR(INDEX(_h_SimpleLookup_h_!$J$59:$J$68,MATCH(CONCATENATE(INDIRECT("A"&amp;ROW())),_h_SimpleLookup_h_!$I$59:$I$68,0)),"")</f>
        <v/>
      </c>
      <c r="C118" s="4"/>
      <c r="D118" s="1" t="str">
        <f aca="true">IFERROR(INDEX(_h_SimpleLookup_h_!$J$59:$J$68,MATCH(CONCATENATE(INDIRECT("A"&amp;ROW()), "#", INDIRECT("C"&amp;ROW())),_h_SimpleLookup_h_!$I$59:$I$68,0)),"")</f>
        <v/>
      </c>
      <c r="E118" s="4"/>
      <c r="F118" s="1" t="str">
        <f aca="true">IFERROR(INDEX(_h_SimpleLookup_h_!$J$59:$J$68,MATCH(CONCATENATE(INDIRECT("A"&amp;ROW()), "#", INDIRECT("C"&amp;ROW()), "#", INDIRECT("E"&amp;ROW())),_h_SimpleLookup_h_!$I$59:$I$68,0)),"")</f>
        <v/>
      </c>
      <c r="G118" s="4"/>
      <c r="H11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18" s="4"/>
      <c r="J11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18" s="4"/>
      <c r="L118" s="1" t="str">
        <f aca="false">IF(K118&lt;&gt;"",IFERROR(VLOOKUP(CONCATENATE(A118,"#",C118,"#",E118,"#",G118,"#",I118,"#",K118),_h_SimpleLookup_h_!$D$13:$E$56,2,0),""),IF(I118&lt;&gt;"",IFERROR(VLOOKUP(CONCATENATE(A118,"#",C118,"#",E118,"#",G118,"#",I118),_h_SimpleLookup_h_!$D$13:$E$56,2,0),""),IF(G118&lt;&gt;"",IFERROR(VLOOKUP(CONCATENATE(A118,"#",C118,"#",E118,"#",G118),_h_SimpleLookup_h_!$D$13:$E$56,2,0),""),IF(E118&lt;&gt;"",IFERROR(VLOOKUP(CONCATENATE(A118,"#",C118,"#",E118),_h_SimpleLookup_h_!$D$13:$E$56,2,0),""),IF(C118&lt;&gt;"",IFERROR(VLOOKUP(CONCATENATE(A118,"#",C118),_h_SimpleLookup_h_!$D$13:$E$56,2,0),""),IF(A118&lt;&gt;"",IFERROR(VLOOKUP(CONCATENATE(A118),_h_SimpleLookup_h_!$D$13:$E$56,2,0),""),""))))))</f>
        <v/>
      </c>
      <c r="M118" s="4"/>
      <c r="N118" s="5"/>
      <c r="O118" s="4"/>
      <c r="P118" s="5"/>
      <c r="Q118" s="5"/>
      <c r="R118" s="5"/>
      <c r="S118" s="5"/>
      <c r="T118" s="4"/>
      <c r="U118" s="4"/>
      <c r="V118" s="5"/>
      <c r="W118" s="5"/>
      <c r="X118" s="5"/>
      <c r="Y118" s="5"/>
      <c r="Z118" s="5"/>
      <c r="AA118" s="5"/>
      <c r="AB118" s="5"/>
      <c r="AC118" s="5"/>
    </row>
    <row r="119" customFormat="false" ht="15" hidden="false" customHeight="false" outlineLevel="0" collapsed="false">
      <c r="A119" s="4"/>
      <c r="B119" s="1" t="str">
        <f aca="true">IFERROR(INDEX(_h_SimpleLookup_h_!$J$59:$J$68,MATCH(CONCATENATE(INDIRECT("A"&amp;ROW())),_h_SimpleLookup_h_!$I$59:$I$68,0)),"")</f>
        <v/>
      </c>
      <c r="C119" s="4"/>
      <c r="D119" s="1" t="str">
        <f aca="true">IFERROR(INDEX(_h_SimpleLookup_h_!$J$59:$J$68,MATCH(CONCATENATE(INDIRECT("A"&amp;ROW()), "#", INDIRECT("C"&amp;ROW())),_h_SimpleLookup_h_!$I$59:$I$68,0)),"")</f>
        <v/>
      </c>
      <c r="E119" s="4"/>
      <c r="F119" s="1" t="str">
        <f aca="true">IFERROR(INDEX(_h_SimpleLookup_h_!$J$59:$J$68,MATCH(CONCATENATE(INDIRECT("A"&amp;ROW()), "#", INDIRECT("C"&amp;ROW()), "#", INDIRECT("E"&amp;ROW())),_h_SimpleLookup_h_!$I$59:$I$68,0)),"")</f>
        <v/>
      </c>
      <c r="G119" s="4"/>
      <c r="H11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19" s="4"/>
      <c r="J11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19" s="4"/>
      <c r="L119" s="1" t="str">
        <f aca="false">IF(K119&lt;&gt;"",IFERROR(VLOOKUP(CONCATENATE(A119,"#",C119,"#",E119,"#",G119,"#",I119,"#",K119),_h_SimpleLookup_h_!$D$13:$E$56,2,0),""),IF(I119&lt;&gt;"",IFERROR(VLOOKUP(CONCATENATE(A119,"#",C119,"#",E119,"#",G119,"#",I119),_h_SimpleLookup_h_!$D$13:$E$56,2,0),""),IF(G119&lt;&gt;"",IFERROR(VLOOKUP(CONCATENATE(A119,"#",C119,"#",E119,"#",G119),_h_SimpleLookup_h_!$D$13:$E$56,2,0),""),IF(E119&lt;&gt;"",IFERROR(VLOOKUP(CONCATENATE(A119,"#",C119,"#",E119),_h_SimpleLookup_h_!$D$13:$E$56,2,0),""),IF(C119&lt;&gt;"",IFERROR(VLOOKUP(CONCATENATE(A119,"#",C119),_h_SimpleLookup_h_!$D$13:$E$56,2,0),""),IF(A119&lt;&gt;"",IFERROR(VLOOKUP(CONCATENATE(A119),_h_SimpleLookup_h_!$D$13:$E$56,2,0),""),""))))))</f>
        <v/>
      </c>
      <c r="M119" s="4"/>
      <c r="N119" s="5"/>
      <c r="O119" s="4"/>
      <c r="P119" s="5"/>
      <c r="Q119" s="5"/>
      <c r="R119" s="5"/>
      <c r="S119" s="5"/>
      <c r="T119" s="4"/>
      <c r="U119" s="4"/>
      <c r="V119" s="5"/>
      <c r="W119" s="5"/>
      <c r="X119" s="5"/>
      <c r="Y119" s="5"/>
      <c r="Z119" s="5"/>
      <c r="AA119" s="5"/>
      <c r="AB119" s="5"/>
      <c r="AC119" s="5"/>
    </row>
    <row r="120" customFormat="false" ht="15" hidden="false" customHeight="false" outlineLevel="0" collapsed="false">
      <c r="A120" s="4"/>
      <c r="B120" s="1" t="str">
        <f aca="true">IFERROR(INDEX(_h_SimpleLookup_h_!$J$59:$J$68,MATCH(CONCATENATE(INDIRECT("A"&amp;ROW())),_h_SimpleLookup_h_!$I$59:$I$68,0)),"")</f>
        <v/>
      </c>
      <c r="C120" s="4"/>
      <c r="D120" s="1" t="str">
        <f aca="true">IFERROR(INDEX(_h_SimpleLookup_h_!$J$59:$J$68,MATCH(CONCATENATE(INDIRECT("A"&amp;ROW()), "#", INDIRECT("C"&amp;ROW())),_h_SimpleLookup_h_!$I$59:$I$68,0)),"")</f>
        <v/>
      </c>
      <c r="E120" s="4"/>
      <c r="F120" s="1" t="str">
        <f aca="true">IFERROR(INDEX(_h_SimpleLookup_h_!$J$59:$J$68,MATCH(CONCATENATE(INDIRECT("A"&amp;ROW()), "#", INDIRECT("C"&amp;ROW()), "#", INDIRECT("E"&amp;ROW())),_h_SimpleLookup_h_!$I$59:$I$68,0)),"")</f>
        <v/>
      </c>
      <c r="G120" s="4"/>
      <c r="H12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20" s="4"/>
      <c r="J12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20" s="4"/>
      <c r="L120" s="1" t="str">
        <f aca="false">IF(K120&lt;&gt;"",IFERROR(VLOOKUP(CONCATENATE(A120,"#",C120,"#",E120,"#",G120,"#",I120,"#",K120),_h_SimpleLookup_h_!$D$13:$E$56,2,0),""),IF(I120&lt;&gt;"",IFERROR(VLOOKUP(CONCATENATE(A120,"#",C120,"#",E120,"#",G120,"#",I120),_h_SimpleLookup_h_!$D$13:$E$56,2,0),""),IF(G120&lt;&gt;"",IFERROR(VLOOKUP(CONCATENATE(A120,"#",C120,"#",E120,"#",G120),_h_SimpleLookup_h_!$D$13:$E$56,2,0),""),IF(E120&lt;&gt;"",IFERROR(VLOOKUP(CONCATENATE(A120,"#",C120,"#",E120),_h_SimpleLookup_h_!$D$13:$E$56,2,0),""),IF(C120&lt;&gt;"",IFERROR(VLOOKUP(CONCATENATE(A120,"#",C120),_h_SimpleLookup_h_!$D$13:$E$56,2,0),""),IF(A120&lt;&gt;"",IFERROR(VLOOKUP(CONCATENATE(A120),_h_SimpleLookup_h_!$D$13:$E$56,2,0),""),""))))))</f>
        <v/>
      </c>
      <c r="M120" s="4"/>
      <c r="N120" s="5"/>
      <c r="O120" s="4"/>
      <c r="P120" s="5"/>
      <c r="Q120" s="5"/>
      <c r="R120" s="5"/>
      <c r="S120" s="5"/>
      <c r="T120" s="4"/>
      <c r="U120" s="4"/>
      <c r="V120" s="5"/>
      <c r="W120" s="5"/>
      <c r="X120" s="5"/>
      <c r="Y120" s="5"/>
      <c r="Z120" s="5"/>
      <c r="AA120" s="5"/>
      <c r="AB120" s="5"/>
      <c r="AC120" s="5"/>
    </row>
    <row r="121" customFormat="false" ht="15" hidden="false" customHeight="false" outlineLevel="0" collapsed="false">
      <c r="A121" s="4"/>
      <c r="B121" s="1" t="str">
        <f aca="true">IFERROR(INDEX(_h_SimpleLookup_h_!$J$59:$J$68,MATCH(CONCATENATE(INDIRECT("A"&amp;ROW())),_h_SimpleLookup_h_!$I$59:$I$68,0)),"")</f>
        <v/>
      </c>
      <c r="C121" s="4"/>
      <c r="D121" s="1" t="str">
        <f aca="true">IFERROR(INDEX(_h_SimpleLookup_h_!$J$59:$J$68,MATCH(CONCATENATE(INDIRECT("A"&amp;ROW()), "#", INDIRECT("C"&amp;ROW())),_h_SimpleLookup_h_!$I$59:$I$68,0)),"")</f>
        <v/>
      </c>
      <c r="E121" s="4"/>
      <c r="F121" s="1" t="str">
        <f aca="true">IFERROR(INDEX(_h_SimpleLookup_h_!$J$59:$J$68,MATCH(CONCATENATE(INDIRECT("A"&amp;ROW()), "#", INDIRECT("C"&amp;ROW()), "#", INDIRECT("E"&amp;ROW())),_h_SimpleLookup_h_!$I$59:$I$68,0)),"")</f>
        <v/>
      </c>
      <c r="G121" s="4"/>
      <c r="H12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21" s="4"/>
      <c r="J12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21" s="4"/>
      <c r="L121" s="1" t="str">
        <f aca="false">IF(K121&lt;&gt;"",IFERROR(VLOOKUP(CONCATENATE(A121,"#",C121,"#",E121,"#",G121,"#",I121,"#",K121),_h_SimpleLookup_h_!$D$13:$E$56,2,0),""),IF(I121&lt;&gt;"",IFERROR(VLOOKUP(CONCATENATE(A121,"#",C121,"#",E121,"#",G121,"#",I121),_h_SimpleLookup_h_!$D$13:$E$56,2,0),""),IF(G121&lt;&gt;"",IFERROR(VLOOKUP(CONCATENATE(A121,"#",C121,"#",E121,"#",G121),_h_SimpleLookup_h_!$D$13:$E$56,2,0),""),IF(E121&lt;&gt;"",IFERROR(VLOOKUP(CONCATENATE(A121,"#",C121,"#",E121),_h_SimpleLookup_h_!$D$13:$E$56,2,0),""),IF(C121&lt;&gt;"",IFERROR(VLOOKUP(CONCATENATE(A121,"#",C121),_h_SimpleLookup_h_!$D$13:$E$56,2,0),""),IF(A121&lt;&gt;"",IFERROR(VLOOKUP(CONCATENATE(A121),_h_SimpleLookup_h_!$D$13:$E$56,2,0),""),""))))))</f>
        <v/>
      </c>
      <c r="M121" s="4"/>
      <c r="N121" s="5"/>
      <c r="O121" s="4"/>
      <c r="P121" s="5"/>
      <c r="Q121" s="5"/>
      <c r="R121" s="5"/>
      <c r="S121" s="5"/>
      <c r="T121" s="4"/>
      <c r="U121" s="4"/>
      <c r="V121" s="5"/>
      <c r="W121" s="5"/>
      <c r="X121" s="5"/>
      <c r="Y121" s="5"/>
      <c r="Z121" s="5"/>
      <c r="AA121" s="5"/>
      <c r="AB121" s="5"/>
      <c r="AC121" s="5"/>
    </row>
    <row r="122" customFormat="false" ht="15" hidden="false" customHeight="false" outlineLevel="0" collapsed="false">
      <c r="A122" s="4"/>
      <c r="B122" s="1" t="str">
        <f aca="true">IFERROR(INDEX(_h_SimpleLookup_h_!$J$59:$J$68,MATCH(CONCATENATE(INDIRECT("A"&amp;ROW())),_h_SimpleLookup_h_!$I$59:$I$68,0)),"")</f>
        <v/>
      </c>
      <c r="C122" s="4"/>
      <c r="D122" s="1" t="str">
        <f aca="true">IFERROR(INDEX(_h_SimpleLookup_h_!$J$59:$J$68,MATCH(CONCATENATE(INDIRECT("A"&amp;ROW()), "#", INDIRECT("C"&amp;ROW())),_h_SimpleLookup_h_!$I$59:$I$68,0)),"")</f>
        <v/>
      </c>
      <c r="E122" s="4"/>
      <c r="F122" s="1" t="str">
        <f aca="true">IFERROR(INDEX(_h_SimpleLookup_h_!$J$59:$J$68,MATCH(CONCATENATE(INDIRECT("A"&amp;ROW()), "#", INDIRECT("C"&amp;ROW()), "#", INDIRECT("E"&amp;ROW())),_h_SimpleLookup_h_!$I$59:$I$68,0)),"")</f>
        <v/>
      </c>
      <c r="G122" s="4"/>
      <c r="H12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22" s="4"/>
      <c r="J12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22" s="4"/>
      <c r="L122" s="1" t="str">
        <f aca="false">IF(K122&lt;&gt;"",IFERROR(VLOOKUP(CONCATENATE(A122,"#",C122,"#",E122,"#",G122,"#",I122,"#",K122),_h_SimpleLookup_h_!$D$13:$E$56,2,0),""),IF(I122&lt;&gt;"",IFERROR(VLOOKUP(CONCATENATE(A122,"#",C122,"#",E122,"#",G122,"#",I122),_h_SimpleLookup_h_!$D$13:$E$56,2,0),""),IF(G122&lt;&gt;"",IFERROR(VLOOKUP(CONCATENATE(A122,"#",C122,"#",E122,"#",G122),_h_SimpleLookup_h_!$D$13:$E$56,2,0),""),IF(E122&lt;&gt;"",IFERROR(VLOOKUP(CONCATENATE(A122,"#",C122,"#",E122),_h_SimpleLookup_h_!$D$13:$E$56,2,0),""),IF(C122&lt;&gt;"",IFERROR(VLOOKUP(CONCATENATE(A122,"#",C122),_h_SimpleLookup_h_!$D$13:$E$56,2,0),""),IF(A122&lt;&gt;"",IFERROR(VLOOKUP(CONCATENATE(A122),_h_SimpleLookup_h_!$D$13:$E$56,2,0),""),""))))))</f>
        <v/>
      </c>
      <c r="M122" s="4"/>
      <c r="N122" s="5"/>
      <c r="O122" s="4"/>
      <c r="P122" s="5"/>
      <c r="Q122" s="5"/>
      <c r="R122" s="5"/>
      <c r="S122" s="5"/>
      <c r="T122" s="4"/>
      <c r="U122" s="4"/>
      <c r="V122" s="5"/>
      <c r="W122" s="5"/>
      <c r="X122" s="5"/>
      <c r="Y122" s="5"/>
      <c r="Z122" s="5"/>
      <c r="AA122" s="5"/>
      <c r="AB122" s="5"/>
      <c r="AC122" s="5"/>
    </row>
    <row r="123" customFormat="false" ht="15" hidden="false" customHeight="false" outlineLevel="0" collapsed="false">
      <c r="A123" s="4"/>
      <c r="B123" s="1" t="str">
        <f aca="true">IFERROR(INDEX(_h_SimpleLookup_h_!$J$59:$J$68,MATCH(CONCATENATE(INDIRECT("A"&amp;ROW())),_h_SimpleLookup_h_!$I$59:$I$68,0)),"")</f>
        <v/>
      </c>
      <c r="C123" s="4"/>
      <c r="D123" s="1" t="str">
        <f aca="true">IFERROR(INDEX(_h_SimpleLookup_h_!$J$59:$J$68,MATCH(CONCATENATE(INDIRECT("A"&amp;ROW()), "#", INDIRECT("C"&amp;ROW())),_h_SimpleLookup_h_!$I$59:$I$68,0)),"")</f>
        <v/>
      </c>
      <c r="E123" s="4"/>
      <c r="F123" s="1" t="str">
        <f aca="true">IFERROR(INDEX(_h_SimpleLookup_h_!$J$59:$J$68,MATCH(CONCATENATE(INDIRECT("A"&amp;ROW()), "#", INDIRECT("C"&amp;ROW()), "#", INDIRECT("E"&amp;ROW())),_h_SimpleLookup_h_!$I$59:$I$68,0)),"")</f>
        <v/>
      </c>
      <c r="G123" s="4"/>
      <c r="H12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23" s="4"/>
      <c r="J12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23" s="4"/>
      <c r="L123" s="1" t="str">
        <f aca="false">IF(K123&lt;&gt;"",IFERROR(VLOOKUP(CONCATENATE(A123,"#",C123,"#",E123,"#",G123,"#",I123,"#",K123),_h_SimpleLookup_h_!$D$13:$E$56,2,0),""),IF(I123&lt;&gt;"",IFERROR(VLOOKUP(CONCATENATE(A123,"#",C123,"#",E123,"#",G123,"#",I123),_h_SimpleLookup_h_!$D$13:$E$56,2,0),""),IF(G123&lt;&gt;"",IFERROR(VLOOKUP(CONCATENATE(A123,"#",C123,"#",E123,"#",G123),_h_SimpleLookup_h_!$D$13:$E$56,2,0),""),IF(E123&lt;&gt;"",IFERROR(VLOOKUP(CONCATENATE(A123,"#",C123,"#",E123),_h_SimpleLookup_h_!$D$13:$E$56,2,0),""),IF(C123&lt;&gt;"",IFERROR(VLOOKUP(CONCATENATE(A123,"#",C123),_h_SimpleLookup_h_!$D$13:$E$56,2,0),""),IF(A123&lt;&gt;"",IFERROR(VLOOKUP(CONCATENATE(A123),_h_SimpleLookup_h_!$D$13:$E$56,2,0),""),""))))))</f>
        <v/>
      </c>
      <c r="M123" s="4"/>
      <c r="N123" s="5"/>
      <c r="O123" s="4"/>
      <c r="P123" s="5"/>
      <c r="Q123" s="5"/>
      <c r="R123" s="5"/>
      <c r="S123" s="5"/>
      <c r="T123" s="4"/>
      <c r="U123" s="4"/>
      <c r="V123" s="5"/>
      <c r="W123" s="5"/>
      <c r="X123" s="5"/>
      <c r="Y123" s="5"/>
      <c r="Z123" s="5"/>
      <c r="AA123" s="5"/>
      <c r="AB123" s="5"/>
      <c r="AC123" s="5"/>
    </row>
    <row r="124" customFormat="false" ht="15" hidden="false" customHeight="false" outlineLevel="0" collapsed="false">
      <c r="A124" s="4"/>
      <c r="B124" s="1" t="str">
        <f aca="true">IFERROR(INDEX(_h_SimpleLookup_h_!$J$59:$J$68,MATCH(CONCATENATE(INDIRECT("A"&amp;ROW())),_h_SimpleLookup_h_!$I$59:$I$68,0)),"")</f>
        <v/>
      </c>
      <c r="C124" s="4"/>
      <c r="D124" s="1" t="str">
        <f aca="true">IFERROR(INDEX(_h_SimpleLookup_h_!$J$59:$J$68,MATCH(CONCATENATE(INDIRECT("A"&amp;ROW()), "#", INDIRECT("C"&amp;ROW())),_h_SimpleLookup_h_!$I$59:$I$68,0)),"")</f>
        <v/>
      </c>
      <c r="E124" s="4"/>
      <c r="F124" s="1" t="str">
        <f aca="true">IFERROR(INDEX(_h_SimpleLookup_h_!$J$59:$J$68,MATCH(CONCATENATE(INDIRECT("A"&amp;ROW()), "#", INDIRECT("C"&amp;ROW()), "#", INDIRECT("E"&amp;ROW())),_h_SimpleLookup_h_!$I$59:$I$68,0)),"")</f>
        <v/>
      </c>
      <c r="G124" s="4"/>
      <c r="H12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24" s="4"/>
      <c r="J12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24" s="4"/>
      <c r="L124" s="1" t="str">
        <f aca="false">IF(K124&lt;&gt;"",IFERROR(VLOOKUP(CONCATENATE(A124,"#",C124,"#",E124,"#",G124,"#",I124,"#",K124),_h_SimpleLookup_h_!$D$13:$E$56,2,0),""),IF(I124&lt;&gt;"",IFERROR(VLOOKUP(CONCATENATE(A124,"#",C124,"#",E124,"#",G124,"#",I124),_h_SimpleLookup_h_!$D$13:$E$56,2,0),""),IF(G124&lt;&gt;"",IFERROR(VLOOKUP(CONCATENATE(A124,"#",C124,"#",E124,"#",G124),_h_SimpleLookup_h_!$D$13:$E$56,2,0),""),IF(E124&lt;&gt;"",IFERROR(VLOOKUP(CONCATENATE(A124,"#",C124,"#",E124),_h_SimpleLookup_h_!$D$13:$E$56,2,0),""),IF(C124&lt;&gt;"",IFERROR(VLOOKUP(CONCATENATE(A124,"#",C124),_h_SimpleLookup_h_!$D$13:$E$56,2,0),""),IF(A124&lt;&gt;"",IFERROR(VLOOKUP(CONCATENATE(A124),_h_SimpleLookup_h_!$D$13:$E$56,2,0),""),""))))))</f>
        <v/>
      </c>
      <c r="M124" s="4"/>
      <c r="N124" s="5"/>
      <c r="O124" s="4"/>
      <c r="P124" s="5"/>
      <c r="Q124" s="5"/>
      <c r="R124" s="5"/>
      <c r="S124" s="5"/>
      <c r="T124" s="4"/>
      <c r="U124" s="4"/>
      <c r="V124" s="5"/>
      <c r="W124" s="5"/>
      <c r="X124" s="5"/>
      <c r="Y124" s="5"/>
      <c r="Z124" s="5"/>
      <c r="AA124" s="5"/>
      <c r="AB124" s="5"/>
      <c r="AC124" s="5"/>
    </row>
    <row r="125" customFormat="false" ht="15" hidden="false" customHeight="false" outlineLevel="0" collapsed="false">
      <c r="A125" s="4"/>
      <c r="B125" s="1" t="str">
        <f aca="true">IFERROR(INDEX(_h_SimpleLookup_h_!$J$59:$J$68,MATCH(CONCATENATE(INDIRECT("A"&amp;ROW())),_h_SimpleLookup_h_!$I$59:$I$68,0)),"")</f>
        <v/>
      </c>
      <c r="C125" s="4"/>
      <c r="D125" s="1" t="str">
        <f aca="true">IFERROR(INDEX(_h_SimpleLookup_h_!$J$59:$J$68,MATCH(CONCATENATE(INDIRECT("A"&amp;ROW()), "#", INDIRECT("C"&amp;ROW())),_h_SimpleLookup_h_!$I$59:$I$68,0)),"")</f>
        <v/>
      </c>
      <c r="E125" s="4"/>
      <c r="F125" s="1" t="str">
        <f aca="true">IFERROR(INDEX(_h_SimpleLookup_h_!$J$59:$J$68,MATCH(CONCATENATE(INDIRECT("A"&amp;ROW()), "#", INDIRECT("C"&amp;ROW()), "#", INDIRECT("E"&amp;ROW())),_h_SimpleLookup_h_!$I$59:$I$68,0)),"")</f>
        <v/>
      </c>
      <c r="G125" s="4"/>
      <c r="H12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25" s="4"/>
      <c r="J12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25" s="4"/>
      <c r="L125" s="1" t="str">
        <f aca="false">IF(K125&lt;&gt;"",IFERROR(VLOOKUP(CONCATENATE(A125,"#",C125,"#",E125,"#",G125,"#",I125,"#",K125),_h_SimpleLookup_h_!$D$13:$E$56,2,0),""),IF(I125&lt;&gt;"",IFERROR(VLOOKUP(CONCATENATE(A125,"#",C125,"#",E125,"#",G125,"#",I125),_h_SimpleLookup_h_!$D$13:$E$56,2,0),""),IF(G125&lt;&gt;"",IFERROR(VLOOKUP(CONCATENATE(A125,"#",C125,"#",E125,"#",G125),_h_SimpleLookup_h_!$D$13:$E$56,2,0),""),IF(E125&lt;&gt;"",IFERROR(VLOOKUP(CONCATENATE(A125,"#",C125,"#",E125),_h_SimpleLookup_h_!$D$13:$E$56,2,0),""),IF(C125&lt;&gt;"",IFERROR(VLOOKUP(CONCATENATE(A125,"#",C125),_h_SimpleLookup_h_!$D$13:$E$56,2,0),""),IF(A125&lt;&gt;"",IFERROR(VLOOKUP(CONCATENATE(A125),_h_SimpleLookup_h_!$D$13:$E$56,2,0),""),""))))))</f>
        <v/>
      </c>
      <c r="M125" s="4"/>
      <c r="N125" s="5"/>
      <c r="O125" s="4"/>
      <c r="P125" s="5"/>
      <c r="Q125" s="5"/>
      <c r="R125" s="5"/>
      <c r="S125" s="5"/>
      <c r="T125" s="4"/>
      <c r="U125" s="4"/>
      <c r="V125" s="5"/>
      <c r="W125" s="5"/>
      <c r="X125" s="5"/>
      <c r="Y125" s="5"/>
      <c r="Z125" s="5"/>
      <c r="AA125" s="5"/>
      <c r="AB125" s="5"/>
      <c r="AC125" s="5"/>
    </row>
    <row r="126" customFormat="false" ht="15" hidden="false" customHeight="false" outlineLevel="0" collapsed="false">
      <c r="A126" s="4"/>
      <c r="B126" s="1" t="str">
        <f aca="true">IFERROR(INDEX(_h_SimpleLookup_h_!$J$59:$J$68,MATCH(CONCATENATE(INDIRECT("A"&amp;ROW())),_h_SimpleLookup_h_!$I$59:$I$68,0)),"")</f>
        <v/>
      </c>
      <c r="C126" s="4"/>
      <c r="D126" s="1" t="str">
        <f aca="true">IFERROR(INDEX(_h_SimpleLookup_h_!$J$59:$J$68,MATCH(CONCATENATE(INDIRECT("A"&amp;ROW()), "#", INDIRECT("C"&amp;ROW())),_h_SimpleLookup_h_!$I$59:$I$68,0)),"")</f>
        <v/>
      </c>
      <c r="E126" s="4"/>
      <c r="F126" s="1" t="str">
        <f aca="true">IFERROR(INDEX(_h_SimpleLookup_h_!$J$59:$J$68,MATCH(CONCATENATE(INDIRECT("A"&amp;ROW()), "#", INDIRECT("C"&amp;ROW()), "#", INDIRECT("E"&amp;ROW())),_h_SimpleLookup_h_!$I$59:$I$68,0)),"")</f>
        <v/>
      </c>
      <c r="G126" s="4"/>
      <c r="H12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26" s="4"/>
      <c r="J12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26" s="4"/>
      <c r="L126" s="1" t="str">
        <f aca="false">IF(K126&lt;&gt;"",IFERROR(VLOOKUP(CONCATENATE(A126,"#",C126,"#",E126,"#",G126,"#",I126,"#",K126),_h_SimpleLookup_h_!$D$13:$E$56,2,0),""),IF(I126&lt;&gt;"",IFERROR(VLOOKUP(CONCATENATE(A126,"#",C126,"#",E126,"#",G126,"#",I126),_h_SimpleLookup_h_!$D$13:$E$56,2,0),""),IF(G126&lt;&gt;"",IFERROR(VLOOKUP(CONCATENATE(A126,"#",C126,"#",E126,"#",G126),_h_SimpleLookup_h_!$D$13:$E$56,2,0),""),IF(E126&lt;&gt;"",IFERROR(VLOOKUP(CONCATENATE(A126,"#",C126,"#",E126),_h_SimpleLookup_h_!$D$13:$E$56,2,0),""),IF(C126&lt;&gt;"",IFERROR(VLOOKUP(CONCATENATE(A126,"#",C126),_h_SimpleLookup_h_!$D$13:$E$56,2,0),""),IF(A126&lt;&gt;"",IFERROR(VLOOKUP(CONCATENATE(A126),_h_SimpleLookup_h_!$D$13:$E$56,2,0),""),""))))))</f>
        <v/>
      </c>
      <c r="M126" s="4"/>
      <c r="N126" s="5"/>
      <c r="O126" s="4"/>
      <c r="P126" s="5"/>
      <c r="Q126" s="5"/>
      <c r="R126" s="5"/>
      <c r="S126" s="5"/>
      <c r="T126" s="4"/>
      <c r="U126" s="4"/>
      <c r="V126" s="5"/>
      <c r="W126" s="5"/>
      <c r="X126" s="5"/>
      <c r="Y126" s="5"/>
      <c r="Z126" s="5"/>
      <c r="AA126" s="5"/>
      <c r="AB126" s="5"/>
      <c r="AC126" s="5"/>
    </row>
    <row r="127" customFormat="false" ht="15" hidden="false" customHeight="false" outlineLevel="0" collapsed="false">
      <c r="A127" s="4"/>
      <c r="B127" s="1" t="str">
        <f aca="true">IFERROR(INDEX(_h_SimpleLookup_h_!$J$59:$J$68,MATCH(CONCATENATE(INDIRECT("A"&amp;ROW())),_h_SimpleLookup_h_!$I$59:$I$68,0)),"")</f>
        <v/>
      </c>
      <c r="C127" s="4"/>
      <c r="D127" s="1" t="str">
        <f aca="true">IFERROR(INDEX(_h_SimpleLookup_h_!$J$59:$J$68,MATCH(CONCATENATE(INDIRECT("A"&amp;ROW()), "#", INDIRECT("C"&amp;ROW())),_h_SimpleLookup_h_!$I$59:$I$68,0)),"")</f>
        <v/>
      </c>
      <c r="E127" s="4"/>
      <c r="F127" s="1" t="str">
        <f aca="true">IFERROR(INDEX(_h_SimpleLookup_h_!$J$59:$J$68,MATCH(CONCATENATE(INDIRECT("A"&amp;ROW()), "#", INDIRECT("C"&amp;ROW()), "#", INDIRECT("E"&amp;ROW())),_h_SimpleLookup_h_!$I$59:$I$68,0)),"")</f>
        <v/>
      </c>
      <c r="G127" s="4"/>
      <c r="H12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27" s="4"/>
      <c r="J12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27" s="4"/>
      <c r="L127" s="1" t="str">
        <f aca="false">IF(K127&lt;&gt;"",IFERROR(VLOOKUP(CONCATENATE(A127,"#",C127,"#",E127,"#",G127,"#",I127,"#",K127),_h_SimpleLookup_h_!$D$13:$E$56,2,0),""),IF(I127&lt;&gt;"",IFERROR(VLOOKUP(CONCATENATE(A127,"#",C127,"#",E127,"#",G127,"#",I127),_h_SimpleLookup_h_!$D$13:$E$56,2,0),""),IF(G127&lt;&gt;"",IFERROR(VLOOKUP(CONCATENATE(A127,"#",C127,"#",E127,"#",G127),_h_SimpleLookup_h_!$D$13:$E$56,2,0),""),IF(E127&lt;&gt;"",IFERROR(VLOOKUP(CONCATENATE(A127,"#",C127,"#",E127),_h_SimpleLookup_h_!$D$13:$E$56,2,0),""),IF(C127&lt;&gt;"",IFERROR(VLOOKUP(CONCATENATE(A127,"#",C127),_h_SimpleLookup_h_!$D$13:$E$56,2,0),""),IF(A127&lt;&gt;"",IFERROR(VLOOKUP(CONCATENATE(A127),_h_SimpleLookup_h_!$D$13:$E$56,2,0),""),""))))))</f>
        <v/>
      </c>
      <c r="M127" s="4"/>
      <c r="N127" s="5"/>
      <c r="O127" s="4"/>
      <c r="P127" s="5"/>
      <c r="Q127" s="5"/>
      <c r="R127" s="5"/>
      <c r="S127" s="5"/>
      <c r="T127" s="4"/>
      <c r="U127" s="4"/>
      <c r="V127" s="5"/>
      <c r="W127" s="5"/>
      <c r="X127" s="5"/>
      <c r="Y127" s="5"/>
      <c r="Z127" s="5"/>
      <c r="AA127" s="5"/>
      <c r="AB127" s="5"/>
      <c r="AC127" s="5"/>
    </row>
    <row r="128" customFormat="false" ht="15" hidden="false" customHeight="false" outlineLevel="0" collapsed="false">
      <c r="A128" s="4"/>
      <c r="B128" s="1" t="str">
        <f aca="true">IFERROR(INDEX(_h_SimpleLookup_h_!$J$59:$J$68,MATCH(CONCATENATE(INDIRECT("A"&amp;ROW())),_h_SimpleLookup_h_!$I$59:$I$68,0)),"")</f>
        <v/>
      </c>
      <c r="C128" s="4"/>
      <c r="D128" s="1" t="str">
        <f aca="true">IFERROR(INDEX(_h_SimpleLookup_h_!$J$59:$J$68,MATCH(CONCATENATE(INDIRECT("A"&amp;ROW()), "#", INDIRECT("C"&amp;ROW())),_h_SimpleLookup_h_!$I$59:$I$68,0)),"")</f>
        <v/>
      </c>
      <c r="E128" s="4"/>
      <c r="F128" s="1" t="str">
        <f aca="true">IFERROR(INDEX(_h_SimpleLookup_h_!$J$59:$J$68,MATCH(CONCATENATE(INDIRECT("A"&amp;ROW()), "#", INDIRECT("C"&amp;ROW()), "#", INDIRECT("E"&amp;ROW())),_h_SimpleLookup_h_!$I$59:$I$68,0)),"")</f>
        <v/>
      </c>
      <c r="G128" s="4"/>
      <c r="H12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28" s="4"/>
      <c r="J12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28" s="4"/>
      <c r="L128" s="1" t="str">
        <f aca="false">IF(K128&lt;&gt;"",IFERROR(VLOOKUP(CONCATENATE(A128,"#",C128,"#",E128,"#",G128,"#",I128,"#",K128),_h_SimpleLookup_h_!$D$13:$E$56,2,0),""),IF(I128&lt;&gt;"",IFERROR(VLOOKUP(CONCATENATE(A128,"#",C128,"#",E128,"#",G128,"#",I128),_h_SimpleLookup_h_!$D$13:$E$56,2,0),""),IF(G128&lt;&gt;"",IFERROR(VLOOKUP(CONCATENATE(A128,"#",C128,"#",E128,"#",G128),_h_SimpleLookup_h_!$D$13:$E$56,2,0),""),IF(E128&lt;&gt;"",IFERROR(VLOOKUP(CONCATENATE(A128,"#",C128,"#",E128),_h_SimpleLookup_h_!$D$13:$E$56,2,0),""),IF(C128&lt;&gt;"",IFERROR(VLOOKUP(CONCATENATE(A128,"#",C128),_h_SimpleLookup_h_!$D$13:$E$56,2,0),""),IF(A128&lt;&gt;"",IFERROR(VLOOKUP(CONCATENATE(A128),_h_SimpleLookup_h_!$D$13:$E$56,2,0),""),""))))))</f>
        <v/>
      </c>
      <c r="M128" s="4"/>
      <c r="N128" s="5"/>
      <c r="O128" s="4"/>
      <c r="P128" s="5"/>
      <c r="Q128" s="5"/>
      <c r="R128" s="5"/>
      <c r="S128" s="5"/>
      <c r="T128" s="4"/>
      <c r="U128" s="4"/>
      <c r="V128" s="5"/>
      <c r="W128" s="5"/>
      <c r="X128" s="5"/>
      <c r="Y128" s="5"/>
      <c r="Z128" s="5"/>
      <c r="AA128" s="5"/>
      <c r="AB128" s="5"/>
      <c r="AC128" s="5"/>
    </row>
    <row r="129" customFormat="false" ht="15" hidden="false" customHeight="false" outlineLevel="0" collapsed="false">
      <c r="A129" s="4"/>
      <c r="B129" s="1" t="str">
        <f aca="true">IFERROR(INDEX(_h_SimpleLookup_h_!$J$59:$J$68,MATCH(CONCATENATE(INDIRECT("A"&amp;ROW())),_h_SimpleLookup_h_!$I$59:$I$68,0)),"")</f>
        <v/>
      </c>
      <c r="C129" s="4"/>
      <c r="D129" s="1" t="str">
        <f aca="true">IFERROR(INDEX(_h_SimpleLookup_h_!$J$59:$J$68,MATCH(CONCATENATE(INDIRECT("A"&amp;ROW()), "#", INDIRECT("C"&amp;ROW())),_h_SimpleLookup_h_!$I$59:$I$68,0)),"")</f>
        <v/>
      </c>
      <c r="E129" s="4"/>
      <c r="F129" s="1" t="str">
        <f aca="true">IFERROR(INDEX(_h_SimpleLookup_h_!$J$59:$J$68,MATCH(CONCATENATE(INDIRECT("A"&amp;ROW()), "#", INDIRECT("C"&amp;ROW()), "#", INDIRECT("E"&amp;ROW())),_h_SimpleLookup_h_!$I$59:$I$68,0)),"")</f>
        <v/>
      </c>
      <c r="G129" s="4"/>
      <c r="H12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29" s="4"/>
      <c r="J12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29" s="4"/>
      <c r="L129" s="1" t="str">
        <f aca="false">IF(K129&lt;&gt;"",IFERROR(VLOOKUP(CONCATENATE(A129,"#",C129,"#",E129,"#",G129,"#",I129,"#",K129),_h_SimpleLookup_h_!$D$13:$E$56,2,0),""),IF(I129&lt;&gt;"",IFERROR(VLOOKUP(CONCATENATE(A129,"#",C129,"#",E129,"#",G129,"#",I129),_h_SimpleLookup_h_!$D$13:$E$56,2,0),""),IF(G129&lt;&gt;"",IFERROR(VLOOKUP(CONCATENATE(A129,"#",C129,"#",E129,"#",G129),_h_SimpleLookup_h_!$D$13:$E$56,2,0),""),IF(E129&lt;&gt;"",IFERROR(VLOOKUP(CONCATENATE(A129,"#",C129,"#",E129),_h_SimpleLookup_h_!$D$13:$E$56,2,0),""),IF(C129&lt;&gt;"",IFERROR(VLOOKUP(CONCATENATE(A129,"#",C129),_h_SimpleLookup_h_!$D$13:$E$56,2,0),""),IF(A129&lt;&gt;"",IFERROR(VLOOKUP(CONCATENATE(A129),_h_SimpleLookup_h_!$D$13:$E$56,2,0),""),""))))))</f>
        <v/>
      </c>
      <c r="M129" s="4"/>
      <c r="N129" s="5"/>
      <c r="O129" s="4"/>
      <c r="P129" s="5"/>
      <c r="Q129" s="5"/>
      <c r="R129" s="5"/>
      <c r="S129" s="5"/>
      <c r="T129" s="4"/>
      <c r="U129" s="4"/>
      <c r="V129" s="5"/>
      <c r="W129" s="5"/>
      <c r="X129" s="5"/>
      <c r="Y129" s="5"/>
      <c r="Z129" s="5"/>
      <c r="AA129" s="5"/>
      <c r="AB129" s="5"/>
      <c r="AC129" s="5"/>
    </row>
    <row r="130" customFormat="false" ht="15" hidden="false" customHeight="false" outlineLevel="0" collapsed="false">
      <c r="A130" s="4"/>
      <c r="B130" s="1" t="str">
        <f aca="true">IFERROR(INDEX(_h_SimpleLookup_h_!$J$59:$J$68,MATCH(CONCATENATE(INDIRECT("A"&amp;ROW())),_h_SimpleLookup_h_!$I$59:$I$68,0)),"")</f>
        <v/>
      </c>
      <c r="C130" s="4"/>
      <c r="D130" s="1" t="str">
        <f aca="true">IFERROR(INDEX(_h_SimpleLookup_h_!$J$59:$J$68,MATCH(CONCATENATE(INDIRECT("A"&amp;ROW()), "#", INDIRECT("C"&amp;ROW())),_h_SimpleLookup_h_!$I$59:$I$68,0)),"")</f>
        <v/>
      </c>
      <c r="E130" s="4"/>
      <c r="F130" s="1" t="str">
        <f aca="true">IFERROR(INDEX(_h_SimpleLookup_h_!$J$59:$J$68,MATCH(CONCATENATE(INDIRECT("A"&amp;ROW()), "#", INDIRECT("C"&amp;ROW()), "#", INDIRECT("E"&amp;ROW())),_h_SimpleLookup_h_!$I$59:$I$68,0)),"")</f>
        <v/>
      </c>
      <c r="G130" s="4"/>
      <c r="H13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30" s="4"/>
      <c r="J13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30" s="4"/>
      <c r="L130" s="1" t="str">
        <f aca="false">IF(K130&lt;&gt;"",IFERROR(VLOOKUP(CONCATENATE(A130,"#",C130,"#",E130,"#",G130,"#",I130,"#",K130),_h_SimpleLookup_h_!$D$13:$E$56,2,0),""),IF(I130&lt;&gt;"",IFERROR(VLOOKUP(CONCATENATE(A130,"#",C130,"#",E130,"#",G130,"#",I130),_h_SimpleLookup_h_!$D$13:$E$56,2,0),""),IF(G130&lt;&gt;"",IFERROR(VLOOKUP(CONCATENATE(A130,"#",C130,"#",E130,"#",G130),_h_SimpleLookup_h_!$D$13:$E$56,2,0),""),IF(E130&lt;&gt;"",IFERROR(VLOOKUP(CONCATENATE(A130,"#",C130,"#",E130),_h_SimpleLookup_h_!$D$13:$E$56,2,0),""),IF(C130&lt;&gt;"",IFERROR(VLOOKUP(CONCATENATE(A130,"#",C130),_h_SimpleLookup_h_!$D$13:$E$56,2,0),""),IF(A130&lt;&gt;"",IFERROR(VLOOKUP(CONCATENATE(A130),_h_SimpleLookup_h_!$D$13:$E$56,2,0),""),""))))))</f>
        <v/>
      </c>
      <c r="M130" s="4"/>
      <c r="N130" s="5"/>
      <c r="O130" s="4"/>
      <c r="P130" s="5"/>
      <c r="Q130" s="5"/>
      <c r="R130" s="5"/>
      <c r="S130" s="5"/>
      <c r="T130" s="4"/>
      <c r="U130" s="4"/>
      <c r="V130" s="5"/>
      <c r="W130" s="5"/>
      <c r="X130" s="5"/>
      <c r="Y130" s="5"/>
      <c r="Z130" s="5"/>
      <c r="AA130" s="5"/>
      <c r="AB130" s="5"/>
      <c r="AC130" s="5"/>
    </row>
    <row r="131" customFormat="false" ht="15" hidden="false" customHeight="false" outlineLevel="0" collapsed="false">
      <c r="A131" s="4"/>
      <c r="B131" s="1" t="str">
        <f aca="true">IFERROR(INDEX(_h_SimpleLookup_h_!$J$59:$J$68,MATCH(CONCATENATE(INDIRECT("A"&amp;ROW())),_h_SimpleLookup_h_!$I$59:$I$68,0)),"")</f>
        <v/>
      </c>
      <c r="C131" s="4"/>
      <c r="D131" s="1" t="str">
        <f aca="true">IFERROR(INDEX(_h_SimpleLookup_h_!$J$59:$J$68,MATCH(CONCATENATE(INDIRECT("A"&amp;ROW()), "#", INDIRECT("C"&amp;ROW())),_h_SimpleLookup_h_!$I$59:$I$68,0)),"")</f>
        <v/>
      </c>
      <c r="E131" s="4"/>
      <c r="F131" s="1" t="str">
        <f aca="true">IFERROR(INDEX(_h_SimpleLookup_h_!$J$59:$J$68,MATCH(CONCATENATE(INDIRECT("A"&amp;ROW()), "#", INDIRECT("C"&amp;ROW()), "#", INDIRECT("E"&amp;ROW())),_h_SimpleLookup_h_!$I$59:$I$68,0)),"")</f>
        <v/>
      </c>
      <c r="G131" s="4"/>
      <c r="H13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31" s="4"/>
      <c r="J13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31" s="4"/>
      <c r="L131" s="1" t="str">
        <f aca="false">IF(K131&lt;&gt;"",IFERROR(VLOOKUP(CONCATENATE(A131,"#",C131,"#",E131,"#",G131,"#",I131,"#",K131),_h_SimpleLookup_h_!$D$13:$E$56,2,0),""),IF(I131&lt;&gt;"",IFERROR(VLOOKUP(CONCATENATE(A131,"#",C131,"#",E131,"#",G131,"#",I131),_h_SimpleLookup_h_!$D$13:$E$56,2,0),""),IF(G131&lt;&gt;"",IFERROR(VLOOKUP(CONCATENATE(A131,"#",C131,"#",E131,"#",G131),_h_SimpleLookup_h_!$D$13:$E$56,2,0),""),IF(E131&lt;&gt;"",IFERROR(VLOOKUP(CONCATENATE(A131,"#",C131,"#",E131),_h_SimpleLookup_h_!$D$13:$E$56,2,0),""),IF(C131&lt;&gt;"",IFERROR(VLOOKUP(CONCATENATE(A131,"#",C131),_h_SimpleLookup_h_!$D$13:$E$56,2,0),""),IF(A131&lt;&gt;"",IFERROR(VLOOKUP(CONCATENATE(A131),_h_SimpleLookup_h_!$D$13:$E$56,2,0),""),""))))))</f>
        <v/>
      </c>
      <c r="M131" s="4"/>
      <c r="N131" s="5"/>
      <c r="O131" s="4"/>
      <c r="P131" s="5"/>
      <c r="Q131" s="5"/>
      <c r="R131" s="5"/>
      <c r="S131" s="5"/>
      <c r="T131" s="4"/>
      <c r="U131" s="4"/>
      <c r="V131" s="5"/>
      <c r="W131" s="5"/>
      <c r="X131" s="5"/>
      <c r="Y131" s="5"/>
      <c r="Z131" s="5"/>
      <c r="AA131" s="5"/>
      <c r="AB131" s="5"/>
      <c r="AC131" s="5"/>
    </row>
    <row r="132" customFormat="false" ht="15" hidden="false" customHeight="false" outlineLevel="0" collapsed="false">
      <c r="A132" s="4"/>
      <c r="B132" s="1" t="str">
        <f aca="true">IFERROR(INDEX(_h_SimpleLookup_h_!$J$59:$J$68,MATCH(CONCATENATE(INDIRECT("A"&amp;ROW())),_h_SimpleLookup_h_!$I$59:$I$68,0)),"")</f>
        <v/>
      </c>
      <c r="C132" s="4"/>
      <c r="D132" s="1" t="str">
        <f aca="true">IFERROR(INDEX(_h_SimpleLookup_h_!$J$59:$J$68,MATCH(CONCATENATE(INDIRECT("A"&amp;ROW()), "#", INDIRECT("C"&amp;ROW())),_h_SimpleLookup_h_!$I$59:$I$68,0)),"")</f>
        <v/>
      </c>
      <c r="E132" s="4"/>
      <c r="F132" s="1" t="str">
        <f aca="true">IFERROR(INDEX(_h_SimpleLookup_h_!$J$59:$J$68,MATCH(CONCATENATE(INDIRECT("A"&amp;ROW()), "#", INDIRECT("C"&amp;ROW()), "#", INDIRECT("E"&amp;ROW())),_h_SimpleLookup_h_!$I$59:$I$68,0)),"")</f>
        <v/>
      </c>
      <c r="G132" s="4"/>
      <c r="H13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32" s="4"/>
      <c r="J13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32" s="4"/>
      <c r="L132" s="1" t="str">
        <f aca="false">IF(K132&lt;&gt;"",IFERROR(VLOOKUP(CONCATENATE(A132,"#",C132,"#",E132,"#",G132,"#",I132,"#",K132),_h_SimpleLookup_h_!$D$13:$E$56,2,0),""),IF(I132&lt;&gt;"",IFERROR(VLOOKUP(CONCATENATE(A132,"#",C132,"#",E132,"#",G132,"#",I132),_h_SimpleLookup_h_!$D$13:$E$56,2,0),""),IF(G132&lt;&gt;"",IFERROR(VLOOKUP(CONCATENATE(A132,"#",C132,"#",E132,"#",G132),_h_SimpleLookup_h_!$D$13:$E$56,2,0),""),IF(E132&lt;&gt;"",IFERROR(VLOOKUP(CONCATENATE(A132,"#",C132,"#",E132),_h_SimpleLookup_h_!$D$13:$E$56,2,0),""),IF(C132&lt;&gt;"",IFERROR(VLOOKUP(CONCATENATE(A132,"#",C132),_h_SimpleLookup_h_!$D$13:$E$56,2,0),""),IF(A132&lt;&gt;"",IFERROR(VLOOKUP(CONCATENATE(A132),_h_SimpleLookup_h_!$D$13:$E$56,2,0),""),""))))))</f>
        <v/>
      </c>
      <c r="M132" s="4"/>
      <c r="N132" s="5"/>
      <c r="O132" s="4"/>
      <c r="P132" s="5"/>
      <c r="Q132" s="5"/>
      <c r="R132" s="5"/>
      <c r="S132" s="5"/>
      <c r="T132" s="4"/>
      <c r="U132" s="4"/>
      <c r="V132" s="5"/>
      <c r="W132" s="5"/>
      <c r="X132" s="5"/>
      <c r="Y132" s="5"/>
      <c r="Z132" s="5"/>
      <c r="AA132" s="5"/>
      <c r="AB132" s="5"/>
      <c r="AC132" s="5"/>
    </row>
    <row r="133" customFormat="false" ht="15" hidden="false" customHeight="false" outlineLevel="0" collapsed="false">
      <c r="A133" s="4"/>
      <c r="B133" s="1" t="str">
        <f aca="true">IFERROR(INDEX(_h_SimpleLookup_h_!$J$59:$J$68,MATCH(CONCATENATE(INDIRECT("A"&amp;ROW())),_h_SimpleLookup_h_!$I$59:$I$68,0)),"")</f>
        <v/>
      </c>
      <c r="C133" s="4"/>
      <c r="D133" s="1" t="str">
        <f aca="true">IFERROR(INDEX(_h_SimpleLookup_h_!$J$59:$J$68,MATCH(CONCATENATE(INDIRECT("A"&amp;ROW()), "#", INDIRECT("C"&amp;ROW())),_h_SimpleLookup_h_!$I$59:$I$68,0)),"")</f>
        <v/>
      </c>
      <c r="E133" s="4"/>
      <c r="F133" s="1" t="str">
        <f aca="true">IFERROR(INDEX(_h_SimpleLookup_h_!$J$59:$J$68,MATCH(CONCATENATE(INDIRECT("A"&amp;ROW()), "#", INDIRECT("C"&amp;ROW()), "#", INDIRECT("E"&amp;ROW())),_h_SimpleLookup_h_!$I$59:$I$68,0)),"")</f>
        <v/>
      </c>
      <c r="G133" s="4"/>
      <c r="H13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33" s="4"/>
      <c r="J13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33" s="4"/>
      <c r="L133" s="1" t="str">
        <f aca="false">IF(K133&lt;&gt;"",IFERROR(VLOOKUP(CONCATENATE(A133,"#",C133,"#",E133,"#",G133,"#",I133,"#",K133),_h_SimpleLookup_h_!$D$13:$E$56,2,0),""),IF(I133&lt;&gt;"",IFERROR(VLOOKUP(CONCATENATE(A133,"#",C133,"#",E133,"#",G133,"#",I133),_h_SimpleLookup_h_!$D$13:$E$56,2,0),""),IF(G133&lt;&gt;"",IFERROR(VLOOKUP(CONCATENATE(A133,"#",C133,"#",E133,"#",G133),_h_SimpleLookup_h_!$D$13:$E$56,2,0),""),IF(E133&lt;&gt;"",IFERROR(VLOOKUP(CONCATENATE(A133,"#",C133,"#",E133),_h_SimpleLookup_h_!$D$13:$E$56,2,0),""),IF(C133&lt;&gt;"",IFERROR(VLOOKUP(CONCATENATE(A133,"#",C133),_h_SimpleLookup_h_!$D$13:$E$56,2,0),""),IF(A133&lt;&gt;"",IFERROR(VLOOKUP(CONCATENATE(A133),_h_SimpleLookup_h_!$D$13:$E$56,2,0),""),""))))))</f>
        <v/>
      </c>
      <c r="M133" s="4"/>
      <c r="N133" s="5"/>
      <c r="O133" s="4"/>
      <c r="P133" s="5"/>
      <c r="Q133" s="5"/>
      <c r="R133" s="5"/>
      <c r="S133" s="5"/>
      <c r="T133" s="4"/>
      <c r="U133" s="4"/>
      <c r="V133" s="5"/>
      <c r="W133" s="5"/>
      <c r="X133" s="5"/>
      <c r="Y133" s="5"/>
      <c r="Z133" s="5"/>
      <c r="AA133" s="5"/>
      <c r="AB133" s="5"/>
      <c r="AC133" s="5"/>
    </row>
    <row r="134" customFormat="false" ht="15" hidden="false" customHeight="false" outlineLevel="0" collapsed="false">
      <c r="A134" s="4"/>
      <c r="B134" s="1" t="str">
        <f aca="true">IFERROR(INDEX(_h_SimpleLookup_h_!$J$59:$J$68,MATCH(CONCATENATE(INDIRECT("A"&amp;ROW())),_h_SimpleLookup_h_!$I$59:$I$68,0)),"")</f>
        <v/>
      </c>
      <c r="C134" s="4"/>
      <c r="D134" s="1" t="str">
        <f aca="true">IFERROR(INDEX(_h_SimpleLookup_h_!$J$59:$J$68,MATCH(CONCATENATE(INDIRECT("A"&amp;ROW()), "#", INDIRECT("C"&amp;ROW())),_h_SimpleLookup_h_!$I$59:$I$68,0)),"")</f>
        <v/>
      </c>
      <c r="E134" s="4"/>
      <c r="F134" s="1" t="str">
        <f aca="true">IFERROR(INDEX(_h_SimpleLookup_h_!$J$59:$J$68,MATCH(CONCATENATE(INDIRECT("A"&amp;ROW()), "#", INDIRECT("C"&amp;ROW()), "#", INDIRECT("E"&amp;ROW())),_h_SimpleLookup_h_!$I$59:$I$68,0)),"")</f>
        <v/>
      </c>
      <c r="G134" s="4"/>
      <c r="H13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34" s="4"/>
      <c r="J13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34" s="4"/>
      <c r="L134" s="1" t="str">
        <f aca="false">IF(K134&lt;&gt;"",IFERROR(VLOOKUP(CONCATENATE(A134,"#",C134,"#",E134,"#",G134,"#",I134,"#",K134),_h_SimpleLookup_h_!$D$13:$E$56,2,0),""),IF(I134&lt;&gt;"",IFERROR(VLOOKUP(CONCATENATE(A134,"#",C134,"#",E134,"#",G134,"#",I134),_h_SimpleLookup_h_!$D$13:$E$56,2,0),""),IF(G134&lt;&gt;"",IFERROR(VLOOKUP(CONCATENATE(A134,"#",C134,"#",E134,"#",G134),_h_SimpleLookup_h_!$D$13:$E$56,2,0),""),IF(E134&lt;&gt;"",IFERROR(VLOOKUP(CONCATENATE(A134,"#",C134,"#",E134),_h_SimpleLookup_h_!$D$13:$E$56,2,0),""),IF(C134&lt;&gt;"",IFERROR(VLOOKUP(CONCATENATE(A134,"#",C134),_h_SimpleLookup_h_!$D$13:$E$56,2,0),""),IF(A134&lt;&gt;"",IFERROR(VLOOKUP(CONCATENATE(A134),_h_SimpleLookup_h_!$D$13:$E$56,2,0),""),""))))))</f>
        <v/>
      </c>
      <c r="M134" s="4"/>
      <c r="N134" s="5"/>
      <c r="O134" s="4"/>
      <c r="P134" s="5"/>
      <c r="Q134" s="5"/>
      <c r="R134" s="5"/>
      <c r="S134" s="5"/>
      <c r="T134" s="4"/>
      <c r="U134" s="4"/>
      <c r="V134" s="5"/>
      <c r="W134" s="5"/>
      <c r="X134" s="5"/>
      <c r="Y134" s="5"/>
      <c r="Z134" s="5"/>
      <c r="AA134" s="5"/>
      <c r="AB134" s="5"/>
      <c r="AC134" s="5"/>
    </row>
    <row r="135" customFormat="false" ht="15" hidden="false" customHeight="false" outlineLevel="0" collapsed="false">
      <c r="A135" s="4"/>
      <c r="B135" s="1" t="str">
        <f aca="true">IFERROR(INDEX(_h_SimpleLookup_h_!$J$59:$J$68,MATCH(CONCATENATE(INDIRECT("A"&amp;ROW())),_h_SimpleLookup_h_!$I$59:$I$68,0)),"")</f>
        <v/>
      </c>
      <c r="C135" s="4"/>
      <c r="D135" s="1" t="str">
        <f aca="true">IFERROR(INDEX(_h_SimpleLookup_h_!$J$59:$J$68,MATCH(CONCATENATE(INDIRECT("A"&amp;ROW()), "#", INDIRECT("C"&amp;ROW())),_h_SimpleLookup_h_!$I$59:$I$68,0)),"")</f>
        <v/>
      </c>
      <c r="E135" s="4"/>
      <c r="F135" s="1" t="str">
        <f aca="true">IFERROR(INDEX(_h_SimpleLookup_h_!$J$59:$J$68,MATCH(CONCATENATE(INDIRECT("A"&amp;ROW()), "#", INDIRECT("C"&amp;ROW()), "#", INDIRECT("E"&amp;ROW())),_h_SimpleLookup_h_!$I$59:$I$68,0)),"")</f>
        <v/>
      </c>
      <c r="G135" s="4"/>
      <c r="H13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35" s="4"/>
      <c r="J13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35" s="4"/>
      <c r="L135" s="1" t="str">
        <f aca="false">IF(K135&lt;&gt;"",IFERROR(VLOOKUP(CONCATENATE(A135,"#",C135,"#",E135,"#",G135,"#",I135,"#",K135),_h_SimpleLookup_h_!$D$13:$E$56,2,0),""),IF(I135&lt;&gt;"",IFERROR(VLOOKUP(CONCATENATE(A135,"#",C135,"#",E135,"#",G135,"#",I135),_h_SimpleLookup_h_!$D$13:$E$56,2,0),""),IF(G135&lt;&gt;"",IFERROR(VLOOKUP(CONCATENATE(A135,"#",C135,"#",E135,"#",G135),_h_SimpleLookup_h_!$D$13:$E$56,2,0),""),IF(E135&lt;&gt;"",IFERROR(VLOOKUP(CONCATENATE(A135,"#",C135,"#",E135),_h_SimpleLookup_h_!$D$13:$E$56,2,0),""),IF(C135&lt;&gt;"",IFERROR(VLOOKUP(CONCATENATE(A135,"#",C135),_h_SimpleLookup_h_!$D$13:$E$56,2,0),""),IF(A135&lt;&gt;"",IFERROR(VLOOKUP(CONCATENATE(A135),_h_SimpleLookup_h_!$D$13:$E$56,2,0),""),""))))))</f>
        <v/>
      </c>
      <c r="M135" s="4"/>
      <c r="N135" s="5"/>
      <c r="O135" s="4"/>
      <c r="P135" s="5"/>
      <c r="Q135" s="5"/>
      <c r="R135" s="5"/>
      <c r="S135" s="5"/>
      <c r="T135" s="4"/>
      <c r="U135" s="4"/>
      <c r="V135" s="5"/>
      <c r="W135" s="5"/>
      <c r="X135" s="5"/>
      <c r="Y135" s="5"/>
      <c r="Z135" s="5"/>
      <c r="AA135" s="5"/>
      <c r="AB135" s="5"/>
      <c r="AC135" s="5"/>
    </row>
    <row r="136" customFormat="false" ht="15" hidden="false" customHeight="false" outlineLevel="0" collapsed="false">
      <c r="A136" s="4"/>
      <c r="B136" s="1" t="str">
        <f aca="true">IFERROR(INDEX(_h_SimpleLookup_h_!$J$59:$J$68,MATCH(CONCATENATE(INDIRECT("A"&amp;ROW())),_h_SimpleLookup_h_!$I$59:$I$68,0)),"")</f>
        <v/>
      </c>
      <c r="C136" s="4"/>
      <c r="D136" s="1" t="str">
        <f aca="true">IFERROR(INDEX(_h_SimpleLookup_h_!$J$59:$J$68,MATCH(CONCATENATE(INDIRECT("A"&amp;ROW()), "#", INDIRECT("C"&amp;ROW())),_h_SimpleLookup_h_!$I$59:$I$68,0)),"")</f>
        <v/>
      </c>
      <c r="E136" s="4"/>
      <c r="F136" s="1" t="str">
        <f aca="true">IFERROR(INDEX(_h_SimpleLookup_h_!$J$59:$J$68,MATCH(CONCATENATE(INDIRECT("A"&amp;ROW()), "#", INDIRECT("C"&amp;ROW()), "#", INDIRECT("E"&amp;ROW())),_h_SimpleLookup_h_!$I$59:$I$68,0)),"")</f>
        <v/>
      </c>
      <c r="G136" s="4"/>
      <c r="H13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36" s="4"/>
      <c r="J13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36" s="4"/>
      <c r="L136" s="1" t="str">
        <f aca="false">IF(K136&lt;&gt;"",IFERROR(VLOOKUP(CONCATENATE(A136,"#",C136,"#",E136,"#",G136,"#",I136,"#",K136),_h_SimpleLookup_h_!$D$13:$E$56,2,0),""),IF(I136&lt;&gt;"",IFERROR(VLOOKUP(CONCATENATE(A136,"#",C136,"#",E136,"#",G136,"#",I136),_h_SimpleLookup_h_!$D$13:$E$56,2,0),""),IF(G136&lt;&gt;"",IFERROR(VLOOKUP(CONCATENATE(A136,"#",C136,"#",E136,"#",G136),_h_SimpleLookup_h_!$D$13:$E$56,2,0),""),IF(E136&lt;&gt;"",IFERROR(VLOOKUP(CONCATENATE(A136,"#",C136,"#",E136),_h_SimpleLookup_h_!$D$13:$E$56,2,0),""),IF(C136&lt;&gt;"",IFERROR(VLOOKUP(CONCATENATE(A136,"#",C136),_h_SimpleLookup_h_!$D$13:$E$56,2,0),""),IF(A136&lt;&gt;"",IFERROR(VLOOKUP(CONCATENATE(A136),_h_SimpleLookup_h_!$D$13:$E$56,2,0),""),""))))))</f>
        <v/>
      </c>
      <c r="M136" s="4"/>
      <c r="N136" s="5"/>
      <c r="O136" s="4"/>
      <c r="P136" s="5"/>
      <c r="Q136" s="5"/>
      <c r="R136" s="5"/>
      <c r="S136" s="5"/>
      <c r="T136" s="4"/>
      <c r="U136" s="4"/>
      <c r="V136" s="5"/>
      <c r="W136" s="5"/>
      <c r="X136" s="5"/>
      <c r="Y136" s="5"/>
      <c r="Z136" s="5"/>
      <c r="AA136" s="5"/>
      <c r="AB136" s="5"/>
      <c r="AC136" s="5"/>
    </row>
    <row r="137" customFormat="false" ht="15" hidden="false" customHeight="false" outlineLevel="0" collapsed="false">
      <c r="A137" s="4"/>
      <c r="B137" s="1" t="str">
        <f aca="true">IFERROR(INDEX(_h_SimpleLookup_h_!$J$59:$J$68,MATCH(CONCATENATE(INDIRECT("A"&amp;ROW())),_h_SimpleLookup_h_!$I$59:$I$68,0)),"")</f>
        <v/>
      </c>
      <c r="C137" s="4"/>
      <c r="D137" s="1" t="str">
        <f aca="true">IFERROR(INDEX(_h_SimpleLookup_h_!$J$59:$J$68,MATCH(CONCATENATE(INDIRECT("A"&amp;ROW()), "#", INDIRECT("C"&amp;ROW())),_h_SimpleLookup_h_!$I$59:$I$68,0)),"")</f>
        <v/>
      </c>
      <c r="E137" s="4"/>
      <c r="F137" s="1" t="str">
        <f aca="true">IFERROR(INDEX(_h_SimpleLookup_h_!$J$59:$J$68,MATCH(CONCATENATE(INDIRECT("A"&amp;ROW()), "#", INDIRECT("C"&amp;ROW()), "#", INDIRECT("E"&amp;ROW())),_h_SimpleLookup_h_!$I$59:$I$68,0)),"")</f>
        <v/>
      </c>
      <c r="G137" s="4"/>
      <c r="H13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37" s="4"/>
      <c r="J13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37" s="4"/>
      <c r="L137" s="1" t="str">
        <f aca="false">IF(K137&lt;&gt;"",IFERROR(VLOOKUP(CONCATENATE(A137,"#",C137,"#",E137,"#",G137,"#",I137,"#",K137),_h_SimpleLookup_h_!$D$13:$E$56,2,0),""),IF(I137&lt;&gt;"",IFERROR(VLOOKUP(CONCATENATE(A137,"#",C137,"#",E137,"#",G137,"#",I137),_h_SimpleLookup_h_!$D$13:$E$56,2,0),""),IF(G137&lt;&gt;"",IFERROR(VLOOKUP(CONCATENATE(A137,"#",C137,"#",E137,"#",G137),_h_SimpleLookup_h_!$D$13:$E$56,2,0),""),IF(E137&lt;&gt;"",IFERROR(VLOOKUP(CONCATENATE(A137,"#",C137,"#",E137),_h_SimpleLookup_h_!$D$13:$E$56,2,0),""),IF(C137&lt;&gt;"",IFERROR(VLOOKUP(CONCATENATE(A137,"#",C137),_h_SimpleLookup_h_!$D$13:$E$56,2,0),""),IF(A137&lt;&gt;"",IFERROR(VLOOKUP(CONCATENATE(A137),_h_SimpleLookup_h_!$D$13:$E$56,2,0),""),""))))))</f>
        <v/>
      </c>
      <c r="M137" s="4"/>
      <c r="N137" s="5"/>
      <c r="O137" s="4"/>
      <c r="P137" s="5"/>
      <c r="Q137" s="5"/>
      <c r="R137" s="5"/>
      <c r="S137" s="5"/>
      <c r="T137" s="4"/>
      <c r="U137" s="4"/>
      <c r="V137" s="5"/>
      <c r="W137" s="5"/>
      <c r="X137" s="5"/>
      <c r="Y137" s="5"/>
      <c r="Z137" s="5"/>
      <c r="AA137" s="5"/>
      <c r="AB137" s="5"/>
      <c r="AC137" s="5"/>
    </row>
    <row r="138" customFormat="false" ht="15" hidden="false" customHeight="false" outlineLevel="0" collapsed="false">
      <c r="A138" s="4"/>
      <c r="B138" s="1" t="str">
        <f aca="true">IFERROR(INDEX(_h_SimpleLookup_h_!$J$59:$J$68,MATCH(CONCATENATE(INDIRECT("A"&amp;ROW())),_h_SimpleLookup_h_!$I$59:$I$68,0)),"")</f>
        <v/>
      </c>
      <c r="C138" s="4"/>
      <c r="D138" s="1" t="str">
        <f aca="true">IFERROR(INDEX(_h_SimpleLookup_h_!$J$59:$J$68,MATCH(CONCATENATE(INDIRECT("A"&amp;ROW()), "#", INDIRECT("C"&amp;ROW())),_h_SimpleLookup_h_!$I$59:$I$68,0)),"")</f>
        <v/>
      </c>
      <c r="E138" s="4"/>
      <c r="F138" s="1" t="str">
        <f aca="true">IFERROR(INDEX(_h_SimpleLookup_h_!$J$59:$J$68,MATCH(CONCATENATE(INDIRECT("A"&amp;ROW()), "#", INDIRECT("C"&amp;ROW()), "#", INDIRECT("E"&amp;ROW())),_h_SimpleLookup_h_!$I$59:$I$68,0)),"")</f>
        <v/>
      </c>
      <c r="G138" s="4"/>
      <c r="H13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38" s="4"/>
      <c r="J13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38" s="4"/>
      <c r="L138" s="1" t="str">
        <f aca="false">IF(K138&lt;&gt;"",IFERROR(VLOOKUP(CONCATENATE(A138,"#",C138,"#",E138,"#",G138,"#",I138,"#",K138),_h_SimpleLookup_h_!$D$13:$E$56,2,0),""),IF(I138&lt;&gt;"",IFERROR(VLOOKUP(CONCATENATE(A138,"#",C138,"#",E138,"#",G138,"#",I138),_h_SimpleLookup_h_!$D$13:$E$56,2,0),""),IF(G138&lt;&gt;"",IFERROR(VLOOKUP(CONCATENATE(A138,"#",C138,"#",E138,"#",G138),_h_SimpleLookup_h_!$D$13:$E$56,2,0),""),IF(E138&lt;&gt;"",IFERROR(VLOOKUP(CONCATENATE(A138,"#",C138,"#",E138),_h_SimpleLookup_h_!$D$13:$E$56,2,0),""),IF(C138&lt;&gt;"",IFERROR(VLOOKUP(CONCATENATE(A138,"#",C138),_h_SimpleLookup_h_!$D$13:$E$56,2,0),""),IF(A138&lt;&gt;"",IFERROR(VLOOKUP(CONCATENATE(A138),_h_SimpleLookup_h_!$D$13:$E$56,2,0),""),""))))))</f>
        <v/>
      </c>
      <c r="M138" s="4"/>
      <c r="N138" s="5"/>
      <c r="O138" s="4"/>
      <c r="P138" s="5"/>
      <c r="Q138" s="5"/>
      <c r="R138" s="5"/>
      <c r="S138" s="5"/>
      <c r="T138" s="4"/>
      <c r="U138" s="4"/>
      <c r="V138" s="5"/>
      <c r="W138" s="5"/>
      <c r="X138" s="5"/>
      <c r="Y138" s="5"/>
      <c r="Z138" s="5"/>
      <c r="AA138" s="5"/>
      <c r="AB138" s="5"/>
      <c r="AC138" s="5"/>
    </row>
    <row r="139" customFormat="false" ht="15" hidden="false" customHeight="false" outlineLevel="0" collapsed="false">
      <c r="A139" s="4"/>
      <c r="B139" s="1" t="str">
        <f aca="true">IFERROR(INDEX(_h_SimpleLookup_h_!$J$59:$J$68,MATCH(CONCATENATE(INDIRECT("A"&amp;ROW())),_h_SimpleLookup_h_!$I$59:$I$68,0)),"")</f>
        <v/>
      </c>
      <c r="C139" s="4"/>
      <c r="D139" s="1" t="str">
        <f aca="true">IFERROR(INDEX(_h_SimpleLookup_h_!$J$59:$J$68,MATCH(CONCATENATE(INDIRECT("A"&amp;ROW()), "#", INDIRECT("C"&amp;ROW())),_h_SimpleLookup_h_!$I$59:$I$68,0)),"")</f>
        <v/>
      </c>
      <c r="E139" s="4"/>
      <c r="F139" s="1" t="str">
        <f aca="true">IFERROR(INDEX(_h_SimpleLookup_h_!$J$59:$J$68,MATCH(CONCATENATE(INDIRECT("A"&amp;ROW()), "#", INDIRECT("C"&amp;ROW()), "#", INDIRECT("E"&amp;ROW())),_h_SimpleLookup_h_!$I$59:$I$68,0)),"")</f>
        <v/>
      </c>
      <c r="G139" s="4"/>
      <c r="H13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39" s="4"/>
      <c r="J13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39" s="4"/>
      <c r="L139" s="1" t="str">
        <f aca="false">IF(K139&lt;&gt;"",IFERROR(VLOOKUP(CONCATENATE(A139,"#",C139,"#",E139,"#",G139,"#",I139,"#",K139),_h_SimpleLookup_h_!$D$13:$E$56,2,0),""),IF(I139&lt;&gt;"",IFERROR(VLOOKUP(CONCATENATE(A139,"#",C139,"#",E139,"#",G139,"#",I139),_h_SimpleLookup_h_!$D$13:$E$56,2,0),""),IF(G139&lt;&gt;"",IFERROR(VLOOKUP(CONCATENATE(A139,"#",C139,"#",E139,"#",G139),_h_SimpleLookup_h_!$D$13:$E$56,2,0),""),IF(E139&lt;&gt;"",IFERROR(VLOOKUP(CONCATENATE(A139,"#",C139,"#",E139),_h_SimpleLookup_h_!$D$13:$E$56,2,0),""),IF(C139&lt;&gt;"",IFERROR(VLOOKUP(CONCATENATE(A139,"#",C139),_h_SimpleLookup_h_!$D$13:$E$56,2,0),""),IF(A139&lt;&gt;"",IFERROR(VLOOKUP(CONCATENATE(A139),_h_SimpleLookup_h_!$D$13:$E$56,2,0),""),""))))))</f>
        <v/>
      </c>
      <c r="M139" s="4"/>
      <c r="N139" s="5"/>
      <c r="O139" s="4"/>
      <c r="P139" s="5"/>
      <c r="Q139" s="5"/>
      <c r="R139" s="5"/>
      <c r="S139" s="5"/>
      <c r="T139" s="4"/>
      <c r="U139" s="4"/>
      <c r="V139" s="5"/>
      <c r="W139" s="5"/>
      <c r="X139" s="5"/>
      <c r="Y139" s="5"/>
      <c r="Z139" s="5"/>
      <c r="AA139" s="5"/>
      <c r="AB139" s="5"/>
      <c r="AC139" s="5"/>
    </row>
    <row r="140" customFormat="false" ht="15" hidden="false" customHeight="false" outlineLevel="0" collapsed="false">
      <c r="A140" s="4"/>
      <c r="B140" s="1" t="str">
        <f aca="true">IFERROR(INDEX(_h_SimpleLookup_h_!$J$59:$J$68,MATCH(CONCATENATE(INDIRECT("A"&amp;ROW())),_h_SimpleLookup_h_!$I$59:$I$68,0)),"")</f>
        <v/>
      </c>
      <c r="C140" s="4"/>
      <c r="D140" s="1" t="str">
        <f aca="true">IFERROR(INDEX(_h_SimpleLookup_h_!$J$59:$J$68,MATCH(CONCATENATE(INDIRECT("A"&amp;ROW()), "#", INDIRECT("C"&amp;ROW())),_h_SimpleLookup_h_!$I$59:$I$68,0)),"")</f>
        <v/>
      </c>
      <c r="E140" s="4"/>
      <c r="F140" s="1" t="str">
        <f aca="true">IFERROR(INDEX(_h_SimpleLookup_h_!$J$59:$J$68,MATCH(CONCATENATE(INDIRECT("A"&amp;ROW()), "#", INDIRECT("C"&amp;ROW()), "#", INDIRECT("E"&amp;ROW())),_h_SimpleLookup_h_!$I$59:$I$68,0)),"")</f>
        <v/>
      </c>
      <c r="G140" s="4"/>
      <c r="H14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40" s="4"/>
      <c r="J14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40" s="4"/>
      <c r="L140" s="1" t="str">
        <f aca="false">IF(K140&lt;&gt;"",IFERROR(VLOOKUP(CONCATENATE(A140,"#",C140,"#",E140,"#",G140,"#",I140,"#",K140),_h_SimpleLookup_h_!$D$13:$E$56,2,0),""),IF(I140&lt;&gt;"",IFERROR(VLOOKUP(CONCATENATE(A140,"#",C140,"#",E140,"#",G140,"#",I140),_h_SimpleLookup_h_!$D$13:$E$56,2,0),""),IF(G140&lt;&gt;"",IFERROR(VLOOKUP(CONCATENATE(A140,"#",C140,"#",E140,"#",G140),_h_SimpleLookup_h_!$D$13:$E$56,2,0),""),IF(E140&lt;&gt;"",IFERROR(VLOOKUP(CONCATENATE(A140,"#",C140,"#",E140),_h_SimpleLookup_h_!$D$13:$E$56,2,0),""),IF(C140&lt;&gt;"",IFERROR(VLOOKUP(CONCATENATE(A140,"#",C140),_h_SimpleLookup_h_!$D$13:$E$56,2,0),""),IF(A140&lt;&gt;"",IFERROR(VLOOKUP(CONCATENATE(A140),_h_SimpleLookup_h_!$D$13:$E$56,2,0),""),""))))))</f>
        <v/>
      </c>
      <c r="M140" s="4"/>
      <c r="N140" s="5"/>
      <c r="O140" s="4"/>
      <c r="P140" s="5"/>
      <c r="Q140" s="5"/>
      <c r="R140" s="5"/>
      <c r="S140" s="5"/>
      <c r="T140" s="4"/>
      <c r="U140" s="4"/>
      <c r="V140" s="5"/>
      <c r="W140" s="5"/>
      <c r="X140" s="5"/>
      <c r="Y140" s="5"/>
      <c r="Z140" s="5"/>
      <c r="AA140" s="5"/>
      <c r="AB140" s="5"/>
      <c r="AC140" s="5"/>
    </row>
    <row r="141" customFormat="false" ht="15" hidden="false" customHeight="false" outlineLevel="0" collapsed="false">
      <c r="A141" s="4"/>
      <c r="B141" s="1" t="str">
        <f aca="true">IFERROR(INDEX(_h_SimpleLookup_h_!$J$59:$J$68,MATCH(CONCATENATE(INDIRECT("A"&amp;ROW())),_h_SimpleLookup_h_!$I$59:$I$68,0)),"")</f>
        <v/>
      </c>
      <c r="C141" s="4"/>
      <c r="D141" s="1" t="str">
        <f aca="true">IFERROR(INDEX(_h_SimpleLookup_h_!$J$59:$J$68,MATCH(CONCATENATE(INDIRECT("A"&amp;ROW()), "#", INDIRECT("C"&amp;ROW())),_h_SimpleLookup_h_!$I$59:$I$68,0)),"")</f>
        <v/>
      </c>
      <c r="E141" s="4"/>
      <c r="F141" s="1" t="str">
        <f aca="true">IFERROR(INDEX(_h_SimpleLookup_h_!$J$59:$J$68,MATCH(CONCATENATE(INDIRECT("A"&amp;ROW()), "#", INDIRECT("C"&amp;ROW()), "#", INDIRECT("E"&amp;ROW())),_h_SimpleLookup_h_!$I$59:$I$68,0)),"")</f>
        <v/>
      </c>
      <c r="G141" s="4"/>
      <c r="H14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41" s="4"/>
      <c r="J14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41" s="4"/>
      <c r="L141" s="1" t="str">
        <f aca="false">IF(K141&lt;&gt;"",IFERROR(VLOOKUP(CONCATENATE(A141,"#",C141,"#",E141,"#",G141,"#",I141,"#",K141),_h_SimpleLookup_h_!$D$13:$E$56,2,0),""),IF(I141&lt;&gt;"",IFERROR(VLOOKUP(CONCATENATE(A141,"#",C141,"#",E141,"#",G141,"#",I141),_h_SimpleLookup_h_!$D$13:$E$56,2,0),""),IF(G141&lt;&gt;"",IFERROR(VLOOKUP(CONCATENATE(A141,"#",C141,"#",E141,"#",G141),_h_SimpleLookup_h_!$D$13:$E$56,2,0),""),IF(E141&lt;&gt;"",IFERROR(VLOOKUP(CONCATENATE(A141,"#",C141,"#",E141),_h_SimpleLookup_h_!$D$13:$E$56,2,0),""),IF(C141&lt;&gt;"",IFERROR(VLOOKUP(CONCATENATE(A141,"#",C141),_h_SimpleLookup_h_!$D$13:$E$56,2,0),""),IF(A141&lt;&gt;"",IFERROR(VLOOKUP(CONCATENATE(A141),_h_SimpleLookup_h_!$D$13:$E$56,2,0),""),""))))))</f>
        <v/>
      </c>
      <c r="M141" s="4"/>
      <c r="N141" s="5"/>
      <c r="O141" s="4"/>
      <c r="P141" s="5"/>
      <c r="Q141" s="5"/>
      <c r="R141" s="5"/>
      <c r="S141" s="5"/>
      <c r="T141" s="4"/>
      <c r="U141" s="4"/>
      <c r="V141" s="5"/>
      <c r="W141" s="5"/>
      <c r="X141" s="5"/>
      <c r="Y141" s="5"/>
      <c r="Z141" s="5"/>
      <c r="AA141" s="5"/>
      <c r="AB141" s="5"/>
      <c r="AC141" s="5"/>
    </row>
    <row r="142" customFormat="false" ht="15" hidden="false" customHeight="false" outlineLevel="0" collapsed="false">
      <c r="A142" s="4"/>
      <c r="B142" s="1" t="str">
        <f aca="true">IFERROR(INDEX(_h_SimpleLookup_h_!$J$59:$J$68,MATCH(CONCATENATE(INDIRECT("A"&amp;ROW())),_h_SimpleLookup_h_!$I$59:$I$68,0)),"")</f>
        <v/>
      </c>
      <c r="C142" s="4"/>
      <c r="D142" s="1" t="str">
        <f aca="true">IFERROR(INDEX(_h_SimpleLookup_h_!$J$59:$J$68,MATCH(CONCATENATE(INDIRECT("A"&amp;ROW()), "#", INDIRECT("C"&amp;ROW())),_h_SimpleLookup_h_!$I$59:$I$68,0)),"")</f>
        <v/>
      </c>
      <c r="E142" s="4"/>
      <c r="F142" s="1" t="str">
        <f aca="true">IFERROR(INDEX(_h_SimpleLookup_h_!$J$59:$J$68,MATCH(CONCATENATE(INDIRECT("A"&amp;ROW()), "#", INDIRECT("C"&amp;ROW()), "#", INDIRECT("E"&amp;ROW())),_h_SimpleLookup_h_!$I$59:$I$68,0)),"")</f>
        <v/>
      </c>
      <c r="G142" s="4"/>
      <c r="H14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42" s="4"/>
      <c r="J14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42" s="4"/>
      <c r="L142" s="1" t="str">
        <f aca="false">IF(K142&lt;&gt;"",IFERROR(VLOOKUP(CONCATENATE(A142,"#",C142,"#",E142,"#",G142,"#",I142,"#",K142),_h_SimpleLookup_h_!$D$13:$E$56,2,0),""),IF(I142&lt;&gt;"",IFERROR(VLOOKUP(CONCATENATE(A142,"#",C142,"#",E142,"#",G142,"#",I142),_h_SimpleLookup_h_!$D$13:$E$56,2,0),""),IF(G142&lt;&gt;"",IFERROR(VLOOKUP(CONCATENATE(A142,"#",C142,"#",E142,"#",G142),_h_SimpleLookup_h_!$D$13:$E$56,2,0),""),IF(E142&lt;&gt;"",IFERROR(VLOOKUP(CONCATENATE(A142,"#",C142,"#",E142),_h_SimpleLookup_h_!$D$13:$E$56,2,0),""),IF(C142&lt;&gt;"",IFERROR(VLOOKUP(CONCATENATE(A142,"#",C142),_h_SimpleLookup_h_!$D$13:$E$56,2,0),""),IF(A142&lt;&gt;"",IFERROR(VLOOKUP(CONCATENATE(A142),_h_SimpleLookup_h_!$D$13:$E$56,2,0),""),""))))))</f>
        <v/>
      </c>
      <c r="M142" s="4"/>
      <c r="N142" s="5"/>
      <c r="O142" s="4"/>
      <c r="P142" s="5"/>
      <c r="Q142" s="5"/>
      <c r="R142" s="5"/>
      <c r="S142" s="5"/>
      <c r="T142" s="4"/>
      <c r="U142" s="4"/>
      <c r="V142" s="5"/>
      <c r="W142" s="5"/>
      <c r="X142" s="5"/>
      <c r="Y142" s="5"/>
      <c r="Z142" s="5"/>
      <c r="AA142" s="5"/>
      <c r="AB142" s="5"/>
      <c r="AC142" s="5"/>
    </row>
    <row r="143" customFormat="false" ht="15" hidden="false" customHeight="false" outlineLevel="0" collapsed="false">
      <c r="A143" s="4"/>
      <c r="B143" s="1" t="str">
        <f aca="true">IFERROR(INDEX(_h_SimpleLookup_h_!$J$59:$J$68,MATCH(CONCATENATE(INDIRECT("A"&amp;ROW())),_h_SimpleLookup_h_!$I$59:$I$68,0)),"")</f>
        <v/>
      </c>
      <c r="C143" s="4"/>
      <c r="D143" s="1" t="str">
        <f aca="true">IFERROR(INDEX(_h_SimpleLookup_h_!$J$59:$J$68,MATCH(CONCATENATE(INDIRECT("A"&amp;ROW()), "#", INDIRECT("C"&amp;ROW())),_h_SimpleLookup_h_!$I$59:$I$68,0)),"")</f>
        <v/>
      </c>
      <c r="E143" s="4"/>
      <c r="F143" s="1" t="str">
        <f aca="true">IFERROR(INDEX(_h_SimpleLookup_h_!$J$59:$J$68,MATCH(CONCATENATE(INDIRECT("A"&amp;ROW()), "#", INDIRECT("C"&amp;ROW()), "#", INDIRECT("E"&amp;ROW())),_h_SimpleLookup_h_!$I$59:$I$68,0)),"")</f>
        <v/>
      </c>
      <c r="G143" s="4"/>
      <c r="H14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43" s="4"/>
      <c r="J14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43" s="4"/>
      <c r="L143" s="1" t="str">
        <f aca="false">IF(K143&lt;&gt;"",IFERROR(VLOOKUP(CONCATENATE(A143,"#",C143,"#",E143,"#",G143,"#",I143,"#",K143),_h_SimpleLookup_h_!$D$13:$E$56,2,0),""),IF(I143&lt;&gt;"",IFERROR(VLOOKUP(CONCATENATE(A143,"#",C143,"#",E143,"#",G143,"#",I143),_h_SimpleLookup_h_!$D$13:$E$56,2,0),""),IF(G143&lt;&gt;"",IFERROR(VLOOKUP(CONCATENATE(A143,"#",C143,"#",E143,"#",G143),_h_SimpleLookup_h_!$D$13:$E$56,2,0),""),IF(E143&lt;&gt;"",IFERROR(VLOOKUP(CONCATENATE(A143,"#",C143,"#",E143),_h_SimpleLookup_h_!$D$13:$E$56,2,0),""),IF(C143&lt;&gt;"",IFERROR(VLOOKUP(CONCATENATE(A143,"#",C143),_h_SimpleLookup_h_!$D$13:$E$56,2,0),""),IF(A143&lt;&gt;"",IFERROR(VLOOKUP(CONCATENATE(A143),_h_SimpleLookup_h_!$D$13:$E$56,2,0),""),""))))))</f>
        <v/>
      </c>
      <c r="M143" s="4"/>
      <c r="N143" s="5"/>
      <c r="O143" s="4"/>
      <c r="P143" s="5"/>
      <c r="Q143" s="5"/>
      <c r="R143" s="5"/>
      <c r="S143" s="5"/>
      <c r="T143" s="4"/>
      <c r="U143" s="4"/>
      <c r="V143" s="5"/>
      <c r="W143" s="5"/>
      <c r="X143" s="5"/>
      <c r="Y143" s="5"/>
      <c r="Z143" s="5"/>
      <c r="AA143" s="5"/>
      <c r="AB143" s="5"/>
      <c r="AC143" s="5"/>
    </row>
    <row r="144" customFormat="false" ht="15" hidden="false" customHeight="false" outlineLevel="0" collapsed="false">
      <c r="A144" s="4"/>
      <c r="B144" s="1" t="str">
        <f aca="true">IFERROR(INDEX(_h_SimpleLookup_h_!$J$59:$J$68,MATCH(CONCATENATE(INDIRECT("A"&amp;ROW())),_h_SimpleLookup_h_!$I$59:$I$68,0)),"")</f>
        <v/>
      </c>
      <c r="C144" s="4"/>
      <c r="D144" s="1" t="str">
        <f aca="true">IFERROR(INDEX(_h_SimpleLookup_h_!$J$59:$J$68,MATCH(CONCATENATE(INDIRECT("A"&amp;ROW()), "#", INDIRECT("C"&amp;ROW())),_h_SimpleLookup_h_!$I$59:$I$68,0)),"")</f>
        <v/>
      </c>
      <c r="E144" s="4"/>
      <c r="F144" s="1" t="str">
        <f aca="true">IFERROR(INDEX(_h_SimpleLookup_h_!$J$59:$J$68,MATCH(CONCATENATE(INDIRECT("A"&amp;ROW()), "#", INDIRECT("C"&amp;ROW()), "#", INDIRECT("E"&amp;ROW())),_h_SimpleLookup_h_!$I$59:$I$68,0)),"")</f>
        <v/>
      </c>
      <c r="G144" s="4"/>
      <c r="H14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44" s="4"/>
      <c r="J14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44" s="4"/>
      <c r="L144" s="1" t="str">
        <f aca="false">IF(K144&lt;&gt;"",IFERROR(VLOOKUP(CONCATENATE(A144,"#",C144,"#",E144,"#",G144,"#",I144,"#",K144),_h_SimpleLookup_h_!$D$13:$E$56,2,0),""),IF(I144&lt;&gt;"",IFERROR(VLOOKUP(CONCATENATE(A144,"#",C144,"#",E144,"#",G144,"#",I144),_h_SimpleLookup_h_!$D$13:$E$56,2,0),""),IF(G144&lt;&gt;"",IFERROR(VLOOKUP(CONCATENATE(A144,"#",C144,"#",E144,"#",G144),_h_SimpleLookup_h_!$D$13:$E$56,2,0),""),IF(E144&lt;&gt;"",IFERROR(VLOOKUP(CONCATENATE(A144,"#",C144,"#",E144),_h_SimpleLookup_h_!$D$13:$E$56,2,0),""),IF(C144&lt;&gt;"",IFERROR(VLOOKUP(CONCATENATE(A144,"#",C144),_h_SimpleLookup_h_!$D$13:$E$56,2,0),""),IF(A144&lt;&gt;"",IFERROR(VLOOKUP(CONCATENATE(A144),_h_SimpleLookup_h_!$D$13:$E$56,2,0),""),""))))))</f>
        <v/>
      </c>
      <c r="M144" s="4"/>
      <c r="N144" s="5"/>
      <c r="O144" s="4"/>
      <c r="P144" s="5"/>
      <c r="Q144" s="5"/>
      <c r="R144" s="5"/>
      <c r="S144" s="5"/>
      <c r="T144" s="4"/>
      <c r="U144" s="4"/>
      <c r="V144" s="5"/>
      <c r="W144" s="5"/>
      <c r="X144" s="5"/>
      <c r="Y144" s="5"/>
      <c r="Z144" s="5"/>
      <c r="AA144" s="5"/>
      <c r="AB144" s="5"/>
      <c r="AC144" s="5"/>
    </row>
    <row r="145" customFormat="false" ht="15" hidden="false" customHeight="false" outlineLevel="0" collapsed="false">
      <c r="A145" s="4"/>
      <c r="B145" s="1" t="str">
        <f aca="true">IFERROR(INDEX(_h_SimpleLookup_h_!$J$59:$J$68,MATCH(CONCATENATE(INDIRECT("A"&amp;ROW())),_h_SimpleLookup_h_!$I$59:$I$68,0)),"")</f>
        <v/>
      </c>
      <c r="C145" s="4"/>
      <c r="D145" s="1" t="str">
        <f aca="true">IFERROR(INDEX(_h_SimpleLookup_h_!$J$59:$J$68,MATCH(CONCATENATE(INDIRECT("A"&amp;ROW()), "#", INDIRECT("C"&amp;ROW())),_h_SimpleLookup_h_!$I$59:$I$68,0)),"")</f>
        <v/>
      </c>
      <c r="E145" s="4"/>
      <c r="F145" s="1" t="str">
        <f aca="true">IFERROR(INDEX(_h_SimpleLookup_h_!$J$59:$J$68,MATCH(CONCATENATE(INDIRECT("A"&amp;ROW()), "#", INDIRECT("C"&amp;ROW()), "#", INDIRECT("E"&amp;ROW())),_h_SimpleLookup_h_!$I$59:$I$68,0)),"")</f>
        <v/>
      </c>
      <c r="G145" s="4"/>
      <c r="H14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45" s="4"/>
      <c r="J14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45" s="4"/>
      <c r="L145" s="1" t="str">
        <f aca="false">IF(K145&lt;&gt;"",IFERROR(VLOOKUP(CONCATENATE(A145,"#",C145,"#",E145,"#",G145,"#",I145,"#",K145),_h_SimpleLookup_h_!$D$13:$E$56,2,0),""),IF(I145&lt;&gt;"",IFERROR(VLOOKUP(CONCATENATE(A145,"#",C145,"#",E145,"#",G145,"#",I145),_h_SimpleLookup_h_!$D$13:$E$56,2,0),""),IF(G145&lt;&gt;"",IFERROR(VLOOKUP(CONCATENATE(A145,"#",C145,"#",E145,"#",G145),_h_SimpleLookup_h_!$D$13:$E$56,2,0),""),IF(E145&lt;&gt;"",IFERROR(VLOOKUP(CONCATENATE(A145,"#",C145,"#",E145),_h_SimpleLookup_h_!$D$13:$E$56,2,0),""),IF(C145&lt;&gt;"",IFERROR(VLOOKUP(CONCATENATE(A145,"#",C145),_h_SimpleLookup_h_!$D$13:$E$56,2,0),""),IF(A145&lt;&gt;"",IFERROR(VLOOKUP(CONCATENATE(A145),_h_SimpleLookup_h_!$D$13:$E$56,2,0),""),""))))))</f>
        <v/>
      </c>
      <c r="M145" s="4"/>
      <c r="N145" s="5"/>
      <c r="O145" s="4"/>
      <c r="P145" s="5"/>
      <c r="Q145" s="5"/>
      <c r="R145" s="5"/>
      <c r="S145" s="5"/>
      <c r="T145" s="4"/>
      <c r="U145" s="4"/>
      <c r="V145" s="5"/>
      <c r="W145" s="5"/>
      <c r="X145" s="5"/>
      <c r="Y145" s="5"/>
      <c r="Z145" s="5"/>
      <c r="AA145" s="5"/>
      <c r="AB145" s="5"/>
      <c r="AC145" s="5"/>
    </row>
    <row r="146" customFormat="false" ht="15" hidden="false" customHeight="false" outlineLevel="0" collapsed="false">
      <c r="A146" s="4"/>
      <c r="B146" s="1" t="str">
        <f aca="true">IFERROR(INDEX(_h_SimpleLookup_h_!$J$59:$J$68,MATCH(CONCATENATE(INDIRECT("A"&amp;ROW())),_h_SimpleLookup_h_!$I$59:$I$68,0)),"")</f>
        <v/>
      </c>
      <c r="C146" s="4"/>
      <c r="D146" s="1" t="str">
        <f aca="true">IFERROR(INDEX(_h_SimpleLookup_h_!$J$59:$J$68,MATCH(CONCATENATE(INDIRECT("A"&amp;ROW()), "#", INDIRECT("C"&amp;ROW())),_h_SimpleLookup_h_!$I$59:$I$68,0)),"")</f>
        <v/>
      </c>
      <c r="E146" s="4"/>
      <c r="F146" s="1" t="str">
        <f aca="true">IFERROR(INDEX(_h_SimpleLookup_h_!$J$59:$J$68,MATCH(CONCATENATE(INDIRECT("A"&amp;ROW()), "#", INDIRECT("C"&amp;ROW()), "#", INDIRECT("E"&amp;ROW())),_h_SimpleLookup_h_!$I$59:$I$68,0)),"")</f>
        <v/>
      </c>
      <c r="G146" s="4"/>
      <c r="H14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46" s="4"/>
      <c r="J14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46" s="4"/>
      <c r="L146" s="1" t="str">
        <f aca="false">IF(K146&lt;&gt;"",IFERROR(VLOOKUP(CONCATENATE(A146,"#",C146,"#",E146,"#",G146,"#",I146,"#",K146),_h_SimpleLookup_h_!$D$13:$E$56,2,0),""),IF(I146&lt;&gt;"",IFERROR(VLOOKUP(CONCATENATE(A146,"#",C146,"#",E146,"#",G146,"#",I146),_h_SimpleLookup_h_!$D$13:$E$56,2,0),""),IF(G146&lt;&gt;"",IFERROR(VLOOKUP(CONCATENATE(A146,"#",C146,"#",E146,"#",G146),_h_SimpleLookup_h_!$D$13:$E$56,2,0),""),IF(E146&lt;&gt;"",IFERROR(VLOOKUP(CONCATENATE(A146,"#",C146,"#",E146),_h_SimpleLookup_h_!$D$13:$E$56,2,0),""),IF(C146&lt;&gt;"",IFERROR(VLOOKUP(CONCATENATE(A146,"#",C146),_h_SimpleLookup_h_!$D$13:$E$56,2,0),""),IF(A146&lt;&gt;"",IFERROR(VLOOKUP(CONCATENATE(A146),_h_SimpleLookup_h_!$D$13:$E$56,2,0),""),""))))))</f>
        <v/>
      </c>
      <c r="M146" s="4"/>
      <c r="N146" s="5"/>
      <c r="O146" s="4"/>
      <c r="P146" s="5"/>
      <c r="Q146" s="5"/>
      <c r="R146" s="5"/>
      <c r="S146" s="5"/>
      <c r="T146" s="4"/>
      <c r="U146" s="4"/>
      <c r="V146" s="5"/>
      <c r="W146" s="5"/>
      <c r="X146" s="5"/>
      <c r="Y146" s="5"/>
      <c r="Z146" s="5"/>
      <c r="AA146" s="5"/>
      <c r="AB146" s="5"/>
      <c r="AC146" s="5"/>
    </row>
    <row r="147" customFormat="false" ht="15" hidden="false" customHeight="false" outlineLevel="0" collapsed="false">
      <c r="A147" s="4"/>
      <c r="B147" s="1" t="str">
        <f aca="true">IFERROR(INDEX(_h_SimpleLookup_h_!$J$59:$J$68,MATCH(CONCATENATE(INDIRECT("A"&amp;ROW())),_h_SimpleLookup_h_!$I$59:$I$68,0)),"")</f>
        <v/>
      </c>
      <c r="C147" s="4"/>
      <c r="D147" s="1" t="str">
        <f aca="true">IFERROR(INDEX(_h_SimpleLookup_h_!$J$59:$J$68,MATCH(CONCATENATE(INDIRECT("A"&amp;ROW()), "#", INDIRECT("C"&amp;ROW())),_h_SimpleLookup_h_!$I$59:$I$68,0)),"")</f>
        <v/>
      </c>
      <c r="E147" s="4"/>
      <c r="F147" s="1" t="str">
        <f aca="true">IFERROR(INDEX(_h_SimpleLookup_h_!$J$59:$J$68,MATCH(CONCATENATE(INDIRECT("A"&amp;ROW()), "#", INDIRECT("C"&amp;ROW()), "#", INDIRECT("E"&amp;ROW())),_h_SimpleLookup_h_!$I$59:$I$68,0)),"")</f>
        <v/>
      </c>
      <c r="G147" s="4"/>
      <c r="H14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47" s="4"/>
      <c r="J14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47" s="4"/>
      <c r="L147" s="1" t="str">
        <f aca="false">IF(K147&lt;&gt;"",IFERROR(VLOOKUP(CONCATENATE(A147,"#",C147,"#",E147,"#",G147,"#",I147,"#",K147),_h_SimpleLookup_h_!$D$13:$E$56,2,0),""),IF(I147&lt;&gt;"",IFERROR(VLOOKUP(CONCATENATE(A147,"#",C147,"#",E147,"#",G147,"#",I147),_h_SimpleLookup_h_!$D$13:$E$56,2,0),""),IF(G147&lt;&gt;"",IFERROR(VLOOKUP(CONCATENATE(A147,"#",C147,"#",E147,"#",G147),_h_SimpleLookup_h_!$D$13:$E$56,2,0),""),IF(E147&lt;&gt;"",IFERROR(VLOOKUP(CONCATENATE(A147,"#",C147,"#",E147),_h_SimpleLookup_h_!$D$13:$E$56,2,0),""),IF(C147&lt;&gt;"",IFERROR(VLOOKUP(CONCATENATE(A147,"#",C147),_h_SimpleLookup_h_!$D$13:$E$56,2,0),""),IF(A147&lt;&gt;"",IFERROR(VLOOKUP(CONCATENATE(A147),_h_SimpleLookup_h_!$D$13:$E$56,2,0),""),""))))))</f>
        <v/>
      </c>
      <c r="M147" s="4"/>
      <c r="N147" s="5"/>
      <c r="O147" s="4"/>
      <c r="P147" s="5"/>
      <c r="Q147" s="5"/>
      <c r="R147" s="5"/>
      <c r="S147" s="5"/>
      <c r="T147" s="4"/>
      <c r="U147" s="4"/>
      <c r="V147" s="5"/>
      <c r="W147" s="5"/>
      <c r="X147" s="5"/>
      <c r="Y147" s="5"/>
      <c r="Z147" s="5"/>
      <c r="AA147" s="5"/>
      <c r="AB147" s="5"/>
      <c r="AC147" s="5"/>
    </row>
    <row r="148" customFormat="false" ht="15" hidden="false" customHeight="false" outlineLevel="0" collapsed="false">
      <c r="A148" s="4"/>
      <c r="B148" s="1" t="str">
        <f aca="true">IFERROR(INDEX(_h_SimpleLookup_h_!$J$59:$J$68,MATCH(CONCATENATE(INDIRECT("A"&amp;ROW())),_h_SimpleLookup_h_!$I$59:$I$68,0)),"")</f>
        <v/>
      </c>
      <c r="C148" s="4"/>
      <c r="D148" s="1" t="str">
        <f aca="true">IFERROR(INDEX(_h_SimpleLookup_h_!$J$59:$J$68,MATCH(CONCATENATE(INDIRECT("A"&amp;ROW()), "#", INDIRECT("C"&amp;ROW())),_h_SimpleLookup_h_!$I$59:$I$68,0)),"")</f>
        <v/>
      </c>
      <c r="E148" s="4"/>
      <c r="F148" s="1" t="str">
        <f aca="true">IFERROR(INDEX(_h_SimpleLookup_h_!$J$59:$J$68,MATCH(CONCATENATE(INDIRECT("A"&amp;ROW()), "#", INDIRECT("C"&amp;ROW()), "#", INDIRECT("E"&amp;ROW())),_h_SimpleLookup_h_!$I$59:$I$68,0)),"")</f>
        <v/>
      </c>
      <c r="G148" s="4"/>
      <c r="H14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48" s="4"/>
      <c r="J14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48" s="4"/>
      <c r="L148" s="1" t="str">
        <f aca="false">IF(K148&lt;&gt;"",IFERROR(VLOOKUP(CONCATENATE(A148,"#",C148,"#",E148,"#",G148,"#",I148,"#",K148),_h_SimpleLookup_h_!$D$13:$E$56,2,0),""),IF(I148&lt;&gt;"",IFERROR(VLOOKUP(CONCATENATE(A148,"#",C148,"#",E148,"#",G148,"#",I148),_h_SimpleLookup_h_!$D$13:$E$56,2,0),""),IF(G148&lt;&gt;"",IFERROR(VLOOKUP(CONCATENATE(A148,"#",C148,"#",E148,"#",G148),_h_SimpleLookup_h_!$D$13:$E$56,2,0),""),IF(E148&lt;&gt;"",IFERROR(VLOOKUP(CONCATENATE(A148,"#",C148,"#",E148),_h_SimpleLookup_h_!$D$13:$E$56,2,0),""),IF(C148&lt;&gt;"",IFERROR(VLOOKUP(CONCATENATE(A148,"#",C148),_h_SimpleLookup_h_!$D$13:$E$56,2,0),""),IF(A148&lt;&gt;"",IFERROR(VLOOKUP(CONCATENATE(A148),_h_SimpleLookup_h_!$D$13:$E$56,2,0),""),""))))))</f>
        <v/>
      </c>
      <c r="M148" s="4"/>
      <c r="N148" s="5"/>
      <c r="O148" s="4"/>
      <c r="P148" s="5"/>
      <c r="Q148" s="5"/>
      <c r="R148" s="5"/>
      <c r="S148" s="5"/>
      <c r="T148" s="4"/>
      <c r="U148" s="4"/>
      <c r="V148" s="5"/>
      <c r="W148" s="5"/>
      <c r="X148" s="5"/>
      <c r="Y148" s="5"/>
      <c r="Z148" s="5"/>
      <c r="AA148" s="5"/>
      <c r="AB148" s="5"/>
      <c r="AC148" s="5"/>
    </row>
    <row r="149" customFormat="false" ht="15" hidden="false" customHeight="false" outlineLevel="0" collapsed="false">
      <c r="A149" s="4"/>
      <c r="B149" s="1" t="str">
        <f aca="true">IFERROR(INDEX(_h_SimpleLookup_h_!$J$59:$J$68,MATCH(CONCATENATE(INDIRECT("A"&amp;ROW())),_h_SimpleLookup_h_!$I$59:$I$68,0)),"")</f>
        <v/>
      </c>
      <c r="C149" s="4"/>
      <c r="D149" s="1" t="str">
        <f aca="true">IFERROR(INDEX(_h_SimpleLookup_h_!$J$59:$J$68,MATCH(CONCATENATE(INDIRECT("A"&amp;ROW()), "#", INDIRECT("C"&amp;ROW())),_h_SimpleLookup_h_!$I$59:$I$68,0)),"")</f>
        <v/>
      </c>
      <c r="E149" s="4"/>
      <c r="F149" s="1" t="str">
        <f aca="true">IFERROR(INDEX(_h_SimpleLookup_h_!$J$59:$J$68,MATCH(CONCATENATE(INDIRECT("A"&amp;ROW()), "#", INDIRECT("C"&amp;ROW()), "#", INDIRECT("E"&amp;ROW())),_h_SimpleLookup_h_!$I$59:$I$68,0)),"")</f>
        <v/>
      </c>
      <c r="G149" s="4"/>
      <c r="H14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49" s="4"/>
      <c r="J14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49" s="4"/>
      <c r="L149" s="1" t="str">
        <f aca="false">IF(K149&lt;&gt;"",IFERROR(VLOOKUP(CONCATENATE(A149,"#",C149,"#",E149,"#",G149,"#",I149,"#",K149),_h_SimpleLookup_h_!$D$13:$E$56,2,0),""),IF(I149&lt;&gt;"",IFERROR(VLOOKUP(CONCATENATE(A149,"#",C149,"#",E149,"#",G149,"#",I149),_h_SimpleLookup_h_!$D$13:$E$56,2,0),""),IF(G149&lt;&gt;"",IFERROR(VLOOKUP(CONCATENATE(A149,"#",C149,"#",E149,"#",G149),_h_SimpleLookup_h_!$D$13:$E$56,2,0),""),IF(E149&lt;&gt;"",IFERROR(VLOOKUP(CONCATENATE(A149,"#",C149,"#",E149),_h_SimpleLookup_h_!$D$13:$E$56,2,0),""),IF(C149&lt;&gt;"",IFERROR(VLOOKUP(CONCATENATE(A149,"#",C149),_h_SimpleLookup_h_!$D$13:$E$56,2,0),""),IF(A149&lt;&gt;"",IFERROR(VLOOKUP(CONCATENATE(A149),_h_SimpleLookup_h_!$D$13:$E$56,2,0),""),""))))))</f>
        <v/>
      </c>
      <c r="M149" s="4"/>
      <c r="N149" s="5"/>
      <c r="O149" s="4"/>
      <c r="P149" s="5"/>
      <c r="Q149" s="5"/>
      <c r="R149" s="5"/>
      <c r="S149" s="5"/>
      <c r="T149" s="4"/>
      <c r="U149" s="4"/>
      <c r="V149" s="5"/>
      <c r="W149" s="5"/>
      <c r="X149" s="5"/>
      <c r="Y149" s="5"/>
      <c r="Z149" s="5"/>
      <c r="AA149" s="5"/>
      <c r="AB149" s="5"/>
      <c r="AC149" s="5"/>
    </row>
    <row r="150" customFormat="false" ht="15" hidden="false" customHeight="false" outlineLevel="0" collapsed="false">
      <c r="A150" s="4"/>
      <c r="B150" s="1" t="str">
        <f aca="true">IFERROR(INDEX(_h_SimpleLookup_h_!$J$59:$J$68,MATCH(CONCATENATE(INDIRECT("A"&amp;ROW())),_h_SimpleLookup_h_!$I$59:$I$68,0)),"")</f>
        <v/>
      </c>
      <c r="C150" s="4"/>
      <c r="D150" s="1" t="str">
        <f aca="true">IFERROR(INDEX(_h_SimpleLookup_h_!$J$59:$J$68,MATCH(CONCATENATE(INDIRECT("A"&amp;ROW()), "#", INDIRECT("C"&amp;ROW())),_h_SimpleLookup_h_!$I$59:$I$68,0)),"")</f>
        <v/>
      </c>
      <c r="E150" s="4"/>
      <c r="F150" s="1" t="str">
        <f aca="true">IFERROR(INDEX(_h_SimpleLookup_h_!$J$59:$J$68,MATCH(CONCATENATE(INDIRECT("A"&amp;ROW()), "#", INDIRECT("C"&amp;ROW()), "#", INDIRECT("E"&amp;ROW())),_h_SimpleLookup_h_!$I$59:$I$68,0)),"")</f>
        <v/>
      </c>
      <c r="G150" s="4"/>
      <c r="H15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50" s="4"/>
      <c r="J15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50" s="4"/>
      <c r="L150" s="1" t="str">
        <f aca="false">IF(K150&lt;&gt;"",IFERROR(VLOOKUP(CONCATENATE(A150,"#",C150,"#",E150,"#",G150,"#",I150,"#",K150),_h_SimpleLookup_h_!$D$13:$E$56,2,0),""),IF(I150&lt;&gt;"",IFERROR(VLOOKUP(CONCATENATE(A150,"#",C150,"#",E150,"#",G150,"#",I150),_h_SimpleLookup_h_!$D$13:$E$56,2,0),""),IF(G150&lt;&gt;"",IFERROR(VLOOKUP(CONCATENATE(A150,"#",C150,"#",E150,"#",G150),_h_SimpleLookup_h_!$D$13:$E$56,2,0),""),IF(E150&lt;&gt;"",IFERROR(VLOOKUP(CONCATENATE(A150,"#",C150,"#",E150),_h_SimpleLookup_h_!$D$13:$E$56,2,0),""),IF(C150&lt;&gt;"",IFERROR(VLOOKUP(CONCATENATE(A150,"#",C150),_h_SimpleLookup_h_!$D$13:$E$56,2,0),""),IF(A150&lt;&gt;"",IFERROR(VLOOKUP(CONCATENATE(A150),_h_SimpleLookup_h_!$D$13:$E$56,2,0),""),""))))))</f>
        <v/>
      </c>
      <c r="M150" s="4"/>
      <c r="N150" s="5"/>
      <c r="O150" s="4"/>
      <c r="P150" s="5"/>
      <c r="Q150" s="5"/>
      <c r="R150" s="5"/>
      <c r="S150" s="5"/>
      <c r="T150" s="4"/>
      <c r="U150" s="4"/>
      <c r="V150" s="5"/>
      <c r="W150" s="5"/>
      <c r="X150" s="5"/>
      <c r="Y150" s="5"/>
      <c r="Z150" s="5"/>
      <c r="AA150" s="5"/>
      <c r="AB150" s="5"/>
      <c r="AC150" s="5"/>
    </row>
    <row r="151" customFormat="false" ht="15" hidden="false" customHeight="false" outlineLevel="0" collapsed="false">
      <c r="A151" s="4"/>
      <c r="B151" s="1" t="str">
        <f aca="true">IFERROR(INDEX(_h_SimpleLookup_h_!$J$59:$J$68,MATCH(CONCATENATE(INDIRECT("A"&amp;ROW())),_h_SimpleLookup_h_!$I$59:$I$68,0)),"")</f>
        <v/>
      </c>
      <c r="C151" s="4"/>
      <c r="D151" s="1" t="str">
        <f aca="true">IFERROR(INDEX(_h_SimpleLookup_h_!$J$59:$J$68,MATCH(CONCATENATE(INDIRECT("A"&amp;ROW()), "#", INDIRECT("C"&amp;ROW())),_h_SimpleLookup_h_!$I$59:$I$68,0)),"")</f>
        <v/>
      </c>
      <c r="E151" s="4"/>
      <c r="F151" s="1" t="str">
        <f aca="true">IFERROR(INDEX(_h_SimpleLookup_h_!$J$59:$J$68,MATCH(CONCATENATE(INDIRECT("A"&amp;ROW()), "#", INDIRECT("C"&amp;ROW()), "#", INDIRECT("E"&amp;ROW())),_h_SimpleLookup_h_!$I$59:$I$68,0)),"")</f>
        <v/>
      </c>
      <c r="G151" s="4"/>
      <c r="H15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51" s="4"/>
      <c r="J15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51" s="4"/>
      <c r="L151" s="1" t="str">
        <f aca="false">IF(K151&lt;&gt;"",IFERROR(VLOOKUP(CONCATENATE(A151,"#",C151,"#",E151,"#",G151,"#",I151,"#",K151),_h_SimpleLookup_h_!$D$13:$E$56,2,0),""),IF(I151&lt;&gt;"",IFERROR(VLOOKUP(CONCATENATE(A151,"#",C151,"#",E151,"#",G151,"#",I151),_h_SimpleLookup_h_!$D$13:$E$56,2,0),""),IF(G151&lt;&gt;"",IFERROR(VLOOKUP(CONCATENATE(A151,"#",C151,"#",E151,"#",G151),_h_SimpleLookup_h_!$D$13:$E$56,2,0),""),IF(E151&lt;&gt;"",IFERROR(VLOOKUP(CONCATENATE(A151,"#",C151,"#",E151),_h_SimpleLookup_h_!$D$13:$E$56,2,0),""),IF(C151&lt;&gt;"",IFERROR(VLOOKUP(CONCATENATE(A151,"#",C151),_h_SimpleLookup_h_!$D$13:$E$56,2,0),""),IF(A151&lt;&gt;"",IFERROR(VLOOKUP(CONCATENATE(A151),_h_SimpleLookup_h_!$D$13:$E$56,2,0),""),""))))))</f>
        <v/>
      </c>
      <c r="M151" s="4"/>
      <c r="N151" s="5"/>
      <c r="O151" s="4"/>
      <c r="P151" s="5"/>
      <c r="Q151" s="5"/>
      <c r="R151" s="5"/>
      <c r="S151" s="5"/>
      <c r="T151" s="4"/>
      <c r="U151" s="4"/>
      <c r="V151" s="5"/>
      <c r="W151" s="5"/>
      <c r="X151" s="5"/>
      <c r="Y151" s="5"/>
      <c r="Z151" s="5"/>
      <c r="AA151" s="5"/>
      <c r="AB151" s="5"/>
      <c r="AC151" s="5"/>
    </row>
    <row r="152" customFormat="false" ht="15" hidden="false" customHeight="false" outlineLevel="0" collapsed="false">
      <c r="A152" s="4"/>
      <c r="B152" s="1" t="str">
        <f aca="true">IFERROR(INDEX(_h_SimpleLookup_h_!$J$59:$J$68,MATCH(CONCATENATE(INDIRECT("A"&amp;ROW())),_h_SimpleLookup_h_!$I$59:$I$68,0)),"")</f>
        <v/>
      </c>
      <c r="C152" s="4"/>
      <c r="D152" s="1" t="str">
        <f aca="true">IFERROR(INDEX(_h_SimpleLookup_h_!$J$59:$J$68,MATCH(CONCATENATE(INDIRECT("A"&amp;ROW()), "#", INDIRECT("C"&amp;ROW())),_h_SimpleLookup_h_!$I$59:$I$68,0)),"")</f>
        <v/>
      </c>
      <c r="E152" s="4"/>
      <c r="F152" s="1" t="str">
        <f aca="true">IFERROR(INDEX(_h_SimpleLookup_h_!$J$59:$J$68,MATCH(CONCATENATE(INDIRECT("A"&amp;ROW()), "#", INDIRECT("C"&amp;ROW()), "#", INDIRECT("E"&amp;ROW())),_h_SimpleLookup_h_!$I$59:$I$68,0)),"")</f>
        <v/>
      </c>
      <c r="G152" s="4"/>
      <c r="H15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52" s="4"/>
      <c r="J15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52" s="4"/>
      <c r="L152" s="1" t="str">
        <f aca="false">IF(K152&lt;&gt;"",IFERROR(VLOOKUP(CONCATENATE(A152,"#",C152,"#",E152,"#",G152,"#",I152,"#",K152),_h_SimpleLookup_h_!$D$13:$E$56,2,0),""),IF(I152&lt;&gt;"",IFERROR(VLOOKUP(CONCATENATE(A152,"#",C152,"#",E152,"#",G152,"#",I152),_h_SimpleLookup_h_!$D$13:$E$56,2,0),""),IF(G152&lt;&gt;"",IFERROR(VLOOKUP(CONCATENATE(A152,"#",C152,"#",E152,"#",G152),_h_SimpleLookup_h_!$D$13:$E$56,2,0),""),IF(E152&lt;&gt;"",IFERROR(VLOOKUP(CONCATENATE(A152,"#",C152,"#",E152),_h_SimpleLookup_h_!$D$13:$E$56,2,0),""),IF(C152&lt;&gt;"",IFERROR(VLOOKUP(CONCATENATE(A152,"#",C152),_h_SimpleLookup_h_!$D$13:$E$56,2,0),""),IF(A152&lt;&gt;"",IFERROR(VLOOKUP(CONCATENATE(A152),_h_SimpleLookup_h_!$D$13:$E$56,2,0),""),""))))))</f>
        <v/>
      </c>
      <c r="M152" s="4"/>
      <c r="N152" s="5"/>
      <c r="O152" s="4"/>
      <c r="P152" s="5"/>
      <c r="Q152" s="5"/>
      <c r="R152" s="5"/>
      <c r="S152" s="5"/>
      <c r="T152" s="4"/>
      <c r="U152" s="4"/>
      <c r="V152" s="5"/>
      <c r="W152" s="5"/>
      <c r="X152" s="5"/>
      <c r="Y152" s="5"/>
      <c r="Z152" s="5"/>
      <c r="AA152" s="5"/>
      <c r="AB152" s="5"/>
      <c r="AC152" s="5"/>
    </row>
    <row r="153" customFormat="false" ht="15" hidden="false" customHeight="false" outlineLevel="0" collapsed="false">
      <c r="A153" s="4"/>
      <c r="B153" s="1" t="str">
        <f aca="true">IFERROR(INDEX(_h_SimpleLookup_h_!$J$59:$J$68,MATCH(CONCATENATE(INDIRECT("A"&amp;ROW())),_h_SimpleLookup_h_!$I$59:$I$68,0)),"")</f>
        <v/>
      </c>
      <c r="C153" s="4"/>
      <c r="D153" s="1" t="str">
        <f aca="true">IFERROR(INDEX(_h_SimpleLookup_h_!$J$59:$J$68,MATCH(CONCATENATE(INDIRECT("A"&amp;ROW()), "#", INDIRECT("C"&amp;ROW())),_h_SimpleLookup_h_!$I$59:$I$68,0)),"")</f>
        <v/>
      </c>
      <c r="E153" s="4"/>
      <c r="F153" s="1" t="str">
        <f aca="true">IFERROR(INDEX(_h_SimpleLookup_h_!$J$59:$J$68,MATCH(CONCATENATE(INDIRECT("A"&amp;ROW()), "#", INDIRECT("C"&amp;ROW()), "#", INDIRECT("E"&amp;ROW())),_h_SimpleLookup_h_!$I$59:$I$68,0)),"")</f>
        <v/>
      </c>
      <c r="G153" s="4"/>
      <c r="H15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53" s="4"/>
      <c r="J15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53" s="4"/>
      <c r="L153" s="1" t="str">
        <f aca="false">IF(K153&lt;&gt;"",IFERROR(VLOOKUP(CONCATENATE(A153,"#",C153,"#",E153,"#",G153,"#",I153,"#",K153),_h_SimpleLookup_h_!$D$13:$E$56,2,0),""),IF(I153&lt;&gt;"",IFERROR(VLOOKUP(CONCATENATE(A153,"#",C153,"#",E153,"#",G153,"#",I153),_h_SimpleLookup_h_!$D$13:$E$56,2,0),""),IF(G153&lt;&gt;"",IFERROR(VLOOKUP(CONCATENATE(A153,"#",C153,"#",E153,"#",G153),_h_SimpleLookup_h_!$D$13:$E$56,2,0),""),IF(E153&lt;&gt;"",IFERROR(VLOOKUP(CONCATENATE(A153,"#",C153,"#",E153),_h_SimpleLookup_h_!$D$13:$E$56,2,0),""),IF(C153&lt;&gt;"",IFERROR(VLOOKUP(CONCATENATE(A153,"#",C153),_h_SimpleLookup_h_!$D$13:$E$56,2,0),""),IF(A153&lt;&gt;"",IFERROR(VLOOKUP(CONCATENATE(A153),_h_SimpleLookup_h_!$D$13:$E$56,2,0),""),""))))))</f>
        <v/>
      </c>
      <c r="M153" s="4"/>
      <c r="N153" s="5"/>
      <c r="O153" s="4"/>
      <c r="P153" s="5"/>
      <c r="Q153" s="5"/>
      <c r="R153" s="5"/>
      <c r="S153" s="5"/>
      <c r="T153" s="4"/>
      <c r="U153" s="4"/>
      <c r="V153" s="5"/>
      <c r="W153" s="5"/>
      <c r="X153" s="5"/>
      <c r="Y153" s="5"/>
      <c r="Z153" s="5"/>
      <c r="AA153" s="5"/>
      <c r="AB153" s="5"/>
      <c r="AC153" s="5"/>
    </row>
    <row r="154" customFormat="false" ht="15" hidden="false" customHeight="false" outlineLevel="0" collapsed="false">
      <c r="A154" s="4"/>
      <c r="B154" s="1" t="str">
        <f aca="true">IFERROR(INDEX(_h_SimpleLookup_h_!$J$59:$J$68,MATCH(CONCATENATE(INDIRECT("A"&amp;ROW())),_h_SimpleLookup_h_!$I$59:$I$68,0)),"")</f>
        <v/>
      </c>
      <c r="C154" s="4"/>
      <c r="D154" s="1" t="str">
        <f aca="true">IFERROR(INDEX(_h_SimpleLookup_h_!$J$59:$J$68,MATCH(CONCATENATE(INDIRECT("A"&amp;ROW()), "#", INDIRECT("C"&amp;ROW())),_h_SimpleLookup_h_!$I$59:$I$68,0)),"")</f>
        <v/>
      </c>
      <c r="E154" s="4"/>
      <c r="F154" s="1" t="str">
        <f aca="true">IFERROR(INDEX(_h_SimpleLookup_h_!$J$59:$J$68,MATCH(CONCATENATE(INDIRECT("A"&amp;ROW()), "#", INDIRECT("C"&amp;ROW()), "#", INDIRECT("E"&amp;ROW())),_h_SimpleLookup_h_!$I$59:$I$68,0)),"")</f>
        <v/>
      </c>
      <c r="G154" s="4"/>
      <c r="H15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54" s="4"/>
      <c r="J15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54" s="4"/>
      <c r="L154" s="1" t="str">
        <f aca="false">IF(K154&lt;&gt;"",IFERROR(VLOOKUP(CONCATENATE(A154,"#",C154,"#",E154,"#",G154,"#",I154,"#",K154),_h_SimpleLookup_h_!$D$13:$E$56,2,0),""),IF(I154&lt;&gt;"",IFERROR(VLOOKUP(CONCATENATE(A154,"#",C154,"#",E154,"#",G154,"#",I154),_h_SimpleLookup_h_!$D$13:$E$56,2,0),""),IF(G154&lt;&gt;"",IFERROR(VLOOKUP(CONCATENATE(A154,"#",C154,"#",E154,"#",G154),_h_SimpleLookup_h_!$D$13:$E$56,2,0),""),IF(E154&lt;&gt;"",IFERROR(VLOOKUP(CONCATENATE(A154,"#",C154,"#",E154),_h_SimpleLookup_h_!$D$13:$E$56,2,0),""),IF(C154&lt;&gt;"",IFERROR(VLOOKUP(CONCATENATE(A154,"#",C154),_h_SimpleLookup_h_!$D$13:$E$56,2,0),""),IF(A154&lt;&gt;"",IFERROR(VLOOKUP(CONCATENATE(A154),_h_SimpleLookup_h_!$D$13:$E$56,2,0),""),""))))))</f>
        <v/>
      </c>
      <c r="M154" s="4"/>
      <c r="N154" s="5"/>
      <c r="O154" s="4"/>
      <c r="P154" s="5"/>
      <c r="Q154" s="5"/>
      <c r="R154" s="5"/>
      <c r="S154" s="5"/>
      <c r="T154" s="4"/>
      <c r="U154" s="4"/>
      <c r="V154" s="5"/>
      <c r="W154" s="5"/>
      <c r="X154" s="5"/>
      <c r="Y154" s="5"/>
      <c r="Z154" s="5"/>
      <c r="AA154" s="5"/>
      <c r="AB154" s="5"/>
      <c r="AC154" s="5"/>
    </row>
    <row r="155" customFormat="false" ht="15" hidden="false" customHeight="false" outlineLevel="0" collapsed="false">
      <c r="A155" s="4"/>
      <c r="B155" s="1" t="str">
        <f aca="true">IFERROR(INDEX(_h_SimpleLookup_h_!$J$59:$J$68,MATCH(CONCATENATE(INDIRECT("A"&amp;ROW())),_h_SimpleLookup_h_!$I$59:$I$68,0)),"")</f>
        <v/>
      </c>
      <c r="C155" s="4"/>
      <c r="D155" s="1" t="str">
        <f aca="true">IFERROR(INDEX(_h_SimpleLookup_h_!$J$59:$J$68,MATCH(CONCATENATE(INDIRECT("A"&amp;ROW()), "#", INDIRECT("C"&amp;ROW())),_h_SimpleLookup_h_!$I$59:$I$68,0)),"")</f>
        <v/>
      </c>
      <c r="E155" s="4"/>
      <c r="F155" s="1" t="str">
        <f aca="true">IFERROR(INDEX(_h_SimpleLookup_h_!$J$59:$J$68,MATCH(CONCATENATE(INDIRECT("A"&amp;ROW()), "#", INDIRECT("C"&amp;ROW()), "#", INDIRECT("E"&amp;ROW())),_h_SimpleLookup_h_!$I$59:$I$68,0)),"")</f>
        <v/>
      </c>
      <c r="G155" s="4"/>
      <c r="H15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55" s="4"/>
      <c r="J15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55" s="4"/>
      <c r="L155" s="1" t="str">
        <f aca="false">IF(K155&lt;&gt;"",IFERROR(VLOOKUP(CONCATENATE(A155,"#",C155,"#",E155,"#",G155,"#",I155,"#",K155),_h_SimpleLookup_h_!$D$13:$E$56,2,0),""),IF(I155&lt;&gt;"",IFERROR(VLOOKUP(CONCATENATE(A155,"#",C155,"#",E155,"#",G155,"#",I155),_h_SimpleLookup_h_!$D$13:$E$56,2,0),""),IF(G155&lt;&gt;"",IFERROR(VLOOKUP(CONCATENATE(A155,"#",C155,"#",E155,"#",G155),_h_SimpleLookup_h_!$D$13:$E$56,2,0),""),IF(E155&lt;&gt;"",IFERROR(VLOOKUP(CONCATENATE(A155,"#",C155,"#",E155),_h_SimpleLookup_h_!$D$13:$E$56,2,0),""),IF(C155&lt;&gt;"",IFERROR(VLOOKUP(CONCATENATE(A155,"#",C155),_h_SimpleLookup_h_!$D$13:$E$56,2,0),""),IF(A155&lt;&gt;"",IFERROR(VLOOKUP(CONCATENATE(A155),_h_SimpleLookup_h_!$D$13:$E$56,2,0),""),""))))))</f>
        <v/>
      </c>
      <c r="M155" s="4"/>
      <c r="N155" s="5"/>
      <c r="O155" s="4"/>
      <c r="P155" s="5"/>
      <c r="Q155" s="5"/>
      <c r="R155" s="5"/>
      <c r="S155" s="5"/>
      <c r="T155" s="4"/>
      <c r="U155" s="4"/>
      <c r="V155" s="5"/>
      <c r="W155" s="5"/>
      <c r="X155" s="5"/>
      <c r="Y155" s="5"/>
      <c r="Z155" s="5"/>
      <c r="AA155" s="5"/>
      <c r="AB155" s="5"/>
      <c r="AC155" s="5"/>
    </row>
    <row r="156" customFormat="false" ht="15" hidden="false" customHeight="false" outlineLevel="0" collapsed="false">
      <c r="A156" s="4"/>
      <c r="B156" s="1" t="str">
        <f aca="true">IFERROR(INDEX(_h_SimpleLookup_h_!$J$59:$J$68,MATCH(CONCATENATE(INDIRECT("A"&amp;ROW())),_h_SimpleLookup_h_!$I$59:$I$68,0)),"")</f>
        <v/>
      </c>
      <c r="C156" s="4"/>
      <c r="D156" s="1" t="str">
        <f aca="true">IFERROR(INDEX(_h_SimpleLookup_h_!$J$59:$J$68,MATCH(CONCATENATE(INDIRECT("A"&amp;ROW()), "#", INDIRECT("C"&amp;ROW())),_h_SimpleLookup_h_!$I$59:$I$68,0)),"")</f>
        <v/>
      </c>
      <c r="E156" s="4"/>
      <c r="F156" s="1" t="str">
        <f aca="true">IFERROR(INDEX(_h_SimpleLookup_h_!$J$59:$J$68,MATCH(CONCATENATE(INDIRECT("A"&amp;ROW()), "#", INDIRECT("C"&amp;ROW()), "#", INDIRECT("E"&amp;ROW())),_h_SimpleLookup_h_!$I$59:$I$68,0)),"")</f>
        <v/>
      </c>
      <c r="G156" s="4"/>
      <c r="H15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56" s="4"/>
      <c r="J15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56" s="4"/>
      <c r="L156" s="1" t="str">
        <f aca="false">IF(K156&lt;&gt;"",IFERROR(VLOOKUP(CONCATENATE(A156,"#",C156,"#",E156,"#",G156,"#",I156,"#",K156),_h_SimpleLookup_h_!$D$13:$E$56,2,0),""),IF(I156&lt;&gt;"",IFERROR(VLOOKUP(CONCATENATE(A156,"#",C156,"#",E156,"#",G156,"#",I156),_h_SimpleLookup_h_!$D$13:$E$56,2,0),""),IF(G156&lt;&gt;"",IFERROR(VLOOKUP(CONCATENATE(A156,"#",C156,"#",E156,"#",G156),_h_SimpleLookup_h_!$D$13:$E$56,2,0),""),IF(E156&lt;&gt;"",IFERROR(VLOOKUP(CONCATENATE(A156,"#",C156,"#",E156),_h_SimpleLookup_h_!$D$13:$E$56,2,0),""),IF(C156&lt;&gt;"",IFERROR(VLOOKUP(CONCATENATE(A156,"#",C156),_h_SimpleLookup_h_!$D$13:$E$56,2,0),""),IF(A156&lt;&gt;"",IFERROR(VLOOKUP(CONCATENATE(A156),_h_SimpleLookup_h_!$D$13:$E$56,2,0),""),""))))))</f>
        <v/>
      </c>
      <c r="M156" s="4"/>
      <c r="N156" s="5"/>
      <c r="O156" s="4"/>
      <c r="P156" s="5"/>
      <c r="Q156" s="5"/>
      <c r="R156" s="5"/>
      <c r="S156" s="5"/>
      <c r="T156" s="4"/>
      <c r="U156" s="4"/>
      <c r="V156" s="5"/>
      <c r="W156" s="5"/>
      <c r="X156" s="5"/>
      <c r="Y156" s="5"/>
      <c r="Z156" s="5"/>
      <c r="AA156" s="5"/>
      <c r="AB156" s="5"/>
      <c r="AC156" s="5"/>
    </row>
    <row r="157" customFormat="false" ht="15" hidden="false" customHeight="false" outlineLevel="0" collapsed="false">
      <c r="A157" s="4"/>
      <c r="B157" s="1" t="str">
        <f aca="true">IFERROR(INDEX(_h_SimpleLookup_h_!$J$59:$J$68,MATCH(CONCATENATE(INDIRECT("A"&amp;ROW())),_h_SimpleLookup_h_!$I$59:$I$68,0)),"")</f>
        <v/>
      </c>
      <c r="C157" s="4"/>
      <c r="D157" s="1" t="str">
        <f aca="true">IFERROR(INDEX(_h_SimpleLookup_h_!$J$59:$J$68,MATCH(CONCATENATE(INDIRECT("A"&amp;ROW()), "#", INDIRECT("C"&amp;ROW())),_h_SimpleLookup_h_!$I$59:$I$68,0)),"")</f>
        <v/>
      </c>
      <c r="E157" s="4"/>
      <c r="F157" s="1" t="str">
        <f aca="true">IFERROR(INDEX(_h_SimpleLookup_h_!$J$59:$J$68,MATCH(CONCATENATE(INDIRECT("A"&amp;ROW()), "#", INDIRECT("C"&amp;ROW()), "#", INDIRECT("E"&amp;ROW())),_h_SimpleLookup_h_!$I$59:$I$68,0)),"")</f>
        <v/>
      </c>
      <c r="G157" s="4"/>
      <c r="H15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57" s="4"/>
      <c r="J15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57" s="4"/>
      <c r="L157" s="1" t="str">
        <f aca="false">IF(K157&lt;&gt;"",IFERROR(VLOOKUP(CONCATENATE(A157,"#",C157,"#",E157,"#",G157,"#",I157,"#",K157),_h_SimpleLookup_h_!$D$13:$E$56,2,0),""),IF(I157&lt;&gt;"",IFERROR(VLOOKUP(CONCATENATE(A157,"#",C157,"#",E157,"#",G157,"#",I157),_h_SimpleLookup_h_!$D$13:$E$56,2,0),""),IF(G157&lt;&gt;"",IFERROR(VLOOKUP(CONCATENATE(A157,"#",C157,"#",E157,"#",G157),_h_SimpleLookup_h_!$D$13:$E$56,2,0),""),IF(E157&lt;&gt;"",IFERROR(VLOOKUP(CONCATENATE(A157,"#",C157,"#",E157),_h_SimpleLookup_h_!$D$13:$E$56,2,0),""),IF(C157&lt;&gt;"",IFERROR(VLOOKUP(CONCATENATE(A157,"#",C157),_h_SimpleLookup_h_!$D$13:$E$56,2,0),""),IF(A157&lt;&gt;"",IFERROR(VLOOKUP(CONCATENATE(A157),_h_SimpleLookup_h_!$D$13:$E$56,2,0),""),""))))))</f>
        <v/>
      </c>
      <c r="M157" s="4"/>
      <c r="N157" s="5"/>
      <c r="O157" s="4"/>
      <c r="P157" s="5"/>
      <c r="Q157" s="5"/>
      <c r="R157" s="5"/>
      <c r="S157" s="5"/>
      <c r="T157" s="4"/>
      <c r="U157" s="4"/>
      <c r="V157" s="5"/>
      <c r="W157" s="5"/>
      <c r="X157" s="5"/>
      <c r="Y157" s="5"/>
      <c r="Z157" s="5"/>
      <c r="AA157" s="5"/>
      <c r="AB157" s="5"/>
      <c r="AC157" s="5"/>
    </row>
    <row r="158" customFormat="false" ht="15" hidden="false" customHeight="false" outlineLevel="0" collapsed="false">
      <c r="A158" s="4"/>
      <c r="B158" s="1" t="str">
        <f aca="true">IFERROR(INDEX(_h_SimpleLookup_h_!$J$59:$J$68,MATCH(CONCATENATE(INDIRECT("A"&amp;ROW())),_h_SimpleLookup_h_!$I$59:$I$68,0)),"")</f>
        <v/>
      </c>
      <c r="C158" s="4"/>
      <c r="D158" s="1" t="str">
        <f aca="true">IFERROR(INDEX(_h_SimpleLookup_h_!$J$59:$J$68,MATCH(CONCATENATE(INDIRECT("A"&amp;ROW()), "#", INDIRECT("C"&amp;ROW())),_h_SimpleLookup_h_!$I$59:$I$68,0)),"")</f>
        <v/>
      </c>
      <c r="E158" s="4"/>
      <c r="F158" s="1" t="str">
        <f aca="true">IFERROR(INDEX(_h_SimpleLookup_h_!$J$59:$J$68,MATCH(CONCATENATE(INDIRECT("A"&amp;ROW()), "#", INDIRECT("C"&amp;ROW()), "#", INDIRECT("E"&amp;ROW())),_h_SimpleLookup_h_!$I$59:$I$68,0)),"")</f>
        <v/>
      </c>
      <c r="G158" s="4"/>
      <c r="H15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58" s="4"/>
      <c r="J15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58" s="4"/>
      <c r="L158" s="1" t="str">
        <f aca="false">IF(K158&lt;&gt;"",IFERROR(VLOOKUP(CONCATENATE(A158,"#",C158,"#",E158,"#",G158,"#",I158,"#",K158),_h_SimpleLookup_h_!$D$13:$E$56,2,0),""),IF(I158&lt;&gt;"",IFERROR(VLOOKUP(CONCATENATE(A158,"#",C158,"#",E158,"#",G158,"#",I158),_h_SimpleLookup_h_!$D$13:$E$56,2,0),""),IF(G158&lt;&gt;"",IFERROR(VLOOKUP(CONCATENATE(A158,"#",C158,"#",E158,"#",G158),_h_SimpleLookup_h_!$D$13:$E$56,2,0),""),IF(E158&lt;&gt;"",IFERROR(VLOOKUP(CONCATENATE(A158,"#",C158,"#",E158),_h_SimpleLookup_h_!$D$13:$E$56,2,0),""),IF(C158&lt;&gt;"",IFERROR(VLOOKUP(CONCATENATE(A158,"#",C158),_h_SimpleLookup_h_!$D$13:$E$56,2,0),""),IF(A158&lt;&gt;"",IFERROR(VLOOKUP(CONCATENATE(A158),_h_SimpleLookup_h_!$D$13:$E$56,2,0),""),""))))))</f>
        <v/>
      </c>
      <c r="M158" s="4"/>
      <c r="N158" s="5"/>
      <c r="O158" s="4"/>
      <c r="P158" s="5"/>
      <c r="Q158" s="5"/>
      <c r="R158" s="5"/>
      <c r="S158" s="5"/>
      <c r="T158" s="4"/>
      <c r="U158" s="4"/>
      <c r="V158" s="5"/>
      <c r="W158" s="5"/>
      <c r="X158" s="5"/>
      <c r="Y158" s="5"/>
      <c r="Z158" s="5"/>
      <c r="AA158" s="5"/>
      <c r="AB158" s="5"/>
      <c r="AC158" s="5"/>
    </row>
    <row r="159" customFormat="false" ht="15" hidden="false" customHeight="false" outlineLevel="0" collapsed="false">
      <c r="A159" s="4"/>
      <c r="B159" s="1" t="str">
        <f aca="true">IFERROR(INDEX(_h_SimpleLookup_h_!$J$59:$J$68,MATCH(CONCATENATE(INDIRECT("A"&amp;ROW())),_h_SimpleLookup_h_!$I$59:$I$68,0)),"")</f>
        <v/>
      </c>
      <c r="C159" s="4"/>
      <c r="D159" s="1" t="str">
        <f aca="true">IFERROR(INDEX(_h_SimpleLookup_h_!$J$59:$J$68,MATCH(CONCATENATE(INDIRECT("A"&amp;ROW()), "#", INDIRECT("C"&amp;ROW())),_h_SimpleLookup_h_!$I$59:$I$68,0)),"")</f>
        <v/>
      </c>
      <c r="E159" s="4"/>
      <c r="F159" s="1" t="str">
        <f aca="true">IFERROR(INDEX(_h_SimpleLookup_h_!$J$59:$J$68,MATCH(CONCATENATE(INDIRECT("A"&amp;ROW()), "#", INDIRECT("C"&amp;ROW()), "#", INDIRECT("E"&amp;ROW())),_h_SimpleLookup_h_!$I$59:$I$68,0)),"")</f>
        <v/>
      </c>
      <c r="G159" s="4"/>
      <c r="H15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59" s="4"/>
      <c r="J15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59" s="4"/>
      <c r="L159" s="1" t="str">
        <f aca="false">IF(K159&lt;&gt;"",IFERROR(VLOOKUP(CONCATENATE(A159,"#",C159,"#",E159,"#",G159,"#",I159,"#",K159),_h_SimpleLookup_h_!$D$13:$E$56,2,0),""),IF(I159&lt;&gt;"",IFERROR(VLOOKUP(CONCATENATE(A159,"#",C159,"#",E159,"#",G159,"#",I159),_h_SimpleLookup_h_!$D$13:$E$56,2,0),""),IF(G159&lt;&gt;"",IFERROR(VLOOKUP(CONCATENATE(A159,"#",C159,"#",E159,"#",G159),_h_SimpleLookup_h_!$D$13:$E$56,2,0),""),IF(E159&lt;&gt;"",IFERROR(VLOOKUP(CONCATENATE(A159,"#",C159,"#",E159),_h_SimpleLookup_h_!$D$13:$E$56,2,0),""),IF(C159&lt;&gt;"",IFERROR(VLOOKUP(CONCATENATE(A159,"#",C159),_h_SimpleLookup_h_!$D$13:$E$56,2,0),""),IF(A159&lt;&gt;"",IFERROR(VLOOKUP(CONCATENATE(A159),_h_SimpleLookup_h_!$D$13:$E$56,2,0),""),""))))))</f>
        <v/>
      </c>
      <c r="M159" s="4"/>
      <c r="N159" s="5"/>
      <c r="O159" s="4"/>
      <c r="P159" s="5"/>
      <c r="Q159" s="5"/>
      <c r="R159" s="5"/>
      <c r="S159" s="5"/>
      <c r="T159" s="4"/>
      <c r="U159" s="4"/>
      <c r="V159" s="5"/>
      <c r="W159" s="5"/>
      <c r="X159" s="5"/>
      <c r="Y159" s="5"/>
      <c r="Z159" s="5"/>
      <c r="AA159" s="5"/>
      <c r="AB159" s="5"/>
      <c r="AC159" s="5"/>
    </row>
    <row r="160" customFormat="false" ht="15" hidden="false" customHeight="false" outlineLevel="0" collapsed="false">
      <c r="A160" s="4"/>
      <c r="B160" s="1" t="str">
        <f aca="true">IFERROR(INDEX(_h_SimpleLookup_h_!$J$59:$J$68,MATCH(CONCATENATE(INDIRECT("A"&amp;ROW())),_h_SimpleLookup_h_!$I$59:$I$68,0)),"")</f>
        <v/>
      </c>
      <c r="C160" s="4"/>
      <c r="D160" s="1" t="str">
        <f aca="true">IFERROR(INDEX(_h_SimpleLookup_h_!$J$59:$J$68,MATCH(CONCATENATE(INDIRECT("A"&amp;ROW()), "#", INDIRECT("C"&amp;ROW())),_h_SimpleLookup_h_!$I$59:$I$68,0)),"")</f>
        <v/>
      </c>
      <c r="E160" s="4"/>
      <c r="F160" s="1" t="str">
        <f aca="true">IFERROR(INDEX(_h_SimpleLookup_h_!$J$59:$J$68,MATCH(CONCATENATE(INDIRECT("A"&amp;ROW()), "#", INDIRECT("C"&amp;ROW()), "#", INDIRECT("E"&amp;ROW())),_h_SimpleLookup_h_!$I$59:$I$68,0)),"")</f>
        <v/>
      </c>
      <c r="G160" s="4"/>
      <c r="H16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60" s="4"/>
      <c r="J16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60" s="4"/>
      <c r="L160" s="1" t="str">
        <f aca="false">IF(K160&lt;&gt;"",IFERROR(VLOOKUP(CONCATENATE(A160,"#",C160,"#",E160,"#",G160,"#",I160,"#",K160),_h_SimpleLookup_h_!$D$13:$E$56,2,0),""),IF(I160&lt;&gt;"",IFERROR(VLOOKUP(CONCATENATE(A160,"#",C160,"#",E160,"#",G160,"#",I160),_h_SimpleLookup_h_!$D$13:$E$56,2,0),""),IF(G160&lt;&gt;"",IFERROR(VLOOKUP(CONCATENATE(A160,"#",C160,"#",E160,"#",G160),_h_SimpleLookup_h_!$D$13:$E$56,2,0),""),IF(E160&lt;&gt;"",IFERROR(VLOOKUP(CONCATENATE(A160,"#",C160,"#",E160),_h_SimpleLookup_h_!$D$13:$E$56,2,0),""),IF(C160&lt;&gt;"",IFERROR(VLOOKUP(CONCATENATE(A160,"#",C160),_h_SimpleLookup_h_!$D$13:$E$56,2,0),""),IF(A160&lt;&gt;"",IFERROR(VLOOKUP(CONCATENATE(A160),_h_SimpleLookup_h_!$D$13:$E$56,2,0),""),""))))))</f>
        <v/>
      </c>
      <c r="M160" s="4"/>
      <c r="N160" s="5"/>
      <c r="O160" s="4"/>
      <c r="P160" s="5"/>
      <c r="Q160" s="5"/>
      <c r="R160" s="5"/>
      <c r="S160" s="5"/>
      <c r="T160" s="4"/>
      <c r="U160" s="4"/>
      <c r="V160" s="5"/>
      <c r="W160" s="5"/>
      <c r="X160" s="5"/>
      <c r="Y160" s="5"/>
      <c r="Z160" s="5"/>
      <c r="AA160" s="5"/>
      <c r="AB160" s="5"/>
      <c r="AC160" s="5"/>
    </row>
    <row r="161" customFormat="false" ht="15" hidden="false" customHeight="false" outlineLevel="0" collapsed="false">
      <c r="A161" s="4"/>
      <c r="B161" s="1" t="str">
        <f aca="true">IFERROR(INDEX(_h_SimpleLookup_h_!$J$59:$J$68,MATCH(CONCATENATE(INDIRECT("A"&amp;ROW())),_h_SimpleLookup_h_!$I$59:$I$68,0)),"")</f>
        <v/>
      </c>
      <c r="C161" s="4"/>
      <c r="D161" s="1" t="str">
        <f aca="true">IFERROR(INDEX(_h_SimpleLookup_h_!$J$59:$J$68,MATCH(CONCATENATE(INDIRECT("A"&amp;ROW()), "#", INDIRECT("C"&amp;ROW())),_h_SimpleLookup_h_!$I$59:$I$68,0)),"")</f>
        <v/>
      </c>
      <c r="E161" s="4"/>
      <c r="F161" s="1" t="str">
        <f aca="true">IFERROR(INDEX(_h_SimpleLookup_h_!$J$59:$J$68,MATCH(CONCATENATE(INDIRECT("A"&amp;ROW()), "#", INDIRECT("C"&amp;ROW()), "#", INDIRECT("E"&amp;ROW())),_h_SimpleLookup_h_!$I$59:$I$68,0)),"")</f>
        <v/>
      </c>
      <c r="G161" s="4"/>
      <c r="H16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61" s="4"/>
      <c r="J16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61" s="4"/>
      <c r="L161" s="1" t="str">
        <f aca="false">IF(K161&lt;&gt;"",IFERROR(VLOOKUP(CONCATENATE(A161,"#",C161,"#",E161,"#",G161,"#",I161,"#",K161),_h_SimpleLookup_h_!$D$13:$E$56,2,0),""),IF(I161&lt;&gt;"",IFERROR(VLOOKUP(CONCATENATE(A161,"#",C161,"#",E161,"#",G161,"#",I161),_h_SimpleLookup_h_!$D$13:$E$56,2,0),""),IF(G161&lt;&gt;"",IFERROR(VLOOKUP(CONCATENATE(A161,"#",C161,"#",E161,"#",G161),_h_SimpleLookup_h_!$D$13:$E$56,2,0),""),IF(E161&lt;&gt;"",IFERROR(VLOOKUP(CONCATENATE(A161,"#",C161,"#",E161),_h_SimpleLookup_h_!$D$13:$E$56,2,0),""),IF(C161&lt;&gt;"",IFERROR(VLOOKUP(CONCATENATE(A161,"#",C161),_h_SimpleLookup_h_!$D$13:$E$56,2,0),""),IF(A161&lt;&gt;"",IFERROR(VLOOKUP(CONCATENATE(A161),_h_SimpleLookup_h_!$D$13:$E$56,2,0),""),""))))))</f>
        <v/>
      </c>
      <c r="M161" s="4"/>
      <c r="N161" s="5"/>
      <c r="O161" s="4"/>
      <c r="P161" s="5"/>
      <c r="Q161" s="5"/>
      <c r="R161" s="5"/>
      <c r="S161" s="5"/>
      <c r="T161" s="4"/>
      <c r="U161" s="4"/>
      <c r="V161" s="5"/>
      <c r="W161" s="5"/>
      <c r="X161" s="5"/>
      <c r="Y161" s="5"/>
      <c r="Z161" s="5"/>
      <c r="AA161" s="5"/>
      <c r="AB161" s="5"/>
      <c r="AC161" s="5"/>
    </row>
    <row r="162" customFormat="false" ht="15" hidden="false" customHeight="false" outlineLevel="0" collapsed="false">
      <c r="A162" s="4"/>
      <c r="B162" s="1" t="str">
        <f aca="true">IFERROR(INDEX(_h_SimpleLookup_h_!$J$59:$J$68,MATCH(CONCATENATE(INDIRECT("A"&amp;ROW())),_h_SimpleLookup_h_!$I$59:$I$68,0)),"")</f>
        <v/>
      </c>
      <c r="C162" s="4"/>
      <c r="D162" s="1" t="str">
        <f aca="true">IFERROR(INDEX(_h_SimpleLookup_h_!$J$59:$J$68,MATCH(CONCATENATE(INDIRECT("A"&amp;ROW()), "#", INDIRECT("C"&amp;ROW())),_h_SimpleLookup_h_!$I$59:$I$68,0)),"")</f>
        <v/>
      </c>
      <c r="E162" s="4"/>
      <c r="F162" s="1" t="str">
        <f aca="true">IFERROR(INDEX(_h_SimpleLookup_h_!$J$59:$J$68,MATCH(CONCATENATE(INDIRECT("A"&amp;ROW()), "#", INDIRECT("C"&amp;ROW()), "#", INDIRECT("E"&amp;ROW())),_h_SimpleLookup_h_!$I$59:$I$68,0)),"")</f>
        <v/>
      </c>
      <c r="G162" s="4"/>
      <c r="H16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62" s="4"/>
      <c r="J16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62" s="4"/>
      <c r="L162" s="1" t="str">
        <f aca="false">IF(K162&lt;&gt;"",IFERROR(VLOOKUP(CONCATENATE(A162,"#",C162,"#",E162,"#",G162,"#",I162,"#",K162),_h_SimpleLookup_h_!$D$13:$E$56,2,0),""),IF(I162&lt;&gt;"",IFERROR(VLOOKUP(CONCATENATE(A162,"#",C162,"#",E162,"#",G162,"#",I162),_h_SimpleLookup_h_!$D$13:$E$56,2,0),""),IF(G162&lt;&gt;"",IFERROR(VLOOKUP(CONCATENATE(A162,"#",C162,"#",E162,"#",G162),_h_SimpleLookup_h_!$D$13:$E$56,2,0),""),IF(E162&lt;&gt;"",IFERROR(VLOOKUP(CONCATENATE(A162,"#",C162,"#",E162),_h_SimpleLookup_h_!$D$13:$E$56,2,0),""),IF(C162&lt;&gt;"",IFERROR(VLOOKUP(CONCATENATE(A162,"#",C162),_h_SimpleLookup_h_!$D$13:$E$56,2,0),""),IF(A162&lt;&gt;"",IFERROR(VLOOKUP(CONCATENATE(A162),_h_SimpleLookup_h_!$D$13:$E$56,2,0),""),""))))))</f>
        <v/>
      </c>
      <c r="M162" s="4"/>
      <c r="N162" s="5"/>
      <c r="O162" s="4"/>
      <c r="P162" s="5"/>
      <c r="Q162" s="5"/>
      <c r="R162" s="5"/>
      <c r="S162" s="5"/>
      <c r="T162" s="4"/>
      <c r="U162" s="4"/>
      <c r="V162" s="5"/>
      <c r="W162" s="5"/>
      <c r="X162" s="5"/>
      <c r="Y162" s="5"/>
      <c r="Z162" s="5"/>
      <c r="AA162" s="5"/>
      <c r="AB162" s="5"/>
      <c r="AC162" s="5"/>
    </row>
    <row r="163" customFormat="false" ht="15" hidden="false" customHeight="false" outlineLevel="0" collapsed="false">
      <c r="A163" s="4"/>
      <c r="B163" s="1" t="str">
        <f aca="true">IFERROR(INDEX(_h_SimpleLookup_h_!$J$59:$J$68,MATCH(CONCATENATE(INDIRECT("A"&amp;ROW())),_h_SimpleLookup_h_!$I$59:$I$68,0)),"")</f>
        <v/>
      </c>
      <c r="C163" s="4"/>
      <c r="D163" s="1" t="str">
        <f aca="true">IFERROR(INDEX(_h_SimpleLookup_h_!$J$59:$J$68,MATCH(CONCATENATE(INDIRECT("A"&amp;ROW()), "#", INDIRECT("C"&amp;ROW())),_h_SimpleLookup_h_!$I$59:$I$68,0)),"")</f>
        <v/>
      </c>
      <c r="E163" s="4"/>
      <c r="F163" s="1" t="str">
        <f aca="true">IFERROR(INDEX(_h_SimpleLookup_h_!$J$59:$J$68,MATCH(CONCATENATE(INDIRECT("A"&amp;ROW()), "#", INDIRECT("C"&amp;ROW()), "#", INDIRECT("E"&amp;ROW())),_h_SimpleLookup_h_!$I$59:$I$68,0)),"")</f>
        <v/>
      </c>
      <c r="G163" s="4"/>
      <c r="H16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63" s="4"/>
      <c r="J16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63" s="4"/>
      <c r="L163" s="1" t="str">
        <f aca="false">IF(K163&lt;&gt;"",IFERROR(VLOOKUP(CONCATENATE(A163,"#",C163,"#",E163,"#",G163,"#",I163,"#",K163),_h_SimpleLookup_h_!$D$13:$E$56,2,0),""),IF(I163&lt;&gt;"",IFERROR(VLOOKUP(CONCATENATE(A163,"#",C163,"#",E163,"#",G163,"#",I163),_h_SimpleLookup_h_!$D$13:$E$56,2,0),""),IF(G163&lt;&gt;"",IFERROR(VLOOKUP(CONCATENATE(A163,"#",C163,"#",E163,"#",G163),_h_SimpleLookup_h_!$D$13:$E$56,2,0),""),IF(E163&lt;&gt;"",IFERROR(VLOOKUP(CONCATENATE(A163,"#",C163,"#",E163),_h_SimpleLookup_h_!$D$13:$E$56,2,0),""),IF(C163&lt;&gt;"",IFERROR(VLOOKUP(CONCATENATE(A163,"#",C163),_h_SimpleLookup_h_!$D$13:$E$56,2,0),""),IF(A163&lt;&gt;"",IFERROR(VLOOKUP(CONCATENATE(A163),_h_SimpleLookup_h_!$D$13:$E$56,2,0),""),""))))))</f>
        <v/>
      </c>
      <c r="M163" s="4"/>
      <c r="N163" s="5"/>
      <c r="O163" s="4"/>
      <c r="P163" s="5"/>
      <c r="Q163" s="5"/>
      <c r="R163" s="5"/>
      <c r="S163" s="5"/>
      <c r="T163" s="4"/>
      <c r="U163" s="4"/>
      <c r="V163" s="5"/>
      <c r="W163" s="5"/>
      <c r="X163" s="5"/>
      <c r="Y163" s="5"/>
      <c r="Z163" s="5"/>
      <c r="AA163" s="5"/>
      <c r="AB163" s="5"/>
      <c r="AC163" s="5"/>
    </row>
    <row r="164" customFormat="false" ht="15" hidden="false" customHeight="false" outlineLevel="0" collapsed="false">
      <c r="A164" s="4"/>
      <c r="B164" s="1" t="str">
        <f aca="true">IFERROR(INDEX(_h_SimpleLookup_h_!$J$59:$J$68,MATCH(CONCATENATE(INDIRECT("A"&amp;ROW())),_h_SimpleLookup_h_!$I$59:$I$68,0)),"")</f>
        <v/>
      </c>
      <c r="C164" s="4"/>
      <c r="D164" s="1" t="str">
        <f aca="true">IFERROR(INDEX(_h_SimpleLookup_h_!$J$59:$J$68,MATCH(CONCATENATE(INDIRECT("A"&amp;ROW()), "#", INDIRECT("C"&amp;ROW())),_h_SimpleLookup_h_!$I$59:$I$68,0)),"")</f>
        <v/>
      </c>
      <c r="E164" s="4"/>
      <c r="F164" s="1" t="str">
        <f aca="true">IFERROR(INDEX(_h_SimpleLookup_h_!$J$59:$J$68,MATCH(CONCATENATE(INDIRECT("A"&amp;ROW()), "#", INDIRECT("C"&amp;ROW()), "#", INDIRECT("E"&amp;ROW())),_h_SimpleLookup_h_!$I$59:$I$68,0)),"")</f>
        <v/>
      </c>
      <c r="G164" s="4"/>
      <c r="H16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64" s="4"/>
      <c r="J16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64" s="4"/>
      <c r="L164" s="1" t="str">
        <f aca="false">IF(K164&lt;&gt;"",IFERROR(VLOOKUP(CONCATENATE(A164,"#",C164,"#",E164,"#",G164,"#",I164,"#",K164),_h_SimpleLookup_h_!$D$13:$E$56,2,0),""),IF(I164&lt;&gt;"",IFERROR(VLOOKUP(CONCATENATE(A164,"#",C164,"#",E164,"#",G164,"#",I164),_h_SimpleLookup_h_!$D$13:$E$56,2,0),""),IF(G164&lt;&gt;"",IFERROR(VLOOKUP(CONCATENATE(A164,"#",C164,"#",E164,"#",G164),_h_SimpleLookup_h_!$D$13:$E$56,2,0),""),IF(E164&lt;&gt;"",IFERROR(VLOOKUP(CONCATENATE(A164,"#",C164,"#",E164),_h_SimpleLookup_h_!$D$13:$E$56,2,0),""),IF(C164&lt;&gt;"",IFERROR(VLOOKUP(CONCATENATE(A164,"#",C164),_h_SimpleLookup_h_!$D$13:$E$56,2,0),""),IF(A164&lt;&gt;"",IFERROR(VLOOKUP(CONCATENATE(A164),_h_SimpleLookup_h_!$D$13:$E$56,2,0),""),""))))))</f>
        <v/>
      </c>
      <c r="M164" s="4"/>
      <c r="N164" s="5"/>
      <c r="O164" s="4"/>
      <c r="P164" s="5"/>
      <c r="Q164" s="5"/>
      <c r="R164" s="5"/>
      <c r="S164" s="5"/>
      <c r="T164" s="4"/>
      <c r="U164" s="4"/>
      <c r="V164" s="5"/>
      <c r="W164" s="5"/>
      <c r="X164" s="5"/>
      <c r="Y164" s="5"/>
      <c r="Z164" s="5"/>
      <c r="AA164" s="5"/>
      <c r="AB164" s="5"/>
      <c r="AC164" s="5"/>
    </row>
    <row r="165" customFormat="false" ht="15" hidden="false" customHeight="false" outlineLevel="0" collapsed="false">
      <c r="A165" s="4"/>
      <c r="B165" s="1" t="str">
        <f aca="true">IFERROR(INDEX(_h_SimpleLookup_h_!$J$59:$J$68,MATCH(CONCATENATE(INDIRECT("A"&amp;ROW())),_h_SimpleLookup_h_!$I$59:$I$68,0)),"")</f>
        <v/>
      </c>
      <c r="C165" s="4"/>
      <c r="D165" s="1" t="str">
        <f aca="true">IFERROR(INDEX(_h_SimpleLookup_h_!$J$59:$J$68,MATCH(CONCATENATE(INDIRECT("A"&amp;ROW()), "#", INDIRECT("C"&amp;ROW())),_h_SimpleLookup_h_!$I$59:$I$68,0)),"")</f>
        <v/>
      </c>
      <c r="E165" s="4"/>
      <c r="F165" s="1" t="str">
        <f aca="true">IFERROR(INDEX(_h_SimpleLookup_h_!$J$59:$J$68,MATCH(CONCATENATE(INDIRECT("A"&amp;ROW()), "#", INDIRECT("C"&amp;ROW()), "#", INDIRECT("E"&amp;ROW())),_h_SimpleLookup_h_!$I$59:$I$68,0)),"")</f>
        <v/>
      </c>
      <c r="G165" s="4"/>
      <c r="H16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65" s="4"/>
      <c r="J16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65" s="4"/>
      <c r="L165" s="1" t="str">
        <f aca="false">IF(K165&lt;&gt;"",IFERROR(VLOOKUP(CONCATENATE(A165,"#",C165,"#",E165,"#",G165,"#",I165,"#",K165),_h_SimpleLookup_h_!$D$13:$E$56,2,0),""),IF(I165&lt;&gt;"",IFERROR(VLOOKUP(CONCATENATE(A165,"#",C165,"#",E165,"#",G165,"#",I165),_h_SimpleLookup_h_!$D$13:$E$56,2,0),""),IF(G165&lt;&gt;"",IFERROR(VLOOKUP(CONCATENATE(A165,"#",C165,"#",E165,"#",G165),_h_SimpleLookup_h_!$D$13:$E$56,2,0),""),IF(E165&lt;&gt;"",IFERROR(VLOOKUP(CONCATENATE(A165,"#",C165,"#",E165),_h_SimpleLookup_h_!$D$13:$E$56,2,0),""),IF(C165&lt;&gt;"",IFERROR(VLOOKUP(CONCATENATE(A165,"#",C165),_h_SimpleLookup_h_!$D$13:$E$56,2,0),""),IF(A165&lt;&gt;"",IFERROR(VLOOKUP(CONCATENATE(A165),_h_SimpleLookup_h_!$D$13:$E$56,2,0),""),""))))))</f>
        <v/>
      </c>
      <c r="M165" s="4"/>
      <c r="N165" s="5"/>
      <c r="O165" s="4"/>
      <c r="P165" s="5"/>
      <c r="Q165" s="5"/>
      <c r="R165" s="5"/>
      <c r="S165" s="5"/>
      <c r="T165" s="4"/>
      <c r="U165" s="4"/>
      <c r="V165" s="5"/>
      <c r="W165" s="5"/>
      <c r="X165" s="5"/>
      <c r="Y165" s="5"/>
      <c r="Z165" s="5"/>
      <c r="AA165" s="5"/>
      <c r="AB165" s="5"/>
      <c r="AC165" s="5"/>
    </row>
    <row r="166" customFormat="false" ht="15" hidden="false" customHeight="false" outlineLevel="0" collapsed="false">
      <c r="A166" s="4"/>
      <c r="B166" s="1" t="str">
        <f aca="true">IFERROR(INDEX(_h_SimpleLookup_h_!$J$59:$J$68,MATCH(CONCATENATE(INDIRECT("A"&amp;ROW())),_h_SimpleLookup_h_!$I$59:$I$68,0)),"")</f>
        <v/>
      </c>
      <c r="C166" s="4"/>
      <c r="D166" s="1" t="str">
        <f aca="true">IFERROR(INDEX(_h_SimpleLookup_h_!$J$59:$J$68,MATCH(CONCATENATE(INDIRECT("A"&amp;ROW()), "#", INDIRECT("C"&amp;ROW())),_h_SimpleLookup_h_!$I$59:$I$68,0)),"")</f>
        <v/>
      </c>
      <c r="E166" s="4"/>
      <c r="F166" s="1" t="str">
        <f aca="true">IFERROR(INDEX(_h_SimpleLookup_h_!$J$59:$J$68,MATCH(CONCATENATE(INDIRECT("A"&amp;ROW()), "#", INDIRECT("C"&amp;ROW()), "#", INDIRECT("E"&amp;ROW())),_h_SimpleLookup_h_!$I$59:$I$68,0)),"")</f>
        <v/>
      </c>
      <c r="G166" s="4"/>
      <c r="H16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66" s="4"/>
      <c r="J16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66" s="4"/>
      <c r="L166" s="1" t="str">
        <f aca="false">IF(K166&lt;&gt;"",IFERROR(VLOOKUP(CONCATENATE(A166,"#",C166,"#",E166,"#",G166,"#",I166,"#",K166),_h_SimpleLookup_h_!$D$13:$E$56,2,0),""),IF(I166&lt;&gt;"",IFERROR(VLOOKUP(CONCATENATE(A166,"#",C166,"#",E166,"#",G166,"#",I166),_h_SimpleLookup_h_!$D$13:$E$56,2,0),""),IF(G166&lt;&gt;"",IFERROR(VLOOKUP(CONCATENATE(A166,"#",C166,"#",E166,"#",G166),_h_SimpleLookup_h_!$D$13:$E$56,2,0),""),IF(E166&lt;&gt;"",IFERROR(VLOOKUP(CONCATENATE(A166,"#",C166,"#",E166),_h_SimpleLookup_h_!$D$13:$E$56,2,0),""),IF(C166&lt;&gt;"",IFERROR(VLOOKUP(CONCATENATE(A166,"#",C166),_h_SimpleLookup_h_!$D$13:$E$56,2,0),""),IF(A166&lt;&gt;"",IFERROR(VLOOKUP(CONCATENATE(A166),_h_SimpleLookup_h_!$D$13:$E$56,2,0),""),""))))))</f>
        <v/>
      </c>
      <c r="M166" s="4"/>
      <c r="N166" s="5"/>
      <c r="O166" s="4"/>
      <c r="P166" s="5"/>
      <c r="Q166" s="5"/>
      <c r="R166" s="5"/>
      <c r="S166" s="5"/>
      <c r="T166" s="4"/>
      <c r="U166" s="4"/>
      <c r="V166" s="5"/>
      <c r="W166" s="5"/>
      <c r="X166" s="5"/>
      <c r="Y166" s="5"/>
      <c r="Z166" s="5"/>
      <c r="AA166" s="5"/>
      <c r="AB166" s="5"/>
      <c r="AC166" s="5"/>
    </row>
    <row r="167" customFormat="false" ht="15" hidden="false" customHeight="false" outlineLevel="0" collapsed="false">
      <c r="A167" s="4"/>
      <c r="B167" s="1" t="str">
        <f aca="true">IFERROR(INDEX(_h_SimpleLookup_h_!$J$59:$J$68,MATCH(CONCATENATE(INDIRECT("A"&amp;ROW())),_h_SimpleLookup_h_!$I$59:$I$68,0)),"")</f>
        <v/>
      </c>
      <c r="C167" s="4"/>
      <c r="D167" s="1" t="str">
        <f aca="true">IFERROR(INDEX(_h_SimpleLookup_h_!$J$59:$J$68,MATCH(CONCATENATE(INDIRECT("A"&amp;ROW()), "#", INDIRECT("C"&amp;ROW())),_h_SimpleLookup_h_!$I$59:$I$68,0)),"")</f>
        <v/>
      </c>
      <c r="E167" s="4"/>
      <c r="F167" s="1" t="str">
        <f aca="true">IFERROR(INDEX(_h_SimpleLookup_h_!$J$59:$J$68,MATCH(CONCATENATE(INDIRECT("A"&amp;ROW()), "#", INDIRECT("C"&amp;ROW()), "#", INDIRECT("E"&amp;ROW())),_h_SimpleLookup_h_!$I$59:$I$68,0)),"")</f>
        <v/>
      </c>
      <c r="G167" s="4"/>
      <c r="H16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67" s="4"/>
      <c r="J16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67" s="4"/>
      <c r="L167" s="1" t="str">
        <f aca="false">IF(K167&lt;&gt;"",IFERROR(VLOOKUP(CONCATENATE(A167,"#",C167,"#",E167,"#",G167,"#",I167,"#",K167),_h_SimpleLookup_h_!$D$13:$E$56,2,0),""),IF(I167&lt;&gt;"",IFERROR(VLOOKUP(CONCATENATE(A167,"#",C167,"#",E167,"#",G167,"#",I167),_h_SimpleLookup_h_!$D$13:$E$56,2,0),""),IF(G167&lt;&gt;"",IFERROR(VLOOKUP(CONCATENATE(A167,"#",C167,"#",E167,"#",G167),_h_SimpleLookup_h_!$D$13:$E$56,2,0),""),IF(E167&lt;&gt;"",IFERROR(VLOOKUP(CONCATENATE(A167,"#",C167,"#",E167),_h_SimpleLookup_h_!$D$13:$E$56,2,0),""),IF(C167&lt;&gt;"",IFERROR(VLOOKUP(CONCATENATE(A167,"#",C167),_h_SimpleLookup_h_!$D$13:$E$56,2,0),""),IF(A167&lt;&gt;"",IFERROR(VLOOKUP(CONCATENATE(A167),_h_SimpleLookup_h_!$D$13:$E$56,2,0),""),""))))))</f>
        <v/>
      </c>
      <c r="M167" s="4"/>
      <c r="N167" s="5"/>
      <c r="O167" s="4"/>
      <c r="P167" s="5"/>
      <c r="Q167" s="5"/>
      <c r="R167" s="5"/>
      <c r="S167" s="5"/>
      <c r="T167" s="4"/>
      <c r="U167" s="4"/>
      <c r="V167" s="5"/>
      <c r="W167" s="5"/>
      <c r="X167" s="5"/>
      <c r="Y167" s="5"/>
      <c r="Z167" s="5"/>
      <c r="AA167" s="5"/>
      <c r="AB167" s="5"/>
      <c r="AC167" s="5"/>
    </row>
    <row r="168" customFormat="false" ht="15" hidden="false" customHeight="false" outlineLevel="0" collapsed="false">
      <c r="A168" s="4"/>
      <c r="B168" s="1" t="str">
        <f aca="true">IFERROR(INDEX(_h_SimpleLookup_h_!$J$59:$J$68,MATCH(CONCATENATE(INDIRECT("A"&amp;ROW())),_h_SimpleLookup_h_!$I$59:$I$68,0)),"")</f>
        <v/>
      </c>
      <c r="C168" s="4"/>
      <c r="D168" s="1" t="str">
        <f aca="true">IFERROR(INDEX(_h_SimpleLookup_h_!$J$59:$J$68,MATCH(CONCATENATE(INDIRECT("A"&amp;ROW()), "#", INDIRECT("C"&amp;ROW())),_h_SimpleLookup_h_!$I$59:$I$68,0)),"")</f>
        <v/>
      </c>
      <c r="E168" s="4"/>
      <c r="F168" s="1" t="str">
        <f aca="true">IFERROR(INDEX(_h_SimpleLookup_h_!$J$59:$J$68,MATCH(CONCATENATE(INDIRECT("A"&amp;ROW()), "#", INDIRECT("C"&amp;ROW()), "#", INDIRECT("E"&amp;ROW())),_h_SimpleLookup_h_!$I$59:$I$68,0)),"")</f>
        <v/>
      </c>
      <c r="G168" s="4"/>
      <c r="H16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68" s="4"/>
      <c r="J16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68" s="4"/>
      <c r="L168" s="1" t="str">
        <f aca="false">IF(K168&lt;&gt;"",IFERROR(VLOOKUP(CONCATENATE(A168,"#",C168,"#",E168,"#",G168,"#",I168,"#",K168),_h_SimpleLookup_h_!$D$13:$E$56,2,0),""),IF(I168&lt;&gt;"",IFERROR(VLOOKUP(CONCATENATE(A168,"#",C168,"#",E168,"#",G168,"#",I168),_h_SimpleLookup_h_!$D$13:$E$56,2,0),""),IF(G168&lt;&gt;"",IFERROR(VLOOKUP(CONCATENATE(A168,"#",C168,"#",E168,"#",G168),_h_SimpleLookup_h_!$D$13:$E$56,2,0),""),IF(E168&lt;&gt;"",IFERROR(VLOOKUP(CONCATENATE(A168,"#",C168,"#",E168),_h_SimpleLookup_h_!$D$13:$E$56,2,0),""),IF(C168&lt;&gt;"",IFERROR(VLOOKUP(CONCATENATE(A168,"#",C168),_h_SimpleLookup_h_!$D$13:$E$56,2,0),""),IF(A168&lt;&gt;"",IFERROR(VLOOKUP(CONCATENATE(A168),_h_SimpleLookup_h_!$D$13:$E$56,2,0),""),""))))))</f>
        <v/>
      </c>
      <c r="M168" s="4"/>
      <c r="N168" s="5"/>
      <c r="O168" s="4"/>
      <c r="P168" s="5"/>
      <c r="Q168" s="5"/>
      <c r="R168" s="5"/>
      <c r="S168" s="5"/>
      <c r="T168" s="4"/>
      <c r="U168" s="4"/>
      <c r="V168" s="5"/>
      <c r="W168" s="5"/>
      <c r="X168" s="5"/>
      <c r="Y168" s="5"/>
      <c r="Z168" s="5"/>
      <c r="AA168" s="5"/>
      <c r="AB168" s="5"/>
      <c r="AC168" s="5"/>
    </row>
    <row r="169" customFormat="false" ht="15" hidden="false" customHeight="false" outlineLevel="0" collapsed="false">
      <c r="A169" s="4"/>
      <c r="B169" s="1" t="str">
        <f aca="true">IFERROR(INDEX(_h_SimpleLookup_h_!$J$59:$J$68,MATCH(CONCATENATE(INDIRECT("A"&amp;ROW())),_h_SimpleLookup_h_!$I$59:$I$68,0)),"")</f>
        <v/>
      </c>
      <c r="C169" s="4"/>
      <c r="D169" s="1" t="str">
        <f aca="true">IFERROR(INDEX(_h_SimpleLookup_h_!$J$59:$J$68,MATCH(CONCATENATE(INDIRECT("A"&amp;ROW()), "#", INDIRECT("C"&amp;ROW())),_h_SimpleLookup_h_!$I$59:$I$68,0)),"")</f>
        <v/>
      </c>
      <c r="E169" s="4"/>
      <c r="F169" s="1" t="str">
        <f aca="true">IFERROR(INDEX(_h_SimpleLookup_h_!$J$59:$J$68,MATCH(CONCATENATE(INDIRECT("A"&amp;ROW()), "#", INDIRECT("C"&amp;ROW()), "#", INDIRECT("E"&amp;ROW())),_h_SimpleLookup_h_!$I$59:$I$68,0)),"")</f>
        <v/>
      </c>
      <c r="G169" s="4"/>
      <c r="H16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69" s="4"/>
      <c r="J16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69" s="4"/>
      <c r="L169" s="1" t="str">
        <f aca="false">IF(K169&lt;&gt;"",IFERROR(VLOOKUP(CONCATENATE(A169,"#",C169,"#",E169,"#",G169,"#",I169,"#",K169),_h_SimpleLookup_h_!$D$13:$E$56,2,0),""),IF(I169&lt;&gt;"",IFERROR(VLOOKUP(CONCATENATE(A169,"#",C169,"#",E169,"#",G169,"#",I169),_h_SimpleLookup_h_!$D$13:$E$56,2,0),""),IF(G169&lt;&gt;"",IFERROR(VLOOKUP(CONCATENATE(A169,"#",C169,"#",E169,"#",G169),_h_SimpleLookup_h_!$D$13:$E$56,2,0),""),IF(E169&lt;&gt;"",IFERROR(VLOOKUP(CONCATENATE(A169,"#",C169,"#",E169),_h_SimpleLookup_h_!$D$13:$E$56,2,0),""),IF(C169&lt;&gt;"",IFERROR(VLOOKUP(CONCATENATE(A169,"#",C169),_h_SimpleLookup_h_!$D$13:$E$56,2,0),""),IF(A169&lt;&gt;"",IFERROR(VLOOKUP(CONCATENATE(A169),_h_SimpleLookup_h_!$D$13:$E$56,2,0),""),""))))))</f>
        <v/>
      </c>
      <c r="M169" s="4"/>
      <c r="N169" s="5"/>
      <c r="O169" s="4"/>
      <c r="P169" s="5"/>
      <c r="Q169" s="5"/>
      <c r="R169" s="5"/>
      <c r="S169" s="5"/>
      <c r="T169" s="4"/>
      <c r="U169" s="4"/>
      <c r="V169" s="5"/>
      <c r="W169" s="5"/>
      <c r="X169" s="5"/>
      <c r="Y169" s="5"/>
      <c r="Z169" s="5"/>
      <c r="AA169" s="5"/>
      <c r="AB169" s="5"/>
      <c r="AC169" s="5"/>
    </row>
    <row r="170" customFormat="false" ht="15" hidden="false" customHeight="false" outlineLevel="0" collapsed="false">
      <c r="A170" s="4"/>
      <c r="B170" s="1" t="str">
        <f aca="true">IFERROR(INDEX(_h_SimpleLookup_h_!$J$59:$J$68,MATCH(CONCATENATE(INDIRECT("A"&amp;ROW())),_h_SimpleLookup_h_!$I$59:$I$68,0)),"")</f>
        <v/>
      </c>
      <c r="C170" s="4"/>
      <c r="D170" s="1" t="str">
        <f aca="true">IFERROR(INDEX(_h_SimpleLookup_h_!$J$59:$J$68,MATCH(CONCATENATE(INDIRECT("A"&amp;ROW()), "#", INDIRECT("C"&amp;ROW())),_h_SimpleLookup_h_!$I$59:$I$68,0)),"")</f>
        <v/>
      </c>
      <c r="E170" s="4"/>
      <c r="F170" s="1" t="str">
        <f aca="true">IFERROR(INDEX(_h_SimpleLookup_h_!$J$59:$J$68,MATCH(CONCATENATE(INDIRECT("A"&amp;ROW()), "#", INDIRECT("C"&amp;ROW()), "#", INDIRECT("E"&amp;ROW())),_h_SimpleLookup_h_!$I$59:$I$68,0)),"")</f>
        <v/>
      </c>
      <c r="G170" s="4"/>
      <c r="H17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70" s="4"/>
      <c r="J17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70" s="4"/>
      <c r="L170" s="1" t="str">
        <f aca="false">IF(K170&lt;&gt;"",IFERROR(VLOOKUP(CONCATENATE(A170,"#",C170,"#",E170,"#",G170,"#",I170,"#",K170),_h_SimpleLookup_h_!$D$13:$E$56,2,0),""),IF(I170&lt;&gt;"",IFERROR(VLOOKUP(CONCATENATE(A170,"#",C170,"#",E170,"#",G170,"#",I170),_h_SimpleLookup_h_!$D$13:$E$56,2,0),""),IF(G170&lt;&gt;"",IFERROR(VLOOKUP(CONCATENATE(A170,"#",C170,"#",E170,"#",G170),_h_SimpleLookup_h_!$D$13:$E$56,2,0),""),IF(E170&lt;&gt;"",IFERROR(VLOOKUP(CONCATENATE(A170,"#",C170,"#",E170),_h_SimpleLookup_h_!$D$13:$E$56,2,0),""),IF(C170&lt;&gt;"",IFERROR(VLOOKUP(CONCATENATE(A170,"#",C170),_h_SimpleLookup_h_!$D$13:$E$56,2,0),""),IF(A170&lt;&gt;"",IFERROR(VLOOKUP(CONCATENATE(A170),_h_SimpleLookup_h_!$D$13:$E$56,2,0),""),""))))))</f>
        <v/>
      </c>
      <c r="M170" s="4"/>
      <c r="N170" s="5"/>
      <c r="O170" s="4"/>
      <c r="P170" s="5"/>
      <c r="Q170" s="5"/>
      <c r="R170" s="5"/>
      <c r="S170" s="5"/>
      <c r="T170" s="4"/>
      <c r="U170" s="4"/>
      <c r="V170" s="5"/>
      <c r="W170" s="5"/>
      <c r="X170" s="5"/>
      <c r="Y170" s="5"/>
      <c r="Z170" s="5"/>
      <c r="AA170" s="5"/>
      <c r="AB170" s="5"/>
      <c r="AC170" s="5"/>
    </row>
    <row r="171" customFormat="false" ht="15" hidden="false" customHeight="false" outlineLevel="0" collapsed="false">
      <c r="A171" s="4"/>
      <c r="B171" s="1" t="str">
        <f aca="true">IFERROR(INDEX(_h_SimpleLookup_h_!$J$59:$J$68,MATCH(CONCATENATE(INDIRECT("A"&amp;ROW())),_h_SimpleLookup_h_!$I$59:$I$68,0)),"")</f>
        <v/>
      </c>
      <c r="C171" s="4"/>
      <c r="D171" s="1" t="str">
        <f aca="true">IFERROR(INDEX(_h_SimpleLookup_h_!$J$59:$J$68,MATCH(CONCATENATE(INDIRECT("A"&amp;ROW()), "#", INDIRECT("C"&amp;ROW())),_h_SimpleLookup_h_!$I$59:$I$68,0)),"")</f>
        <v/>
      </c>
      <c r="E171" s="4"/>
      <c r="F171" s="1" t="str">
        <f aca="true">IFERROR(INDEX(_h_SimpleLookup_h_!$J$59:$J$68,MATCH(CONCATENATE(INDIRECT("A"&amp;ROW()), "#", INDIRECT("C"&amp;ROW()), "#", INDIRECT("E"&amp;ROW())),_h_SimpleLookup_h_!$I$59:$I$68,0)),"")</f>
        <v/>
      </c>
      <c r="G171" s="4"/>
      <c r="H17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71" s="4"/>
      <c r="J17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71" s="4"/>
      <c r="L171" s="1" t="str">
        <f aca="false">IF(K171&lt;&gt;"",IFERROR(VLOOKUP(CONCATENATE(A171,"#",C171,"#",E171,"#",G171,"#",I171,"#",K171),_h_SimpleLookup_h_!$D$13:$E$56,2,0),""),IF(I171&lt;&gt;"",IFERROR(VLOOKUP(CONCATENATE(A171,"#",C171,"#",E171,"#",G171,"#",I171),_h_SimpleLookup_h_!$D$13:$E$56,2,0),""),IF(G171&lt;&gt;"",IFERROR(VLOOKUP(CONCATENATE(A171,"#",C171,"#",E171,"#",G171),_h_SimpleLookup_h_!$D$13:$E$56,2,0),""),IF(E171&lt;&gt;"",IFERROR(VLOOKUP(CONCATENATE(A171,"#",C171,"#",E171),_h_SimpleLookup_h_!$D$13:$E$56,2,0),""),IF(C171&lt;&gt;"",IFERROR(VLOOKUP(CONCATENATE(A171,"#",C171),_h_SimpleLookup_h_!$D$13:$E$56,2,0),""),IF(A171&lt;&gt;"",IFERROR(VLOOKUP(CONCATENATE(A171),_h_SimpleLookup_h_!$D$13:$E$56,2,0),""),""))))))</f>
        <v/>
      </c>
      <c r="M171" s="4"/>
      <c r="N171" s="5"/>
      <c r="O171" s="4"/>
      <c r="P171" s="5"/>
      <c r="Q171" s="5"/>
      <c r="R171" s="5"/>
      <c r="S171" s="5"/>
      <c r="T171" s="4"/>
      <c r="U171" s="4"/>
      <c r="V171" s="5"/>
      <c r="W171" s="5"/>
      <c r="X171" s="5"/>
      <c r="Y171" s="5"/>
      <c r="Z171" s="5"/>
      <c r="AA171" s="5"/>
      <c r="AB171" s="5"/>
      <c r="AC171" s="5"/>
    </row>
    <row r="172" customFormat="false" ht="15" hidden="false" customHeight="false" outlineLevel="0" collapsed="false">
      <c r="A172" s="4"/>
      <c r="B172" s="1" t="str">
        <f aca="true">IFERROR(INDEX(_h_SimpleLookup_h_!$J$59:$J$68,MATCH(CONCATENATE(INDIRECT("A"&amp;ROW())),_h_SimpleLookup_h_!$I$59:$I$68,0)),"")</f>
        <v/>
      </c>
      <c r="C172" s="4"/>
      <c r="D172" s="1" t="str">
        <f aca="true">IFERROR(INDEX(_h_SimpleLookup_h_!$J$59:$J$68,MATCH(CONCATENATE(INDIRECT("A"&amp;ROW()), "#", INDIRECT("C"&amp;ROW())),_h_SimpleLookup_h_!$I$59:$I$68,0)),"")</f>
        <v/>
      </c>
      <c r="E172" s="4"/>
      <c r="F172" s="1" t="str">
        <f aca="true">IFERROR(INDEX(_h_SimpleLookup_h_!$J$59:$J$68,MATCH(CONCATENATE(INDIRECT("A"&amp;ROW()), "#", INDIRECT("C"&amp;ROW()), "#", INDIRECT("E"&amp;ROW())),_h_SimpleLookup_h_!$I$59:$I$68,0)),"")</f>
        <v/>
      </c>
      <c r="G172" s="4"/>
      <c r="H17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72" s="4"/>
      <c r="J17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72" s="4"/>
      <c r="L172" s="1" t="str">
        <f aca="false">IF(K172&lt;&gt;"",IFERROR(VLOOKUP(CONCATENATE(A172,"#",C172,"#",E172,"#",G172,"#",I172,"#",K172),_h_SimpleLookup_h_!$D$13:$E$56,2,0),""),IF(I172&lt;&gt;"",IFERROR(VLOOKUP(CONCATENATE(A172,"#",C172,"#",E172,"#",G172,"#",I172),_h_SimpleLookup_h_!$D$13:$E$56,2,0),""),IF(G172&lt;&gt;"",IFERROR(VLOOKUP(CONCATENATE(A172,"#",C172,"#",E172,"#",G172),_h_SimpleLookup_h_!$D$13:$E$56,2,0),""),IF(E172&lt;&gt;"",IFERROR(VLOOKUP(CONCATENATE(A172,"#",C172,"#",E172),_h_SimpleLookup_h_!$D$13:$E$56,2,0),""),IF(C172&lt;&gt;"",IFERROR(VLOOKUP(CONCATENATE(A172,"#",C172),_h_SimpleLookup_h_!$D$13:$E$56,2,0),""),IF(A172&lt;&gt;"",IFERROR(VLOOKUP(CONCATENATE(A172),_h_SimpleLookup_h_!$D$13:$E$56,2,0),""),""))))))</f>
        <v/>
      </c>
      <c r="M172" s="4"/>
      <c r="N172" s="5"/>
      <c r="O172" s="4"/>
      <c r="P172" s="5"/>
      <c r="Q172" s="5"/>
      <c r="R172" s="5"/>
      <c r="S172" s="5"/>
      <c r="T172" s="4"/>
      <c r="U172" s="4"/>
      <c r="V172" s="5"/>
      <c r="W172" s="5"/>
      <c r="X172" s="5"/>
      <c r="Y172" s="5"/>
      <c r="Z172" s="5"/>
      <c r="AA172" s="5"/>
      <c r="AB172" s="5"/>
      <c r="AC172" s="5"/>
    </row>
    <row r="173" customFormat="false" ht="15" hidden="false" customHeight="false" outlineLevel="0" collapsed="false">
      <c r="A173" s="4"/>
      <c r="B173" s="1" t="str">
        <f aca="true">IFERROR(INDEX(_h_SimpleLookup_h_!$J$59:$J$68,MATCH(CONCATENATE(INDIRECT("A"&amp;ROW())),_h_SimpleLookup_h_!$I$59:$I$68,0)),"")</f>
        <v/>
      </c>
      <c r="C173" s="4"/>
      <c r="D173" s="1" t="str">
        <f aca="true">IFERROR(INDEX(_h_SimpleLookup_h_!$J$59:$J$68,MATCH(CONCATENATE(INDIRECT("A"&amp;ROW()), "#", INDIRECT("C"&amp;ROW())),_h_SimpleLookup_h_!$I$59:$I$68,0)),"")</f>
        <v/>
      </c>
      <c r="E173" s="4"/>
      <c r="F173" s="1" t="str">
        <f aca="true">IFERROR(INDEX(_h_SimpleLookup_h_!$J$59:$J$68,MATCH(CONCATENATE(INDIRECT("A"&amp;ROW()), "#", INDIRECT("C"&amp;ROW()), "#", INDIRECT("E"&amp;ROW())),_h_SimpleLookup_h_!$I$59:$I$68,0)),"")</f>
        <v/>
      </c>
      <c r="G173" s="4"/>
      <c r="H17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73" s="4"/>
      <c r="J17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73" s="4"/>
      <c r="L173" s="1" t="str">
        <f aca="false">IF(K173&lt;&gt;"",IFERROR(VLOOKUP(CONCATENATE(A173,"#",C173,"#",E173,"#",G173,"#",I173,"#",K173),_h_SimpleLookup_h_!$D$13:$E$56,2,0),""),IF(I173&lt;&gt;"",IFERROR(VLOOKUP(CONCATENATE(A173,"#",C173,"#",E173,"#",G173,"#",I173),_h_SimpleLookup_h_!$D$13:$E$56,2,0),""),IF(G173&lt;&gt;"",IFERROR(VLOOKUP(CONCATENATE(A173,"#",C173,"#",E173,"#",G173),_h_SimpleLookup_h_!$D$13:$E$56,2,0),""),IF(E173&lt;&gt;"",IFERROR(VLOOKUP(CONCATENATE(A173,"#",C173,"#",E173),_h_SimpleLookup_h_!$D$13:$E$56,2,0),""),IF(C173&lt;&gt;"",IFERROR(VLOOKUP(CONCATENATE(A173,"#",C173),_h_SimpleLookup_h_!$D$13:$E$56,2,0),""),IF(A173&lt;&gt;"",IFERROR(VLOOKUP(CONCATENATE(A173),_h_SimpleLookup_h_!$D$13:$E$56,2,0),""),""))))))</f>
        <v/>
      </c>
      <c r="M173" s="4"/>
      <c r="N173" s="5"/>
      <c r="O173" s="4"/>
      <c r="P173" s="5"/>
      <c r="Q173" s="5"/>
      <c r="R173" s="5"/>
      <c r="S173" s="5"/>
      <c r="T173" s="4"/>
      <c r="U173" s="4"/>
      <c r="V173" s="5"/>
      <c r="W173" s="5"/>
      <c r="X173" s="5"/>
      <c r="Y173" s="5"/>
      <c r="Z173" s="5"/>
      <c r="AA173" s="5"/>
      <c r="AB173" s="5"/>
      <c r="AC173" s="5"/>
    </row>
    <row r="174" customFormat="false" ht="15" hidden="false" customHeight="false" outlineLevel="0" collapsed="false">
      <c r="A174" s="4"/>
      <c r="B174" s="1" t="str">
        <f aca="true">IFERROR(INDEX(_h_SimpleLookup_h_!$J$59:$J$68,MATCH(CONCATENATE(INDIRECT("A"&amp;ROW())),_h_SimpleLookup_h_!$I$59:$I$68,0)),"")</f>
        <v/>
      </c>
      <c r="C174" s="4"/>
      <c r="D174" s="1" t="str">
        <f aca="true">IFERROR(INDEX(_h_SimpleLookup_h_!$J$59:$J$68,MATCH(CONCATENATE(INDIRECT("A"&amp;ROW()), "#", INDIRECT("C"&amp;ROW())),_h_SimpleLookup_h_!$I$59:$I$68,0)),"")</f>
        <v/>
      </c>
      <c r="E174" s="4"/>
      <c r="F174" s="1" t="str">
        <f aca="true">IFERROR(INDEX(_h_SimpleLookup_h_!$J$59:$J$68,MATCH(CONCATENATE(INDIRECT("A"&amp;ROW()), "#", INDIRECT("C"&amp;ROW()), "#", INDIRECT("E"&amp;ROW())),_h_SimpleLookup_h_!$I$59:$I$68,0)),"")</f>
        <v/>
      </c>
      <c r="G174" s="4"/>
      <c r="H17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74" s="4"/>
      <c r="J17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74" s="4"/>
      <c r="L174" s="1" t="str">
        <f aca="false">IF(K174&lt;&gt;"",IFERROR(VLOOKUP(CONCATENATE(A174,"#",C174,"#",E174,"#",G174,"#",I174,"#",K174),_h_SimpleLookup_h_!$D$13:$E$56,2,0),""),IF(I174&lt;&gt;"",IFERROR(VLOOKUP(CONCATENATE(A174,"#",C174,"#",E174,"#",G174,"#",I174),_h_SimpleLookup_h_!$D$13:$E$56,2,0),""),IF(G174&lt;&gt;"",IFERROR(VLOOKUP(CONCATENATE(A174,"#",C174,"#",E174,"#",G174),_h_SimpleLookup_h_!$D$13:$E$56,2,0),""),IF(E174&lt;&gt;"",IFERROR(VLOOKUP(CONCATENATE(A174,"#",C174,"#",E174),_h_SimpleLookup_h_!$D$13:$E$56,2,0),""),IF(C174&lt;&gt;"",IFERROR(VLOOKUP(CONCATENATE(A174,"#",C174),_h_SimpleLookup_h_!$D$13:$E$56,2,0),""),IF(A174&lt;&gt;"",IFERROR(VLOOKUP(CONCATENATE(A174),_h_SimpleLookup_h_!$D$13:$E$56,2,0),""),""))))))</f>
        <v/>
      </c>
      <c r="M174" s="4"/>
      <c r="N174" s="5"/>
      <c r="O174" s="4"/>
      <c r="P174" s="5"/>
      <c r="Q174" s="5"/>
      <c r="R174" s="5"/>
      <c r="S174" s="5"/>
      <c r="T174" s="4"/>
      <c r="U174" s="4"/>
      <c r="V174" s="5"/>
      <c r="W174" s="5"/>
      <c r="X174" s="5"/>
      <c r="Y174" s="5"/>
      <c r="Z174" s="5"/>
      <c r="AA174" s="5"/>
      <c r="AB174" s="5"/>
      <c r="AC174" s="5"/>
    </row>
    <row r="175" customFormat="false" ht="15" hidden="false" customHeight="false" outlineLevel="0" collapsed="false">
      <c r="A175" s="4"/>
      <c r="B175" s="1" t="str">
        <f aca="true">IFERROR(INDEX(_h_SimpleLookup_h_!$J$59:$J$68,MATCH(CONCATENATE(INDIRECT("A"&amp;ROW())),_h_SimpleLookup_h_!$I$59:$I$68,0)),"")</f>
        <v/>
      </c>
      <c r="C175" s="4"/>
      <c r="D175" s="1" t="str">
        <f aca="true">IFERROR(INDEX(_h_SimpleLookup_h_!$J$59:$J$68,MATCH(CONCATENATE(INDIRECT("A"&amp;ROW()), "#", INDIRECT("C"&amp;ROW())),_h_SimpleLookup_h_!$I$59:$I$68,0)),"")</f>
        <v/>
      </c>
      <c r="E175" s="4"/>
      <c r="F175" s="1" t="str">
        <f aca="true">IFERROR(INDEX(_h_SimpleLookup_h_!$J$59:$J$68,MATCH(CONCATENATE(INDIRECT("A"&amp;ROW()), "#", INDIRECT("C"&amp;ROW()), "#", INDIRECT("E"&amp;ROW())),_h_SimpleLookup_h_!$I$59:$I$68,0)),"")</f>
        <v/>
      </c>
      <c r="G175" s="4"/>
      <c r="H17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75" s="4"/>
      <c r="J17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75" s="4"/>
      <c r="L175" s="1" t="str">
        <f aca="false">IF(K175&lt;&gt;"",IFERROR(VLOOKUP(CONCATENATE(A175,"#",C175,"#",E175,"#",G175,"#",I175,"#",K175),_h_SimpleLookup_h_!$D$13:$E$56,2,0),""),IF(I175&lt;&gt;"",IFERROR(VLOOKUP(CONCATENATE(A175,"#",C175,"#",E175,"#",G175,"#",I175),_h_SimpleLookup_h_!$D$13:$E$56,2,0),""),IF(G175&lt;&gt;"",IFERROR(VLOOKUP(CONCATENATE(A175,"#",C175,"#",E175,"#",G175),_h_SimpleLookup_h_!$D$13:$E$56,2,0),""),IF(E175&lt;&gt;"",IFERROR(VLOOKUP(CONCATENATE(A175,"#",C175,"#",E175),_h_SimpleLookup_h_!$D$13:$E$56,2,0),""),IF(C175&lt;&gt;"",IFERROR(VLOOKUP(CONCATENATE(A175,"#",C175),_h_SimpleLookup_h_!$D$13:$E$56,2,0),""),IF(A175&lt;&gt;"",IFERROR(VLOOKUP(CONCATENATE(A175),_h_SimpleLookup_h_!$D$13:$E$56,2,0),""),""))))))</f>
        <v/>
      </c>
      <c r="M175" s="4"/>
      <c r="N175" s="5"/>
      <c r="O175" s="4"/>
      <c r="P175" s="5"/>
      <c r="Q175" s="5"/>
      <c r="R175" s="5"/>
      <c r="S175" s="5"/>
      <c r="T175" s="4"/>
      <c r="U175" s="4"/>
      <c r="V175" s="5"/>
      <c r="W175" s="5"/>
      <c r="X175" s="5"/>
      <c r="Y175" s="5"/>
      <c r="Z175" s="5"/>
      <c r="AA175" s="5"/>
      <c r="AB175" s="5"/>
      <c r="AC175" s="5"/>
    </row>
    <row r="176" customFormat="false" ht="15" hidden="false" customHeight="false" outlineLevel="0" collapsed="false">
      <c r="A176" s="4"/>
      <c r="B176" s="1" t="str">
        <f aca="true">IFERROR(INDEX(_h_SimpleLookup_h_!$J$59:$J$68,MATCH(CONCATENATE(INDIRECT("A"&amp;ROW())),_h_SimpleLookup_h_!$I$59:$I$68,0)),"")</f>
        <v/>
      </c>
      <c r="C176" s="4"/>
      <c r="D176" s="1" t="str">
        <f aca="true">IFERROR(INDEX(_h_SimpleLookup_h_!$J$59:$J$68,MATCH(CONCATENATE(INDIRECT("A"&amp;ROW()), "#", INDIRECT("C"&amp;ROW())),_h_SimpleLookup_h_!$I$59:$I$68,0)),"")</f>
        <v/>
      </c>
      <c r="E176" s="4"/>
      <c r="F176" s="1" t="str">
        <f aca="true">IFERROR(INDEX(_h_SimpleLookup_h_!$J$59:$J$68,MATCH(CONCATENATE(INDIRECT("A"&amp;ROW()), "#", INDIRECT("C"&amp;ROW()), "#", INDIRECT("E"&amp;ROW())),_h_SimpleLookup_h_!$I$59:$I$68,0)),"")</f>
        <v/>
      </c>
      <c r="G176" s="4"/>
      <c r="H17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76" s="4"/>
      <c r="J17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76" s="4"/>
      <c r="L176" s="1" t="str">
        <f aca="false">IF(K176&lt;&gt;"",IFERROR(VLOOKUP(CONCATENATE(A176,"#",C176,"#",E176,"#",G176,"#",I176,"#",K176),_h_SimpleLookup_h_!$D$13:$E$56,2,0),""),IF(I176&lt;&gt;"",IFERROR(VLOOKUP(CONCATENATE(A176,"#",C176,"#",E176,"#",G176,"#",I176),_h_SimpleLookup_h_!$D$13:$E$56,2,0),""),IF(G176&lt;&gt;"",IFERROR(VLOOKUP(CONCATENATE(A176,"#",C176,"#",E176,"#",G176),_h_SimpleLookup_h_!$D$13:$E$56,2,0),""),IF(E176&lt;&gt;"",IFERROR(VLOOKUP(CONCATENATE(A176,"#",C176,"#",E176),_h_SimpleLookup_h_!$D$13:$E$56,2,0),""),IF(C176&lt;&gt;"",IFERROR(VLOOKUP(CONCATENATE(A176,"#",C176),_h_SimpleLookup_h_!$D$13:$E$56,2,0),""),IF(A176&lt;&gt;"",IFERROR(VLOOKUP(CONCATENATE(A176),_h_SimpleLookup_h_!$D$13:$E$56,2,0),""),""))))))</f>
        <v/>
      </c>
      <c r="M176" s="4"/>
      <c r="N176" s="5"/>
      <c r="O176" s="4"/>
      <c r="P176" s="5"/>
      <c r="Q176" s="5"/>
      <c r="R176" s="5"/>
      <c r="S176" s="5"/>
      <c r="T176" s="4"/>
      <c r="U176" s="4"/>
      <c r="V176" s="5"/>
      <c r="W176" s="5"/>
      <c r="X176" s="5"/>
      <c r="Y176" s="5"/>
      <c r="Z176" s="5"/>
      <c r="AA176" s="5"/>
      <c r="AB176" s="5"/>
      <c r="AC176" s="5"/>
    </row>
    <row r="177" customFormat="false" ht="15" hidden="false" customHeight="false" outlineLevel="0" collapsed="false">
      <c r="A177" s="4"/>
      <c r="B177" s="1" t="str">
        <f aca="true">IFERROR(INDEX(_h_SimpleLookup_h_!$J$59:$J$68,MATCH(CONCATENATE(INDIRECT("A"&amp;ROW())),_h_SimpleLookup_h_!$I$59:$I$68,0)),"")</f>
        <v/>
      </c>
      <c r="C177" s="4"/>
      <c r="D177" s="1" t="str">
        <f aca="true">IFERROR(INDEX(_h_SimpleLookup_h_!$J$59:$J$68,MATCH(CONCATENATE(INDIRECT("A"&amp;ROW()), "#", INDIRECT("C"&amp;ROW())),_h_SimpleLookup_h_!$I$59:$I$68,0)),"")</f>
        <v/>
      </c>
      <c r="E177" s="4"/>
      <c r="F177" s="1" t="str">
        <f aca="true">IFERROR(INDEX(_h_SimpleLookup_h_!$J$59:$J$68,MATCH(CONCATENATE(INDIRECT("A"&amp;ROW()), "#", INDIRECT("C"&amp;ROW()), "#", INDIRECT("E"&amp;ROW())),_h_SimpleLookup_h_!$I$59:$I$68,0)),"")</f>
        <v/>
      </c>
      <c r="G177" s="4"/>
      <c r="H17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77" s="4"/>
      <c r="J17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77" s="4"/>
      <c r="L177" s="1" t="str">
        <f aca="false">IF(K177&lt;&gt;"",IFERROR(VLOOKUP(CONCATENATE(A177,"#",C177,"#",E177,"#",G177,"#",I177,"#",K177),_h_SimpleLookup_h_!$D$13:$E$56,2,0),""),IF(I177&lt;&gt;"",IFERROR(VLOOKUP(CONCATENATE(A177,"#",C177,"#",E177,"#",G177,"#",I177),_h_SimpleLookup_h_!$D$13:$E$56,2,0),""),IF(G177&lt;&gt;"",IFERROR(VLOOKUP(CONCATENATE(A177,"#",C177,"#",E177,"#",G177),_h_SimpleLookup_h_!$D$13:$E$56,2,0),""),IF(E177&lt;&gt;"",IFERROR(VLOOKUP(CONCATENATE(A177,"#",C177,"#",E177),_h_SimpleLookup_h_!$D$13:$E$56,2,0),""),IF(C177&lt;&gt;"",IFERROR(VLOOKUP(CONCATENATE(A177,"#",C177),_h_SimpleLookup_h_!$D$13:$E$56,2,0),""),IF(A177&lt;&gt;"",IFERROR(VLOOKUP(CONCATENATE(A177),_h_SimpleLookup_h_!$D$13:$E$56,2,0),""),""))))))</f>
        <v/>
      </c>
      <c r="M177" s="4"/>
      <c r="N177" s="5"/>
      <c r="O177" s="4"/>
      <c r="P177" s="5"/>
      <c r="Q177" s="5"/>
      <c r="R177" s="5"/>
      <c r="S177" s="5"/>
      <c r="T177" s="4"/>
      <c r="U177" s="4"/>
      <c r="V177" s="5"/>
      <c r="W177" s="5"/>
      <c r="X177" s="5"/>
      <c r="Y177" s="5"/>
      <c r="Z177" s="5"/>
      <c r="AA177" s="5"/>
      <c r="AB177" s="5"/>
      <c r="AC177" s="5"/>
    </row>
    <row r="178" customFormat="false" ht="15" hidden="false" customHeight="false" outlineLevel="0" collapsed="false">
      <c r="A178" s="4"/>
      <c r="B178" s="1" t="str">
        <f aca="true">IFERROR(INDEX(_h_SimpleLookup_h_!$J$59:$J$68,MATCH(CONCATENATE(INDIRECT("A"&amp;ROW())),_h_SimpleLookup_h_!$I$59:$I$68,0)),"")</f>
        <v/>
      </c>
      <c r="C178" s="4"/>
      <c r="D178" s="1" t="str">
        <f aca="true">IFERROR(INDEX(_h_SimpleLookup_h_!$J$59:$J$68,MATCH(CONCATENATE(INDIRECT("A"&amp;ROW()), "#", INDIRECT("C"&amp;ROW())),_h_SimpleLookup_h_!$I$59:$I$68,0)),"")</f>
        <v/>
      </c>
      <c r="E178" s="4"/>
      <c r="F178" s="1" t="str">
        <f aca="true">IFERROR(INDEX(_h_SimpleLookup_h_!$J$59:$J$68,MATCH(CONCATENATE(INDIRECT("A"&amp;ROW()), "#", INDIRECT("C"&amp;ROW()), "#", INDIRECT("E"&amp;ROW())),_h_SimpleLookup_h_!$I$59:$I$68,0)),"")</f>
        <v/>
      </c>
      <c r="G178" s="4"/>
      <c r="H17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78" s="4"/>
      <c r="J17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78" s="4"/>
      <c r="L178" s="1" t="str">
        <f aca="false">IF(K178&lt;&gt;"",IFERROR(VLOOKUP(CONCATENATE(A178,"#",C178,"#",E178,"#",G178,"#",I178,"#",K178),_h_SimpleLookup_h_!$D$13:$E$56,2,0),""),IF(I178&lt;&gt;"",IFERROR(VLOOKUP(CONCATENATE(A178,"#",C178,"#",E178,"#",G178,"#",I178),_h_SimpleLookup_h_!$D$13:$E$56,2,0),""),IF(G178&lt;&gt;"",IFERROR(VLOOKUP(CONCATENATE(A178,"#",C178,"#",E178,"#",G178),_h_SimpleLookup_h_!$D$13:$E$56,2,0),""),IF(E178&lt;&gt;"",IFERROR(VLOOKUP(CONCATENATE(A178,"#",C178,"#",E178),_h_SimpleLookup_h_!$D$13:$E$56,2,0),""),IF(C178&lt;&gt;"",IFERROR(VLOOKUP(CONCATENATE(A178,"#",C178),_h_SimpleLookup_h_!$D$13:$E$56,2,0),""),IF(A178&lt;&gt;"",IFERROR(VLOOKUP(CONCATENATE(A178),_h_SimpleLookup_h_!$D$13:$E$56,2,0),""),""))))))</f>
        <v/>
      </c>
      <c r="M178" s="4"/>
      <c r="N178" s="5"/>
      <c r="O178" s="4"/>
      <c r="P178" s="5"/>
      <c r="Q178" s="5"/>
      <c r="R178" s="5"/>
      <c r="S178" s="5"/>
      <c r="T178" s="4"/>
      <c r="U178" s="4"/>
      <c r="V178" s="5"/>
      <c r="W178" s="5"/>
      <c r="X178" s="5"/>
      <c r="Y178" s="5"/>
      <c r="Z178" s="5"/>
      <c r="AA178" s="5"/>
      <c r="AB178" s="5"/>
      <c r="AC178" s="5"/>
    </row>
    <row r="179" customFormat="false" ht="15" hidden="false" customHeight="false" outlineLevel="0" collapsed="false">
      <c r="A179" s="4"/>
      <c r="B179" s="1" t="str">
        <f aca="true">IFERROR(INDEX(_h_SimpleLookup_h_!$J$59:$J$68,MATCH(CONCATENATE(INDIRECT("A"&amp;ROW())),_h_SimpleLookup_h_!$I$59:$I$68,0)),"")</f>
        <v/>
      </c>
      <c r="C179" s="4"/>
      <c r="D179" s="1" t="str">
        <f aca="true">IFERROR(INDEX(_h_SimpleLookup_h_!$J$59:$J$68,MATCH(CONCATENATE(INDIRECT("A"&amp;ROW()), "#", INDIRECT("C"&amp;ROW())),_h_SimpleLookup_h_!$I$59:$I$68,0)),"")</f>
        <v/>
      </c>
      <c r="E179" s="4"/>
      <c r="F179" s="1" t="str">
        <f aca="true">IFERROR(INDEX(_h_SimpleLookup_h_!$J$59:$J$68,MATCH(CONCATENATE(INDIRECT("A"&amp;ROW()), "#", INDIRECT("C"&amp;ROW()), "#", INDIRECT("E"&amp;ROW())),_h_SimpleLookup_h_!$I$59:$I$68,0)),"")</f>
        <v/>
      </c>
      <c r="G179" s="4"/>
      <c r="H17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79" s="4"/>
      <c r="J17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79" s="4"/>
      <c r="L179" s="1" t="str">
        <f aca="false">IF(K179&lt;&gt;"",IFERROR(VLOOKUP(CONCATENATE(A179,"#",C179,"#",E179,"#",G179,"#",I179,"#",K179),_h_SimpleLookup_h_!$D$13:$E$56,2,0),""),IF(I179&lt;&gt;"",IFERROR(VLOOKUP(CONCATENATE(A179,"#",C179,"#",E179,"#",G179,"#",I179),_h_SimpleLookup_h_!$D$13:$E$56,2,0),""),IF(G179&lt;&gt;"",IFERROR(VLOOKUP(CONCATENATE(A179,"#",C179,"#",E179,"#",G179),_h_SimpleLookup_h_!$D$13:$E$56,2,0),""),IF(E179&lt;&gt;"",IFERROR(VLOOKUP(CONCATENATE(A179,"#",C179,"#",E179),_h_SimpleLookup_h_!$D$13:$E$56,2,0),""),IF(C179&lt;&gt;"",IFERROR(VLOOKUP(CONCATENATE(A179,"#",C179),_h_SimpleLookup_h_!$D$13:$E$56,2,0),""),IF(A179&lt;&gt;"",IFERROR(VLOOKUP(CONCATENATE(A179),_h_SimpleLookup_h_!$D$13:$E$56,2,0),""),""))))))</f>
        <v/>
      </c>
      <c r="M179" s="4"/>
      <c r="N179" s="5"/>
      <c r="O179" s="4"/>
      <c r="P179" s="5"/>
      <c r="Q179" s="5"/>
      <c r="R179" s="5"/>
      <c r="S179" s="5"/>
      <c r="T179" s="4"/>
      <c r="U179" s="4"/>
      <c r="V179" s="5"/>
      <c r="W179" s="5"/>
      <c r="X179" s="5"/>
      <c r="Y179" s="5"/>
      <c r="Z179" s="5"/>
      <c r="AA179" s="5"/>
      <c r="AB179" s="5"/>
      <c r="AC179" s="5"/>
    </row>
    <row r="180" customFormat="false" ht="15" hidden="false" customHeight="false" outlineLevel="0" collapsed="false">
      <c r="A180" s="4"/>
      <c r="B180" s="1" t="str">
        <f aca="true">IFERROR(INDEX(_h_SimpleLookup_h_!$J$59:$J$68,MATCH(CONCATENATE(INDIRECT("A"&amp;ROW())),_h_SimpleLookup_h_!$I$59:$I$68,0)),"")</f>
        <v/>
      </c>
      <c r="C180" s="4"/>
      <c r="D180" s="1" t="str">
        <f aca="true">IFERROR(INDEX(_h_SimpleLookup_h_!$J$59:$J$68,MATCH(CONCATENATE(INDIRECT("A"&amp;ROW()), "#", INDIRECT("C"&amp;ROW())),_h_SimpleLookup_h_!$I$59:$I$68,0)),"")</f>
        <v/>
      </c>
      <c r="E180" s="4"/>
      <c r="F180" s="1" t="str">
        <f aca="true">IFERROR(INDEX(_h_SimpleLookup_h_!$J$59:$J$68,MATCH(CONCATENATE(INDIRECT("A"&amp;ROW()), "#", INDIRECT("C"&amp;ROW()), "#", INDIRECT("E"&amp;ROW())),_h_SimpleLookup_h_!$I$59:$I$68,0)),"")</f>
        <v/>
      </c>
      <c r="G180" s="4"/>
      <c r="H18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80" s="4"/>
      <c r="J18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80" s="4"/>
      <c r="L180" s="1" t="str">
        <f aca="false">IF(K180&lt;&gt;"",IFERROR(VLOOKUP(CONCATENATE(A180,"#",C180,"#",E180,"#",G180,"#",I180,"#",K180),_h_SimpleLookup_h_!$D$13:$E$56,2,0),""),IF(I180&lt;&gt;"",IFERROR(VLOOKUP(CONCATENATE(A180,"#",C180,"#",E180,"#",G180,"#",I180),_h_SimpleLookup_h_!$D$13:$E$56,2,0),""),IF(G180&lt;&gt;"",IFERROR(VLOOKUP(CONCATENATE(A180,"#",C180,"#",E180,"#",G180),_h_SimpleLookup_h_!$D$13:$E$56,2,0),""),IF(E180&lt;&gt;"",IFERROR(VLOOKUP(CONCATENATE(A180,"#",C180,"#",E180),_h_SimpleLookup_h_!$D$13:$E$56,2,0),""),IF(C180&lt;&gt;"",IFERROR(VLOOKUP(CONCATENATE(A180,"#",C180),_h_SimpleLookup_h_!$D$13:$E$56,2,0),""),IF(A180&lt;&gt;"",IFERROR(VLOOKUP(CONCATENATE(A180),_h_SimpleLookup_h_!$D$13:$E$56,2,0),""),""))))))</f>
        <v/>
      </c>
      <c r="M180" s="4"/>
      <c r="N180" s="5"/>
      <c r="O180" s="4"/>
      <c r="P180" s="5"/>
      <c r="Q180" s="5"/>
      <c r="R180" s="5"/>
      <c r="S180" s="5"/>
      <c r="T180" s="4"/>
      <c r="U180" s="4"/>
      <c r="V180" s="5"/>
      <c r="W180" s="5"/>
      <c r="X180" s="5"/>
      <c r="Y180" s="5"/>
      <c r="Z180" s="5"/>
      <c r="AA180" s="5"/>
      <c r="AB180" s="5"/>
      <c r="AC180" s="5"/>
    </row>
    <row r="181" customFormat="false" ht="15" hidden="false" customHeight="false" outlineLevel="0" collapsed="false">
      <c r="A181" s="4"/>
      <c r="B181" s="1" t="str">
        <f aca="true">IFERROR(INDEX(_h_SimpleLookup_h_!$J$59:$J$68,MATCH(CONCATENATE(INDIRECT("A"&amp;ROW())),_h_SimpleLookup_h_!$I$59:$I$68,0)),"")</f>
        <v/>
      </c>
      <c r="C181" s="4"/>
      <c r="D181" s="1" t="str">
        <f aca="true">IFERROR(INDEX(_h_SimpleLookup_h_!$J$59:$J$68,MATCH(CONCATENATE(INDIRECT("A"&amp;ROW()), "#", INDIRECT("C"&amp;ROW())),_h_SimpleLookup_h_!$I$59:$I$68,0)),"")</f>
        <v/>
      </c>
      <c r="E181" s="4"/>
      <c r="F181" s="1" t="str">
        <f aca="true">IFERROR(INDEX(_h_SimpleLookup_h_!$J$59:$J$68,MATCH(CONCATENATE(INDIRECT("A"&amp;ROW()), "#", INDIRECT("C"&amp;ROW()), "#", INDIRECT("E"&amp;ROW())),_h_SimpleLookup_h_!$I$59:$I$68,0)),"")</f>
        <v/>
      </c>
      <c r="G181" s="4"/>
      <c r="H18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81" s="4"/>
      <c r="J18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81" s="4"/>
      <c r="L181" s="1" t="str">
        <f aca="false">IF(K181&lt;&gt;"",IFERROR(VLOOKUP(CONCATENATE(A181,"#",C181,"#",E181,"#",G181,"#",I181,"#",K181),_h_SimpleLookup_h_!$D$13:$E$56,2,0),""),IF(I181&lt;&gt;"",IFERROR(VLOOKUP(CONCATENATE(A181,"#",C181,"#",E181,"#",G181,"#",I181),_h_SimpleLookup_h_!$D$13:$E$56,2,0),""),IF(G181&lt;&gt;"",IFERROR(VLOOKUP(CONCATENATE(A181,"#",C181,"#",E181,"#",G181),_h_SimpleLookup_h_!$D$13:$E$56,2,0),""),IF(E181&lt;&gt;"",IFERROR(VLOOKUP(CONCATENATE(A181,"#",C181,"#",E181),_h_SimpleLookup_h_!$D$13:$E$56,2,0),""),IF(C181&lt;&gt;"",IFERROR(VLOOKUP(CONCATENATE(A181,"#",C181),_h_SimpleLookup_h_!$D$13:$E$56,2,0),""),IF(A181&lt;&gt;"",IFERROR(VLOOKUP(CONCATENATE(A181),_h_SimpleLookup_h_!$D$13:$E$56,2,0),""),""))))))</f>
        <v/>
      </c>
      <c r="M181" s="4"/>
      <c r="N181" s="5"/>
      <c r="O181" s="4"/>
      <c r="P181" s="5"/>
      <c r="Q181" s="5"/>
      <c r="R181" s="5"/>
      <c r="S181" s="5"/>
      <c r="T181" s="4"/>
      <c r="U181" s="4"/>
      <c r="V181" s="5"/>
      <c r="W181" s="5"/>
      <c r="X181" s="5"/>
      <c r="Y181" s="5"/>
      <c r="Z181" s="5"/>
      <c r="AA181" s="5"/>
      <c r="AB181" s="5"/>
      <c r="AC181" s="5"/>
    </row>
    <row r="182" customFormat="false" ht="15" hidden="false" customHeight="false" outlineLevel="0" collapsed="false">
      <c r="A182" s="4"/>
      <c r="B182" s="1" t="str">
        <f aca="true">IFERROR(INDEX(_h_SimpleLookup_h_!$J$59:$J$68,MATCH(CONCATENATE(INDIRECT("A"&amp;ROW())),_h_SimpleLookup_h_!$I$59:$I$68,0)),"")</f>
        <v/>
      </c>
      <c r="C182" s="4"/>
      <c r="D182" s="1" t="str">
        <f aca="true">IFERROR(INDEX(_h_SimpleLookup_h_!$J$59:$J$68,MATCH(CONCATENATE(INDIRECT("A"&amp;ROW()), "#", INDIRECT("C"&amp;ROW())),_h_SimpleLookup_h_!$I$59:$I$68,0)),"")</f>
        <v/>
      </c>
      <c r="E182" s="4"/>
      <c r="F182" s="1" t="str">
        <f aca="true">IFERROR(INDEX(_h_SimpleLookup_h_!$J$59:$J$68,MATCH(CONCATENATE(INDIRECT("A"&amp;ROW()), "#", INDIRECT("C"&amp;ROW()), "#", INDIRECT("E"&amp;ROW())),_h_SimpleLookup_h_!$I$59:$I$68,0)),"")</f>
        <v/>
      </c>
      <c r="G182" s="4"/>
      <c r="H18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82" s="4"/>
      <c r="J18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82" s="4"/>
      <c r="L182" s="1" t="str">
        <f aca="false">IF(K182&lt;&gt;"",IFERROR(VLOOKUP(CONCATENATE(A182,"#",C182,"#",E182,"#",G182,"#",I182,"#",K182),_h_SimpleLookup_h_!$D$13:$E$56,2,0),""),IF(I182&lt;&gt;"",IFERROR(VLOOKUP(CONCATENATE(A182,"#",C182,"#",E182,"#",G182,"#",I182),_h_SimpleLookup_h_!$D$13:$E$56,2,0),""),IF(G182&lt;&gt;"",IFERROR(VLOOKUP(CONCATENATE(A182,"#",C182,"#",E182,"#",G182),_h_SimpleLookup_h_!$D$13:$E$56,2,0),""),IF(E182&lt;&gt;"",IFERROR(VLOOKUP(CONCATENATE(A182,"#",C182,"#",E182),_h_SimpleLookup_h_!$D$13:$E$56,2,0),""),IF(C182&lt;&gt;"",IFERROR(VLOOKUP(CONCATENATE(A182,"#",C182),_h_SimpleLookup_h_!$D$13:$E$56,2,0),""),IF(A182&lt;&gt;"",IFERROR(VLOOKUP(CONCATENATE(A182),_h_SimpleLookup_h_!$D$13:$E$56,2,0),""),""))))))</f>
        <v/>
      </c>
      <c r="M182" s="4"/>
      <c r="N182" s="5"/>
      <c r="O182" s="4"/>
      <c r="P182" s="5"/>
      <c r="Q182" s="5"/>
      <c r="R182" s="5"/>
      <c r="S182" s="5"/>
      <c r="T182" s="4"/>
      <c r="U182" s="4"/>
      <c r="V182" s="5"/>
      <c r="W182" s="5"/>
      <c r="X182" s="5"/>
      <c r="Y182" s="5"/>
      <c r="Z182" s="5"/>
      <c r="AA182" s="5"/>
      <c r="AB182" s="5"/>
      <c r="AC182" s="5"/>
    </row>
    <row r="183" customFormat="false" ht="15" hidden="false" customHeight="false" outlineLevel="0" collapsed="false">
      <c r="A183" s="4"/>
      <c r="B183" s="1" t="str">
        <f aca="true">IFERROR(INDEX(_h_SimpleLookup_h_!$J$59:$J$68,MATCH(CONCATENATE(INDIRECT("A"&amp;ROW())),_h_SimpleLookup_h_!$I$59:$I$68,0)),"")</f>
        <v/>
      </c>
      <c r="C183" s="4"/>
      <c r="D183" s="1" t="str">
        <f aca="true">IFERROR(INDEX(_h_SimpleLookup_h_!$J$59:$J$68,MATCH(CONCATENATE(INDIRECT("A"&amp;ROW()), "#", INDIRECT("C"&amp;ROW())),_h_SimpleLookup_h_!$I$59:$I$68,0)),"")</f>
        <v/>
      </c>
      <c r="E183" s="4"/>
      <c r="F183" s="1" t="str">
        <f aca="true">IFERROR(INDEX(_h_SimpleLookup_h_!$J$59:$J$68,MATCH(CONCATENATE(INDIRECT("A"&amp;ROW()), "#", INDIRECT("C"&amp;ROW()), "#", INDIRECT("E"&amp;ROW())),_h_SimpleLookup_h_!$I$59:$I$68,0)),"")</f>
        <v/>
      </c>
      <c r="G183" s="4"/>
      <c r="H18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83" s="4"/>
      <c r="J18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83" s="4"/>
      <c r="L183" s="1" t="str">
        <f aca="false">IF(K183&lt;&gt;"",IFERROR(VLOOKUP(CONCATENATE(A183,"#",C183,"#",E183,"#",G183,"#",I183,"#",K183),_h_SimpleLookup_h_!$D$13:$E$56,2,0),""),IF(I183&lt;&gt;"",IFERROR(VLOOKUP(CONCATENATE(A183,"#",C183,"#",E183,"#",G183,"#",I183),_h_SimpleLookup_h_!$D$13:$E$56,2,0),""),IF(G183&lt;&gt;"",IFERROR(VLOOKUP(CONCATENATE(A183,"#",C183,"#",E183,"#",G183),_h_SimpleLookup_h_!$D$13:$E$56,2,0),""),IF(E183&lt;&gt;"",IFERROR(VLOOKUP(CONCATENATE(A183,"#",C183,"#",E183),_h_SimpleLookup_h_!$D$13:$E$56,2,0),""),IF(C183&lt;&gt;"",IFERROR(VLOOKUP(CONCATENATE(A183,"#",C183),_h_SimpleLookup_h_!$D$13:$E$56,2,0),""),IF(A183&lt;&gt;"",IFERROR(VLOOKUP(CONCATENATE(A183),_h_SimpleLookup_h_!$D$13:$E$56,2,0),""),""))))))</f>
        <v/>
      </c>
      <c r="M183" s="4"/>
      <c r="N183" s="5"/>
      <c r="O183" s="4"/>
      <c r="P183" s="5"/>
      <c r="Q183" s="5"/>
      <c r="R183" s="5"/>
      <c r="S183" s="5"/>
      <c r="T183" s="4"/>
      <c r="U183" s="4"/>
      <c r="V183" s="5"/>
      <c r="W183" s="5"/>
      <c r="X183" s="5"/>
      <c r="Y183" s="5"/>
      <c r="Z183" s="5"/>
      <c r="AA183" s="5"/>
      <c r="AB183" s="5"/>
      <c r="AC183" s="5"/>
    </row>
    <row r="184" customFormat="false" ht="15" hidden="false" customHeight="false" outlineLevel="0" collapsed="false">
      <c r="A184" s="4"/>
      <c r="B184" s="1" t="str">
        <f aca="true">IFERROR(INDEX(_h_SimpleLookup_h_!$J$59:$J$68,MATCH(CONCATENATE(INDIRECT("A"&amp;ROW())),_h_SimpleLookup_h_!$I$59:$I$68,0)),"")</f>
        <v/>
      </c>
      <c r="C184" s="4"/>
      <c r="D184" s="1" t="str">
        <f aca="true">IFERROR(INDEX(_h_SimpleLookup_h_!$J$59:$J$68,MATCH(CONCATENATE(INDIRECT("A"&amp;ROW()), "#", INDIRECT("C"&amp;ROW())),_h_SimpleLookup_h_!$I$59:$I$68,0)),"")</f>
        <v/>
      </c>
      <c r="E184" s="4"/>
      <c r="F184" s="1" t="str">
        <f aca="true">IFERROR(INDEX(_h_SimpleLookup_h_!$J$59:$J$68,MATCH(CONCATENATE(INDIRECT("A"&amp;ROW()), "#", INDIRECT("C"&amp;ROW()), "#", INDIRECT("E"&amp;ROW())),_h_SimpleLookup_h_!$I$59:$I$68,0)),"")</f>
        <v/>
      </c>
      <c r="G184" s="4"/>
      <c r="H18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84" s="4"/>
      <c r="J18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84" s="4"/>
      <c r="L184" s="1" t="str">
        <f aca="false">IF(K184&lt;&gt;"",IFERROR(VLOOKUP(CONCATENATE(A184,"#",C184,"#",E184,"#",G184,"#",I184,"#",K184),_h_SimpleLookup_h_!$D$13:$E$56,2,0),""),IF(I184&lt;&gt;"",IFERROR(VLOOKUP(CONCATENATE(A184,"#",C184,"#",E184,"#",G184,"#",I184),_h_SimpleLookup_h_!$D$13:$E$56,2,0),""),IF(G184&lt;&gt;"",IFERROR(VLOOKUP(CONCATENATE(A184,"#",C184,"#",E184,"#",G184),_h_SimpleLookup_h_!$D$13:$E$56,2,0),""),IF(E184&lt;&gt;"",IFERROR(VLOOKUP(CONCATENATE(A184,"#",C184,"#",E184),_h_SimpleLookup_h_!$D$13:$E$56,2,0),""),IF(C184&lt;&gt;"",IFERROR(VLOOKUP(CONCATENATE(A184,"#",C184),_h_SimpleLookup_h_!$D$13:$E$56,2,0),""),IF(A184&lt;&gt;"",IFERROR(VLOOKUP(CONCATENATE(A184),_h_SimpleLookup_h_!$D$13:$E$56,2,0),""),""))))))</f>
        <v/>
      </c>
      <c r="M184" s="4"/>
      <c r="N184" s="5"/>
      <c r="O184" s="4"/>
      <c r="P184" s="5"/>
      <c r="Q184" s="5"/>
      <c r="R184" s="5"/>
      <c r="S184" s="5"/>
      <c r="T184" s="4"/>
      <c r="U184" s="4"/>
      <c r="V184" s="5"/>
      <c r="W184" s="5"/>
      <c r="X184" s="5"/>
      <c r="Y184" s="5"/>
      <c r="Z184" s="5"/>
      <c r="AA184" s="5"/>
      <c r="AB184" s="5"/>
      <c r="AC184" s="5"/>
    </row>
    <row r="185" customFormat="false" ht="15" hidden="false" customHeight="false" outlineLevel="0" collapsed="false">
      <c r="A185" s="4"/>
      <c r="B185" s="1" t="str">
        <f aca="true">IFERROR(INDEX(_h_SimpleLookup_h_!$J$59:$J$68,MATCH(CONCATENATE(INDIRECT("A"&amp;ROW())),_h_SimpleLookup_h_!$I$59:$I$68,0)),"")</f>
        <v/>
      </c>
      <c r="C185" s="4"/>
      <c r="D185" s="1" t="str">
        <f aca="true">IFERROR(INDEX(_h_SimpleLookup_h_!$J$59:$J$68,MATCH(CONCATENATE(INDIRECT("A"&amp;ROW()), "#", INDIRECT("C"&amp;ROW())),_h_SimpleLookup_h_!$I$59:$I$68,0)),"")</f>
        <v/>
      </c>
      <c r="E185" s="4"/>
      <c r="F185" s="1" t="str">
        <f aca="true">IFERROR(INDEX(_h_SimpleLookup_h_!$J$59:$J$68,MATCH(CONCATENATE(INDIRECT("A"&amp;ROW()), "#", INDIRECT("C"&amp;ROW()), "#", INDIRECT("E"&amp;ROW())),_h_SimpleLookup_h_!$I$59:$I$68,0)),"")</f>
        <v/>
      </c>
      <c r="G185" s="4"/>
      <c r="H18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85" s="4"/>
      <c r="J18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85" s="4"/>
      <c r="L185" s="1" t="str">
        <f aca="false">IF(K185&lt;&gt;"",IFERROR(VLOOKUP(CONCATENATE(A185,"#",C185,"#",E185,"#",G185,"#",I185,"#",K185),_h_SimpleLookup_h_!$D$13:$E$56,2,0),""),IF(I185&lt;&gt;"",IFERROR(VLOOKUP(CONCATENATE(A185,"#",C185,"#",E185,"#",G185,"#",I185),_h_SimpleLookup_h_!$D$13:$E$56,2,0),""),IF(G185&lt;&gt;"",IFERROR(VLOOKUP(CONCATENATE(A185,"#",C185,"#",E185,"#",G185),_h_SimpleLookup_h_!$D$13:$E$56,2,0),""),IF(E185&lt;&gt;"",IFERROR(VLOOKUP(CONCATENATE(A185,"#",C185,"#",E185),_h_SimpleLookup_h_!$D$13:$E$56,2,0),""),IF(C185&lt;&gt;"",IFERROR(VLOOKUP(CONCATENATE(A185,"#",C185),_h_SimpleLookup_h_!$D$13:$E$56,2,0),""),IF(A185&lt;&gt;"",IFERROR(VLOOKUP(CONCATENATE(A185),_h_SimpleLookup_h_!$D$13:$E$56,2,0),""),""))))))</f>
        <v/>
      </c>
      <c r="M185" s="4"/>
      <c r="N185" s="5"/>
      <c r="O185" s="4"/>
      <c r="P185" s="5"/>
      <c r="Q185" s="5"/>
      <c r="R185" s="5"/>
      <c r="S185" s="5"/>
      <c r="T185" s="4"/>
      <c r="U185" s="4"/>
      <c r="V185" s="5"/>
      <c r="W185" s="5"/>
      <c r="X185" s="5"/>
      <c r="Y185" s="5"/>
      <c r="Z185" s="5"/>
      <c r="AA185" s="5"/>
      <c r="AB185" s="5"/>
      <c r="AC185" s="5"/>
    </row>
    <row r="186" customFormat="false" ht="15" hidden="false" customHeight="false" outlineLevel="0" collapsed="false">
      <c r="A186" s="4"/>
      <c r="B186" s="1" t="str">
        <f aca="true">IFERROR(INDEX(_h_SimpleLookup_h_!$J$59:$J$68,MATCH(CONCATENATE(INDIRECT("A"&amp;ROW())),_h_SimpleLookup_h_!$I$59:$I$68,0)),"")</f>
        <v/>
      </c>
      <c r="C186" s="4"/>
      <c r="D186" s="1" t="str">
        <f aca="true">IFERROR(INDEX(_h_SimpleLookup_h_!$J$59:$J$68,MATCH(CONCATENATE(INDIRECT("A"&amp;ROW()), "#", INDIRECT("C"&amp;ROW())),_h_SimpleLookup_h_!$I$59:$I$68,0)),"")</f>
        <v/>
      </c>
      <c r="E186" s="4"/>
      <c r="F186" s="1" t="str">
        <f aca="true">IFERROR(INDEX(_h_SimpleLookup_h_!$J$59:$J$68,MATCH(CONCATENATE(INDIRECT("A"&amp;ROW()), "#", INDIRECT("C"&amp;ROW()), "#", INDIRECT("E"&amp;ROW())),_h_SimpleLookup_h_!$I$59:$I$68,0)),"")</f>
        <v/>
      </c>
      <c r="G186" s="4"/>
      <c r="H18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86" s="4"/>
      <c r="J18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86" s="4"/>
      <c r="L186" s="1" t="str">
        <f aca="false">IF(K186&lt;&gt;"",IFERROR(VLOOKUP(CONCATENATE(A186,"#",C186,"#",E186,"#",G186,"#",I186,"#",K186),_h_SimpleLookup_h_!$D$13:$E$56,2,0),""),IF(I186&lt;&gt;"",IFERROR(VLOOKUP(CONCATENATE(A186,"#",C186,"#",E186,"#",G186,"#",I186),_h_SimpleLookup_h_!$D$13:$E$56,2,0),""),IF(G186&lt;&gt;"",IFERROR(VLOOKUP(CONCATENATE(A186,"#",C186,"#",E186,"#",G186),_h_SimpleLookup_h_!$D$13:$E$56,2,0),""),IF(E186&lt;&gt;"",IFERROR(VLOOKUP(CONCATENATE(A186,"#",C186,"#",E186),_h_SimpleLookup_h_!$D$13:$E$56,2,0),""),IF(C186&lt;&gt;"",IFERROR(VLOOKUP(CONCATENATE(A186,"#",C186),_h_SimpleLookup_h_!$D$13:$E$56,2,0),""),IF(A186&lt;&gt;"",IFERROR(VLOOKUP(CONCATENATE(A186),_h_SimpleLookup_h_!$D$13:$E$56,2,0),""),""))))))</f>
        <v/>
      </c>
      <c r="M186" s="4"/>
      <c r="N186" s="5"/>
      <c r="O186" s="4"/>
      <c r="P186" s="5"/>
      <c r="Q186" s="5"/>
      <c r="R186" s="5"/>
      <c r="S186" s="5"/>
      <c r="T186" s="4"/>
      <c r="U186" s="4"/>
      <c r="V186" s="5"/>
      <c r="W186" s="5"/>
      <c r="X186" s="5"/>
      <c r="Y186" s="5"/>
      <c r="Z186" s="5"/>
      <c r="AA186" s="5"/>
      <c r="AB186" s="5"/>
      <c r="AC186" s="5"/>
    </row>
    <row r="187" customFormat="false" ht="15" hidden="false" customHeight="false" outlineLevel="0" collapsed="false">
      <c r="A187" s="4"/>
      <c r="B187" s="1" t="str">
        <f aca="true">IFERROR(INDEX(_h_SimpleLookup_h_!$J$59:$J$68,MATCH(CONCATENATE(INDIRECT("A"&amp;ROW())),_h_SimpleLookup_h_!$I$59:$I$68,0)),"")</f>
        <v/>
      </c>
      <c r="C187" s="4"/>
      <c r="D187" s="1" t="str">
        <f aca="true">IFERROR(INDEX(_h_SimpleLookup_h_!$J$59:$J$68,MATCH(CONCATENATE(INDIRECT("A"&amp;ROW()), "#", INDIRECT("C"&amp;ROW())),_h_SimpleLookup_h_!$I$59:$I$68,0)),"")</f>
        <v/>
      </c>
      <c r="E187" s="4"/>
      <c r="F187" s="1" t="str">
        <f aca="true">IFERROR(INDEX(_h_SimpleLookup_h_!$J$59:$J$68,MATCH(CONCATENATE(INDIRECT("A"&amp;ROW()), "#", INDIRECT("C"&amp;ROW()), "#", INDIRECT("E"&amp;ROW())),_h_SimpleLookup_h_!$I$59:$I$68,0)),"")</f>
        <v/>
      </c>
      <c r="G187" s="4"/>
      <c r="H18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87" s="4"/>
      <c r="J18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87" s="4"/>
      <c r="L187" s="1" t="str">
        <f aca="false">IF(K187&lt;&gt;"",IFERROR(VLOOKUP(CONCATENATE(A187,"#",C187,"#",E187,"#",G187,"#",I187,"#",K187),_h_SimpleLookup_h_!$D$13:$E$56,2,0),""),IF(I187&lt;&gt;"",IFERROR(VLOOKUP(CONCATENATE(A187,"#",C187,"#",E187,"#",G187,"#",I187),_h_SimpleLookup_h_!$D$13:$E$56,2,0),""),IF(G187&lt;&gt;"",IFERROR(VLOOKUP(CONCATENATE(A187,"#",C187,"#",E187,"#",G187),_h_SimpleLookup_h_!$D$13:$E$56,2,0),""),IF(E187&lt;&gt;"",IFERROR(VLOOKUP(CONCATENATE(A187,"#",C187,"#",E187),_h_SimpleLookup_h_!$D$13:$E$56,2,0),""),IF(C187&lt;&gt;"",IFERROR(VLOOKUP(CONCATENATE(A187,"#",C187),_h_SimpleLookup_h_!$D$13:$E$56,2,0),""),IF(A187&lt;&gt;"",IFERROR(VLOOKUP(CONCATENATE(A187),_h_SimpleLookup_h_!$D$13:$E$56,2,0),""),""))))))</f>
        <v/>
      </c>
      <c r="M187" s="4"/>
      <c r="N187" s="5"/>
      <c r="O187" s="4"/>
      <c r="P187" s="5"/>
      <c r="Q187" s="5"/>
      <c r="R187" s="5"/>
      <c r="S187" s="5"/>
      <c r="T187" s="4"/>
      <c r="U187" s="4"/>
      <c r="V187" s="5"/>
      <c r="W187" s="5"/>
      <c r="X187" s="5"/>
      <c r="Y187" s="5"/>
      <c r="Z187" s="5"/>
      <c r="AA187" s="5"/>
      <c r="AB187" s="5"/>
      <c r="AC187" s="5"/>
    </row>
    <row r="188" customFormat="false" ht="15" hidden="false" customHeight="false" outlineLevel="0" collapsed="false">
      <c r="A188" s="4"/>
      <c r="B188" s="1" t="str">
        <f aca="true">IFERROR(INDEX(_h_SimpleLookup_h_!$J$59:$J$68,MATCH(CONCATENATE(INDIRECT("A"&amp;ROW())),_h_SimpleLookup_h_!$I$59:$I$68,0)),"")</f>
        <v/>
      </c>
      <c r="C188" s="4"/>
      <c r="D188" s="1" t="str">
        <f aca="true">IFERROR(INDEX(_h_SimpleLookup_h_!$J$59:$J$68,MATCH(CONCATENATE(INDIRECT("A"&amp;ROW()), "#", INDIRECT("C"&amp;ROW())),_h_SimpleLookup_h_!$I$59:$I$68,0)),"")</f>
        <v/>
      </c>
      <c r="E188" s="4"/>
      <c r="F188" s="1" t="str">
        <f aca="true">IFERROR(INDEX(_h_SimpleLookup_h_!$J$59:$J$68,MATCH(CONCATENATE(INDIRECT("A"&amp;ROW()), "#", INDIRECT("C"&amp;ROW()), "#", INDIRECT("E"&amp;ROW())),_h_SimpleLookup_h_!$I$59:$I$68,0)),"")</f>
        <v/>
      </c>
      <c r="G188" s="4"/>
      <c r="H18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88" s="4"/>
      <c r="J18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88" s="4"/>
      <c r="L188" s="1" t="str">
        <f aca="false">IF(K188&lt;&gt;"",IFERROR(VLOOKUP(CONCATENATE(A188,"#",C188,"#",E188,"#",G188,"#",I188,"#",K188),_h_SimpleLookup_h_!$D$13:$E$56,2,0),""),IF(I188&lt;&gt;"",IFERROR(VLOOKUP(CONCATENATE(A188,"#",C188,"#",E188,"#",G188,"#",I188),_h_SimpleLookup_h_!$D$13:$E$56,2,0),""),IF(G188&lt;&gt;"",IFERROR(VLOOKUP(CONCATENATE(A188,"#",C188,"#",E188,"#",G188),_h_SimpleLookup_h_!$D$13:$E$56,2,0),""),IF(E188&lt;&gt;"",IFERROR(VLOOKUP(CONCATENATE(A188,"#",C188,"#",E188),_h_SimpleLookup_h_!$D$13:$E$56,2,0),""),IF(C188&lt;&gt;"",IFERROR(VLOOKUP(CONCATENATE(A188,"#",C188),_h_SimpleLookup_h_!$D$13:$E$56,2,0),""),IF(A188&lt;&gt;"",IFERROR(VLOOKUP(CONCATENATE(A188),_h_SimpleLookup_h_!$D$13:$E$56,2,0),""),""))))))</f>
        <v/>
      </c>
      <c r="M188" s="4"/>
      <c r="N188" s="5"/>
      <c r="O188" s="4"/>
      <c r="P188" s="5"/>
      <c r="Q188" s="5"/>
      <c r="R188" s="5"/>
      <c r="S188" s="5"/>
      <c r="T188" s="4"/>
      <c r="U188" s="4"/>
      <c r="V188" s="5"/>
      <c r="W188" s="5"/>
      <c r="X188" s="5"/>
      <c r="Y188" s="5"/>
      <c r="Z188" s="5"/>
      <c r="AA188" s="5"/>
      <c r="AB188" s="5"/>
      <c r="AC188" s="5"/>
    </row>
    <row r="189" customFormat="false" ht="15" hidden="false" customHeight="false" outlineLevel="0" collapsed="false">
      <c r="A189" s="4"/>
      <c r="B189" s="1" t="str">
        <f aca="true">IFERROR(INDEX(_h_SimpleLookup_h_!$J$59:$J$68,MATCH(CONCATENATE(INDIRECT("A"&amp;ROW())),_h_SimpleLookup_h_!$I$59:$I$68,0)),"")</f>
        <v/>
      </c>
      <c r="C189" s="4"/>
      <c r="D189" s="1" t="str">
        <f aca="true">IFERROR(INDEX(_h_SimpleLookup_h_!$J$59:$J$68,MATCH(CONCATENATE(INDIRECT("A"&amp;ROW()), "#", INDIRECT("C"&amp;ROW())),_h_SimpleLookup_h_!$I$59:$I$68,0)),"")</f>
        <v/>
      </c>
      <c r="E189" s="4"/>
      <c r="F189" s="1" t="str">
        <f aca="true">IFERROR(INDEX(_h_SimpleLookup_h_!$J$59:$J$68,MATCH(CONCATENATE(INDIRECT("A"&amp;ROW()), "#", INDIRECT("C"&amp;ROW()), "#", INDIRECT("E"&amp;ROW())),_h_SimpleLookup_h_!$I$59:$I$68,0)),"")</f>
        <v/>
      </c>
      <c r="G189" s="4"/>
      <c r="H18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89" s="4"/>
      <c r="J18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89" s="4"/>
      <c r="L189" s="1" t="str">
        <f aca="false">IF(K189&lt;&gt;"",IFERROR(VLOOKUP(CONCATENATE(A189,"#",C189,"#",E189,"#",G189,"#",I189,"#",K189),_h_SimpleLookup_h_!$D$13:$E$56,2,0),""),IF(I189&lt;&gt;"",IFERROR(VLOOKUP(CONCATENATE(A189,"#",C189,"#",E189,"#",G189,"#",I189),_h_SimpleLookup_h_!$D$13:$E$56,2,0),""),IF(G189&lt;&gt;"",IFERROR(VLOOKUP(CONCATENATE(A189,"#",C189,"#",E189,"#",G189),_h_SimpleLookup_h_!$D$13:$E$56,2,0),""),IF(E189&lt;&gt;"",IFERROR(VLOOKUP(CONCATENATE(A189,"#",C189,"#",E189),_h_SimpleLookup_h_!$D$13:$E$56,2,0),""),IF(C189&lt;&gt;"",IFERROR(VLOOKUP(CONCATENATE(A189,"#",C189),_h_SimpleLookup_h_!$D$13:$E$56,2,0),""),IF(A189&lt;&gt;"",IFERROR(VLOOKUP(CONCATENATE(A189),_h_SimpleLookup_h_!$D$13:$E$56,2,0),""),""))))))</f>
        <v/>
      </c>
      <c r="M189" s="4"/>
      <c r="N189" s="5"/>
      <c r="O189" s="4"/>
      <c r="P189" s="5"/>
      <c r="Q189" s="5"/>
      <c r="R189" s="5"/>
      <c r="S189" s="5"/>
      <c r="T189" s="4"/>
      <c r="U189" s="4"/>
      <c r="V189" s="5"/>
      <c r="W189" s="5"/>
      <c r="X189" s="5"/>
      <c r="Y189" s="5"/>
      <c r="Z189" s="5"/>
      <c r="AA189" s="5"/>
      <c r="AB189" s="5"/>
      <c r="AC189" s="5"/>
    </row>
    <row r="190" customFormat="false" ht="15" hidden="false" customHeight="false" outlineLevel="0" collapsed="false">
      <c r="A190" s="4"/>
      <c r="B190" s="1" t="str">
        <f aca="true">IFERROR(INDEX(_h_SimpleLookup_h_!$J$59:$J$68,MATCH(CONCATENATE(INDIRECT("A"&amp;ROW())),_h_SimpleLookup_h_!$I$59:$I$68,0)),"")</f>
        <v/>
      </c>
      <c r="C190" s="4"/>
      <c r="D190" s="1" t="str">
        <f aca="true">IFERROR(INDEX(_h_SimpleLookup_h_!$J$59:$J$68,MATCH(CONCATENATE(INDIRECT("A"&amp;ROW()), "#", INDIRECT("C"&amp;ROW())),_h_SimpleLookup_h_!$I$59:$I$68,0)),"")</f>
        <v/>
      </c>
      <c r="E190" s="4"/>
      <c r="F190" s="1" t="str">
        <f aca="true">IFERROR(INDEX(_h_SimpleLookup_h_!$J$59:$J$68,MATCH(CONCATENATE(INDIRECT("A"&amp;ROW()), "#", INDIRECT("C"&amp;ROW()), "#", INDIRECT("E"&amp;ROW())),_h_SimpleLookup_h_!$I$59:$I$68,0)),"")</f>
        <v/>
      </c>
      <c r="G190" s="4"/>
      <c r="H19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90" s="4"/>
      <c r="J19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90" s="4"/>
      <c r="L190" s="1" t="str">
        <f aca="false">IF(K190&lt;&gt;"",IFERROR(VLOOKUP(CONCATENATE(A190,"#",C190,"#",E190,"#",G190,"#",I190,"#",K190),_h_SimpleLookup_h_!$D$13:$E$56,2,0),""),IF(I190&lt;&gt;"",IFERROR(VLOOKUP(CONCATENATE(A190,"#",C190,"#",E190,"#",G190,"#",I190),_h_SimpleLookup_h_!$D$13:$E$56,2,0),""),IF(G190&lt;&gt;"",IFERROR(VLOOKUP(CONCATENATE(A190,"#",C190,"#",E190,"#",G190),_h_SimpleLookup_h_!$D$13:$E$56,2,0),""),IF(E190&lt;&gt;"",IFERROR(VLOOKUP(CONCATENATE(A190,"#",C190,"#",E190),_h_SimpleLookup_h_!$D$13:$E$56,2,0),""),IF(C190&lt;&gt;"",IFERROR(VLOOKUP(CONCATENATE(A190,"#",C190),_h_SimpleLookup_h_!$D$13:$E$56,2,0),""),IF(A190&lt;&gt;"",IFERROR(VLOOKUP(CONCATENATE(A190),_h_SimpleLookup_h_!$D$13:$E$56,2,0),""),""))))))</f>
        <v/>
      </c>
      <c r="M190" s="4"/>
      <c r="N190" s="5"/>
      <c r="O190" s="4"/>
      <c r="P190" s="5"/>
      <c r="Q190" s="5"/>
      <c r="R190" s="5"/>
      <c r="S190" s="5"/>
      <c r="T190" s="4"/>
      <c r="U190" s="4"/>
      <c r="V190" s="5"/>
      <c r="W190" s="5"/>
      <c r="X190" s="5"/>
      <c r="Y190" s="5"/>
      <c r="Z190" s="5"/>
      <c r="AA190" s="5"/>
      <c r="AB190" s="5"/>
      <c r="AC190" s="5"/>
    </row>
    <row r="191" customFormat="false" ht="15" hidden="false" customHeight="false" outlineLevel="0" collapsed="false">
      <c r="A191" s="4"/>
      <c r="B191" s="1" t="str">
        <f aca="true">IFERROR(INDEX(_h_SimpleLookup_h_!$J$59:$J$68,MATCH(CONCATENATE(INDIRECT("A"&amp;ROW())),_h_SimpleLookup_h_!$I$59:$I$68,0)),"")</f>
        <v/>
      </c>
      <c r="C191" s="4"/>
      <c r="D191" s="1" t="str">
        <f aca="true">IFERROR(INDEX(_h_SimpleLookup_h_!$J$59:$J$68,MATCH(CONCATENATE(INDIRECT("A"&amp;ROW()), "#", INDIRECT("C"&amp;ROW())),_h_SimpleLookup_h_!$I$59:$I$68,0)),"")</f>
        <v/>
      </c>
      <c r="E191" s="4"/>
      <c r="F191" s="1" t="str">
        <f aca="true">IFERROR(INDEX(_h_SimpleLookup_h_!$J$59:$J$68,MATCH(CONCATENATE(INDIRECT("A"&amp;ROW()), "#", INDIRECT("C"&amp;ROW()), "#", INDIRECT("E"&amp;ROW())),_h_SimpleLookup_h_!$I$59:$I$68,0)),"")</f>
        <v/>
      </c>
      <c r="G191" s="4"/>
      <c r="H19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91" s="4"/>
      <c r="J19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91" s="4"/>
      <c r="L191" s="1" t="str">
        <f aca="false">IF(K191&lt;&gt;"",IFERROR(VLOOKUP(CONCATENATE(A191,"#",C191,"#",E191,"#",G191,"#",I191,"#",K191),_h_SimpleLookup_h_!$D$13:$E$56,2,0),""),IF(I191&lt;&gt;"",IFERROR(VLOOKUP(CONCATENATE(A191,"#",C191,"#",E191,"#",G191,"#",I191),_h_SimpleLookup_h_!$D$13:$E$56,2,0),""),IF(G191&lt;&gt;"",IFERROR(VLOOKUP(CONCATENATE(A191,"#",C191,"#",E191,"#",G191),_h_SimpleLookup_h_!$D$13:$E$56,2,0),""),IF(E191&lt;&gt;"",IFERROR(VLOOKUP(CONCATENATE(A191,"#",C191,"#",E191),_h_SimpleLookup_h_!$D$13:$E$56,2,0),""),IF(C191&lt;&gt;"",IFERROR(VLOOKUP(CONCATENATE(A191,"#",C191),_h_SimpleLookup_h_!$D$13:$E$56,2,0),""),IF(A191&lt;&gt;"",IFERROR(VLOOKUP(CONCATENATE(A191),_h_SimpleLookup_h_!$D$13:$E$56,2,0),""),""))))))</f>
        <v/>
      </c>
      <c r="M191" s="4"/>
      <c r="N191" s="5"/>
      <c r="O191" s="4"/>
      <c r="P191" s="5"/>
      <c r="Q191" s="5"/>
      <c r="R191" s="5"/>
      <c r="S191" s="5"/>
      <c r="T191" s="4"/>
      <c r="U191" s="4"/>
      <c r="V191" s="5"/>
      <c r="W191" s="5"/>
      <c r="X191" s="5"/>
      <c r="Y191" s="5"/>
      <c r="Z191" s="5"/>
      <c r="AA191" s="5"/>
      <c r="AB191" s="5"/>
      <c r="AC191" s="5"/>
    </row>
    <row r="192" customFormat="false" ht="15" hidden="false" customHeight="false" outlineLevel="0" collapsed="false">
      <c r="A192" s="4"/>
      <c r="B192" s="1" t="str">
        <f aca="true">IFERROR(INDEX(_h_SimpleLookup_h_!$J$59:$J$68,MATCH(CONCATENATE(INDIRECT("A"&amp;ROW())),_h_SimpleLookup_h_!$I$59:$I$68,0)),"")</f>
        <v/>
      </c>
      <c r="C192" s="4"/>
      <c r="D192" s="1" t="str">
        <f aca="true">IFERROR(INDEX(_h_SimpleLookup_h_!$J$59:$J$68,MATCH(CONCATENATE(INDIRECT("A"&amp;ROW()), "#", INDIRECT("C"&amp;ROW())),_h_SimpleLookup_h_!$I$59:$I$68,0)),"")</f>
        <v/>
      </c>
      <c r="E192" s="4"/>
      <c r="F192" s="1" t="str">
        <f aca="true">IFERROR(INDEX(_h_SimpleLookup_h_!$J$59:$J$68,MATCH(CONCATENATE(INDIRECT("A"&amp;ROW()), "#", INDIRECT("C"&amp;ROW()), "#", INDIRECT("E"&amp;ROW())),_h_SimpleLookup_h_!$I$59:$I$68,0)),"")</f>
        <v/>
      </c>
      <c r="G192" s="4"/>
      <c r="H19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92" s="4"/>
      <c r="J19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92" s="4"/>
      <c r="L192" s="1" t="str">
        <f aca="false">IF(K192&lt;&gt;"",IFERROR(VLOOKUP(CONCATENATE(A192,"#",C192,"#",E192,"#",G192,"#",I192,"#",K192),_h_SimpleLookup_h_!$D$13:$E$56,2,0),""),IF(I192&lt;&gt;"",IFERROR(VLOOKUP(CONCATENATE(A192,"#",C192,"#",E192,"#",G192,"#",I192),_h_SimpleLookup_h_!$D$13:$E$56,2,0),""),IF(G192&lt;&gt;"",IFERROR(VLOOKUP(CONCATENATE(A192,"#",C192,"#",E192,"#",G192),_h_SimpleLookup_h_!$D$13:$E$56,2,0),""),IF(E192&lt;&gt;"",IFERROR(VLOOKUP(CONCATENATE(A192,"#",C192,"#",E192),_h_SimpleLookup_h_!$D$13:$E$56,2,0),""),IF(C192&lt;&gt;"",IFERROR(VLOOKUP(CONCATENATE(A192,"#",C192),_h_SimpleLookup_h_!$D$13:$E$56,2,0),""),IF(A192&lt;&gt;"",IFERROR(VLOOKUP(CONCATENATE(A192),_h_SimpleLookup_h_!$D$13:$E$56,2,0),""),""))))))</f>
        <v/>
      </c>
      <c r="M192" s="4"/>
      <c r="N192" s="5"/>
      <c r="O192" s="4"/>
      <c r="P192" s="5"/>
      <c r="Q192" s="5"/>
      <c r="R192" s="5"/>
      <c r="S192" s="5"/>
      <c r="T192" s="4"/>
      <c r="U192" s="4"/>
      <c r="V192" s="5"/>
      <c r="W192" s="5"/>
      <c r="X192" s="5"/>
      <c r="Y192" s="5"/>
      <c r="Z192" s="5"/>
      <c r="AA192" s="5"/>
      <c r="AB192" s="5"/>
      <c r="AC192" s="5"/>
    </row>
    <row r="193" customFormat="false" ht="15" hidden="false" customHeight="false" outlineLevel="0" collapsed="false">
      <c r="A193" s="4"/>
      <c r="B193" s="1" t="str">
        <f aca="true">IFERROR(INDEX(_h_SimpleLookup_h_!$J$59:$J$68,MATCH(CONCATENATE(INDIRECT("A"&amp;ROW())),_h_SimpleLookup_h_!$I$59:$I$68,0)),"")</f>
        <v/>
      </c>
      <c r="C193" s="4"/>
      <c r="D193" s="1" t="str">
        <f aca="true">IFERROR(INDEX(_h_SimpleLookup_h_!$J$59:$J$68,MATCH(CONCATENATE(INDIRECT("A"&amp;ROW()), "#", INDIRECT("C"&amp;ROW())),_h_SimpleLookup_h_!$I$59:$I$68,0)),"")</f>
        <v/>
      </c>
      <c r="E193" s="4"/>
      <c r="F193" s="1" t="str">
        <f aca="true">IFERROR(INDEX(_h_SimpleLookup_h_!$J$59:$J$68,MATCH(CONCATENATE(INDIRECT("A"&amp;ROW()), "#", INDIRECT("C"&amp;ROW()), "#", INDIRECT("E"&amp;ROW())),_h_SimpleLookup_h_!$I$59:$I$68,0)),"")</f>
        <v/>
      </c>
      <c r="G193" s="4"/>
      <c r="H19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93" s="4"/>
      <c r="J19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93" s="4"/>
      <c r="L193" s="1" t="str">
        <f aca="false">IF(K193&lt;&gt;"",IFERROR(VLOOKUP(CONCATENATE(A193,"#",C193,"#",E193,"#",G193,"#",I193,"#",K193),_h_SimpleLookup_h_!$D$13:$E$56,2,0),""),IF(I193&lt;&gt;"",IFERROR(VLOOKUP(CONCATENATE(A193,"#",C193,"#",E193,"#",G193,"#",I193),_h_SimpleLookup_h_!$D$13:$E$56,2,0),""),IF(G193&lt;&gt;"",IFERROR(VLOOKUP(CONCATENATE(A193,"#",C193,"#",E193,"#",G193),_h_SimpleLookup_h_!$D$13:$E$56,2,0),""),IF(E193&lt;&gt;"",IFERROR(VLOOKUP(CONCATENATE(A193,"#",C193,"#",E193),_h_SimpleLookup_h_!$D$13:$E$56,2,0),""),IF(C193&lt;&gt;"",IFERROR(VLOOKUP(CONCATENATE(A193,"#",C193),_h_SimpleLookup_h_!$D$13:$E$56,2,0),""),IF(A193&lt;&gt;"",IFERROR(VLOOKUP(CONCATENATE(A193),_h_SimpleLookup_h_!$D$13:$E$56,2,0),""),""))))))</f>
        <v/>
      </c>
      <c r="M193" s="4"/>
      <c r="N193" s="5"/>
      <c r="O193" s="4"/>
      <c r="P193" s="5"/>
      <c r="Q193" s="5"/>
      <c r="R193" s="5"/>
      <c r="S193" s="5"/>
      <c r="T193" s="4"/>
      <c r="U193" s="4"/>
      <c r="V193" s="5"/>
      <c r="W193" s="5"/>
      <c r="X193" s="5"/>
      <c r="Y193" s="5"/>
      <c r="Z193" s="5"/>
      <c r="AA193" s="5"/>
      <c r="AB193" s="5"/>
      <c r="AC193" s="5"/>
    </row>
    <row r="194" customFormat="false" ht="15" hidden="false" customHeight="false" outlineLevel="0" collapsed="false">
      <c r="A194" s="4"/>
      <c r="B194" s="1" t="str">
        <f aca="true">IFERROR(INDEX(_h_SimpleLookup_h_!$J$59:$J$68,MATCH(CONCATENATE(INDIRECT("A"&amp;ROW())),_h_SimpleLookup_h_!$I$59:$I$68,0)),"")</f>
        <v/>
      </c>
      <c r="C194" s="4"/>
      <c r="D194" s="1" t="str">
        <f aca="true">IFERROR(INDEX(_h_SimpleLookup_h_!$J$59:$J$68,MATCH(CONCATENATE(INDIRECT("A"&amp;ROW()), "#", INDIRECT("C"&amp;ROW())),_h_SimpleLookup_h_!$I$59:$I$68,0)),"")</f>
        <v/>
      </c>
      <c r="E194" s="4"/>
      <c r="F194" s="1" t="str">
        <f aca="true">IFERROR(INDEX(_h_SimpleLookup_h_!$J$59:$J$68,MATCH(CONCATENATE(INDIRECT("A"&amp;ROW()), "#", INDIRECT("C"&amp;ROW()), "#", INDIRECT("E"&amp;ROW())),_h_SimpleLookup_h_!$I$59:$I$68,0)),"")</f>
        <v/>
      </c>
      <c r="G194" s="4"/>
      <c r="H19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94" s="4"/>
      <c r="J19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94" s="4"/>
      <c r="L194" s="1" t="str">
        <f aca="false">IF(K194&lt;&gt;"",IFERROR(VLOOKUP(CONCATENATE(A194,"#",C194,"#",E194,"#",G194,"#",I194,"#",K194),_h_SimpleLookup_h_!$D$13:$E$56,2,0),""),IF(I194&lt;&gt;"",IFERROR(VLOOKUP(CONCATENATE(A194,"#",C194,"#",E194,"#",G194,"#",I194),_h_SimpleLookup_h_!$D$13:$E$56,2,0),""),IF(G194&lt;&gt;"",IFERROR(VLOOKUP(CONCATENATE(A194,"#",C194,"#",E194,"#",G194),_h_SimpleLookup_h_!$D$13:$E$56,2,0),""),IF(E194&lt;&gt;"",IFERROR(VLOOKUP(CONCATENATE(A194,"#",C194,"#",E194),_h_SimpleLookup_h_!$D$13:$E$56,2,0),""),IF(C194&lt;&gt;"",IFERROR(VLOOKUP(CONCATENATE(A194,"#",C194),_h_SimpleLookup_h_!$D$13:$E$56,2,0),""),IF(A194&lt;&gt;"",IFERROR(VLOOKUP(CONCATENATE(A194),_h_SimpleLookup_h_!$D$13:$E$56,2,0),""),""))))))</f>
        <v/>
      </c>
      <c r="M194" s="4"/>
      <c r="N194" s="5"/>
      <c r="O194" s="4"/>
      <c r="P194" s="5"/>
      <c r="Q194" s="5"/>
      <c r="R194" s="5"/>
      <c r="S194" s="5"/>
      <c r="T194" s="4"/>
      <c r="U194" s="4"/>
      <c r="V194" s="5"/>
      <c r="W194" s="5"/>
      <c r="X194" s="5"/>
      <c r="Y194" s="5"/>
      <c r="Z194" s="5"/>
      <c r="AA194" s="5"/>
      <c r="AB194" s="5"/>
      <c r="AC194" s="5"/>
    </row>
    <row r="195" customFormat="false" ht="15" hidden="false" customHeight="false" outlineLevel="0" collapsed="false">
      <c r="A195" s="4"/>
      <c r="B195" s="1" t="str">
        <f aca="true">IFERROR(INDEX(_h_SimpleLookup_h_!$J$59:$J$68,MATCH(CONCATENATE(INDIRECT("A"&amp;ROW())),_h_SimpleLookup_h_!$I$59:$I$68,0)),"")</f>
        <v/>
      </c>
      <c r="C195" s="4"/>
      <c r="D195" s="1" t="str">
        <f aca="true">IFERROR(INDEX(_h_SimpleLookup_h_!$J$59:$J$68,MATCH(CONCATENATE(INDIRECT("A"&amp;ROW()), "#", INDIRECT("C"&amp;ROW())),_h_SimpleLookup_h_!$I$59:$I$68,0)),"")</f>
        <v/>
      </c>
      <c r="E195" s="4"/>
      <c r="F195" s="1" t="str">
        <f aca="true">IFERROR(INDEX(_h_SimpleLookup_h_!$J$59:$J$68,MATCH(CONCATENATE(INDIRECT("A"&amp;ROW()), "#", INDIRECT("C"&amp;ROW()), "#", INDIRECT("E"&amp;ROW())),_h_SimpleLookup_h_!$I$59:$I$68,0)),"")</f>
        <v/>
      </c>
      <c r="G195" s="4"/>
      <c r="H19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95" s="4"/>
      <c r="J19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95" s="4"/>
      <c r="L195" s="1" t="str">
        <f aca="false">IF(K195&lt;&gt;"",IFERROR(VLOOKUP(CONCATENATE(A195,"#",C195,"#",E195,"#",G195,"#",I195,"#",K195),_h_SimpleLookup_h_!$D$13:$E$56,2,0),""),IF(I195&lt;&gt;"",IFERROR(VLOOKUP(CONCATENATE(A195,"#",C195,"#",E195,"#",G195,"#",I195),_h_SimpleLookup_h_!$D$13:$E$56,2,0),""),IF(G195&lt;&gt;"",IFERROR(VLOOKUP(CONCATENATE(A195,"#",C195,"#",E195,"#",G195),_h_SimpleLookup_h_!$D$13:$E$56,2,0),""),IF(E195&lt;&gt;"",IFERROR(VLOOKUP(CONCATENATE(A195,"#",C195,"#",E195),_h_SimpleLookup_h_!$D$13:$E$56,2,0),""),IF(C195&lt;&gt;"",IFERROR(VLOOKUP(CONCATENATE(A195,"#",C195),_h_SimpleLookup_h_!$D$13:$E$56,2,0),""),IF(A195&lt;&gt;"",IFERROR(VLOOKUP(CONCATENATE(A195),_h_SimpleLookup_h_!$D$13:$E$56,2,0),""),""))))))</f>
        <v/>
      </c>
      <c r="M195" s="4"/>
      <c r="N195" s="5"/>
      <c r="O195" s="4"/>
      <c r="P195" s="5"/>
      <c r="Q195" s="5"/>
      <c r="R195" s="5"/>
      <c r="S195" s="5"/>
      <c r="T195" s="4"/>
      <c r="U195" s="4"/>
      <c r="V195" s="5"/>
      <c r="W195" s="5"/>
      <c r="X195" s="5"/>
      <c r="Y195" s="5"/>
      <c r="Z195" s="5"/>
      <c r="AA195" s="5"/>
      <c r="AB195" s="5"/>
      <c r="AC195" s="5"/>
    </row>
    <row r="196" customFormat="false" ht="15" hidden="false" customHeight="false" outlineLevel="0" collapsed="false">
      <c r="A196" s="4"/>
      <c r="B196" s="1" t="str">
        <f aca="true">IFERROR(INDEX(_h_SimpleLookup_h_!$J$59:$J$68,MATCH(CONCATENATE(INDIRECT("A"&amp;ROW())),_h_SimpleLookup_h_!$I$59:$I$68,0)),"")</f>
        <v/>
      </c>
      <c r="C196" s="4"/>
      <c r="D196" s="1" t="str">
        <f aca="true">IFERROR(INDEX(_h_SimpleLookup_h_!$J$59:$J$68,MATCH(CONCATENATE(INDIRECT("A"&amp;ROW()), "#", INDIRECT("C"&amp;ROW())),_h_SimpleLookup_h_!$I$59:$I$68,0)),"")</f>
        <v/>
      </c>
      <c r="E196" s="4"/>
      <c r="F196" s="1" t="str">
        <f aca="true">IFERROR(INDEX(_h_SimpleLookup_h_!$J$59:$J$68,MATCH(CONCATENATE(INDIRECT("A"&amp;ROW()), "#", INDIRECT("C"&amp;ROW()), "#", INDIRECT("E"&amp;ROW())),_h_SimpleLookup_h_!$I$59:$I$68,0)),"")</f>
        <v/>
      </c>
      <c r="G196" s="4"/>
      <c r="H19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96" s="4"/>
      <c r="J19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96" s="4"/>
      <c r="L196" s="1" t="str">
        <f aca="false">IF(K196&lt;&gt;"",IFERROR(VLOOKUP(CONCATENATE(A196,"#",C196,"#",E196,"#",G196,"#",I196,"#",K196),_h_SimpleLookup_h_!$D$13:$E$56,2,0),""),IF(I196&lt;&gt;"",IFERROR(VLOOKUP(CONCATENATE(A196,"#",C196,"#",E196,"#",G196,"#",I196),_h_SimpleLookup_h_!$D$13:$E$56,2,0),""),IF(G196&lt;&gt;"",IFERROR(VLOOKUP(CONCATENATE(A196,"#",C196,"#",E196,"#",G196),_h_SimpleLookup_h_!$D$13:$E$56,2,0),""),IF(E196&lt;&gt;"",IFERROR(VLOOKUP(CONCATENATE(A196,"#",C196,"#",E196),_h_SimpleLookup_h_!$D$13:$E$56,2,0),""),IF(C196&lt;&gt;"",IFERROR(VLOOKUP(CONCATENATE(A196,"#",C196),_h_SimpleLookup_h_!$D$13:$E$56,2,0),""),IF(A196&lt;&gt;"",IFERROR(VLOOKUP(CONCATENATE(A196),_h_SimpleLookup_h_!$D$13:$E$56,2,0),""),""))))))</f>
        <v/>
      </c>
      <c r="M196" s="4"/>
      <c r="N196" s="5"/>
      <c r="O196" s="4"/>
      <c r="P196" s="5"/>
      <c r="Q196" s="5"/>
      <c r="R196" s="5"/>
      <c r="S196" s="5"/>
      <c r="T196" s="4"/>
      <c r="U196" s="4"/>
      <c r="V196" s="5"/>
      <c r="W196" s="5"/>
      <c r="X196" s="5"/>
      <c r="Y196" s="5"/>
      <c r="Z196" s="5"/>
      <c r="AA196" s="5"/>
      <c r="AB196" s="5"/>
      <c r="AC196" s="5"/>
    </row>
    <row r="197" customFormat="false" ht="15" hidden="false" customHeight="false" outlineLevel="0" collapsed="false">
      <c r="A197" s="4"/>
      <c r="B197" s="1" t="str">
        <f aca="true">IFERROR(INDEX(_h_SimpleLookup_h_!$J$59:$J$68,MATCH(CONCATENATE(INDIRECT("A"&amp;ROW())),_h_SimpleLookup_h_!$I$59:$I$68,0)),"")</f>
        <v/>
      </c>
      <c r="C197" s="4"/>
      <c r="D197" s="1" t="str">
        <f aca="true">IFERROR(INDEX(_h_SimpleLookup_h_!$J$59:$J$68,MATCH(CONCATENATE(INDIRECT("A"&amp;ROW()), "#", INDIRECT("C"&amp;ROW())),_h_SimpleLookup_h_!$I$59:$I$68,0)),"")</f>
        <v/>
      </c>
      <c r="E197" s="4"/>
      <c r="F197" s="1" t="str">
        <f aca="true">IFERROR(INDEX(_h_SimpleLookup_h_!$J$59:$J$68,MATCH(CONCATENATE(INDIRECT("A"&amp;ROW()), "#", INDIRECT("C"&amp;ROW()), "#", INDIRECT("E"&amp;ROW())),_h_SimpleLookup_h_!$I$59:$I$68,0)),"")</f>
        <v/>
      </c>
      <c r="G197" s="4"/>
      <c r="H19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97" s="4"/>
      <c r="J19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97" s="4"/>
      <c r="L197" s="1" t="str">
        <f aca="false">IF(K197&lt;&gt;"",IFERROR(VLOOKUP(CONCATENATE(A197,"#",C197,"#",E197,"#",G197,"#",I197,"#",K197),_h_SimpleLookup_h_!$D$13:$E$56,2,0),""),IF(I197&lt;&gt;"",IFERROR(VLOOKUP(CONCATENATE(A197,"#",C197,"#",E197,"#",G197,"#",I197),_h_SimpleLookup_h_!$D$13:$E$56,2,0),""),IF(G197&lt;&gt;"",IFERROR(VLOOKUP(CONCATENATE(A197,"#",C197,"#",E197,"#",G197),_h_SimpleLookup_h_!$D$13:$E$56,2,0),""),IF(E197&lt;&gt;"",IFERROR(VLOOKUP(CONCATENATE(A197,"#",C197,"#",E197),_h_SimpleLookup_h_!$D$13:$E$56,2,0),""),IF(C197&lt;&gt;"",IFERROR(VLOOKUP(CONCATENATE(A197,"#",C197),_h_SimpleLookup_h_!$D$13:$E$56,2,0),""),IF(A197&lt;&gt;"",IFERROR(VLOOKUP(CONCATENATE(A197),_h_SimpleLookup_h_!$D$13:$E$56,2,0),""),""))))))</f>
        <v/>
      </c>
      <c r="M197" s="4"/>
      <c r="N197" s="5"/>
      <c r="O197" s="4"/>
      <c r="P197" s="5"/>
      <c r="Q197" s="5"/>
      <c r="R197" s="5"/>
      <c r="S197" s="5"/>
      <c r="T197" s="4"/>
      <c r="U197" s="4"/>
      <c r="V197" s="5"/>
      <c r="W197" s="5"/>
      <c r="X197" s="5"/>
      <c r="Y197" s="5"/>
      <c r="Z197" s="5"/>
      <c r="AA197" s="5"/>
      <c r="AB197" s="5"/>
      <c r="AC197" s="5"/>
    </row>
    <row r="198" customFormat="false" ht="15" hidden="false" customHeight="false" outlineLevel="0" collapsed="false">
      <c r="A198" s="4"/>
      <c r="B198" s="1" t="str">
        <f aca="true">IFERROR(INDEX(_h_SimpleLookup_h_!$J$59:$J$68,MATCH(CONCATENATE(INDIRECT("A"&amp;ROW())),_h_SimpleLookup_h_!$I$59:$I$68,0)),"")</f>
        <v/>
      </c>
      <c r="C198" s="4"/>
      <c r="D198" s="1" t="str">
        <f aca="true">IFERROR(INDEX(_h_SimpleLookup_h_!$J$59:$J$68,MATCH(CONCATENATE(INDIRECT("A"&amp;ROW()), "#", INDIRECT("C"&amp;ROW())),_h_SimpleLookup_h_!$I$59:$I$68,0)),"")</f>
        <v/>
      </c>
      <c r="E198" s="4"/>
      <c r="F198" s="1" t="str">
        <f aca="true">IFERROR(INDEX(_h_SimpleLookup_h_!$J$59:$J$68,MATCH(CONCATENATE(INDIRECT("A"&amp;ROW()), "#", INDIRECT("C"&amp;ROW()), "#", INDIRECT("E"&amp;ROW())),_h_SimpleLookup_h_!$I$59:$I$68,0)),"")</f>
        <v/>
      </c>
      <c r="G198" s="4"/>
      <c r="H19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98" s="4"/>
      <c r="J19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98" s="4"/>
      <c r="L198" s="1" t="str">
        <f aca="false">IF(K198&lt;&gt;"",IFERROR(VLOOKUP(CONCATENATE(A198,"#",C198,"#",E198,"#",G198,"#",I198,"#",K198),_h_SimpleLookup_h_!$D$13:$E$56,2,0),""),IF(I198&lt;&gt;"",IFERROR(VLOOKUP(CONCATENATE(A198,"#",C198,"#",E198,"#",G198,"#",I198),_h_SimpleLookup_h_!$D$13:$E$56,2,0),""),IF(G198&lt;&gt;"",IFERROR(VLOOKUP(CONCATENATE(A198,"#",C198,"#",E198,"#",G198),_h_SimpleLookup_h_!$D$13:$E$56,2,0),""),IF(E198&lt;&gt;"",IFERROR(VLOOKUP(CONCATENATE(A198,"#",C198,"#",E198),_h_SimpleLookup_h_!$D$13:$E$56,2,0),""),IF(C198&lt;&gt;"",IFERROR(VLOOKUP(CONCATENATE(A198,"#",C198),_h_SimpleLookup_h_!$D$13:$E$56,2,0),""),IF(A198&lt;&gt;"",IFERROR(VLOOKUP(CONCATENATE(A198),_h_SimpleLookup_h_!$D$13:$E$56,2,0),""),""))))))</f>
        <v/>
      </c>
      <c r="M198" s="4"/>
      <c r="N198" s="5"/>
      <c r="O198" s="4"/>
      <c r="P198" s="5"/>
      <c r="Q198" s="5"/>
      <c r="R198" s="5"/>
      <c r="S198" s="5"/>
      <c r="T198" s="4"/>
      <c r="U198" s="4"/>
      <c r="V198" s="5"/>
      <c r="W198" s="5"/>
      <c r="X198" s="5"/>
      <c r="Y198" s="5"/>
      <c r="Z198" s="5"/>
      <c r="AA198" s="5"/>
      <c r="AB198" s="5"/>
      <c r="AC198" s="5"/>
    </row>
    <row r="199" customFormat="false" ht="15" hidden="false" customHeight="false" outlineLevel="0" collapsed="false">
      <c r="A199" s="4"/>
      <c r="B199" s="1" t="str">
        <f aca="true">IFERROR(INDEX(_h_SimpleLookup_h_!$J$59:$J$68,MATCH(CONCATENATE(INDIRECT("A"&amp;ROW())),_h_SimpleLookup_h_!$I$59:$I$68,0)),"")</f>
        <v/>
      </c>
      <c r="C199" s="4"/>
      <c r="D199" s="1" t="str">
        <f aca="true">IFERROR(INDEX(_h_SimpleLookup_h_!$J$59:$J$68,MATCH(CONCATENATE(INDIRECT("A"&amp;ROW()), "#", INDIRECT("C"&amp;ROW())),_h_SimpleLookup_h_!$I$59:$I$68,0)),"")</f>
        <v/>
      </c>
      <c r="E199" s="4"/>
      <c r="F199" s="1" t="str">
        <f aca="true">IFERROR(INDEX(_h_SimpleLookup_h_!$J$59:$J$68,MATCH(CONCATENATE(INDIRECT("A"&amp;ROW()), "#", INDIRECT("C"&amp;ROW()), "#", INDIRECT("E"&amp;ROW())),_h_SimpleLookup_h_!$I$59:$I$68,0)),"")</f>
        <v/>
      </c>
      <c r="G199" s="4"/>
      <c r="H19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99" s="4"/>
      <c r="J19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99" s="4"/>
      <c r="L199" s="1" t="str">
        <f aca="false">IF(K199&lt;&gt;"",IFERROR(VLOOKUP(CONCATENATE(A199,"#",C199,"#",E199,"#",G199,"#",I199,"#",K199),_h_SimpleLookup_h_!$D$13:$E$56,2,0),""),IF(I199&lt;&gt;"",IFERROR(VLOOKUP(CONCATENATE(A199,"#",C199,"#",E199,"#",G199,"#",I199),_h_SimpleLookup_h_!$D$13:$E$56,2,0),""),IF(G199&lt;&gt;"",IFERROR(VLOOKUP(CONCATENATE(A199,"#",C199,"#",E199,"#",G199),_h_SimpleLookup_h_!$D$13:$E$56,2,0),""),IF(E199&lt;&gt;"",IFERROR(VLOOKUP(CONCATENATE(A199,"#",C199,"#",E199),_h_SimpleLookup_h_!$D$13:$E$56,2,0),""),IF(C199&lt;&gt;"",IFERROR(VLOOKUP(CONCATENATE(A199,"#",C199),_h_SimpleLookup_h_!$D$13:$E$56,2,0),""),IF(A199&lt;&gt;"",IFERROR(VLOOKUP(CONCATENATE(A199),_h_SimpleLookup_h_!$D$13:$E$56,2,0),""),""))))))</f>
        <v/>
      </c>
      <c r="M199" s="4"/>
      <c r="N199" s="5"/>
      <c r="O199" s="4"/>
      <c r="P199" s="5"/>
      <c r="Q199" s="5"/>
      <c r="R199" s="5"/>
      <c r="S199" s="5"/>
      <c r="T199" s="4"/>
      <c r="U199" s="4"/>
      <c r="V199" s="5"/>
      <c r="W199" s="5"/>
      <c r="X199" s="5"/>
      <c r="Y199" s="5"/>
      <c r="Z199" s="5"/>
      <c r="AA199" s="5"/>
      <c r="AB199" s="5"/>
      <c r="AC199" s="5"/>
    </row>
    <row r="200" customFormat="false" ht="15" hidden="false" customHeight="false" outlineLevel="0" collapsed="false">
      <c r="A200" s="4"/>
      <c r="B200" s="1" t="str">
        <f aca="true">IFERROR(INDEX(_h_SimpleLookup_h_!$J$59:$J$68,MATCH(CONCATENATE(INDIRECT("A"&amp;ROW())),_h_SimpleLookup_h_!$I$59:$I$68,0)),"")</f>
        <v/>
      </c>
      <c r="C200" s="4"/>
      <c r="D200" s="1" t="str">
        <f aca="true">IFERROR(INDEX(_h_SimpleLookup_h_!$J$59:$J$68,MATCH(CONCATENATE(INDIRECT("A"&amp;ROW()), "#", INDIRECT("C"&amp;ROW())),_h_SimpleLookup_h_!$I$59:$I$68,0)),"")</f>
        <v/>
      </c>
      <c r="E200" s="4"/>
      <c r="F200" s="1" t="str">
        <f aca="true">IFERROR(INDEX(_h_SimpleLookup_h_!$J$59:$J$68,MATCH(CONCATENATE(INDIRECT("A"&amp;ROW()), "#", INDIRECT("C"&amp;ROW()), "#", INDIRECT("E"&amp;ROW())),_h_SimpleLookup_h_!$I$59:$I$68,0)),"")</f>
        <v/>
      </c>
      <c r="G200" s="4"/>
      <c r="H20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00" s="4"/>
      <c r="J20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00" s="4"/>
      <c r="L200" s="1" t="str">
        <f aca="false">IF(K200&lt;&gt;"",IFERROR(VLOOKUP(CONCATENATE(A200,"#",C200,"#",E200,"#",G200,"#",I200,"#",K200),_h_SimpleLookup_h_!$D$13:$E$56,2,0),""),IF(I200&lt;&gt;"",IFERROR(VLOOKUP(CONCATENATE(A200,"#",C200,"#",E200,"#",G200,"#",I200),_h_SimpleLookup_h_!$D$13:$E$56,2,0),""),IF(G200&lt;&gt;"",IFERROR(VLOOKUP(CONCATENATE(A200,"#",C200,"#",E200,"#",G200),_h_SimpleLookup_h_!$D$13:$E$56,2,0),""),IF(E200&lt;&gt;"",IFERROR(VLOOKUP(CONCATENATE(A200,"#",C200,"#",E200),_h_SimpleLookup_h_!$D$13:$E$56,2,0),""),IF(C200&lt;&gt;"",IFERROR(VLOOKUP(CONCATENATE(A200,"#",C200),_h_SimpleLookup_h_!$D$13:$E$56,2,0),""),IF(A200&lt;&gt;"",IFERROR(VLOOKUP(CONCATENATE(A200),_h_SimpleLookup_h_!$D$13:$E$56,2,0),""),""))))))</f>
        <v/>
      </c>
      <c r="M200" s="4"/>
      <c r="N200" s="5"/>
      <c r="O200" s="4"/>
      <c r="P200" s="5"/>
      <c r="Q200" s="5"/>
      <c r="R200" s="5"/>
      <c r="S200" s="5"/>
      <c r="T200" s="4"/>
      <c r="U200" s="4"/>
      <c r="V200" s="5"/>
      <c r="W200" s="5"/>
      <c r="X200" s="5"/>
      <c r="Y200" s="5"/>
      <c r="Z200" s="5"/>
      <c r="AA200" s="5"/>
      <c r="AB200" s="5"/>
      <c r="AC200" s="5"/>
    </row>
    <row r="201" customFormat="false" ht="15" hidden="false" customHeight="false" outlineLevel="0" collapsed="false">
      <c r="A201" s="4"/>
      <c r="B201" s="1" t="str">
        <f aca="true">IFERROR(INDEX(_h_SimpleLookup_h_!$J$59:$J$68,MATCH(CONCATENATE(INDIRECT("A"&amp;ROW())),_h_SimpleLookup_h_!$I$59:$I$68,0)),"")</f>
        <v/>
      </c>
      <c r="C201" s="4"/>
      <c r="D201" s="1" t="str">
        <f aca="true">IFERROR(INDEX(_h_SimpleLookup_h_!$J$59:$J$68,MATCH(CONCATENATE(INDIRECT("A"&amp;ROW()), "#", INDIRECT("C"&amp;ROW())),_h_SimpleLookup_h_!$I$59:$I$68,0)),"")</f>
        <v/>
      </c>
      <c r="E201" s="4"/>
      <c r="F201" s="1" t="str">
        <f aca="true">IFERROR(INDEX(_h_SimpleLookup_h_!$J$59:$J$68,MATCH(CONCATENATE(INDIRECT("A"&amp;ROW()), "#", INDIRECT("C"&amp;ROW()), "#", INDIRECT("E"&amp;ROW())),_h_SimpleLookup_h_!$I$59:$I$68,0)),"")</f>
        <v/>
      </c>
      <c r="G201" s="4"/>
      <c r="H20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01" s="4"/>
      <c r="J20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01" s="4"/>
      <c r="L201" s="1" t="str">
        <f aca="false">IF(K201&lt;&gt;"",IFERROR(VLOOKUP(CONCATENATE(A201,"#",C201,"#",E201,"#",G201,"#",I201,"#",K201),_h_SimpleLookup_h_!$D$13:$E$56,2,0),""),IF(I201&lt;&gt;"",IFERROR(VLOOKUP(CONCATENATE(A201,"#",C201,"#",E201,"#",G201,"#",I201),_h_SimpleLookup_h_!$D$13:$E$56,2,0),""),IF(G201&lt;&gt;"",IFERROR(VLOOKUP(CONCATENATE(A201,"#",C201,"#",E201,"#",G201),_h_SimpleLookup_h_!$D$13:$E$56,2,0),""),IF(E201&lt;&gt;"",IFERROR(VLOOKUP(CONCATENATE(A201,"#",C201,"#",E201),_h_SimpleLookup_h_!$D$13:$E$56,2,0),""),IF(C201&lt;&gt;"",IFERROR(VLOOKUP(CONCATENATE(A201,"#",C201),_h_SimpleLookup_h_!$D$13:$E$56,2,0),""),IF(A201&lt;&gt;"",IFERROR(VLOOKUP(CONCATENATE(A201),_h_SimpleLookup_h_!$D$13:$E$56,2,0),""),""))))))</f>
        <v/>
      </c>
      <c r="M201" s="4"/>
      <c r="N201" s="5"/>
      <c r="O201" s="4"/>
      <c r="P201" s="5"/>
      <c r="Q201" s="5"/>
      <c r="R201" s="5"/>
      <c r="S201" s="5"/>
      <c r="T201" s="4"/>
      <c r="U201" s="4"/>
      <c r="V201" s="5"/>
      <c r="W201" s="5"/>
      <c r="X201" s="5"/>
      <c r="Y201" s="5"/>
      <c r="Z201" s="5"/>
      <c r="AA201" s="5"/>
      <c r="AB201" s="5"/>
      <c r="AC201" s="5"/>
    </row>
    <row r="202" customFormat="false" ht="15" hidden="false" customHeight="false" outlineLevel="0" collapsed="false">
      <c r="A202" s="4"/>
      <c r="B202" s="1" t="str">
        <f aca="true">IFERROR(INDEX(_h_SimpleLookup_h_!$J$59:$J$68,MATCH(CONCATENATE(INDIRECT("A"&amp;ROW())),_h_SimpleLookup_h_!$I$59:$I$68,0)),"")</f>
        <v/>
      </c>
      <c r="C202" s="4"/>
      <c r="D202" s="1" t="str">
        <f aca="true">IFERROR(INDEX(_h_SimpleLookup_h_!$J$59:$J$68,MATCH(CONCATENATE(INDIRECT("A"&amp;ROW()), "#", INDIRECT("C"&amp;ROW())),_h_SimpleLookup_h_!$I$59:$I$68,0)),"")</f>
        <v/>
      </c>
      <c r="E202" s="4"/>
      <c r="F202" s="1" t="str">
        <f aca="true">IFERROR(INDEX(_h_SimpleLookup_h_!$J$59:$J$68,MATCH(CONCATENATE(INDIRECT("A"&amp;ROW()), "#", INDIRECT("C"&amp;ROW()), "#", INDIRECT("E"&amp;ROW())),_h_SimpleLookup_h_!$I$59:$I$68,0)),"")</f>
        <v/>
      </c>
      <c r="G202" s="4"/>
      <c r="H20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02" s="4"/>
      <c r="J20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02" s="4"/>
      <c r="L202" s="1" t="str">
        <f aca="false">IF(K202&lt;&gt;"",IFERROR(VLOOKUP(CONCATENATE(A202,"#",C202,"#",E202,"#",G202,"#",I202,"#",K202),_h_SimpleLookup_h_!$D$13:$E$56,2,0),""),IF(I202&lt;&gt;"",IFERROR(VLOOKUP(CONCATENATE(A202,"#",C202,"#",E202,"#",G202,"#",I202),_h_SimpleLookup_h_!$D$13:$E$56,2,0),""),IF(G202&lt;&gt;"",IFERROR(VLOOKUP(CONCATENATE(A202,"#",C202,"#",E202,"#",G202),_h_SimpleLookup_h_!$D$13:$E$56,2,0),""),IF(E202&lt;&gt;"",IFERROR(VLOOKUP(CONCATENATE(A202,"#",C202,"#",E202),_h_SimpleLookup_h_!$D$13:$E$56,2,0),""),IF(C202&lt;&gt;"",IFERROR(VLOOKUP(CONCATENATE(A202,"#",C202),_h_SimpleLookup_h_!$D$13:$E$56,2,0),""),IF(A202&lt;&gt;"",IFERROR(VLOOKUP(CONCATENATE(A202),_h_SimpleLookup_h_!$D$13:$E$56,2,0),""),""))))))</f>
        <v/>
      </c>
      <c r="M202" s="4"/>
      <c r="N202" s="5"/>
      <c r="O202" s="4"/>
      <c r="P202" s="5"/>
      <c r="Q202" s="5"/>
      <c r="R202" s="5"/>
      <c r="S202" s="5"/>
      <c r="T202" s="4"/>
      <c r="U202" s="4"/>
      <c r="V202" s="5"/>
      <c r="W202" s="5"/>
      <c r="X202" s="5"/>
      <c r="Y202" s="5"/>
      <c r="Z202" s="5"/>
      <c r="AA202" s="5"/>
      <c r="AB202" s="5"/>
      <c r="AC202" s="5"/>
    </row>
    <row r="203" customFormat="false" ht="15" hidden="false" customHeight="false" outlineLevel="0" collapsed="false">
      <c r="A203" s="4"/>
      <c r="B203" s="1" t="str">
        <f aca="true">IFERROR(INDEX(_h_SimpleLookup_h_!$J$59:$J$68,MATCH(CONCATENATE(INDIRECT("A"&amp;ROW())),_h_SimpleLookup_h_!$I$59:$I$68,0)),"")</f>
        <v/>
      </c>
      <c r="C203" s="4"/>
      <c r="D203" s="1" t="str">
        <f aca="true">IFERROR(INDEX(_h_SimpleLookup_h_!$J$59:$J$68,MATCH(CONCATENATE(INDIRECT("A"&amp;ROW()), "#", INDIRECT("C"&amp;ROW())),_h_SimpleLookup_h_!$I$59:$I$68,0)),"")</f>
        <v/>
      </c>
      <c r="E203" s="4"/>
      <c r="F203" s="1" t="str">
        <f aca="true">IFERROR(INDEX(_h_SimpleLookup_h_!$J$59:$J$68,MATCH(CONCATENATE(INDIRECT("A"&amp;ROW()), "#", INDIRECT("C"&amp;ROW()), "#", INDIRECT("E"&amp;ROW())),_h_SimpleLookup_h_!$I$59:$I$68,0)),"")</f>
        <v/>
      </c>
      <c r="G203" s="4"/>
      <c r="H20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03" s="4"/>
      <c r="J20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03" s="4"/>
      <c r="L203" s="1" t="str">
        <f aca="false">IF(K203&lt;&gt;"",IFERROR(VLOOKUP(CONCATENATE(A203,"#",C203,"#",E203,"#",G203,"#",I203,"#",K203),_h_SimpleLookup_h_!$D$13:$E$56,2,0),""),IF(I203&lt;&gt;"",IFERROR(VLOOKUP(CONCATENATE(A203,"#",C203,"#",E203,"#",G203,"#",I203),_h_SimpleLookup_h_!$D$13:$E$56,2,0),""),IF(G203&lt;&gt;"",IFERROR(VLOOKUP(CONCATENATE(A203,"#",C203,"#",E203,"#",G203),_h_SimpleLookup_h_!$D$13:$E$56,2,0),""),IF(E203&lt;&gt;"",IFERROR(VLOOKUP(CONCATENATE(A203,"#",C203,"#",E203),_h_SimpleLookup_h_!$D$13:$E$56,2,0),""),IF(C203&lt;&gt;"",IFERROR(VLOOKUP(CONCATENATE(A203,"#",C203),_h_SimpleLookup_h_!$D$13:$E$56,2,0),""),IF(A203&lt;&gt;"",IFERROR(VLOOKUP(CONCATENATE(A203),_h_SimpleLookup_h_!$D$13:$E$56,2,0),""),""))))))</f>
        <v/>
      </c>
      <c r="M203" s="4"/>
      <c r="N203" s="5"/>
      <c r="O203" s="4"/>
      <c r="P203" s="5"/>
      <c r="Q203" s="5"/>
      <c r="R203" s="5"/>
      <c r="S203" s="5"/>
      <c r="T203" s="4"/>
      <c r="U203" s="4"/>
      <c r="V203" s="5"/>
      <c r="W203" s="5"/>
      <c r="X203" s="5"/>
      <c r="Y203" s="5"/>
      <c r="Z203" s="5"/>
      <c r="AA203" s="5"/>
      <c r="AB203" s="5"/>
      <c r="AC203" s="5"/>
    </row>
    <row r="204" customFormat="false" ht="15" hidden="false" customHeight="false" outlineLevel="0" collapsed="false">
      <c r="A204" s="4"/>
      <c r="B204" s="1" t="str">
        <f aca="true">IFERROR(INDEX(_h_SimpleLookup_h_!$J$59:$J$68,MATCH(CONCATENATE(INDIRECT("A"&amp;ROW())),_h_SimpleLookup_h_!$I$59:$I$68,0)),"")</f>
        <v/>
      </c>
      <c r="C204" s="4"/>
      <c r="D204" s="1" t="str">
        <f aca="true">IFERROR(INDEX(_h_SimpleLookup_h_!$J$59:$J$68,MATCH(CONCATENATE(INDIRECT("A"&amp;ROW()), "#", INDIRECT("C"&amp;ROW())),_h_SimpleLookup_h_!$I$59:$I$68,0)),"")</f>
        <v/>
      </c>
      <c r="E204" s="4"/>
      <c r="F204" s="1" t="str">
        <f aca="true">IFERROR(INDEX(_h_SimpleLookup_h_!$J$59:$J$68,MATCH(CONCATENATE(INDIRECT("A"&amp;ROW()), "#", INDIRECT("C"&amp;ROW()), "#", INDIRECT("E"&amp;ROW())),_h_SimpleLookup_h_!$I$59:$I$68,0)),"")</f>
        <v/>
      </c>
      <c r="G204" s="4"/>
      <c r="H20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04" s="4"/>
      <c r="J20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04" s="4"/>
      <c r="L204" s="1" t="str">
        <f aca="false">IF(K204&lt;&gt;"",IFERROR(VLOOKUP(CONCATENATE(A204,"#",C204,"#",E204,"#",G204,"#",I204,"#",K204),_h_SimpleLookup_h_!$D$13:$E$56,2,0),""),IF(I204&lt;&gt;"",IFERROR(VLOOKUP(CONCATENATE(A204,"#",C204,"#",E204,"#",G204,"#",I204),_h_SimpleLookup_h_!$D$13:$E$56,2,0),""),IF(G204&lt;&gt;"",IFERROR(VLOOKUP(CONCATENATE(A204,"#",C204,"#",E204,"#",G204),_h_SimpleLookup_h_!$D$13:$E$56,2,0),""),IF(E204&lt;&gt;"",IFERROR(VLOOKUP(CONCATENATE(A204,"#",C204,"#",E204),_h_SimpleLookup_h_!$D$13:$E$56,2,0),""),IF(C204&lt;&gt;"",IFERROR(VLOOKUP(CONCATENATE(A204,"#",C204),_h_SimpleLookup_h_!$D$13:$E$56,2,0),""),IF(A204&lt;&gt;"",IFERROR(VLOOKUP(CONCATENATE(A204),_h_SimpleLookup_h_!$D$13:$E$56,2,0),""),""))))))</f>
        <v/>
      </c>
      <c r="M204" s="4"/>
      <c r="N204" s="5"/>
      <c r="O204" s="4"/>
      <c r="P204" s="5"/>
      <c r="Q204" s="5"/>
      <c r="R204" s="5"/>
      <c r="S204" s="5"/>
      <c r="T204" s="4"/>
      <c r="U204" s="4"/>
      <c r="V204" s="5"/>
      <c r="W204" s="5"/>
      <c r="X204" s="5"/>
      <c r="Y204" s="5"/>
      <c r="Z204" s="5"/>
      <c r="AA204" s="5"/>
      <c r="AB204" s="5"/>
      <c r="AC204" s="5"/>
    </row>
    <row r="205" customFormat="false" ht="15" hidden="false" customHeight="false" outlineLevel="0" collapsed="false">
      <c r="A205" s="4"/>
      <c r="B205" s="1" t="str">
        <f aca="true">IFERROR(INDEX(_h_SimpleLookup_h_!$J$59:$J$68,MATCH(CONCATENATE(INDIRECT("A"&amp;ROW())),_h_SimpleLookup_h_!$I$59:$I$68,0)),"")</f>
        <v/>
      </c>
      <c r="C205" s="4"/>
      <c r="D205" s="1" t="str">
        <f aca="true">IFERROR(INDEX(_h_SimpleLookup_h_!$J$59:$J$68,MATCH(CONCATENATE(INDIRECT("A"&amp;ROW()), "#", INDIRECT("C"&amp;ROW())),_h_SimpleLookup_h_!$I$59:$I$68,0)),"")</f>
        <v/>
      </c>
      <c r="E205" s="4"/>
      <c r="F205" s="1" t="str">
        <f aca="true">IFERROR(INDEX(_h_SimpleLookup_h_!$J$59:$J$68,MATCH(CONCATENATE(INDIRECT("A"&amp;ROW()), "#", INDIRECT("C"&amp;ROW()), "#", INDIRECT("E"&amp;ROW())),_h_SimpleLookup_h_!$I$59:$I$68,0)),"")</f>
        <v/>
      </c>
      <c r="G205" s="4"/>
      <c r="H20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05" s="4"/>
      <c r="J20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05" s="4"/>
      <c r="L205" s="1" t="str">
        <f aca="false">IF(K205&lt;&gt;"",IFERROR(VLOOKUP(CONCATENATE(A205,"#",C205,"#",E205,"#",G205,"#",I205,"#",K205),_h_SimpleLookup_h_!$D$13:$E$56,2,0),""),IF(I205&lt;&gt;"",IFERROR(VLOOKUP(CONCATENATE(A205,"#",C205,"#",E205,"#",G205,"#",I205),_h_SimpleLookup_h_!$D$13:$E$56,2,0),""),IF(G205&lt;&gt;"",IFERROR(VLOOKUP(CONCATENATE(A205,"#",C205,"#",E205,"#",G205),_h_SimpleLookup_h_!$D$13:$E$56,2,0),""),IF(E205&lt;&gt;"",IFERROR(VLOOKUP(CONCATENATE(A205,"#",C205,"#",E205),_h_SimpleLookup_h_!$D$13:$E$56,2,0),""),IF(C205&lt;&gt;"",IFERROR(VLOOKUP(CONCATENATE(A205,"#",C205),_h_SimpleLookup_h_!$D$13:$E$56,2,0),""),IF(A205&lt;&gt;"",IFERROR(VLOOKUP(CONCATENATE(A205),_h_SimpleLookup_h_!$D$13:$E$56,2,0),""),""))))))</f>
        <v/>
      </c>
      <c r="M205" s="4"/>
      <c r="N205" s="5"/>
      <c r="O205" s="4"/>
      <c r="P205" s="5"/>
      <c r="Q205" s="5"/>
      <c r="R205" s="5"/>
      <c r="S205" s="5"/>
      <c r="T205" s="4"/>
      <c r="U205" s="4"/>
      <c r="V205" s="5"/>
      <c r="W205" s="5"/>
      <c r="X205" s="5"/>
      <c r="Y205" s="5"/>
      <c r="Z205" s="5"/>
      <c r="AA205" s="5"/>
      <c r="AB205" s="5"/>
      <c r="AC205" s="5"/>
    </row>
    <row r="206" customFormat="false" ht="15" hidden="false" customHeight="false" outlineLevel="0" collapsed="false">
      <c r="A206" s="4"/>
      <c r="B206" s="1" t="str">
        <f aca="true">IFERROR(INDEX(_h_SimpleLookup_h_!$J$59:$J$68,MATCH(CONCATENATE(INDIRECT("A"&amp;ROW())),_h_SimpleLookup_h_!$I$59:$I$68,0)),"")</f>
        <v/>
      </c>
      <c r="C206" s="4"/>
      <c r="D206" s="1" t="str">
        <f aca="true">IFERROR(INDEX(_h_SimpleLookup_h_!$J$59:$J$68,MATCH(CONCATENATE(INDIRECT("A"&amp;ROW()), "#", INDIRECT("C"&amp;ROW())),_h_SimpleLookup_h_!$I$59:$I$68,0)),"")</f>
        <v/>
      </c>
      <c r="E206" s="4"/>
      <c r="F206" s="1" t="str">
        <f aca="true">IFERROR(INDEX(_h_SimpleLookup_h_!$J$59:$J$68,MATCH(CONCATENATE(INDIRECT("A"&amp;ROW()), "#", INDIRECT("C"&amp;ROW()), "#", INDIRECT("E"&amp;ROW())),_h_SimpleLookup_h_!$I$59:$I$68,0)),"")</f>
        <v/>
      </c>
      <c r="G206" s="4"/>
      <c r="H20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06" s="4"/>
      <c r="J20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06" s="4"/>
      <c r="L206" s="1" t="str">
        <f aca="false">IF(K206&lt;&gt;"",IFERROR(VLOOKUP(CONCATENATE(A206,"#",C206,"#",E206,"#",G206,"#",I206,"#",K206),_h_SimpleLookup_h_!$D$13:$E$56,2,0),""),IF(I206&lt;&gt;"",IFERROR(VLOOKUP(CONCATENATE(A206,"#",C206,"#",E206,"#",G206,"#",I206),_h_SimpleLookup_h_!$D$13:$E$56,2,0),""),IF(G206&lt;&gt;"",IFERROR(VLOOKUP(CONCATENATE(A206,"#",C206,"#",E206,"#",G206),_h_SimpleLookup_h_!$D$13:$E$56,2,0),""),IF(E206&lt;&gt;"",IFERROR(VLOOKUP(CONCATENATE(A206,"#",C206,"#",E206),_h_SimpleLookup_h_!$D$13:$E$56,2,0),""),IF(C206&lt;&gt;"",IFERROR(VLOOKUP(CONCATENATE(A206,"#",C206),_h_SimpleLookup_h_!$D$13:$E$56,2,0),""),IF(A206&lt;&gt;"",IFERROR(VLOOKUP(CONCATENATE(A206),_h_SimpleLookup_h_!$D$13:$E$56,2,0),""),""))))))</f>
        <v/>
      </c>
      <c r="M206" s="4"/>
      <c r="N206" s="5"/>
      <c r="O206" s="4"/>
      <c r="P206" s="5"/>
      <c r="Q206" s="5"/>
      <c r="R206" s="5"/>
      <c r="S206" s="5"/>
      <c r="T206" s="4"/>
      <c r="U206" s="4"/>
      <c r="V206" s="5"/>
      <c r="W206" s="5"/>
      <c r="X206" s="5"/>
      <c r="Y206" s="5"/>
      <c r="Z206" s="5"/>
      <c r="AA206" s="5"/>
      <c r="AB206" s="5"/>
      <c r="AC206" s="5"/>
    </row>
    <row r="207" customFormat="false" ht="15" hidden="false" customHeight="false" outlineLevel="0" collapsed="false">
      <c r="A207" s="4"/>
      <c r="B207" s="1" t="str">
        <f aca="true">IFERROR(INDEX(_h_SimpleLookup_h_!$J$59:$J$68,MATCH(CONCATENATE(INDIRECT("A"&amp;ROW())),_h_SimpleLookup_h_!$I$59:$I$68,0)),"")</f>
        <v/>
      </c>
      <c r="C207" s="4"/>
      <c r="D207" s="1" t="str">
        <f aca="true">IFERROR(INDEX(_h_SimpleLookup_h_!$J$59:$J$68,MATCH(CONCATENATE(INDIRECT("A"&amp;ROW()), "#", INDIRECT("C"&amp;ROW())),_h_SimpleLookup_h_!$I$59:$I$68,0)),"")</f>
        <v/>
      </c>
      <c r="E207" s="4"/>
      <c r="F207" s="1" t="str">
        <f aca="true">IFERROR(INDEX(_h_SimpleLookup_h_!$J$59:$J$68,MATCH(CONCATENATE(INDIRECT("A"&amp;ROW()), "#", INDIRECT("C"&amp;ROW()), "#", INDIRECT("E"&amp;ROW())),_h_SimpleLookup_h_!$I$59:$I$68,0)),"")</f>
        <v/>
      </c>
      <c r="G207" s="4"/>
      <c r="H20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07" s="4"/>
      <c r="J20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07" s="4"/>
      <c r="L207" s="1" t="str">
        <f aca="false">IF(K207&lt;&gt;"",IFERROR(VLOOKUP(CONCATENATE(A207,"#",C207,"#",E207,"#",G207,"#",I207,"#",K207),_h_SimpleLookup_h_!$D$13:$E$56,2,0),""),IF(I207&lt;&gt;"",IFERROR(VLOOKUP(CONCATENATE(A207,"#",C207,"#",E207,"#",G207,"#",I207),_h_SimpleLookup_h_!$D$13:$E$56,2,0),""),IF(G207&lt;&gt;"",IFERROR(VLOOKUP(CONCATENATE(A207,"#",C207,"#",E207,"#",G207),_h_SimpleLookup_h_!$D$13:$E$56,2,0),""),IF(E207&lt;&gt;"",IFERROR(VLOOKUP(CONCATENATE(A207,"#",C207,"#",E207),_h_SimpleLookup_h_!$D$13:$E$56,2,0),""),IF(C207&lt;&gt;"",IFERROR(VLOOKUP(CONCATENATE(A207,"#",C207),_h_SimpleLookup_h_!$D$13:$E$56,2,0),""),IF(A207&lt;&gt;"",IFERROR(VLOOKUP(CONCATENATE(A207),_h_SimpleLookup_h_!$D$13:$E$56,2,0),""),""))))))</f>
        <v/>
      </c>
      <c r="M207" s="4"/>
      <c r="N207" s="5"/>
      <c r="O207" s="4"/>
      <c r="P207" s="5"/>
      <c r="Q207" s="5"/>
      <c r="R207" s="5"/>
      <c r="S207" s="5"/>
      <c r="T207" s="4"/>
      <c r="U207" s="4"/>
      <c r="V207" s="5"/>
      <c r="W207" s="5"/>
      <c r="X207" s="5"/>
      <c r="Y207" s="5"/>
      <c r="Z207" s="5"/>
      <c r="AA207" s="5"/>
      <c r="AB207" s="5"/>
      <c r="AC207" s="5"/>
    </row>
    <row r="208" customFormat="false" ht="15" hidden="false" customHeight="false" outlineLevel="0" collapsed="false">
      <c r="A208" s="4"/>
      <c r="B208" s="1" t="str">
        <f aca="true">IFERROR(INDEX(_h_SimpleLookup_h_!$J$59:$J$68,MATCH(CONCATENATE(INDIRECT("A"&amp;ROW())),_h_SimpleLookup_h_!$I$59:$I$68,0)),"")</f>
        <v/>
      </c>
      <c r="C208" s="4"/>
      <c r="D208" s="1" t="str">
        <f aca="true">IFERROR(INDEX(_h_SimpleLookup_h_!$J$59:$J$68,MATCH(CONCATENATE(INDIRECT("A"&amp;ROW()), "#", INDIRECT("C"&amp;ROW())),_h_SimpleLookup_h_!$I$59:$I$68,0)),"")</f>
        <v/>
      </c>
      <c r="E208" s="4"/>
      <c r="F208" s="1" t="str">
        <f aca="true">IFERROR(INDEX(_h_SimpleLookup_h_!$J$59:$J$68,MATCH(CONCATENATE(INDIRECT("A"&amp;ROW()), "#", INDIRECT("C"&amp;ROW()), "#", INDIRECT("E"&amp;ROW())),_h_SimpleLookup_h_!$I$59:$I$68,0)),"")</f>
        <v/>
      </c>
      <c r="G208" s="4"/>
      <c r="H20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08" s="4"/>
      <c r="J20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08" s="4"/>
      <c r="L208" s="1" t="str">
        <f aca="false">IF(K208&lt;&gt;"",IFERROR(VLOOKUP(CONCATENATE(A208,"#",C208,"#",E208,"#",G208,"#",I208,"#",K208),_h_SimpleLookup_h_!$D$13:$E$56,2,0),""),IF(I208&lt;&gt;"",IFERROR(VLOOKUP(CONCATENATE(A208,"#",C208,"#",E208,"#",G208,"#",I208),_h_SimpleLookup_h_!$D$13:$E$56,2,0),""),IF(G208&lt;&gt;"",IFERROR(VLOOKUP(CONCATENATE(A208,"#",C208,"#",E208,"#",G208),_h_SimpleLookup_h_!$D$13:$E$56,2,0),""),IF(E208&lt;&gt;"",IFERROR(VLOOKUP(CONCATENATE(A208,"#",C208,"#",E208),_h_SimpleLookup_h_!$D$13:$E$56,2,0),""),IF(C208&lt;&gt;"",IFERROR(VLOOKUP(CONCATENATE(A208,"#",C208),_h_SimpleLookup_h_!$D$13:$E$56,2,0),""),IF(A208&lt;&gt;"",IFERROR(VLOOKUP(CONCATENATE(A208),_h_SimpleLookup_h_!$D$13:$E$56,2,0),""),""))))))</f>
        <v/>
      </c>
      <c r="M208" s="4"/>
      <c r="N208" s="5"/>
      <c r="O208" s="4"/>
      <c r="P208" s="5"/>
      <c r="Q208" s="5"/>
      <c r="R208" s="5"/>
      <c r="S208" s="5"/>
      <c r="T208" s="4"/>
      <c r="U208" s="4"/>
      <c r="V208" s="5"/>
      <c r="W208" s="5"/>
      <c r="X208" s="5"/>
      <c r="Y208" s="5"/>
      <c r="Z208" s="5"/>
      <c r="AA208" s="5"/>
      <c r="AB208" s="5"/>
      <c r="AC208" s="5"/>
    </row>
    <row r="209" customFormat="false" ht="15" hidden="false" customHeight="false" outlineLevel="0" collapsed="false">
      <c r="A209" s="4"/>
      <c r="B209" s="1" t="str">
        <f aca="true">IFERROR(INDEX(_h_SimpleLookup_h_!$J$59:$J$68,MATCH(CONCATENATE(INDIRECT("A"&amp;ROW())),_h_SimpleLookup_h_!$I$59:$I$68,0)),"")</f>
        <v/>
      </c>
      <c r="C209" s="4"/>
      <c r="D209" s="1" t="str">
        <f aca="true">IFERROR(INDEX(_h_SimpleLookup_h_!$J$59:$J$68,MATCH(CONCATENATE(INDIRECT("A"&amp;ROW()), "#", INDIRECT("C"&amp;ROW())),_h_SimpleLookup_h_!$I$59:$I$68,0)),"")</f>
        <v/>
      </c>
      <c r="E209" s="4"/>
      <c r="F209" s="1" t="str">
        <f aca="true">IFERROR(INDEX(_h_SimpleLookup_h_!$J$59:$J$68,MATCH(CONCATENATE(INDIRECT("A"&amp;ROW()), "#", INDIRECT("C"&amp;ROW()), "#", INDIRECT("E"&amp;ROW())),_h_SimpleLookup_h_!$I$59:$I$68,0)),"")</f>
        <v/>
      </c>
      <c r="G209" s="4"/>
      <c r="H20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09" s="4"/>
      <c r="J20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09" s="4"/>
      <c r="L209" s="1" t="str">
        <f aca="false">IF(K209&lt;&gt;"",IFERROR(VLOOKUP(CONCATENATE(A209,"#",C209,"#",E209,"#",G209,"#",I209,"#",K209),_h_SimpleLookup_h_!$D$13:$E$56,2,0),""),IF(I209&lt;&gt;"",IFERROR(VLOOKUP(CONCATENATE(A209,"#",C209,"#",E209,"#",G209,"#",I209),_h_SimpleLookup_h_!$D$13:$E$56,2,0),""),IF(G209&lt;&gt;"",IFERROR(VLOOKUP(CONCATENATE(A209,"#",C209,"#",E209,"#",G209),_h_SimpleLookup_h_!$D$13:$E$56,2,0),""),IF(E209&lt;&gt;"",IFERROR(VLOOKUP(CONCATENATE(A209,"#",C209,"#",E209),_h_SimpleLookup_h_!$D$13:$E$56,2,0),""),IF(C209&lt;&gt;"",IFERROR(VLOOKUP(CONCATENATE(A209,"#",C209),_h_SimpleLookup_h_!$D$13:$E$56,2,0),""),IF(A209&lt;&gt;"",IFERROR(VLOOKUP(CONCATENATE(A209),_h_SimpleLookup_h_!$D$13:$E$56,2,0),""),""))))))</f>
        <v/>
      </c>
      <c r="M209" s="4"/>
      <c r="N209" s="5"/>
      <c r="O209" s="4"/>
      <c r="P209" s="5"/>
      <c r="Q209" s="5"/>
      <c r="R209" s="5"/>
      <c r="S209" s="5"/>
      <c r="T209" s="4"/>
      <c r="U209" s="4"/>
      <c r="V209" s="5"/>
      <c r="W209" s="5"/>
      <c r="X209" s="5"/>
      <c r="Y209" s="5"/>
      <c r="Z209" s="5"/>
      <c r="AA209" s="5"/>
      <c r="AB209" s="5"/>
      <c r="AC209" s="5"/>
    </row>
    <row r="210" customFormat="false" ht="15" hidden="false" customHeight="false" outlineLevel="0" collapsed="false">
      <c r="A210" s="4"/>
      <c r="B210" s="1" t="str">
        <f aca="true">IFERROR(INDEX(_h_SimpleLookup_h_!$J$59:$J$68,MATCH(CONCATENATE(INDIRECT("A"&amp;ROW())),_h_SimpleLookup_h_!$I$59:$I$68,0)),"")</f>
        <v/>
      </c>
      <c r="C210" s="4"/>
      <c r="D210" s="1" t="str">
        <f aca="true">IFERROR(INDEX(_h_SimpleLookup_h_!$J$59:$J$68,MATCH(CONCATENATE(INDIRECT("A"&amp;ROW()), "#", INDIRECT("C"&amp;ROW())),_h_SimpleLookup_h_!$I$59:$I$68,0)),"")</f>
        <v/>
      </c>
      <c r="E210" s="4"/>
      <c r="F210" s="1" t="str">
        <f aca="true">IFERROR(INDEX(_h_SimpleLookup_h_!$J$59:$J$68,MATCH(CONCATENATE(INDIRECT("A"&amp;ROW()), "#", INDIRECT("C"&amp;ROW()), "#", INDIRECT("E"&amp;ROW())),_h_SimpleLookup_h_!$I$59:$I$68,0)),"")</f>
        <v/>
      </c>
      <c r="G210" s="4"/>
      <c r="H21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10" s="4"/>
      <c r="J21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10" s="4"/>
      <c r="L210" s="1" t="str">
        <f aca="false">IF(K210&lt;&gt;"",IFERROR(VLOOKUP(CONCATENATE(A210,"#",C210,"#",E210,"#",G210,"#",I210,"#",K210),_h_SimpleLookup_h_!$D$13:$E$56,2,0),""),IF(I210&lt;&gt;"",IFERROR(VLOOKUP(CONCATENATE(A210,"#",C210,"#",E210,"#",G210,"#",I210),_h_SimpleLookup_h_!$D$13:$E$56,2,0),""),IF(G210&lt;&gt;"",IFERROR(VLOOKUP(CONCATENATE(A210,"#",C210,"#",E210,"#",G210),_h_SimpleLookup_h_!$D$13:$E$56,2,0),""),IF(E210&lt;&gt;"",IFERROR(VLOOKUP(CONCATENATE(A210,"#",C210,"#",E210),_h_SimpleLookup_h_!$D$13:$E$56,2,0),""),IF(C210&lt;&gt;"",IFERROR(VLOOKUP(CONCATENATE(A210,"#",C210),_h_SimpleLookup_h_!$D$13:$E$56,2,0),""),IF(A210&lt;&gt;"",IFERROR(VLOOKUP(CONCATENATE(A210),_h_SimpleLookup_h_!$D$13:$E$56,2,0),""),""))))))</f>
        <v/>
      </c>
      <c r="M210" s="4"/>
      <c r="N210" s="5"/>
      <c r="O210" s="4"/>
      <c r="P210" s="5"/>
      <c r="Q210" s="5"/>
      <c r="R210" s="5"/>
      <c r="S210" s="5"/>
      <c r="T210" s="4"/>
      <c r="U210" s="4"/>
      <c r="V210" s="5"/>
      <c r="W210" s="5"/>
      <c r="X210" s="5"/>
      <c r="Y210" s="5"/>
      <c r="Z210" s="5"/>
      <c r="AA210" s="5"/>
      <c r="AB210" s="5"/>
      <c r="AC210" s="5"/>
    </row>
    <row r="211" customFormat="false" ht="15" hidden="false" customHeight="false" outlineLevel="0" collapsed="false">
      <c r="A211" s="4"/>
      <c r="B211" s="1" t="str">
        <f aca="true">IFERROR(INDEX(_h_SimpleLookup_h_!$J$59:$J$68,MATCH(CONCATENATE(INDIRECT("A"&amp;ROW())),_h_SimpleLookup_h_!$I$59:$I$68,0)),"")</f>
        <v/>
      </c>
      <c r="C211" s="4"/>
      <c r="D211" s="1" t="str">
        <f aca="true">IFERROR(INDEX(_h_SimpleLookup_h_!$J$59:$J$68,MATCH(CONCATENATE(INDIRECT("A"&amp;ROW()), "#", INDIRECT("C"&amp;ROW())),_h_SimpleLookup_h_!$I$59:$I$68,0)),"")</f>
        <v/>
      </c>
      <c r="E211" s="4"/>
      <c r="F211" s="1" t="str">
        <f aca="true">IFERROR(INDEX(_h_SimpleLookup_h_!$J$59:$J$68,MATCH(CONCATENATE(INDIRECT("A"&amp;ROW()), "#", INDIRECT("C"&amp;ROW()), "#", INDIRECT("E"&amp;ROW())),_h_SimpleLookup_h_!$I$59:$I$68,0)),"")</f>
        <v/>
      </c>
      <c r="G211" s="4"/>
      <c r="H21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11" s="4"/>
      <c r="J21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11" s="4"/>
      <c r="L211" s="1" t="str">
        <f aca="false">IF(K211&lt;&gt;"",IFERROR(VLOOKUP(CONCATENATE(A211,"#",C211,"#",E211,"#",G211,"#",I211,"#",K211),_h_SimpleLookup_h_!$D$13:$E$56,2,0),""),IF(I211&lt;&gt;"",IFERROR(VLOOKUP(CONCATENATE(A211,"#",C211,"#",E211,"#",G211,"#",I211),_h_SimpleLookup_h_!$D$13:$E$56,2,0),""),IF(G211&lt;&gt;"",IFERROR(VLOOKUP(CONCATENATE(A211,"#",C211,"#",E211,"#",G211),_h_SimpleLookup_h_!$D$13:$E$56,2,0),""),IF(E211&lt;&gt;"",IFERROR(VLOOKUP(CONCATENATE(A211,"#",C211,"#",E211),_h_SimpleLookup_h_!$D$13:$E$56,2,0),""),IF(C211&lt;&gt;"",IFERROR(VLOOKUP(CONCATENATE(A211,"#",C211),_h_SimpleLookup_h_!$D$13:$E$56,2,0),""),IF(A211&lt;&gt;"",IFERROR(VLOOKUP(CONCATENATE(A211),_h_SimpleLookup_h_!$D$13:$E$56,2,0),""),""))))))</f>
        <v/>
      </c>
      <c r="M211" s="4"/>
      <c r="N211" s="5"/>
      <c r="O211" s="4"/>
      <c r="P211" s="5"/>
      <c r="Q211" s="5"/>
      <c r="R211" s="5"/>
      <c r="S211" s="5"/>
      <c r="T211" s="4"/>
      <c r="U211" s="4"/>
      <c r="V211" s="5"/>
      <c r="W211" s="5"/>
      <c r="X211" s="5"/>
      <c r="Y211" s="5"/>
      <c r="Z211" s="5"/>
      <c r="AA211" s="5"/>
      <c r="AB211" s="5"/>
      <c r="AC211" s="5"/>
    </row>
    <row r="212" customFormat="false" ht="15" hidden="false" customHeight="false" outlineLevel="0" collapsed="false">
      <c r="A212" s="4"/>
      <c r="B212" s="1" t="str">
        <f aca="true">IFERROR(INDEX(_h_SimpleLookup_h_!$J$59:$J$68,MATCH(CONCATENATE(INDIRECT("A"&amp;ROW())),_h_SimpleLookup_h_!$I$59:$I$68,0)),"")</f>
        <v/>
      </c>
      <c r="C212" s="4"/>
      <c r="D212" s="1" t="str">
        <f aca="true">IFERROR(INDEX(_h_SimpleLookup_h_!$J$59:$J$68,MATCH(CONCATENATE(INDIRECT("A"&amp;ROW()), "#", INDIRECT("C"&amp;ROW())),_h_SimpleLookup_h_!$I$59:$I$68,0)),"")</f>
        <v/>
      </c>
      <c r="E212" s="4"/>
      <c r="F212" s="1" t="str">
        <f aca="true">IFERROR(INDEX(_h_SimpleLookup_h_!$J$59:$J$68,MATCH(CONCATENATE(INDIRECT("A"&amp;ROW()), "#", INDIRECT("C"&amp;ROW()), "#", INDIRECT("E"&amp;ROW())),_h_SimpleLookup_h_!$I$59:$I$68,0)),"")</f>
        <v/>
      </c>
      <c r="G212" s="4"/>
      <c r="H21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12" s="4"/>
      <c r="J21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12" s="4"/>
      <c r="L212" s="1" t="str">
        <f aca="false">IF(K212&lt;&gt;"",IFERROR(VLOOKUP(CONCATENATE(A212,"#",C212,"#",E212,"#",G212,"#",I212,"#",K212),_h_SimpleLookup_h_!$D$13:$E$56,2,0),""),IF(I212&lt;&gt;"",IFERROR(VLOOKUP(CONCATENATE(A212,"#",C212,"#",E212,"#",G212,"#",I212),_h_SimpleLookup_h_!$D$13:$E$56,2,0),""),IF(G212&lt;&gt;"",IFERROR(VLOOKUP(CONCATENATE(A212,"#",C212,"#",E212,"#",G212),_h_SimpleLookup_h_!$D$13:$E$56,2,0),""),IF(E212&lt;&gt;"",IFERROR(VLOOKUP(CONCATENATE(A212,"#",C212,"#",E212),_h_SimpleLookup_h_!$D$13:$E$56,2,0),""),IF(C212&lt;&gt;"",IFERROR(VLOOKUP(CONCATENATE(A212,"#",C212),_h_SimpleLookup_h_!$D$13:$E$56,2,0),""),IF(A212&lt;&gt;"",IFERROR(VLOOKUP(CONCATENATE(A212),_h_SimpleLookup_h_!$D$13:$E$56,2,0),""),""))))))</f>
        <v/>
      </c>
      <c r="M212" s="4"/>
      <c r="N212" s="5"/>
      <c r="O212" s="4"/>
      <c r="P212" s="5"/>
      <c r="Q212" s="5"/>
      <c r="R212" s="5"/>
      <c r="S212" s="5"/>
      <c r="T212" s="4"/>
      <c r="U212" s="4"/>
      <c r="V212" s="5"/>
      <c r="W212" s="5"/>
      <c r="X212" s="5"/>
      <c r="Y212" s="5"/>
      <c r="Z212" s="5"/>
      <c r="AA212" s="5"/>
      <c r="AB212" s="5"/>
      <c r="AC212" s="5"/>
    </row>
    <row r="213" customFormat="false" ht="15" hidden="false" customHeight="false" outlineLevel="0" collapsed="false">
      <c r="A213" s="4"/>
      <c r="B213" s="1" t="str">
        <f aca="true">IFERROR(INDEX(_h_SimpleLookup_h_!$J$59:$J$68,MATCH(CONCATENATE(INDIRECT("A"&amp;ROW())),_h_SimpleLookup_h_!$I$59:$I$68,0)),"")</f>
        <v/>
      </c>
      <c r="C213" s="4"/>
      <c r="D213" s="1" t="str">
        <f aca="true">IFERROR(INDEX(_h_SimpleLookup_h_!$J$59:$J$68,MATCH(CONCATENATE(INDIRECT("A"&amp;ROW()), "#", INDIRECT("C"&amp;ROW())),_h_SimpleLookup_h_!$I$59:$I$68,0)),"")</f>
        <v/>
      </c>
      <c r="E213" s="4"/>
      <c r="F213" s="1" t="str">
        <f aca="true">IFERROR(INDEX(_h_SimpleLookup_h_!$J$59:$J$68,MATCH(CONCATENATE(INDIRECT("A"&amp;ROW()), "#", INDIRECT("C"&amp;ROW()), "#", INDIRECT("E"&amp;ROW())),_h_SimpleLookup_h_!$I$59:$I$68,0)),"")</f>
        <v/>
      </c>
      <c r="G213" s="4"/>
      <c r="H21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13" s="4"/>
      <c r="J21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13" s="4"/>
      <c r="L213" s="1" t="str">
        <f aca="false">IF(K213&lt;&gt;"",IFERROR(VLOOKUP(CONCATENATE(A213,"#",C213,"#",E213,"#",G213,"#",I213,"#",K213),_h_SimpleLookup_h_!$D$13:$E$56,2,0),""),IF(I213&lt;&gt;"",IFERROR(VLOOKUP(CONCATENATE(A213,"#",C213,"#",E213,"#",G213,"#",I213),_h_SimpleLookup_h_!$D$13:$E$56,2,0),""),IF(G213&lt;&gt;"",IFERROR(VLOOKUP(CONCATENATE(A213,"#",C213,"#",E213,"#",G213),_h_SimpleLookup_h_!$D$13:$E$56,2,0),""),IF(E213&lt;&gt;"",IFERROR(VLOOKUP(CONCATENATE(A213,"#",C213,"#",E213),_h_SimpleLookup_h_!$D$13:$E$56,2,0),""),IF(C213&lt;&gt;"",IFERROR(VLOOKUP(CONCATENATE(A213,"#",C213),_h_SimpleLookup_h_!$D$13:$E$56,2,0),""),IF(A213&lt;&gt;"",IFERROR(VLOOKUP(CONCATENATE(A213),_h_SimpleLookup_h_!$D$13:$E$56,2,0),""),""))))))</f>
        <v/>
      </c>
      <c r="M213" s="4"/>
      <c r="N213" s="5"/>
      <c r="O213" s="4"/>
      <c r="P213" s="5"/>
      <c r="Q213" s="5"/>
      <c r="R213" s="5"/>
      <c r="S213" s="5"/>
      <c r="T213" s="4"/>
      <c r="U213" s="4"/>
      <c r="V213" s="5"/>
      <c r="W213" s="5"/>
      <c r="X213" s="5"/>
      <c r="Y213" s="5"/>
      <c r="Z213" s="5"/>
      <c r="AA213" s="5"/>
      <c r="AB213" s="5"/>
      <c r="AC213" s="5"/>
    </row>
    <row r="214" customFormat="false" ht="15" hidden="false" customHeight="false" outlineLevel="0" collapsed="false">
      <c r="A214" s="4"/>
      <c r="B214" s="1" t="str">
        <f aca="true">IFERROR(INDEX(_h_SimpleLookup_h_!$J$59:$J$68,MATCH(CONCATENATE(INDIRECT("A"&amp;ROW())),_h_SimpleLookup_h_!$I$59:$I$68,0)),"")</f>
        <v/>
      </c>
      <c r="C214" s="4"/>
      <c r="D214" s="1" t="str">
        <f aca="true">IFERROR(INDEX(_h_SimpleLookup_h_!$J$59:$J$68,MATCH(CONCATENATE(INDIRECT("A"&amp;ROW()), "#", INDIRECT("C"&amp;ROW())),_h_SimpleLookup_h_!$I$59:$I$68,0)),"")</f>
        <v/>
      </c>
      <c r="E214" s="4"/>
      <c r="F214" s="1" t="str">
        <f aca="true">IFERROR(INDEX(_h_SimpleLookup_h_!$J$59:$J$68,MATCH(CONCATENATE(INDIRECT("A"&amp;ROW()), "#", INDIRECT("C"&amp;ROW()), "#", INDIRECT("E"&amp;ROW())),_h_SimpleLookup_h_!$I$59:$I$68,0)),"")</f>
        <v/>
      </c>
      <c r="G214" s="4"/>
      <c r="H21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14" s="4"/>
      <c r="J21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14" s="4"/>
      <c r="L214" s="1" t="str">
        <f aca="false">IF(K214&lt;&gt;"",IFERROR(VLOOKUP(CONCATENATE(A214,"#",C214,"#",E214,"#",G214,"#",I214,"#",K214),_h_SimpleLookup_h_!$D$13:$E$56,2,0),""),IF(I214&lt;&gt;"",IFERROR(VLOOKUP(CONCATENATE(A214,"#",C214,"#",E214,"#",G214,"#",I214),_h_SimpleLookup_h_!$D$13:$E$56,2,0),""),IF(G214&lt;&gt;"",IFERROR(VLOOKUP(CONCATENATE(A214,"#",C214,"#",E214,"#",G214),_h_SimpleLookup_h_!$D$13:$E$56,2,0),""),IF(E214&lt;&gt;"",IFERROR(VLOOKUP(CONCATENATE(A214,"#",C214,"#",E214),_h_SimpleLookup_h_!$D$13:$E$56,2,0),""),IF(C214&lt;&gt;"",IFERROR(VLOOKUP(CONCATENATE(A214,"#",C214),_h_SimpleLookup_h_!$D$13:$E$56,2,0),""),IF(A214&lt;&gt;"",IFERROR(VLOOKUP(CONCATENATE(A214),_h_SimpleLookup_h_!$D$13:$E$56,2,0),""),""))))))</f>
        <v/>
      </c>
      <c r="M214" s="4"/>
      <c r="N214" s="5"/>
      <c r="O214" s="4"/>
      <c r="P214" s="5"/>
      <c r="Q214" s="5"/>
      <c r="R214" s="5"/>
      <c r="S214" s="5"/>
      <c r="T214" s="4"/>
      <c r="U214" s="4"/>
      <c r="V214" s="5"/>
      <c r="W214" s="5"/>
      <c r="X214" s="5"/>
      <c r="Y214" s="5"/>
      <c r="Z214" s="5"/>
      <c r="AA214" s="5"/>
      <c r="AB214" s="5"/>
      <c r="AC214" s="5"/>
    </row>
    <row r="215" customFormat="false" ht="15" hidden="false" customHeight="false" outlineLevel="0" collapsed="false">
      <c r="A215" s="4"/>
      <c r="B215" s="1" t="str">
        <f aca="true">IFERROR(INDEX(_h_SimpleLookup_h_!$J$59:$J$68,MATCH(CONCATENATE(INDIRECT("A"&amp;ROW())),_h_SimpleLookup_h_!$I$59:$I$68,0)),"")</f>
        <v/>
      </c>
      <c r="C215" s="4"/>
      <c r="D215" s="1" t="str">
        <f aca="true">IFERROR(INDEX(_h_SimpleLookup_h_!$J$59:$J$68,MATCH(CONCATENATE(INDIRECT("A"&amp;ROW()), "#", INDIRECT("C"&amp;ROW())),_h_SimpleLookup_h_!$I$59:$I$68,0)),"")</f>
        <v/>
      </c>
      <c r="E215" s="4"/>
      <c r="F215" s="1" t="str">
        <f aca="true">IFERROR(INDEX(_h_SimpleLookup_h_!$J$59:$J$68,MATCH(CONCATENATE(INDIRECT("A"&amp;ROW()), "#", INDIRECT("C"&amp;ROW()), "#", INDIRECT("E"&amp;ROW())),_h_SimpleLookup_h_!$I$59:$I$68,0)),"")</f>
        <v/>
      </c>
      <c r="G215" s="4"/>
      <c r="H21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15" s="4"/>
      <c r="J21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15" s="4"/>
      <c r="L215" s="1" t="str">
        <f aca="false">IF(K215&lt;&gt;"",IFERROR(VLOOKUP(CONCATENATE(A215,"#",C215,"#",E215,"#",G215,"#",I215,"#",K215),_h_SimpleLookup_h_!$D$13:$E$56,2,0),""),IF(I215&lt;&gt;"",IFERROR(VLOOKUP(CONCATENATE(A215,"#",C215,"#",E215,"#",G215,"#",I215),_h_SimpleLookup_h_!$D$13:$E$56,2,0),""),IF(G215&lt;&gt;"",IFERROR(VLOOKUP(CONCATENATE(A215,"#",C215,"#",E215,"#",G215),_h_SimpleLookup_h_!$D$13:$E$56,2,0),""),IF(E215&lt;&gt;"",IFERROR(VLOOKUP(CONCATENATE(A215,"#",C215,"#",E215),_h_SimpleLookup_h_!$D$13:$E$56,2,0),""),IF(C215&lt;&gt;"",IFERROR(VLOOKUP(CONCATENATE(A215,"#",C215),_h_SimpleLookup_h_!$D$13:$E$56,2,0),""),IF(A215&lt;&gt;"",IFERROR(VLOOKUP(CONCATENATE(A215),_h_SimpleLookup_h_!$D$13:$E$56,2,0),""),""))))))</f>
        <v/>
      </c>
      <c r="M215" s="4"/>
      <c r="N215" s="5"/>
      <c r="O215" s="4"/>
      <c r="P215" s="5"/>
      <c r="Q215" s="5"/>
      <c r="R215" s="5"/>
      <c r="S215" s="5"/>
      <c r="T215" s="4"/>
      <c r="U215" s="4"/>
      <c r="V215" s="5"/>
      <c r="W215" s="5"/>
      <c r="X215" s="5"/>
      <c r="Y215" s="5"/>
      <c r="Z215" s="5"/>
      <c r="AA215" s="5"/>
      <c r="AB215" s="5"/>
      <c r="AC215" s="5"/>
    </row>
    <row r="216" customFormat="false" ht="15" hidden="false" customHeight="false" outlineLevel="0" collapsed="false">
      <c r="A216" s="4"/>
      <c r="B216" s="1" t="str">
        <f aca="true">IFERROR(INDEX(_h_SimpleLookup_h_!$J$59:$J$68,MATCH(CONCATENATE(INDIRECT("A"&amp;ROW())),_h_SimpleLookup_h_!$I$59:$I$68,0)),"")</f>
        <v/>
      </c>
      <c r="C216" s="4"/>
      <c r="D216" s="1" t="str">
        <f aca="true">IFERROR(INDEX(_h_SimpleLookup_h_!$J$59:$J$68,MATCH(CONCATENATE(INDIRECT("A"&amp;ROW()), "#", INDIRECT("C"&amp;ROW())),_h_SimpleLookup_h_!$I$59:$I$68,0)),"")</f>
        <v/>
      </c>
      <c r="E216" s="4"/>
      <c r="F216" s="1" t="str">
        <f aca="true">IFERROR(INDEX(_h_SimpleLookup_h_!$J$59:$J$68,MATCH(CONCATENATE(INDIRECT("A"&amp;ROW()), "#", INDIRECT("C"&amp;ROW()), "#", INDIRECT("E"&amp;ROW())),_h_SimpleLookup_h_!$I$59:$I$68,0)),"")</f>
        <v/>
      </c>
      <c r="G216" s="4"/>
      <c r="H21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16" s="4"/>
      <c r="J21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16" s="4"/>
      <c r="L216" s="1" t="str">
        <f aca="false">IF(K216&lt;&gt;"",IFERROR(VLOOKUP(CONCATENATE(A216,"#",C216,"#",E216,"#",G216,"#",I216,"#",K216),_h_SimpleLookup_h_!$D$13:$E$56,2,0),""),IF(I216&lt;&gt;"",IFERROR(VLOOKUP(CONCATENATE(A216,"#",C216,"#",E216,"#",G216,"#",I216),_h_SimpleLookup_h_!$D$13:$E$56,2,0),""),IF(G216&lt;&gt;"",IFERROR(VLOOKUP(CONCATENATE(A216,"#",C216,"#",E216,"#",G216),_h_SimpleLookup_h_!$D$13:$E$56,2,0),""),IF(E216&lt;&gt;"",IFERROR(VLOOKUP(CONCATENATE(A216,"#",C216,"#",E216),_h_SimpleLookup_h_!$D$13:$E$56,2,0),""),IF(C216&lt;&gt;"",IFERROR(VLOOKUP(CONCATENATE(A216,"#",C216),_h_SimpleLookup_h_!$D$13:$E$56,2,0),""),IF(A216&lt;&gt;"",IFERROR(VLOOKUP(CONCATENATE(A216),_h_SimpleLookup_h_!$D$13:$E$56,2,0),""),""))))))</f>
        <v/>
      </c>
      <c r="M216" s="4"/>
      <c r="N216" s="5"/>
      <c r="O216" s="4"/>
      <c r="P216" s="5"/>
      <c r="Q216" s="5"/>
      <c r="R216" s="5"/>
      <c r="S216" s="5"/>
      <c r="T216" s="4"/>
      <c r="U216" s="4"/>
      <c r="V216" s="5"/>
      <c r="W216" s="5"/>
      <c r="X216" s="5"/>
      <c r="Y216" s="5"/>
      <c r="Z216" s="5"/>
      <c r="AA216" s="5"/>
      <c r="AB216" s="5"/>
      <c r="AC216" s="5"/>
    </row>
    <row r="217" customFormat="false" ht="15" hidden="false" customHeight="false" outlineLevel="0" collapsed="false">
      <c r="A217" s="4"/>
      <c r="B217" s="1" t="str">
        <f aca="true">IFERROR(INDEX(_h_SimpleLookup_h_!$J$59:$J$68,MATCH(CONCATENATE(INDIRECT("A"&amp;ROW())),_h_SimpleLookup_h_!$I$59:$I$68,0)),"")</f>
        <v/>
      </c>
      <c r="C217" s="4"/>
      <c r="D217" s="1" t="str">
        <f aca="true">IFERROR(INDEX(_h_SimpleLookup_h_!$J$59:$J$68,MATCH(CONCATENATE(INDIRECT("A"&amp;ROW()), "#", INDIRECT("C"&amp;ROW())),_h_SimpleLookup_h_!$I$59:$I$68,0)),"")</f>
        <v/>
      </c>
      <c r="E217" s="4"/>
      <c r="F217" s="1" t="str">
        <f aca="true">IFERROR(INDEX(_h_SimpleLookup_h_!$J$59:$J$68,MATCH(CONCATENATE(INDIRECT("A"&amp;ROW()), "#", INDIRECT("C"&amp;ROW()), "#", INDIRECT("E"&amp;ROW())),_h_SimpleLookup_h_!$I$59:$I$68,0)),"")</f>
        <v/>
      </c>
      <c r="G217" s="4"/>
      <c r="H21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17" s="4"/>
      <c r="J21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17" s="4"/>
      <c r="L217" s="1" t="str">
        <f aca="false">IF(K217&lt;&gt;"",IFERROR(VLOOKUP(CONCATENATE(A217,"#",C217,"#",E217,"#",G217,"#",I217,"#",K217),_h_SimpleLookup_h_!$D$13:$E$56,2,0),""),IF(I217&lt;&gt;"",IFERROR(VLOOKUP(CONCATENATE(A217,"#",C217,"#",E217,"#",G217,"#",I217),_h_SimpleLookup_h_!$D$13:$E$56,2,0),""),IF(G217&lt;&gt;"",IFERROR(VLOOKUP(CONCATENATE(A217,"#",C217,"#",E217,"#",G217),_h_SimpleLookup_h_!$D$13:$E$56,2,0),""),IF(E217&lt;&gt;"",IFERROR(VLOOKUP(CONCATENATE(A217,"#",C217,"#",E217),_h_SimpleLookup_h_!$D$13:$E$56,2,0),""),IF(C217&lt;&gt;"",IFERROR(VLOOKUP(CONCATENATE(A217,"#",C217),_h_SimpleLookup_h_!$D$13:$E$56,2,0),""),IF(A217&lt;&gt;"",IFERROR(VLOOKUP(CONCATENATE(A217),_h_SimpleLookup_h_!$D$13:$E$56,2,0),""),""))))))</f>
        <v/>
      </c>
      <c r="M217" s="4"/>
      <c r="N217" s="5"/>
      <c r="O217" s="4"/>
      <c r="P217" s="5"/>
      <c r="Q217" s="5"/>
      <c r="R217" s="5"/>
      <c r="S217" s="5"/>
      <c r="T217" s="4"/>
      <c r="U217" s="4"/>
      <c r="V217" s="5"/>
      <c r="W217" s="5"/>
      <c r="X217" s="5"/>
      <c r="Y217" s="5"/>
      <c r="Z217" s="5"/>
      <c r="AA217" s="5"/>
      <c r="AB217" s="5"/>
      <c r="AC217" s="5"/>
    </row>
    <row r="218" customFormat="false" ht="15" hidden="false" customHeight="false" outlineLevel="0" collapsed="false">
      <c r="A218" s="4"/>
      <c r="B218" s="1" t="str">
        <f aca="true">IFERROR(INDEX(_h_SimpleLookup_h_!$J$59:$J$68,MATCH(CONCATENATE(INDIRECT("A"&amp;ROW())),_h_SimpleLookup_h_!$I$59:$I$68,0)),"")</f>
        <v/>
      </c>
      <c r="C218" s="4"/>
      <c r="D218" s="1" t="str">
        <f aca="true">IFERROR(INDEX(_h_SimpleLookup_h_!$J$59:$J$68,MATCH(CONCATENATE(INDIRECT("A"&amp;ROW()), "#", INDIRECT("C"&amp;ROW())),_h_SimpleLookup_h_!$I$59:$I$68,0)),"")</f>
        <v/>
      </c>
      <c r="E218" s="4"/>
      <c r="F218" s="1" t="str">
        <f aca="true">IFERROR(INDEX(_h_SimpleLookup_h_!$J$59:$J$68,MATCH(CONCATENATE(INDIRECT("A"&amp;ROW()), "#", INDIRECT("C"&amp;ROW()), "#", INDIRECT("E"&amp;ROW())),_h_SimpleLookup_h_!$I$59:$I$68,0)),"")</f>
        <v/>
      </c>
      <c r="G218" s="4"/>
      <c r="H21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18" s="4"/>
      <c r="J21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18" s="4"/>
      <c r="L218" s="1" t="str">
        <f aca="false">IF(K218&lt;&gt;"",IFERROR(VLOOKUP(CONCATENATE(A218,"#",C218,"#",E218,"#",G218,"#",I218,"#",K218),_h_SimpleLookup_h_!$D$13:$E$56,2,0),""),IF(I218&lt;&gt;"",IFERROR(VLOOKUP(CONCATENATE(A218,"#",C218,"#",E218,"#",G218,"#",I218),_h_SimpleLookup_h_!$D$13:$E$56,2,0),""),IF(G218&lt;&gt;"",IFERROR(VLOOKUP(CONCATENATE(A218,"#",C218,"#",E218,"#",G218),_h_SimpleLookup_h_!$D$13:$E$56,2,0),""),IF(E218&lt;&gt;"",IFERROR(VLOOKUP(CONCATENATE(A218,"#",C218,"#",E218),_h_SimpleLookup_h_!$D$13:$E$56,2,0),""),IF(C218&lt;&gt;"",IFERROR(VLOOKUP(CONCATENATE(A218,"#",C218),_h_SimpleLookup_h_!$D$13:$E$56,2,0),""),IF(A218&lt;&gt;"",IFERROR(VLOOKUP(CONCATENATE(A218),_h_SimpleLookup_h_!$D$13:$E$56,2,0),""),""))))))</f>
        <v/>
      </c>
      <c r="M218" s="4"/>
      <c r="N218" s="5"/>
      <c r="O218" s="4"/>
      <c r="P218" s="5"/>
      <c r="Q218" s="5"/>
      <c r="R218" s="5"/>
      <c r="S218" s="5"/>
      <c r="T218" s="4"/>
      <c r="U218" s="4"/>
      <c r="V218" s="5"/>
      <c r="W218" s="5"/>
      <c r="X218" s="5"/>
      <c r="Y218" s="5"/>
      <c r="Z218" s="5"/>
      <c r="AA218" s="5"/>
      <c r="AB218" s="5"/>
      <c r="AC218" s="5"/>
    </row>
    <row r="219" customFormat="false" ht="15" hidden="false" customHeight="false" outlineLevel="0" collapsed="false">
      <c r="A219" s="4"/>
      <c r="B219" s="1" t="str">
        <f aca="true">IFERROR(INDEX(_h_SimpleLookup_h_!$J$59:$J$68,MATCH(CONCATENATE(INDIRECT("A"&amp;ROW())),_h_SimpleLookup_h_!$I$59:$I$68,0)),"")</f>
        <v/>
      </c>
      <c r="C219" s="4"/>
      <c r="D219" s="1" t="str">
        <f aca="true">IFERROR(INDEX(_h_SimpleLookup_h_!$J$59:$J$68,MATCH(CONCATENATE(INDIRECT("A"&amp;ROW()), "#", INDIRECT("C"&amp;ROW())),_h_SimpleLookup_h_!$I$59:$I$68,0)),"")</f>
        <v/>
      </c>
      <c r="E219" s="4"/>
      <c r="F219" s="1" t="str">
        <f aca="true">IFERROR(INDEX(_h_SimpleLookup_h_!$J$59:$J$68,MATCH(CONCATENATE(INDIRECT("A"&amp;ROW()), "#", INDIRECT("C"&amp;ROW()), "#", INDIRECT("E"&amp;ROW())),_h_SimpleLookup_h_!$I$59:$I$68,0)),"")</f>
        <v/>
      </c>
      <c r="G219" s="4"/>
      <c r="H21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19" s="4"/>
      <c r="J21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19" s="4"/>
      <c r="L219" s="1" t="str">
        <f aca="false">IF(K219&lt;&gt;"",IFERROR(VLOOKUP(CONCATENATE(A219,"#",C219,"#",E219,"#",G219,"#",I219,"#",K219),_h_SimpleLookup_h_!$D$13:$E$56,2,0),""),IF(I219&lt;&gt;"",IFERROR(VLOOKUP(CONCATENATE(A219,"#",C219,"#",E219,"#",G219,"#",I219),_h_SimpleLookup_h_!$D$13:$E$56,2,0),""),IF(G219&lt;&gt;"",IFERROR(VLOOKUP(CONCATENATE(A219,"#",C219,"#",E219,"#",G219),_h_SimpleLookup_h_!$D$13:$E$56,2,0),""),IF(E219&lt;&gt;"",IFERROR(VLOOKUP(CONCATENATE(A219,"#",C219,"#",E219),_h_SimpleLookup_h_!$D$13:$E$56,2,0),""),IF(C219&lt;&gt;"",IFERROR(VLOOKUP(CONCATENATE(A219,"#",C219),_h_SimpleLookup_h_!$D$13:$E$56,2,0),""),IF(A219&lt;&gt;"",IFERROR(VLOOKUP(CONCATENATE(A219),_h_SimpleLookup_h_!$D$13:$E$56,2,0),""),""))))))</f>
        <v/>
      </c>
      <c r="M219" s="4"/>
      <c r="N219" s="5"/>
      <c r="O219" s="4"/>
      <c r="P219" s="5"/>
      <c r="Q219" s="5"/>
      <c r="R219" s="5"/>
      <c r="S219" s="5"/>
      <c r="T219" s="4"/>
      <c r="U219" s="4"/>
      <c r="V219" s="5"/>
      <c r="W219" s="5"/>
      <c r="X219" s="5"/>
      <c r="Y219" s="5"/>
      <c r="Z219" s="5"/>
      <c r="AA219" s="5"/>
      <c r="AB219" s="5"/>
      <c r="AC219" s="5"/>
    </row>
    <row r="220" customFormat="false" ht="15" hidden="false" customHeight="false" outlineLevel="0" collapsed="false">
      <c r="A220" s="4"/>
      <c r="B220" s="1" t="str">
        <f aca="true">IFERROR(INDEX(_h_SimpleLookup_h_!$J$59:$J$68,MATCH(CONCATENATE(INDIRECT("A"&amp;ROW())),_h_SimpleLookup_h_!$I$59:$I$68,0)),"")</f>
        <v/>
      </c>
      <c r="C220" s="4"/>
      <c r="D220" s="1" t="str">
        <f aca="true">IFERROR(INDEX(_h_SimpleLookup_h_!$J$59:$J$68,MATCH(CONCATENATE(INDIRECT("A"&amp;ROW()), "#", INDIRECT("C"&amp;ROW())),_h_SimpleLookup_h_!$I$59:$I$68,0)),"")</f>
        <v/>
      </c>
      <c r="E220" s="4"/>
      <c r="F220" s="1" t="str">
        <f aca="true">IFERROR(INDEX(_h_SimpleLookup_h_!$J$59:$J$68,MATCH(CONCATENATE(INDIRECT("A"&amp;ROW()), "#", INDIRECT("C"&amp;ROW()), "#", INDIRECT("E"&amp;ROW())),_h_SimpleLookup_h_!$I$59:$I$68,0)),"")</f>
        <v/>
      </c>
      <c r="G220" s="4"/>
      <c r="H22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20" s="4"/>
      <c r="J22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20" s="4"/>
      <c r="L220" s="1" t="str">
        <f aca="false">IF(K220&lt;&gt;"",IFERROR(VLOOKUP(CONCATENATE(A220,"#",C220,"#",E220,"#",G220,"#",I220,"#",K220),_h_SimpleLookup_h_!$D$13:$E$56,2,0),""),IF(I220&lt;&gt;"",IFERROR(VLOOKUP(CONCATENATE(A220,"#",C220,"#",E220,"#",G220,"#",I220),_h_SimpleLookup_h_!$D$13:$E$56,2,0),""),IF(G220&lt;&gt;"",IFERROR(VLOOKUP(CONCATENATE(A220,"#",C220,"#",E220,"#",G220),_h_SimpleLookup_h_!$D$13:$E$56,2,0),""),IF(E220&lt;&gt;"",IFERROR(VLOOKUP(CONCATENATE(A220,"#",C220,"#",E220),_h_SimpleLookup_h_!$D$13:$E$56,2,0),""),IF(C220&lt;&gt;"",IFERROR(VLOOKUP(CONCATENATE(A220,"#",C220),_h_SimpleLookup_h_!$D$13:$E$56,2,0),""),IF(A220&lt;&gt;"",IFERROR(VLOOKUP(CONCATENATE(A220),_h_SimpleLookup_h_!$D$13:$E$56,2,0),""),""))))))</f>
        <v/>
      </c>
      <c r="M220" s="4"/>
      <c r="N220" s="5"/>
      <c r="O220" s="4"/>
      <c r="P220" s="5"/>
      <c r="Q220" s="5"/>
      <c r="R220" s="5"/>
      <c r="S220" s="5"/>
      <c r="T220" s="4"/>
      <c r="U220" s="4"/>
      <c r="V220" s="5"/>
      <c r="W220" s="5"/>
      <c r="X220" s="5"/>
      <c r="Y220" s="5"/>
      <c r="Z220" s="5"/>
      <c r="AA220" s="5"/>
      <c r="AB220" s="5"/>
      <c r="AC220" s="5"/>
    </row>
    <row r="221" customFormat="false" ht="15" hidden="false" customHeight="false" outlineLevel="0" collapsed="false">
      <c r="A221" s="4"/>
      <c r="B221" s="1" t="str">
        <f aca="true">IFERROR(INDEX(_h_SimpleLookup_h_!$J$59:$J$68,MATCH(CONCATENATE(INDIRECT("A"&amp;ROW())),_h_SimpleLookup_h_!$I$59:$I$68,0)),"")</f>
        <v/>
      </c>
      <c r="C221" s="4"/>
      <c r="D221" s="1" t="str">
        <f aca="true">IFERROR(INDEX(_h_SimpleLookup_h_!$J$59:$J$68,MATCH(CONCATENATE(INDIRECT("A"&amp;ROW()), "#", INDIRECT("C"&amp;ROW())),_h_SimpleLookup_h_!$I$59:$I$68,0)),"")</f>
        <v/>
      </c>
      <c r="E221" s="4"/>
      <c r="F221" s="1" t="str">
        <f aca="true">IFERROR(INDEX(_h_SimpleLookup_h_!$J$59:$J$68,MATCH(CONCATENATE(INDIRECT("A"&amp;ROW()), "#", INDIRECT("C"&amp;ROW()), "#", INDIRECT("E"&amp;ROW())),_h_SimpleLookup_h_!$I$59:$I$68,0)),"")</f>
        <v/>
      </c>
      <c r="G221" s="4"/>
      <c r="H22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21" s="4"/>
      <c r="J22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21" s="4"/>
      <c r="L221" s="1" t="str">
        <f aca="false">IF(K221&lt;&gt;"",IFERROR(VLOOKUP(CONCATENATE(A221,"#",C221,"#",E221,"#",G221,"#",I221,"#",K221),_h_SimpleLookup_h_!$D$13:$E$56,2,0),""),IF(I221&lt;&gt;"",IFERROR(VLOOKUP(CONCATENATE(A221,"#",C221,"#",E221,"#",G221,"#",I221),_h_SimpleLookup_h_!$D$13:$E$56,2,0),""),IF(G221&lt;&gt;"",IFERROR(VLOOKUP(CONCATENATE(A221,"#",C221,"#",E221,"#",G221),_h_SimpleLookup_h_!$D$13:$E$56,2,0),""),IF(E221&lt;&gt;"",IFERROR(VLOOKUP(CONCATENATE(A221,"#",C221,"#",E221),_h_SimpleLookup_h_!$D$13:$E$56,2,0),""),IF(C221&lt;&gt;"",IFERROR(VLOOKUP(CONCATENATE(A221,"#",C221),_h_SimpleLookup_h_!$D$13:$E$56,2,0),""),IF(A221&lt;&gt;"",IFERROR(VLOOKUP(CONCATENATE(A221),_h_SimpleLookup_h_!$D$13:$E$56,2,0),""),""))))))</f>
        <v/>
      </c>
      <c r="M221" s="4"/>
      <c r="N221" s="5"/>
      <c r="O221" s="4"/>
      <c r="P221" s="5"/>
      <c r="Q221" s="5"/>
      <c r="R221" s="5"/>
      <c r="S221" s="5"/>
      <c r="T221" s="4"/>
      <c r="U221" s="4"/>
      <c r="V221" s="5"/>
      <c r="W221" s="5"/>
      <c r="X221" s="5"/>
      <c r="Y221" s="5"/>
      <c r="Z221" s="5"/>
      <c r="AA221" s="5"/>
      <c r="AB221" s="5"/>
      <c r="AC221" s="5"/>
    </row>
    <row r="222" customFormat="false" ht="15" hidden="false" customHeight="false" outlineLevel="0" collapsed="false">
      <c r="A222" s="4"/>
      <c r="B222" s="1" t="str">
        <f aca="true">IFERROR(INDEX(_h_SimpleLookup_h_!$J$59:$J$68,MATCH(CONCATENATE(INDIRECT("A"&amp;ROW())),_h_SimpleLookup_h_!$I$59:$I$68,0)),"")</f>
        <v/>
      </c>
      <c r="C222" s="4"/>
      <c r="D222" s="1" t="str">
        <f aca="true">IFERROR(INDEX(_h_SimpleLookup_h_!$J$59:$J$68,MATCH(CONCATENATE(INDIRECT("A"&amp;ROW()), "#", INDIRECT("C"&amp;ROW())),_h_SimpleLookup_h_!$I$59:$I$68,0)),"")</f>
        <v/>
      </c>
      <c r="E222" s="4"/>
      <c r="F222" s="1" t="str">
        <f aca="true">IFERROR(INDEX(_h_SimpleLookup_h_!$J$59:$J$68,MATCH(CONCATENATE(INDIRECT("A"&amp;ROW()), "#", INDIRECT("C"&amp;ROW()), "#", INDIRECT("E"&amp;ROW())),_h_SimpleLookup_h_!$I$59:$I$68,0)),"")</f>
        <v/>
      </c>
      <c r="G222" s="4"/>
      <c r="H22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22" s="4"/>
      <c r="J22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22" s="4"/>
      <c r="L222" s="1" t="str">
        <f aca="false">IF(K222&lt;&gt;"",IFERROR(VLOOKUP(CONCATENATE(A222,"#",C222,"#",E222,"#",G222,"#",I222,"#",K222),_h_SimpleLookup_h_!$D$13:$E$56,2,0),""),IF(I222&lt;&gt;"",IFERROR(VLOOKUP(CONCATENATE(A222,"#",C222,"#",E222,"#",G222,"#",I222),_h_SimpleLookup_h_!$D$13:$E$56,2,0),""),IF(G222&lt;&gt;"",IFERROR(VLOOKUP(CONCATENATE(A222,"#",C222,"#",E222,"#",G222),_h_SimpleLookup_h_!$D$13:$E$56,2,0),""),IF(E222&lt;&gt;"",IFERROR(VLOOKUP(CONCATENATE(A222,"#",C222,"#",E222),_h_SimpleLookup_h_!$D$13:$E$56,2,0),""),IF(C222&lt;&gt;"",IFERROR(VLOOKUP(CONCATENATE(A222,"#",C222),_h_SimpleLookup_h_!$D$13:$E$56,2,0),""),IF(A222&lt;&gt;"",IFERROR(VLOOKUP(CONCATENATE(A222),_h_SimpleLookup_h_!$D$13:$E$56,2,0),""),""))))))</f>
        <v/>
      </c>
      <c r="M222" s="4"/>
      <c r="N222" s="5"/>
      <c r="O222" s="4"/>
      <c r="P222" s="5"/>
      <c r="Q222" s="5"/>
      <c r="R222" s="5"/>
      <c r="S222" s="5"/>
      <c r="T222" s="4"/>
      <c r="U222" s="4"/>
      <c r="V222" s="5"/>
      <c r="W222" s="5"/>
      <c r="X222" s="5"/>
      <c r="Y222" s="5"/>
      <c r="Z222" s="5"/>
      <c r="AA222" s="5"/>
      <c r="AB222" s="5"/>
      <c r="AC222" s="5"/>
    </row>
    <row r="223" customFormat="false" ht="15" hidden="false" customHeight="false" outlineLevel="0" collapsed="false">
      <c r="A223" s="4"/>
      <c r="B223" s="1" t="str">
        <f aca="true">IFERROR(INDEX(_h_SimpleLookup_h_!$J$59:$J$68,MATCH(CONCATENATE(INDIRECT("A"&amp;ROW())),_h_SimpleLookup_h_!$I$59:$I$68,0)),"")</f>
        <v/>
      </c>
      <c r="C223" s="4"/>
      <c r="D223" s="1" t="str">
        <f aca="true">IFERROR(INDEX(_h_SimpleLookup_h_!$J$59:$J$68,MATCH(CONCATENATE(INDIRECT("A"&amp;ROW()), "#", INDIRECT("C"&amp;ROW())),_h_SimpleLookup_h_!$I$59:$I$68,0)),"")</f>
        <v/>
      </c>
      <c r="E223" s="4"/>
      <c r="F223" s="1" t="str">
        <f aca="true">IFERROR(INDEX(_h_SimpleLookup_h_!$J$59:$J$68,MATCH(CONCATENATE(INDIRECT("A"&amp;ROW()), "#", INDIRECT("C"&amp;ROW()), "#", INDIRECT("E"&amp;ROW())),_h_SimpleLookup_h_!$I$59:$I$68,0)),"")</f>
        <v/>
      </c>
      <c r="G223" s="4"/>
      <c r="H22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23" s="4"/>
      <c r="J22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23" s="4"/>
      <c r="L223" s="1" t="str">
        <f aca="false">IF(K223&lt;&gt;"",IFERROR(VLOOKUP(CONCATENATE(A223,"#",C223,"#",E223,"#",G223,"#",I223,"#",K223),_h_SimpleLookup_h_!$D$13:$E$56,2,0),""),IF(I223&lt;&gt;"",IFERROR(VLOOKUP(CONCATENATE(A223,"#",C223,"#",E223,"#",G223,"#",I223),_h_SimpleLookup_h_!$D$13:$E$56,2,0),""),IF(G223&lt;&gt;"",IFERROR(VLOOKUP(CONCATENATE(A223,"#",C223,"#",E223,"#",G223),_h_SimpleLookup_h_!$D$13:$E$56,2,0),""),IF(E223&lt;&gt;"",IFERROR(VLOOKUP(CONCATENATE(A223,"#",C223,"#",E223),_h_SimpleLookup_h_!$D$13:$E$56,2,0),""),IF(C223&lt;&gt;"",IFERROR(VLOOKUP(CONCATENATE(A223,"#",C223),_h_SimpleLookup_h_!$D$13:$E$56,2,0),""),IF(A223&lt;&gt;"",IFERROR(VLOOKUP(CONCATENATE(A223),_h_SimpleLookup_h_!$D$13:$E$56,2,0),""),""))))))</f>
        <v/>
      </c>
      <c r="M223" s="4"/>
      <c r="N223" s="5"/>
      <c r="O223" s="4"/>
      <c r="P223" s="5"/>
      <c r="Q223" s="5"/>
      <c r="R223" s="5"/>
      <c r="S223" s="5"/>
      <c r="T223" s="4"/>
      <c r="U223" s="4"/>
      <c r="V223" s="5"/>
      <c r="W223" s="5"/>
      <c r="X223" s="5"/>
      <c r="Y223" s="5"/>
      <c r="Z223" s="5"/>
      <c r="AA223" s="5"/>
      <c r="AB223" s="5"/>
      <c r="AC223" s="5"/>
    </row>
    <row r="224" customFormat="false" ht="15" hidden="false" customHeight="false" outlineLevel="0" collapsed="false">
      <c r="A224" s="4"/>
      <c r="B224" s="1" t="str">
        <f aca="true">IFERROR(INDEX(_h_SimpleLookup_h_!$J$59:$J$68,MATCH(CONCATENATE(INDIRECT("A"&amp;ROW())),_h_SimpleLookup_h_!$I$59:$I$68,0)),"")</f>
        <v/>
      </c>
      <c r="C224" s="4"/>
      <c r="D224" s="1" t="str">
        <f aca="true">IFERROR(INDEX(_h_SimpleLookup_h_!$J$59:$J$68,MATCH(CONCATENATE(INDIRECT("A"&amp;ROW()), "#", INDIRECT("C"&amp;ROW())),_h_SimpleLookup_h_!$I$59:$I$68,0)),"")</f>
        <v/>
      </c>
      <c r="E224" s="4"/>
      <c r="F224" s="1" t="str">
        <f aca="true">IFERROR(INDEX(_h_SimpleLookup_h_!$J$59:$J$68,MATCH(CONCATENATE(INDIRECT("A"&amp;ROW()), "#", INDIRECT("C"&amp;ROW()), "#", INDIRECT("E"&amp;ROW())),_h_SimpleLookup_h_!$I$59:$I$68,0)),"")</f>
        <v/>
      </c>
      <c r="G224" s="4"/>
      <c r="H22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24" s="4"/>
      <c r="J22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24" s="4"/>
      <c r="L224" s="1" t="str">
        <f aca="false">IF(K224&lt;&gt;"",IFERROR(VLOOKUP(CONCATENATE(A224,"#",C224,"#",E224,"#",G224,"#",I224,"#",K224),_h_SimpleLookup_h_!$D$13:$E$56,2,0),""),IF(I224&lt;&gt;"",IFERROR(VLOOKUP(CONCATENATE(A224,"#",C224,"#",E224,"#",G224,"#",I224),_h_SimpleLookup_h_!$D$13:$E$56,2,0),""),IF(G224&lt;&gt;"",IFERROR(VLOOKUP(CONCATENATE(A224,"#",C224,"#",E224,"#",G224),_h_SimpleLookup_h_!$D$13:$E$56,2,0),""),IF(E224&lt;&gt;"",IFERROR(VLOOKUP(CONCATENATE(A224,"#",C224,"#",E224),_h_SimpleLookup_h_!$D$13:$E$56,2,0),""),IF(C224&lt;&gt;"",IFERROR(VLOOKUP(CONCATENATE(A224,"#",C224),_h_SimpleLookup_h_!$D$13:$E$56,2,0),""),IF(A224&lt;&gt;"",IFERROR(VLOOKUP(CONCATENATE(A224),_h_SimpleLookup_h_!$D$13:$E$56,2,0),""),""))))))</f>
        <v/>
      </c>
      <c r="M224" s="4"/>
      <c r="N224" s="5"/>
      <c r="O224" s="4"/>
      <c r="P224" s="5"/>
      <c r="Q224" s="5"/>
      <c r="R224" s="5"/>
      <c r="S224" s="5"/>
      <c r="T224" s="4"/>
      <c r="U224" s="4"/>
      <c r="V224" s="5"/>
      <c r="W224" s="5"/>
      <c r="X224" s="5"/>
      <c r="Y224" s="5"/>
      <c r="Z224" s="5"/>
      <c r="AA224" s="5"/>
      <c r="AB224" s="5"/>
      <c r="AC224" s="5"/>
    </row>
    <row r="225" customFormat="false" ht="15" hidden="false" customHeight="false" outlineLevel="0" collapsed="false">
      <c r="A225" s="4"/>
      <c r="B225" s="1" t="str">
        <f aca="true">IFERROR(INDEX(_h_SimpleLookup_h_!$J$59:$J$68,MATCH(CONCATENATE(INDIRECT("A"&amp;ROW())),_h_SimpleLookup_h_!$I$59:$I$68,0)),"")</f>
        <v/>
      </c>
      <c r="C225" s="4"/>
      <c r="D225" s="1" t="str">
        <f aca="true">IFERROR(INDEX(_h_SimpleLookup_h_!$J$59:$J$68,MATCH(CONCATENATE(INDIRECT("A"&amp;ROW()), "#", INDIRECT("C"&amp;ROW())),_h_SimpleLookup_h_!$I$59:$I$68,0)),"")</f>
        <v/>
      </c>
      <c r="E225" s="4"/>
      <c r="F225" s="1" t="str">
        <f aca="true">IFERROR(INDEX(_h_SimpleLookup_h_!$J$59:$J$68,MATCH(CONCATENATE(INDIRECT("A"&amp;ROW()), "#", INDIRECT("C"&amp;ROW()), "#", INDIRECT("E"&amp;ROW())),_h_SimpleLookup_h_!$I$59:$I$68,0)),"")</f>
        <v/>
      </c>
      <c r="G225" s="4"/>
      <c r="H22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25" s="4"/>
      <c r="J22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25" s="4"/>
      <c r="L225" s="1" t="str">
        <f aca="false">IF(K225&lt;&gt;"",IFERROR(VLOOKUP(CONCATENATE(A225,"#",C225,"#",E225,"#",G225,"#",I225,"#",K225),_h_SimpleLookup_h_!$D$13:$E$56,2,0),""),IF(I225&lt;&gt;"",IFERROR(VLOOKUP(CONCATENATE(A225,"#",C225,"#",E225,"#",G225,"#",I225),_h_SimpleLookup_h_!$D$13:$E$56,2,0),""),IF(G225&lt;&gt;"",IFERROR(VLOOKUP(CONCATENATE(A225,"#",C225,"#",E225,"#",G225),_h_SimpleLookup_h_!$D$13:$E$56,2,0),""),IF(E225&lt;&gt;"",IFERROR(VLOOKUP(CONCATENATE(A225,"#",C225,"#",E225),_h_SimpleLookup_h_!$D$13:$E$56,2,0),""),IF(C225&lt;&gt;"",IFERROR(VLOOKUP(CONCATENATE(A225,"#",C225),_h_SimpleLookup_h_!$D$13:$E$56,2,0),""),IF(A225&lt;&gt;"",IFERROR(VLOOKUP(CONCATENATE(A225),_h_SimpleLookup_h_!$D$13:$E$56,2,0),""),""))))))</f>
        <v/>
      </c>
      <c r="M225" s="4"/>
      <c r="N225" s="5"/>
      <c r="O225" s="4"/>
      <c r="P225" s="5"/>
      <c r="Q225" s="5"/>
      <c r="R225" s="5"/>
      <c r="S225" s="5"/>
      <c r="T225" s="4"/>
      <c r="U225" s="4"/>
      <c r="V225" s="5"/>
      <c r="W225" s="5"/>
      <c r="X225" s="5"/>
      <c r="Y225" s="5"/>
      <c r="Z225" s="5"/>
      <c r="AA225" s="5"/>
      <c r="AB225" s="5"/>
      <c r="AC225" s="5"/>
    </row>
    <row r="226" customFormat="false" ht="15" hidden="false" customHeight="false" outlineLevel="0" collapsed="false">
      <c r="A226" s="4"/>
      <c r="B226" s="1" t="str">
        <f aca="true">IFERROR(INDEX(_h_SimpleLookup_h_!$J$59:$J$68,MATCH(CONCATENATE(INDIRECT("A"&amp;ROW())),_h_SimpleLookup_h_!$I$59:$I$68,0)),"")</f>
        <v/>
      </c>
      <c r="C226" s="4"/>
      <c r="D226" s="1" t="str">
        <f aca="true">IFERROR(INDEX(_h_SimpleLookup_h_!$J$59:$J$68,MATCH(CONCATENATE(INDIRECT("A"&amp;ROW()), "#", INDIRECT("C"&amp;ROW())),_h_SimpleLookup_h_!$I$59:$I$68,0)),"")</f>
        <v/>
      </c>
      <c r="E226" s="4"/>
      <c r="F226" s="1" t="str">
        <f aca="true">IFERROR(INDEX(_h_SimpleLookup_h_!$J$59:$J$68,MATCH(CONCATENATE(INDIRECT("A"&amp;ROW()), "#", INDIRECT("C"&amp;ROW()), "#", INDIRECT("E"&amp;ROW())),_h_SimpleLookup_h_!$I$59:$I$68,0)),"")</f>
        <v/>
      </c>
      <c r="G226" s="4"/>
      <c r="H22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26" s="4"/>
      <c r="J22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26" s="4"/>
      <c r="L226" s="1" t="str">
        <f aca="false">IF(K226&lt;&gt;"",IFERROR(VLOOKUP(CONCATENATE(A226,"#",C226,"#",E226,"#",G226,"#",I226,"#",K226),_h_SimpleLookup_h_!$D$13:$E$56,2,0),""),IF(I226&lt;&gt;"",IFERROR(VLOOKUP(CONCATENATE(A226,"#",C226,"#",E226,"#",G226,"#",I226),_h_SimpleLookup_h_!$D$13:$E$56,2,0),""),IF(G226&lt;&gt;"",IFERROR(VLOOKUP(CONCATENATE(A226,"#",C226,"#",E226,"#",G226),_h_SimpleLookup_h_!$D$13:$E$56,2,0),""),IF(E226&lt;&gt;"",IFERROR(VLOOKUP(CONCATENATE(A226,"#",C226,"#",E226),_h_SimpleLookup_h_!$D$13:$E$56,2,0),""),IF(C226&lt;&gt;"",IFERROR(VLOOKUP(CONCATENATE(A226,"#",C226),_h_SimpleLookup_h_!$D$13:$E$56,2,0),""),IF(A226&lt;&gt;"",IFERROR(VLOOKUP(CONCATENATE(A226),_h_SimpleLookup_h_!$D$13:$E$56,2,0),""),""))))))</f>
        <v/>
      </c>
      <c r="M226" s="4"/>
      <c r="N226" s="5"/>
      <c r="O226" s="4"/>
      <c r="P226" s="5"/>
      <c r="Q226" s="5"/>
      <c r="R226" s="5"/>
      <c r="S226" s="5"/>
      <c r="T226" s="4"/>
      <c r="U226" s="4"/>
      <c r="V226" s="5"/>
      <c r="W226" s="5"/>
      <c r="X226" s="5"/>
      <c r="Y226" s="5"/>
      <c r="Z226" s="5"/>
      <c r="AA226" s="5"/>
      <c r="AB226" s="5"/>
      <c r="AC226" s="5"/>
    </row>
    <row r="227" customFormat="false" ht="15" hidden="false" customHeight="false" outlineLevel="0" collapsed="false">
      <c r="A227" s="4"/>
      <c r="B227" s="1" t="str">
        <f aca="true">IFERROR(INDEX(_h_SimpleLookup_h_!$J$59:$J$68,MATCH(CONCATENATE(INDIRECT("A"&amp;ROW())),_h_SimpleLookup_h_!$I$59:$I$68,0)),"")</f>
        <v/>
      </c>
      <c r="C227" s="4"/>
      <c r="D227" s="1" t="str">
        <f aca="true">IFERROR(INDEX(_h_SimpleLookup_h_!$J$59:$J$68,MATCH(CONCATENATE(INDIRECT("A"&amp;ROW()), "#", INDIRECT("C"&amp;ROW())),_h_SimpleLookup_h_!$I$59:$I$68,0)),"")</f>
        <v/>
      </c>
      <c r="E227" s="4"/>
      <c r="F227" s="1" t="str">
        <f aca="true">IFERROR(INDEX(_h_SimpleLookup_h_!$J$59:$J$68,MATCH(CONCATENATE(INDIRECT("A"&amp;ROW()), "#", INDIRECT("C"&amp;ROW()), "#", INDIRECT("E"&amp;ROW())),_h_SimpleLookup_h_!$I$59:$I$68,0)),"")</f>
        <v/>
      </c>
      <c r="G227" s="4"/>
      <c r="H22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27" s="4"/>
      <c r="J22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27" s="4"/>
      <c r="L227" s="1" t="str">
        <f aca="false">IF(K227&lt;&gt;"",IFERROR(VLOOKUP(CONCATENATE(A227,"#",C227,"#",E227,"#",G227,"#",I227,"#",K227),_h_SimpleLookup_h_!$D$13:$E$56,2,0),""),IF(I227&lt;&gt;"",IFERROR(VLOOKUP(CONCATENATE(A227,"#",C227,"#",E227,"#",G227,"#",I227),_h_SimpleLookup_h_!$D$13:$E$56,2,0),""),IF(G227&lt;&gt;"",IFERROR(VLOOKUP(CONCATENATE(A227,"#",C227,"#",E227,"#",G227),_h_SimpleLookup_h_!$D$13:$E$56,2,0),""),IF(E227&lt;&gt;"",IFERROR(VLOOKUP(CONCATENATE(A227,"#",C227,"#",E227),_h_SimpleLookup_h_!$D$13:$E$56,2,0),""),IF(C227&lt;&gt;"",IFERROR(VLOOKUP(CONCATENATE(A227,"#",C227),_h_SimpleLookup_h_!$D$13:$E$56,2,0),""),IF(A227&lt;&gt;"",IFERROR(VLOOKUP(CONCATENATE(A227),_h_SimpleLookup_h_!$D$13:$E$56,2,0),""),""))))))</f>
        <v/>
      </c>
      <c r="M227" s="4"/>
      <c r="N227" s="5"/>
      <c r="O227" s="4"/>
      <c r="P227" s="5"/>
      <c r="Q227" s="5"/>
      <c r="R227" s="5"/>
      <c r="S227" s="5"/>
      <c r="T227" s="4"/>
      <c r="U227" s="4"/>
      <c r="V227" s="5"/>
      <c r="W227" s="5"/>
      <c r="X227" s="5"/>
      <c r="Y227" s="5"/>
      <c r="Z227" s="5"/>
      <c r="AA227" s="5"/>
      <c r="AB227" s="5"/>
      <c r="AC227" s="5"/>
    </row>
    <row r="228" customFormat="false" ht="15" hidden="false" customHeight="false" outlineLevel="0" collapsed="false">
      <c r="A228" s="4"/>
      <c r="B228" s="1" t="str">
        <f aca="true">IFERROR(INDEX(_h_SimpleLookup_h_!$J$59:$J$68,MATCH(CONCATENATE(INDIRECT("A"&amp;ROW())),_h_SimpleLookup_h_!$I$59:$I$68,0)),"")</f>
        <v/>
      </c>
      <c r="C228" s="4"/>
      <c r="D228" s="1" t="str">
        <f aca="true">IFERROR(INDEX(_h_SimpleLookup_h_!$J$59:$J$68,MATCH(CONCATENATE(INDIRECT("A"&amp;ROW()), "#", INDIRECT("C"&amp;ROW())),_h_SimpleLookup_h_!$I$59:$I$68,0)),"")</f>
        <v/>
      </c>
      <c r="E228" s="4"/>
      <c r="F228" s="1" t="str">
        <f aca="true">IFERROR(INDEX(_h_SimpleLookup_h_!$J$59:$J$68,MATCH(CONCATENATE(INDIRECT("A"&amp;ROW()), "#", INDIRECT("C"&amp;ROW()), "#", INDIRECT("E"&amp;ROW())),_h_SimpleLookup_h_!$I$59:$I$68,0)),"")</f>
        <v/>
      </c>
      <c r="G228" s="4"/>
      <c r="H22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28" s="4"/>
      <c r="J22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28" s="4"/>
      <c r="L228" s="1" t="str">
        <f aca="false">IF(K228&lt;&gt;"",IFERROR(VLOOKUP(CONCATENATE(A228,"#",C228,"#",E228,"#",G228,"#",I228,"#",K228),_h_SimpleLookup_h_!$D$13:$E$56,2,0),""),IF(I228&lt;&gt;"",IFERROR(VLOOKUP(CONCATENATE(A228,"#",C228,"#",E228,"#",G228,"#",I228),_h_SimpleLookup_h_!$D$13:$E$56,2,0),""),IF(G228&lt;&gt;"",IFERROR(VLOOKUP(CONCATENATE(A228,"#",C228,"#",E228,"#",G228),_h_SimpleLookup_h_!$D$13:$E$56,2,0),""),IF(E228&lt;&gt;"",IFERROR(VLOOKUP(CONCATENATE(A228,"#",C228,"#",E228),_h_SimpleLookup_h_!$D$13:$E$56,2,0),""),IF(C228&lt;&gt;"",IFERROR(VLOOKUP(CONCATENATE(A228,"#",C228),_h_SimpleLookup_h_!$D$13:$E$56,2,0),""),IF(A228&lt;&gt;"",IFERROR(VLOOKUP(CONCATENATE(A228),_h_SimpleLookup_h_!$D$13:$E$56,2,0),""),""))))))</f>
        <v/>
      </c>
      <c r="M228" s="4"/>
      <c r="N228" s="5"/>
      <c r="O228" s="4"/>
      <c r="P228" s="5"/>
      <c r="Q228" s="5"/>
      <c r="R228" s="5"/>
      <c r="S228" s="5"/>
      <c r="T228" s="4"/>
      <c r="U228" s="4"/>
      <c r="V228" s="5"/>
      <c r="W228" s="5"/>
      <c r="X228" s="5"/>
      <c r="Y228" s="5"/>
      <c r="Z228" s="5"/>
      <c r="AA228" s="5"/>
      <c r="AB228" s="5"/>
      <c r="AC228" s="5"/>
    </row>
    <row r="229" customFormat="false" ht="15" hidden="false" customHeight="false" outlineLevel="0" collapsed="false">
      <c r="A229" s="4"/>
      <c r="B229" s="1" t="str">
        <f aca="true">IFERROR(INDEX(_h_SimpleLookup_h_!$J$59:$J$68,MATCH(CONCATENATE(INDIRECT("A"&amp;ROW())),_h_SimpleLookup_h_!$I$59:$I$68,0)),"")</f>
        <v/>
      </c>
      <c r="C229" s="4"/>
      <c r="D229" s="1" t="str">
        <f aca="true">IFERROR(INDEX(_h_SimpleLookup_h_!$J$59:$J$68,MATCH(CONCATENATE(INDIRECT("A"&amp;ROW()), "#", INDIRECT("C"&amp;ROW())),_h_SimpleLookup_h_!$I$59:$I$68,0)),"")</f>
        <v/>
      </c>
      <c r="E229" s="4"/>
      <c r="F229" s="1" t="str">
        <f aca="true">IFERROR(INDEX(_h_SimpleLookup_h_!$J$59:$J$68,MATCH(CONCATENATE(INDIRECT("A"&amp;ROW()), "#", INDIRECT("C"&amp;ROW()), "#", INDIRECT("E"&amp;ROW())),_h_SimpleLookup_h_!$I$59:$I$68,0)),"")</f>
        <v/>
      </c>
      <c r="G229" s="4"/>
      <c r="H22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29" s="4"/>
      <c r="J22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29" s="4"/>
      <c r="L229" s="1" t="str">
        <f aca="false">IF(K229&lt;&gt;"",IFERROR(VLOOKUP(CONCATENATE(A229,"#",C229,"#",E229,"#",G229,"#",I229,"#",K229),_h_SimpleLookup_h_!$D$13:$E$56,2,0),""),IF(I229&lt;&gt;"",IFERROR(VLOOKUP(CONCATENATE(A229,"#",C229,"#",E229,"#",G229,"#",I229),_h_SimpleLookup_h_!$D$13:$E$56,2,0),""),IF(G229&lt;&gt;"",IFERROR(VLOOKUP(CONCATENATE(A229,"#",C229,"#",E229,"#",G229),_h_SimpleLookup_h_!$D$13:$E$56,2,0),""),IF(E229&lt;&gt;"",IFERROR(VLOOKUP(CONCATENATE(A229,"#",C229,"#",E229),_h_SimpleLookup_h_!$D$13:$E$56,2,0),""),IF(C229&lt;&gt;"",IFERROR(VLOOKUP(CONCATENATE(A229,"#",C229),_h_SimpleLookup_h_!$D$13:$E$56,2,0),""),IF(A229&lt;&gt;"",IFERROR(VLOOKUP(CONCATENATE(A229),_h_SimpleLookup_h_!$D$13:$E$56,2,0),""),""))))))</f>
        <v/>
      </c>
      <c r="M229" s="4"/>
      <c r="N229" s="5"/>
      <c r="O229" s="4"/>
      <c r="P229" s="5"/>
      <c r="Q229" s="5"/>
      <c r="R229" s="5"/>
      <c r="S229" s="5"/>
      <c r="T229" s="4"/>
      <c r="U229" s="4"/>
      <c r="V229" s="5"/>
      <c r="W229" s="5"/>
      <c r="X229" s="5"/>
      <c r="Y229" s="5"/>
      <c r="Z229" s="5"/>
      <c r="AA229" s="5"/>
      <c r="AB229" s="5"/>
      <c r="AC229" s="5"/>
    </row>
    <row r="230" customFormat="false" ht="15" hidden="false" customHeight="false" outlineLevel="0" collapsed="false">
      <c r="A230" s="4"/>
      <c r="B230" s="1" t="str">
        <f aca="true">IFERROR(INDEX(_h_SimpleLookup_h_!$J$59:$J$68,MATCH(CONCATENATE(INDIRECT("A"&amp;ROW())),_h_SimpleLookup_h_!$I$59:$I$68,0)),"")</f>
        <v/>
      </c>
      <c r="C230" s="4"/>
      <c r="D230" s="1" t="str">
        <f aca="true">IFERROR(INDEX(_h_SimpleLookup_h_!$J$59:$J$68,MATCH(CONCATENATE(INDIRECT("A"&amp;ROW()), "#", INDIRECT("C"&amp;ROW())),_h_SimpleLookup_h_!$I$59:$I$68,0)),"")</f>
        <v/>
      </c>
      <c r="E230" s="4"/>
      <c r="F230" s="1" t="str">
        <f aca="true">IFERROR(INDEX(_h_SimpleLookup_h_!$J$59:$J$68,MATCH(CONCATENATE(INDIRECT("A"&amp;ROW()), "#", INDIRECT("C"&amp;ROW()), "#", INDIRECT("E"&amp;ROW())),_h_SimpleLookup_h_!$I$59:$I$68,0)),"")</f>
        <v/>
      </c>
      <c r="G230" s="4"/>
      <c r="H23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30" s="4"/>
      <c r="J23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30" s="4"/>
      <c r="L230" s="1" t="str">
        <f aca="false">IF(K230&lt;&gt;"",IFERROR(VLOOKUP(CONCATENATE(A230,"#",C230,"#",E230,"#",G230,"#",I230,"#",K230),_h_SimpleLookup_h_!$D$13:$E$56,2,0),""),IF(I230&lt;&gt;"",IFERROR(VLOOKUP(CONCATENATE(A230,"#",C230,"#",E230,"#",G230,"#",I230),_h_SimpleLookup_h_!$D$13:$E$56,2,0),""),IF(G230&lt;&gt;"",IFERROR(VLOOKUP(CONCATENATE(A230,"#",C230,"#",E230,"#",G230),_h_SimpleLookup_h_!$D$13:$E$56,2,0),""),IF(E230&lt;&gt;"",IFERROR(VLOOKUP(CONCATENATE(A230,"#",C230,"#",E230),_h_SimpleLookup_h_!$D$13:$E$56,2,0),""),IF(C230&lt;&gt;"",IFERROR(VLOOKUP(CONCATENATE(A230,"#",C230),_h_SimpleLookup_h_!$D$13:$E$56,2,0),""),IF(A230&lt;&gt;"",IFERROR(VLOOKUP(CONCATENATE(A230),_h_SimpleLookup_h_!$D$13:$E$56,2,0),""),""))))))</f>
        <v/>
      </c>
      <c r="M230" s="4"/>
      <c r="N230" s="5"/>
      <c r="O230" s="4"/>
      <c r="P230" s="5"/>
      <c r="Q230" s="5"/>
      <c r="R230" s="5"/>
      <c r="S230" s="5"/>
      <c r="T230" s="4"/>
      <c r="U230" s="4"/>
      <c r="V230" s="5"/>
      <c r="W230" s="5"/>
      <c r="X230" s="5"/>
      <c r="Y230" s="5"/>
      <c r="Z230" s="5"/>
      <c r="AA230" s="5"/>
      <c r="AB230" s="5"/>
      <c r="AC230" s="5"/>
    </row>
    <row r="231" customFormat="false" ht="15" hidden="false" customHeight="false" outlineLevel="0" collapsed="false">
      <c r="A231" s="4"/>
      <c r="B231" s="1" t="str">
        <f aca="true">IFERROR(INDEX(_h_SimpleLookup_h_!$J$59:$J$68,MATCH(CONCATENATE(INDIRECT("A"&amp;ROW())),_h_SimpleLookup_h_!$I$59:$I$68,0)),"")</f>
        <v/>
      </c>
      <c r="C231" s="4"/>
      <c r="D231" s="1" t="str">
        <f aca="true">IFERROR(INDEX(_h_SimpleLookup_h_!$J$59:$J$68,MATCH(CONCATENATE(INDIRECT("A"&amp;ROW()), "#", INDIRECT("C"&amp;ROW())),_h_SimpleLookup_h_!$I$59:$I$68,0)),"")</f>
        <v/>
      </c>
      <c r="E231" s="4"/>
      <c r="F231" s="1" t="str">
        <f aca="true">IFERROR(INDEX(_h_SimpleLookup_h_!$J$59:$J$68,MATCH(CONCATENATE(INDIRECT("A"&amp;ROW()), "#", INDIRECT("C"&amp;ROW()), "#", INDIRECT("E"&amp;ROW())),_h_SimpleLookup_h_!$I$59:$I$68,0)),"")</f>
        <v/>
      </c>
      <c r="G231" s="4"/>
      <c r="H23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31" s="4"/>
      <c r="J23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31" s="4"/>
      <c r="L231" s="1" t="str">
        <f aca="false">IF(K231&lt;&gt;"",IFERROR(VLOOKUP(CONCATENATE(A231,"#",C231,"#",E231,"#",G231,"#",I231,"#",K231),_h_SimpleLookup_h_!$D$13:$E$56,2,0),""),IF(I231&lt;&gt;"",IFERROR(VLOOKUP(CONCATENATE(A231,"#",C231,"#",E231,"#",G231,"#",I231),_h_SimpleLookup_h_!$D$13:$E$56,2,0),""),IF(G231&lt;&gt;"",IFERROR(VLOOKUP(CONCATENATE(A231,"#",C231,"#",E231,"#",G231),_h_SimpleLookup_h_!$D$13:$E$56,2,0),""),IF(E231&lt;&gt;"",IFERROR(VLOOKUP(CONCATENATE(A231,"#",C231,"#",E231),_h_SimpleLookup_h_!$D$13:$E$56,2,0),""),IF(C231&lt;&gt;"",IFERROR(VLOOKUP(CONCATENATE(A231,"#",C231),_h_SimpleLookup_h_!$D$13:$E$56,2,0),""),IF(A231&lt;&gt;"",IFERROR(VLOOKUP(CONCATENATE(A231),_h_SimpleLookup_h_!$D$13:$E$56,2,0),""),""))))))</f>
        <v/>
      </c>
      <c r="M231" s="4"/>
      <c r="N231" s="5"/>
      <c r="O231" s="4"/>
      <c r="P231" s="5"/>
      <c r="Q231" s="5"/>
      <c r="R231" s="5"/>
      <c r="S231" s="5"/>
      <c r="T231" s="4"/>
      <c r="U231" s="4"/>
      <c r="V231" s="5"/>
      <c r="W231" s="5"/>
      <c r="X231" s="5"/>
      <c r="Y231" s="5"/>
      <c r="Z231" s="5"/>
      <c r="AA231" s="5"/>
      <c r="AB231" s="5"/>
      <c r="AC231" s="5"/>
    </row>
    <row r="232" customFormat="false" ht="15" hidden="false" customHeight="false" outlineLevel="0" collapsed="false">
      <c r="A232" s="4"/>
      <c r="B232" s="1" t="str">
        <f aca="true">IFERROR(INDEX(_h_SimpleLookup_h_!$J$59:$J$68,MATCH(CONCATENATE(INDIRECT("A"&amp;ROW())),_h_SimpleLookup_h_!$I$59:$I$68,0)),"")</f>
        <v/>
      </c>
      <c r="C232" s="4"/>
      <c r="D232" s="1" t="str">
        <f aca="true">IFERROR(INDEX(_h_SimpleLookup_h_!$J$59:$J$68,MATCH(CONCATENATE(INDIRECT("A"&amp;ROW()), "#", INDIRECT("C"&amp;ROW())),_h_SimpleLookup_h_!$I$59:$I$68,0)),"")</f>
        <v/>
      </c>
      <c r="E232" s="4"/>
      <c r="F232" s="1" t="str">
        <f aca="true">IFERROR(INDEX(_h_SimpleLookup_h_!$J$59:$J$68,MATCH(CONCATENATE(INDIRECT("A"&amp;ROW()), "#", INDIRECT("C"&amp;ROW()), "#", INDIRECT("E"&amp;ROW())),_h_SimpleLookup_h_!$I$59:$I$68,0)),"")</f>
        <v/>
      </c>
      <c r="G232" s="4"/>
      <c r="H23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32" s="4"/>
      <c r="J23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32" s="4"/>
      <c r="L232" s="1" t="str">
        <f aca="false">IF(K232&lt;&gt;"",IFERROR(VLOOKUP(CONCATENATE(A232,"#",C232,"#",E232,"#",G232,"#",I232,"#",K232),_h_SimpleLookup_h_!$D$13:$E$56,2,0),""),IF(I232&lt;&gt;"",IFERROR(VLOOKUP(CONCATENATE(A232,"#",C232,"#",E232,"#",G232,"#",I232),_h_SimpleLookup_h_!$D$13:$E$56,2,0),""),IF(G232&lt;&gt;"",IFERROR(VLOOKUP(CONCATENATE(A232,"#",C232,"#",E232,"#",G232),_h_SimpleLookup_h_!$D$13:$E$56,2,0),""),IF(E232&lt;&gt;"",IFERROR(VLOOKUP(CONCATENATE(A232,"#",C232,"#",E232),_h_SimpleLookup_h_!$D$13:$E$56,2,0),""),IF(C232&lt;&gt;"",IFERROR(VLOOKUP(CONCATENATE(A232,"#",C232),_h_SimpleLookup_h_!$D$13:$E$56,2,0),""),IF(A232&lt;&gt;"",IFERROR(VLOOKUP(CONCATENATE(A232),_h_SimpleLookup_h_!$D$13:$E$56,2,0),""),""))))))</f>
        <v/>
      </c>
      <c r="M232" s="4"/>
      <c r="N232" s="5"/>
      <c r="O232" s="4"/>
      <c r="P232" s="5"/>
      <c r="Q232" s="5"/>
      <c r="R232" s="5"/>
      <c r="S232" s="5"/>
      <c r="T232" s="4"/>
      <c r="U232" s="4"/>
      <c r="V232" s="5"/>
      <c r="W232" s="5"/>
      <c r="X232" s="5"/>
      <c r="Y232" s="5"/>
      <c r="Z232" s="5"/>
      <c r="AA232" s="5"/>
      <c r="AB232" s="5"/>
      <c r="AC232" s="5"/>
    </row>
    <row r="233" customFormat="false" ht="15" hidden="false" customHeight="false" outlineLevel="0" collapsed="false">
      <c r="A233" s="4"/>
      <c r="B233" s="1" t="str">
        <f aca="true">IFERROR(INDEX(_h_SimpleLookup_h_!$J$59:$J$68,MATCH(CONCATENATE(INDIRECT("A"&amp;ROW())),_h_SimpleLookup_h_!$I$59:$I$68,0)),"")</f>
        <v/>
      </c>
      <c r="C233" s="4"/>
      <c r="D233" s="1" t="str">
        <f aca="true">IFERROR(INDEX(_h_SimpleLookup_h_!$J$59:$J$68,MATCH(CONCATENATE(INDIRECT("A"&amp;ROW()), "#", INDIRECT("C"&amp;ROW())),_h_SimpleLookup_h_!$I$59:$I$68,0)),"")</f>
        <v/>
      </c>
      <c r="E233" s="4"/>
      <c r="F233" s="1" t="str">
        <f aca="true">IFERROR(INDEX(_h_SimpleLookup_h_!$J$59:$J$68,MATCH(CONCATENATE(INDIRECT("A"&amp;ROW()), "#", INDIRECT("C"&amp;ROW()), "#", INDIRECT("E"&amp;ROW())),_h_SimpleLookup_h_!$I$59:$I$68,0)),"")</f>
        <v/>
      </c>
      <c r="G233" s="4"/>
      <c r="H23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33" s="4"/>
      <c r="J23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33" s="4"/>
      <c r="L233" s="1" t="str">
        <f aca="false">IF(K233&lt;&gt;"",IFERROR(VLOOKUP(CONCATENATE(A233,"#",C233,"#",E233,"#",G233,"#",I233,"#",K233),_h_SimpleLookup_h_!$D$13:$E$56,2,0),""),IF(I233&lt;&gt;"",IFERROR(VLOOKUP(CONCATENATE(A233,"#",C233,"#",E233,"#",G233,"#",I233),_h_SimpleLookup_h_!$D$13:$E$56,2,0),""),IF(G233&lt;&gt;"",IFERROR(VLOOKUP(CONCATENATE(A233,"#",C233,"#",E233,"#",G233),_h_SimpleLookup_h_!$D$13:$E$56,2,0),""),IF(E233&lt;&gt;"",IFERROR(VLOOKUP(CONCATENATE(A233,"#",C233,"#",E233),_h_SimpleLookup_h_!$D$13:$E$56,2,0),""),IF(C233&lt;&gt;"",IFERROR(VLOOKUP(CONCATENATE(A233,"#",C233),_h_SimpleLookup_h_!$D$13:$E$56,2,0),""),IF(A233&lt;&gt;"",IFERROR(VLOOKUP(CONCATENATE(A233),_h_SimpleLookup_h_!$D$13:$E$56,2,0),""),""))))))</f>
        <v/>
      </c>
      <c r="M233" s="4"/>
      <c r="N233" s="5"/>
      <c r="O233" s="4"/>
      <c r="P233" s="5"/>
      <c r="Q233" s="5"/>
      <c r="R233" s="5"/>
      <c r="S233" s="5"/>
      <c r="T233" s="4"/>
      <c r="U233" s="4"/>
      <c r="V233" s="5"/>
      <c r="W233" s="5"/>
      <c r="X233" s="5"/>
      <c r="Y233" s="5"/>
      <c r="Z233" s="5"/>
      <c r="AA233" s="5"/>
      <c r="AB233" s="5"/>
      <c r="AC233" s="5"/>
    </row>
    <row r="234" customFormat="false" ht="15" hidden="false" customHeight="false" outlineLevel="0" collapsed="false">
      <c r="A234" s="4"/>
      <c r="B234" s="1" t="str">
        <f aca="true">IFERROR(INDEX(_h_SimpleLookup_h_!$J$59:$J$68,MATCH(CONCATENATE(INDIRECT("A"&amp;ROW())),_h_SimpleLookup_h_!$I$59:$I$68,0)),"")</f>
        <v/>
      </c>
      <c r="C234" s="4"/>
      <c r="D234" s="1" t="str">
        <f aca="true">IFERROR(INDEX(_h_SimpleLookup_h_!$J$59:$J$68,MATCH(CONCATENATE(INDIRECT("A"&amp;ROW()), "#", INDIRECT("C"&amp;ROW())),_h_SimpleLookup_h_!$I$59:$I$68,0)),"")</f>
        <v/>
      </c>
      <c r="E234" s="4"/>
      <c r="F234" s="1" t="str">
        <f aca="true">IFERROR(INDEX(_h_SimpleLookup_h_!$J$59:$J$68,MATCH(CONCATENATE(INDIRECT("A"&amp;ROW()), "#", INDIRECT("C"&amp;ROW()), "#", INDIRECT("E"&amp;ROW())),_h_SimpleLookup_h_!$I$59:$I$68,0)),"")</f>
        <v/>
      </c>
      <c r="G234" s="4"/>
      <c r="H23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34" s="4"/>
      <c r="J23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34" s="4"/>
      <c r="L234" s="1" t="str">
        <f aca="false">IF(K234&lt;&gt;"",IFERROR(VLOOKUP(CONCATENATE(A234,"#",C234,"#",E234,"#",G234,"#",I234,"#",K234),_h_SimpleLookup_h_!$D$13:$E$56,2,0),""),IF(I234&lt;&gt;"",IFERROR(VLOOKUP(CONCATENATE(A234,"#",C234,"#",E234,"#",G234,"#",I234),_h_SimpleLookup_h_!$D$13:$E$56,2,0),""),IF(G234&lt;&gt;"",IFERROR(VLOOKUP(CONCATENATE(A234,"#",C234,"#",E234,"#",G234),_h_SimpleLookup_h_!$D$13:$E$56,2,0),""),IF(E234&lt;&gt;"",IFERROR(VLOOKUP(CONCATENATE(A234,"#",C234,"#",E234),_h_SimpleLookup_h_!$D$13:$E$56,2,0),""),IF(C234&lt;&gt;"",IFERROR(VLOOKUP(CONCATENATE(A234,"#",C234),_h_SimpleLookup_h_!$D$13:$E$56,2,0),""),IF(A234&lt;&gt;"",IFERROR(VLOOKUP(CONCATENATE(A234),_h_SimpleLookup_h_!$D$13:$E$56,2,0),""),""))))))</f>
        <v/>
      </c>
      <c r="M234" s="4"/>
      <c r="N234" s="5"/>
      <c r="O234" s="4"/>
      <c r="P234" s="5"/>
      <c r="Q234" s="5"/>
      <c r="R234" s="5"/>
      <c r="S234" s="5"/>
      <c r="T234" s="4"/>
      <c r="U234" s="4"/>
      <c r="V234" s="5"/>
      <c r="W234" s="5"/>
      <c r="X234" s="5"/>
      <c r="Y234" s="5"/>
      <c r="Z234" s="5"/>
      <c r="AA234" s="5"/>
      <c r="AB234" s="5"/>
      <c r="AC234" s="5"/>
    </row>
    <row r="235" customFormat="false" ht="15" hidden="false" customHeight="false" outlineLevel="0" collapsed="false">
      <c r="A235" s="4"/>
      <c r="B235" s="1" t="str">
        <f aca="true">IFERROR(INDEX(_h_SimpleLookup_h_!$J$59:$J$68,MATCH(CONCATENATE(INDIRECT("A"&amp;ROW())),_h_SimpleLookup_h_!$I$59:$I$68,0)),"")</f>
        <v/>
      </c>
      <c r="C235" s="4"/>
      <c r="D235" s="1" t="str">
        <f aca="true">IFERROR(INDEX(_h_SimpleLookup_h_!$J$59:$J$68,MATCH(CONCATENATE(INDIRECT("A"&amp;ROW()), "#", INDIRECT("C"&amp;ROW())),_h_SimpleLookup_h_!$I$59:$I$68,0)),"")</f>
        <v/>
      </c>
      <c r="E235" s="4"/>
      <c r="F235" s="1" t="str">
        <f aca="true">IFERROR(INDEX(_h_SimpleLookup_h_!$J$59:$J$68,MATCH(CONCATENATE(INDIRECT("A"&amp;ROW()), "#", INDIRECT("C"&amp;ROW()), "#", INDIRECT("E"&amp;ROW())),_h_SimpleLookup_h_!$I$59:$I$68,0)),"")</f>
        <v/>
      </c>
      <c r="G235" s="4"/>
      <c r="H23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35" s="4"/>
      <c r="J23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35" s="4"/>
      <c r="L235" s="1" t="str">
        <f aca="false">IF(K235&lt;&gt;"",IFERROR(VLOOKUP(CONCATENATE(A235,"#",C235,"#",E235,"#",G235,"#",I235,"#",K235),_h_SimpleLookup_h_!$D$13:$E$56,2,0),""),IF(I235&lt;&gt;"",IFERROR(VLOOKUP(CONCATENATE(A235,"#",C235,"#",E235,"#",G235,"#",I235),_h_SimpleLookup_h_!$D$13:$E$56,2,0),""),IF(G235&lt;&gt;"",IFERROR(VLOOKUP(CONCATENATE(A235,"#",C235,"#",E235,"#",G235),_h_SimpleLookup_h_!$D$13:$E$56,2,0),""),IF(E235&lt;&gt;"",IFERROR(VLOOKUP(CONCATENATE(A235,"#",C235,"#",E235),_h_SimpleLookup_h_!$D$13:$E$56,2,0),""),IF(C235&lt;&gt;"",IFERROR(VLOOKUP(CONCATENATE(A235,"#",C235),_h_SimpleLookup_h_!$D$13:$E$56,2,0),""),IF(A235&lt;&gt;"",IFERROR(VLOOKUP(CONCATENATE(A235),_h_SimpleLookup_h_!$D$13:$E$56,2,0),""),""))))))</f>
        <v/>
      </c>
      <c r="M235" s="4"/>
      <c r="N235" s="5"/>
      <c r="O235" s="4"/>
      <c r="P235" s="5"/>
      <c r="Q235" s="5"/>
      <c r="R235" s="5"/>
      <c r="S235" s="5"/>
      <c r="T235" s="4"/>
      <c r="U235" s="4"/>
      <c r="V235" s="5"/>
      <c r="W235" s="5"/>
      <c r="X235" s="5"/>
      <c r="Y235" s="5"/>
      <c r="Z235" s="5"/>
      <c r="AA235" s="5"/>
      <c r="AB235" s="5"/>
      <c r="AC235" s="5"/>
    </row>
    <row r="236" customFormat="false" ht="15" hidden="false" customHeight="false" outlineLevel="0" collapsed="false">
      <c r="A236" s="4"/>
      <c r="B236" s="1" t="str">
        <f aca="true">IFERROR(INDEX(_h_SimpleLookup_h_!$J$59:$J$68,MATCH(CONCATENATE(INDIRECT("A"&amp;ROW())),_h_SimpleLookup_h_!$I$59:$I$68,0)),"")</f>
        <v/>
      </c>
      <c r="C236" s="4"/>
      <c r="D236" s="1" t="str">
        <f aca="true">IFERROR(INDEX(_h_SimpleLookup_h_!$J$59:$J$68,MATCH(CONCATENATE(INDIRECT("A"&amp;ROW()), "#", INDIRECT("C"&amp;ROW())),_h_SimpleLookup_h_!$I$59:$I$68,0)),"")</f>
        <v/>
      </c>
      <c r="E236" s="4"/>
      <c r="F236" s="1" t="str">
        <f aca="true">IFERROR(INDEX(_h_SimpleLookup_h_!$J$59:$J$68,MATCH(CONCATENATE(INDIRECT("A"&amp;ROW()), "#", INDIRECT("C"&amp;ROW()), "#", INDIRECT("E"&amp;ROW())),_h_SimpleLookup_h_!$I$59:$I$68,0)),"")</f>
        <v/>
      </c>
      <c r="G236" s="4"/>
      <c r="H23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36" s="4"/>
      <c r="J23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36" s="4"/>
      <c r="L236" s="1" t="str">
        <f aca="false">IF(K236&lt;&gt;"",IFERROR(VLOOKUP(CONCATENATE(A236,"#",C236,"#",E236,"#",G236,"#",I236,"#",K236),_h_SimpleLookup_h_!$D$13:$E$56,2,0),""),IF(I236&lt;&gt;"",IFERROR(VLOOKUP(CONCATENATE(A236,"#",C236,"#",E236,"#",G236,"#",I236),_h_SimpleLookup_h_!$D$13:$E$56,2,0),""),IF(G236&lt;&gt;"",IFERROR(VLOOKUP(CONCATENATE(A236,"#",C236,"#",E236,"#",G236),_h_SimpleLookup_h_!$D$13:$E$56,2,0),""),IF(E236&lt;&gt;"",IFERROR(VLOOKUP(CONCATENATE(A236,"#",C236,"#",E236),_h_SimpleLookup_h_!$D$13:$E$56,2,0),""),IF(C236&lt;&gt;"",IFERROR(VLOOKUP(CONCATENATE(A236,"#",C236),_h_SimpleLookup_h_!$D$13:$E$56,2,0),""),IF(A236&lt;&gt;"",IFERROR(VLOOKUP(CONCATENATE(A236),_h_SimpleLookup_h_!$D$13:$E$56,2,0),""),""))))))</f>
        <v/>
      </c>
      <c r="M236" s="4"/>
      <c r="N236" s="5"/>
      <c r="O236" s="4"/>
      <c r="P236" s="5"/>
      <c r="Q236" s="5"/>
      <c r="R236" s="5"/>
      <c r="S236" s="5"/>
      <c r="T236" s="4"/>
      <c r="U236" s="4"/>
      <c r="V236" s="5"/>
      <c r="W236" s="5"/>
      <c r="X236" s="5"/>
      <c r="Y236" s="5"/>
      <c r="Z236" s="5"/>
      <c r="AA236" s="5"/>
      <c r="AB236" s="5"/>
      <c r="AC236" s="5"/>
    </row>
    <row r="237" customFormat="false" ht="15" hidden="false" customHeight="false" outlineLevel="0" collapsed="false">
      <c r="A237" s="4"/>
      <c r="B237" s="1" t="str">
        <f aca="true">IFERROR(INDEX(_h_SimpleLookup_h_!$J$59:$J$68,MATCH(CONCATENATE(INDIRECT("A"&amp;ROW())),_h_SimpleLookup_h_!$I$59:$I$68,0)),"")</f>
        <v/>
      </c>
      <c r="C237" s="4"/>
      <c r="D237" s="1" t="str">
        <f aca="true">IFERROR(INDEX(_h_SimpleLookup_h_!$J$59:$J$68,MATCH(CONCATENATE(INDIRECT("A"&amp;ROW()), "#", INDIRECT("C"&amp;ROW())),_h_SimpleLookup_h_!$I$59:$I$68,0)),"")</f>
        <v/>
      </c>
      <c r="E237" s="4"/>
      <c r="F237" s="1" t="str">
        <f aca="true">IFERROR(INDEX(_h_SimpleLookup_h_!$J$59:$J$68,MATCH(CONCATENATE(INDIRECT("A"&amp;ROW()), "#", INDIRECT("C"&amp;ROW()), "#", INDIRECT("E"&amp;ROW())),_h_SimpleLookup_h_!$I$59:$I$68,0)),"")</f>
        <v/>
      </c>
      <c r="G237" s="4"/>
      <c r="H23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37" s="4"/>
      <c r="J23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37" s="4"/>
      <c r="L237" s="1" t="str">
        <f aca="false">IF(K237&lt;&gt;"",IFERROR(VLOOKUP(CONCATENATE(A237,"#",C237,"#",E237,"#",G237,"#",I237,"#",K237),_h_SimpleLookup_h_!$D$13:$E$56,2,0),""),IF(I237&lt;&gt;"",IFERROR(VLOOKUP(CONCATENATE(A237,"#",C237,"#",E237,"#",G237,"#",I237),_h_SimpleLookup_h_!$D$13:$E$56,2,0),""),IF(G237&lt;&gt;"",IFERROR(VLOOKUP(CONCATENATE(A237,"#",C237,"#",E237,"#",G237),_h_SimpleLookup_h_!$D$13:$E$56,2,0),""),IF(E237&lt;&gt;"",IFERROR(VLOOKUP(CONCATENATE(A237,"#",C237,"#",E237),_h_SimpleLookup_h_!$D$13:$E$56,2,0),""),IF(C237&lt;&gt;"",IFERROR(VLOOKUP(CONCATENATE(A237,"#",C237),_h_SimpleLookup_h_!$D$13:$E$56,2,0),""),IF(A237&lt;&gt;"",IFERROR(VLOOKUP(CONCATENATE(A237),_h_SimpleLookup_h_!$D$13:$E$56,2,0),""),""))))))</f>
        <v/>
      </c>
      <c r="M237" s="4"/>
      <c r="N237" s="5"/>
      <c r="O237" s="4"/>
      <c r="P237" s="5"/>
      <c r="Q237" s="5"/>
      <c r="R237" s="5"/>
      <c r="S237" s="5"/>
      <c r="T237" s="4"/>
      <c r="U237" s="4"/>
      <c r="V237" s="5"/>
      <c r="W237" s="5"/>
      <c r="X237" s="5"/>
      <c r="Y237" s="5"/>
      <c r="Z237" s="5"/>
      <c r="AA237" s="5"/>
      <c r="AB237" s="5"/>
      <c r="AC237" s="5"/>
    </row>
    <row r="238" customFormat="false" ht="15" hidden="false" customHeight="false" outlineLevel="0" collapsed="false">
      <c r="A238" s="4"/>
      <c r="B238" s="1" t="str">
        <f aca="true">IFERROR(INDEX(_h_SimpleLookup_h_!$J$59:$J$68,MATCH(CONCATENATE(INDIRECT("A"&amp;ROW())),_h_SimpleLookup_h_!$I$59:$I$68,0)),"")</f>
        <v/>
      </c>
      <c r="C238" s="4"/>
      <c r="D238" s="1" t="str">
        <f aca="true">IFERROR(INDEX(_h_SimpleLookup_h_!$J$59:$J$68,MATCH(CONCATENATE(INDIRECT("A"&amp;ROW()), "#", INDIRECT("C"&amp;ROW())),_h_SimpleLookup_h_!$I$59:$I$68,0)),"")</f>
        <v/>
      </c>
      <c r="E238" s="4"/>
      <c r="F238" s="1" t="str">
        <f aca="true">IFERROR(INDEX(_h_SimpleLookup_h_!$J$59:$J$68,MATCH(CONCATENATE(INDIRECT("A"&amp;ROW()), "#", INDIRECT("C"&amp;ROW()), "#", INDIRECT("E"&amp;ROW())),_h_SimpleLookup_h_!$I$59:$I$68,0)),"")</f>
        <v/>
      </c>
      <c r="G238" s="4"/>
      <c r="H23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38" s="4"/>
      <c r="J23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38" s="4"/>
      <c r="L238" s="1" t="str">
        <f aca="false">IF(K238&lt;&gt;"",IFERROR(VLOOKUP(CONCATENATE(A238,"#",C238,"#",E238,"#",G238,"#",I238,"#",K238),_h_SimpleLookup_h_!$D$13:$E$56,2,0),""),IF(I238&lt;&gt;"",IFERROR(VLOOKUP(CONCATENATE(A238,"#",C238,"#",E238,"#",G238,"#",I238),_h_SimpleLookup_h_!$D$13:$E$56,2,0),""),IF(G238&lt;&gt;"",IFERROR(VLOOKUP(CONCATENATE(A238,"#",C238,"#",E238,"#",G238),_h_SimpleLookup_h_!$D$13:$E$56,2,0),""),IF(E238&lt;&gt;"",IFERROR(VLOOKUP(CONCATENATE(A238,"#",C238,"#",E238),_h_SimpleLookup_h_!$D$13:$E$56,2,0),""),IF(C238&lt;&gt;"",IFERROR(VLOOKUP(CONCATENATE(A238,"#",C238),_h_SimpleLookup_h_!$D$13:$E$56,2,0),""),IF(A238&lt;&gt;"",IFERROR(VLOOKUP(CONCATENATE(A238),_h_SimpleLookup_h_!$D$13:$E$56,2,0),""),""))))))</f>
        <v/>
      </c>
      <c r="M238" s="4"/>
      <c r="N238" s="5"/>
      <c r="O238" s="4"/>
      <c r="P238" s="5"/>
      <c r="Q238" s="5"/>
      <c r="R238" s="5"/>
      <c r="S238" s="5"/>
      <c r="T238" s="4"/>
      <c r="U238" s="4"/>
      <c r="V238" s="5"/>
      <c r="W238" s="5"/>
      <c r="X238" s="5"/>
      <c r="Y238" s="5"/>
      <c r="Z238" s="5"/>
      <c r="AA238" s="5"/>
      <c r="AB238" s="5"/>
      <c r="AC238" s="5"/>
    </row>
    <row r="239" customFormat="false" ht="15" hidden="false" customHeight="false" outlineLevel="0" collapsed="false">
      <c r="A239" s="4"/>
      <c r="B239" s="1" t="str">
        <f aca="true">IFERROR(INDEX(_h_SimpleLookup_h_!$J$59:$J$68,MATCH(CONCATENATE(INDIRECT("A"&amp;ROW())),_h_SimpleLookup_h_!$I$59:$I$68,0)),"")</f>
        <v/>
      </c>
      <c r="C239" s="4"/>
      <c r="D239" s="1" t="str">
        <f aca="true">IFERROR(INDEX(_h_SimpleLookup_h_!$J$59:$J$68,MATCH(CONCATENATE(INDIRECT("A"&amp;ROW()), "#", INDIRECT("C"&amp;ROW())),_h_SimpleLookup_h_!$I$59:$I$68,0)),"")</f>
        <v/>
      </c>
      <c r="E239" s="4"/>
      <c r="F239" s="1" t="str">
        <f aca="true">IFERROR(INDEX(_h_SimpleLookup_h_!$J$59:$J$68,MATCH(CONCATENATE(INDIRECT("A"&amp;ROW()), "#", INDIRECT("C"&amp;ROW()), "#", INDIRECT("E"&amp;ROW())),_h_SimpleLookup_h_!$I$59:$I$68,0)),"")</f>
        <v/>
      </c>
      <c r="G239" s="4"/>
      <c r="H23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39" s="4"/>
      <c r="J23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39" s="4"/>
      <c r="L239" s="1" t="str">
        <f aca="false">IF(K239&lt;&gt;"",IFERROR(VLOOKUP(CONCATENATE(A239,"#",C239,"#",E239,"#",G239,"#",I239,"#",K239),_h_SimpleLookup_h_!$D$13:$E$56,2,0),""),IF(I239&lt;&gt;"",IFERROR(VLOOKUP(CONCATENATE(A239,"#",C239,"#",E239,"#",G239,"#",I239),_h_SimpleLookup_h_!$D$13:$E$56,2,0),""),IF(G239&lt;&gt;"",IFERROR(VLOOKUP(CONCATENATE(A239,"#",C239,"#",E239,"#",G239),_h_SimpleLookup_h_!$D$13:$E$56,2,0),""),IF(E239&lt;&gt;"",IFERROR(VLOOKUP(CONCATENATE(A239,"#",C239,"#",E239),_h_SimpleLookup_h_!$D$13:$E$56,2,0),""),IF(C239&lt;&gt;"",IFERROR(VLOOKUP(CONCATENATE(A239,"#",C239),_h_SimpleLookup_h_!$D$13:$E$56,2,0),""),IF(A239&lt;&gt;"",IFERROR(VLOOKUP(CONCATENATE(A239),_h_SimpleLookup_h_!$D$13:$E$56,2,0),""),""))))))</f>
        <v/>
      </c>
      <c r="M239" s="4"/>
      <c r="N239" s="5"/>
      <c r="O239" s="4"/>
      <c r="P239" s="5"/>
      <c r="Q239" s="5"/>
      <c r="R239" s="5"/>
      <c r="S239" s="5"/>
      <c r="T239" s="4"/>
      <c r="U239" s="4"/>
      <c r="V239" s="5"/>
      <c r="W239" s="5"/>
      <c r="X239" s="5"/>
      <c r="Y239" s="5"/>
      <c r="Z239" s="5"/>
      <c r="AA239" s="5"/>
      <c r="AB239" s="5"/>
      <c r="AC239" s="5"/>
    </row>
    <row r="240" customFormat="false" ht="15" hidden="false" customHeight="false" outlineLevel="0" collapsed="false">
      <c r="A240" s="4"/>
      <c r="B240" s="1" t="str">
        <f aca="true">IFERROR(INDEX(_h_SimpleLookup_h_!$J$59:$J$68,MATCH(CONCATENATE(INDIRECT("A"&amp;ROW())),_h_SimpleLookup_h_!$I$59:$I$68,0)),"")</f>
        <v/>
      </c>
      <c r="C240" s="4"/>
      <c r="D240" s="1" t="str">
        <f aca="true">IFERROR(INDEX(_h_SimpleLookup_h_!$J$59:$J$68,MATCH(CONCATENATE(INDIRECT("A"&amp;ROW()), "#", INDIRECT("C"&amp;ROW())),_h_SimpleLookup_h_!$I$59:$I$68,0)),"")</f>
        <v/>
      </c>
      <c r="E240" s="4"/>
      <c r="F240" s="1" t="str">
        <f aca="true">IFERROR(INDEX(_h_SimpleLookup_h_!$J$59:$J$68,MATCH(CONCATENATE(INDIRECT("A"&amp;ROW()), "#", INDIRECT("C"&amp;ROW()), "#", INDIRECT("E"&amp;ROW())),_h_SimpleLookup_h_!$I$59:$I$68,0)),"")</f>
        <v/>
      </c>
      <c r="G240" s="4"/>
      <c r="H24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40" s="4"/>
      <c r="J24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40" s="4"/>
      <c r="L240" s="1" t="str">
        <f aca="false">IF(K240&lt;&gt;"",IFERROR(VLOOKUP(CONCATENATE(A240,"#",C240,"#",E240,"#",G240,"#",I240,"#",K240),_h_SimpleLookup_h_!$D$13:$E$56,2,0),""),IF(I240&lt;&gt;"",IFERROR(VLOOKUP(CONCATENATE(A240,"#",C240,"#",E240,"#",G240,"#",I240),_h_SimpleLookup_h_!$D$13:$E$56,2,0),""),IF(G240&lt;&gt;"",IFERROR(VLOOKUP(CONCATENATE(A240,"#",C240,"#",E240,"#",G240),_h_SimpleLookup_h_!$D$13:$E$56,2,0),""),IF(E240&lt;&gt;"",IFERROR(VLOOKUP(CONCATENATE(A240,"#",C240,"#",E240),_h_SimpleLookup_h_!$D$13:$E$56,2,0),""),IF(C240&lt;&gt;"",IFERROR(VLOOKUP(CONCATENATE(A240,"#",C240),_h_SimpleLookup_h_!$D$13:$E$56,2,0),""),IF(A240&lt;&gt;"",IFERROR(VLOOKUP(CONCATENATE(A240),_h_SimpleLookup_h_!$D$13:$E$56,2,0),""),""))))))</f>
        <v/>
      </c>
      <c r="M240" s="4"/>
      <c r="N240" s="5"/>
      <c r="O240" s="4"/>
      <c r="P240" s="5"/>
      <c r="Q240" s="5"/>
      <c r="R240" s="5"/>
      <c r="S240" s="5"/>
      <c r="T240" s="4"/>
      <c r="U240" s="4"/>
      <c r="V240" s="5"/>
      <c r="W240" s="5"/>
      <c r="X240" s="5"/>
      <c r="Y240" s="5"/>
      <c r="Z240" s="5"/>
      <c r="AA240" s="5"/>
      <c r="AB240" s="5"/>
      <c r="AC240" s="5"/>
    </row>
    <row r="241" customFormat="false" ht="15" hidden="false" customHeight="false" outlineLevel="0" collapsed="false">
      <c r="A241" s="4"/>
      <c r="B241" s="1" t="str">
        <f aca="true">IFERROR(INDEX(_h_SimpleLookup_h_!$J$59:$J$68,MATCH(CONCATENATE(INDIRECT("A"&amp;ROW())),_h_SimpleLookup_h_!$I$59:$I$68,0)),"")</f>
        <v/>
      </c>
      <c r="C241" s="4"/>
      <c r="D241" s="1" t="str">
        <f aca="true">IFERROR(INDEX(_h_SimpleLookup_h_!$J$59:$J$68,MATCH(CONCATENATE(INDIRECT("A"&amp;ROW()), "#", INDIRECT("C"&amp;ROW())),_h_SimpleLookup_h_!$I$59:$I$68,0)),"")</f>
        <v/>
      </c>
      <c r="E241" s="4"/>
      <c r="F241" s="1" t="str">
        <f aca="true">IFERROR(INDEX(_h_SimpleLookup_h_!$J$59:$J$68,MATCH(CONCATENATE(INDIRECT("A"&amp;ROW()), "#", INDIRECT("C"&amp;ROW()), "#", INDIRECT("E"&amp;ROW())),_h_SimpleLookup_h_!$I$59:$I$68,0)),"")</f>
        <v/>
      </c>
      <c r="G241" s="4"/>
      <c r="H24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41" s="4"/>
      <c r="J24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41" s="4"/>
      <c r="L241" s="1" t="str">
        <f aca="false">IF(K241&lt;&gt;"",IFERROR(VLOOKUP(CONCATENATE(A241,"#",C241,"#",E241,"#",G241,"#",I241,"#",K241),_h_SimpleLookup_h_!$D$13:$E$56,2,0),""),IF(I241&lt;&gt;"",IFERROR(VLOOKUP(CONCATENATE(A241,"#",C241,"#",E241,"#",G241,"#",I241),_h_SimpleLookup_h_!$D$13:$E$56,2,0),""),IF(G241&lt;&gt;"",IFERROR(VLOOKUP(CONCATENATE(A241,"#",C241,"#",E241,"#",G241),_h_SimpleLookup_h_!$D$13:$E$56,2,0),""),IF(E241&lt;&gt;"",IFERROR(VLOOKUP(CONCATENATE(A241,"#",C241,"#",E241),_h_SimpleLookup_h_!$D$13:$E$56,2,0),""),IF(C241&lt;&gt;"",IFERROR(VLOOKUP(CONCATENATE(A241,"#",C241),_h_SimpleLookup_h_!$D$13:$E$56,2,0),""),IF(A241&lt;&gt;"",IFERROR(VLOOKUP(CONCATENATE(A241),_h_SimpleLookup_h_!$D$13:$E$56,2,0),""),""))))))</f>
        <v/>
      </c>
      <c r="M241" s="4"/>
      <c r="N241" s="5"/>
      <c r="O241" s="4"/>
      <c r="P241" s="5"/>
      <c r="Q241" s="5"/>
      <c r="R241" s="5"/>
      <c r="S241" s="5"/>
      <c r="T241" s="4"/>
      <c r="U241" s="4"/>
      <c r="V241" s="5"/>
      <c r="W241" s="5"/>
      <c r="X241" s="5"/>
      <c r="Y241" s="5"/>
      <c r="Z241" s="5"/>
      <c r="AA241" s="5"/>
      <c r="AB241" s="5"/>
      <c r="AC241" s="5"/>
    </row>
    <row r="242" customFormat="false" ht="15" hidden="false" customHeight="false" outlineLevel="0" collapsed="false">
      <c r="A242" s="4"/>
      <c r="B242" s="1" t="str">
        <f aca="true">IFERROR(INDEX(_h_SimpleLookup_h_!$J$59:$J$68,MATCH(CONCATENATE(INDIRECT("A"&amp;ROW())),_h_SimpleLookup_h_!$I$59:$I$68,0)),"")</f>
        <v/>
      </c>
      <c r="C242" s="4"/>
      <c r="D242" s="1" t="str">
        <f aca="true">IFERROR(INDEX(_h_SimpleLookup_h_!$J$59:$J$68,MATCH(CONCATENATE(INDIRECT("A"&amp;ROW()), "#", INDIRECT("C"&amp;ROW())),_h_SimpleLookup_h_!$I$59:$I$68,0)),"")</f>
        <v/>
      </c>
      <c r="E242" s="4"/>
      <c r="F242" s="1" t="str">
        <f aca="true">IFERROR(INDEX(_h_SimpleLookup_h_!$J$59:$J$68,MATCH(CONCATENATE(INDIRECT("A"&amp;ROW()), "#", INDIRECT("C"&amp;ROW()), "#", INDIRECT("E"&amp;ROW())),_h_SimpleLookup_h_!$I$59:$I$68,0)),"")</f>
        <v/>
      </c>
      <c r="G242" s="4"/>
      <c r="H24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42" s="4"/>
      <c r="J24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42" s="4"/>
      <c r="L242" s="1" t="str">
        <f aca="false">IF(K242&lt;&gt;"",IFERROR(VLOOKUP(CONCATENATE(A242,"#",C242,"#",E242,"#",G242,"#",I242,"#",K242),_h_SimpleLookup_h_!$D$13:$E$56,2,0),""),IF(I242&lt;&gt;"",IFERROR(VLOOKUP(CONCATENATE(A242,"#",C242,"#",E242,"#",G242,"#",I242),_h_SimpleLookup_h_!$D$13:$E$56,2,0),""),IF(G242&lt;&gt;"",IFERROR(VLOOKUP(CONCATENATE(A242,"#",C242,"#",E242,"#",G242),_h_SimpleLookup_h_!$D$13:$E$56,2,0),""),IF(E242&lt;&gt;"",IFERROR(VLOOKUP(CONCATENATE(A242,"#",C242,"#",E242),_h_SimpleLookup_h_!$D$13:$E$56,2,0),""),IF(C242&lt;&gt;"",IFERROR(VLOOKUP(CONCATENATE(A242,"#",C242),_h_SimpleLookup_h_!$D$13:$E$56,2,0),""),IF(A242&lt;&gt;"",IFERROR(VLOOKUP(CONCATENATE(A242),_h_SimpleLookup_h_!$D$13:$E$56,2,0),""),""))))))</f>
        <v/>
      </c>
      <c r="M242" s="4"/>
      <c r="N242" s="5"/>
      <c r="O242" s="4"/>
      <c r="P242" s="5"/>
      <c r="Q242" s="5"/>
      <c r="R242" s="5"/>
      <c r="S242" s="5"/>
      <c r="T242" s="4"/>
      <c r="U242" s="4"/>
      <c r="V242" s="5"/>
      <c r="W242" s="5"/>
      <c r="X242" s="5"/>
      <c r="Y242" s="5"/>
      <c r="Z242" s="5"/>
      <c r="AA242" s="5"/>
      <c r="AB242" s="5"/>
      <c r="AC242" s="5"/>
    </row>
    <row r="243" customFormat="false" ht="15" hidden="false" customHeight="false" outlineLevel="0" collapsed="false">
      <c r="A243" s="4"/>
      <c r="B243" s="1" t="str">
        <f aca="true">IFERROR(INDEX(_h_SimpleLookup_h_!$J$59:$J$68,MATCH(CONCATENATE(INDIRECT("A"&amp;ROW())),_h_SimpleLookup_h_!$I$59:$I$68,0)),"")</f>
        <v/>
      </c>
      <c r="C243" s="4"/>
      <c r="D243" s="1" t="str">
        <f aca="true">IFERROR(INDEX(_h_SimpleLookup_h_!$J$59:$J$68,MATCH(CONCATENATE(INDIRECT("A"&amp;ROW()), "#", INDIRECT("C"&amp;ROW())),_h_SimpleLookup_h_!$I$59:$I$68,0)),"")</f>
        <v/>
      </c>
      <c r="E243" s="4"/>
      <c r="F243" s="1" t="str">
        <f aca="true">IFERROR(INDEX(_h_SimpleLookup_h_!$J$59:$J$68,MATCH(CONCATENATE(INDIRECT("A"&amp;ROW()), "#", INDIRECT("C"&amp;ROW()), "#", INDIRECT("E"&amp;ROW())),_h_SimpleLookup_h_!$I$59:$I$68,0)),"")</f>
        <v/>
      </c>
      <c r="G243" s="4"/>
      <c r="H24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43" s="4"/>
      <c r="J24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43" s="4"/>
      <c r="L243" s="1" t="str">
        <f aca="false">IF(K243&lt;&gt;"",IFERROR(VLOOKUP(CONCATENATE(A243,"#",C243,"#",E243,"#",G243,"#",I243,"#",K243),_h_SimpleLookup_h_!$D$13:$E$56,2,0),""),IF(I243&lt;&gt;"",IFERROR(VLOOKUP(CONCATENATE(A243,"#",C243,"#",E243,"#",G243,"#",I243),_h_SimpleLookup_h_!$D$13:$E$56,2,0),""),IF(G243&lt;&gt;"",IFERROR(VLOOKUP(CONCATENATE(A243,"#",C243,"#",E243,"#",G243),_h_SimpleLookup_h_!$D$13:$E$56,2,0),""),IF(E243&lt;&gt;"",IFERROR(VLOOKUP(CONCATENATE(A243,"#",C243,"#",E243),_h_SimpleLookup_h_!$D$13:$E$56,2,0),""),IF(C243&lt;&gt;"",IFERROR(VLOOKUP(CONCATENATE(A243,"#",C243),_h_SimpleLookup_h_!$D$13:$E$56,2,0),""),IF(A243&lt;&gt;"",IFERROR(VLOOKUP(CONCATENATE(A243),_h_SimpleLookup_h_!$D$13:$E$56,2,0),""),""))))))</f>
        <v/>
      </c>
      <c r="M243" s="4"/>
      <c r="N243" s="5"/>
      <c r="O243" s="4"/>
      <c r="P243" s="5"/>
      <c r="Q243" s="5"/>
      <c r="R243" s="5"/>
      <c r="S243" s="5"/>
      <c r="T243" s="4"/>
      <c r="U243" s="4"/>
      <c r="V243" s="5"/>
      <c r="W243" s="5"/>
      <c r="X243" s="5"/>
      <c r="Y243" s="5"/>
      <c r="Z243" s="5"/>
      <c r="AA243" s="5"/>
      <c r="AB243" s="5"/>
      <c r="AC243" s="5"/>
    </row>
    <row r="244" customFormat="false" ht="15" hidden="false" customHeight="false" outlineLevel="0" collapsed="false">
      <c r="A244" s="4"/>
      <c r="B244" s="1" t="str">
        <f aca="true">IFERROR(INDEX(_h_SimpleLookup_h_!$J$59:$J$68,MATCH(CONCATENATE(INDIRECT("A"&amp;ROW())),_h_SimpleLookup_h_!$I$59:$I$68,0)),"")</f>
        <v/>
      </c>
      <c r="C244" s="4"/>
      <c r="D244" s="1" t="str">
        <f aca="true">IFERROR(INDEX(_h_SimpleLookup_h_!$J$59:$J$68,MATCH(CONCATENATE(INDIRECT("A"&amp;ROW()), "#", INDIRECT("C"&amp;ROW())),_h_SimpleLookup_h_!$I$59:$I$68,0)),"")</f>
        <v/>
      </c>
      <c r="E244" s="4"/>
      <c r="F244" s="1" t="str">
        <f aca="true">IFERROR(INDEX(_h_SimpleLookup_h_!$J$59:$J$68,MATCH(CONCATENATE(INDIRECT("A"&amp;ROW()), "#", INDIRECT("C"&amp;ROW()), "#", INDIRECT("E"&amp;ROW())),_h_SimpleLookup_h_!$I$59:$I$68,0)),"")</f>
        <v/>
      </c>
      <c r="G244" s="4"/>
      <c r="H24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44" s="4"/>
      <c r="J24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44" s="4"/>
      <c r="L244" s="1" t="str">
        <f aca="false">IF(K244&lt;&gt;"",IFERROR(VLOOKUP(CONCATENATE(A244,"#",C244,"#",E244,"#",G244,"#",I244,"#",K244),_h_SimpleLookup_h_!$D$13:$E$56,2,0),""),IF(I244&lt;&gt;"",IFERROR(VLOOKUP(CONCATENATE(A244,"#",C244,"#",E244,"#",G244,"#",I244),_h_SimpleLookup_h_!$D$13:$E$56,2,0),""),IF(G244&lt;&gt;"",IFERROR(VLOOKUP(CONCATENATE(A244,"#",C244,"#",E244,"#",G244),_h_SimpleLookup_h_!$D$13:$E$56,2,0),""),IF(E244&lt;&gt;"",IFERROR(VLOOKUP(CONCATENATE(A244,"#",C244,"#",E244),_h_SimpleLookup_h_!$D$13:$E$56,2,0),""),IF(C244&lt;&gt;"",IFERROR(VLOOKUP(CONCATENATE(A244,"#",C244),_h_SimpleLookup_h_!$D$13:$E$56,2,0),""),IF(A244&lt;&gt;"",IFERROR(VLOOKUP(CONCATENATE(A244),_h_SimpleLookup_h_!$D$13:$E$56,2,0),""),""))))))</f>
        <v/>
      </c>
      <c r="M244" s="4"/>
      <c r="N244" s="5"/>
      <c r="O244" s="4"/>
      <c r="P244" s="5"/>
      <c r="Q244" s="5"/>
      <c r="R244" s="5"/>
      <c r="S244" s="5"/>
      <c r="T244" s="4"/>
      <c r="U244" s="4"/>
      <c r="V244" s="5"/>
      <c r="W244" s="5"/>
      <c r="X244" s="5"/>
      <c r="Y244" s="5"/>
      <c r="Z244" s="5"/>
      <c r="AA244" s="5"/>
      <c r="AB244" s="5"/>
      <c r="AC244" s="5"/>
    </row>
    <row r="245" customFormat="false" ht="15" hidden="false" customHeight="false" outlineLevel="0" collapsed="false">
      <c r="A245" s="4"/>
      <c r="B245" s="1" t="str">
        <f aca="true">IFERROR(INDEX(_h_SimpleLookup_h_!$J$59:$J$68,MATCH(CONCATENATE(INDIRECT("A"&amp;ROW())),_h_SimpleLookup_h_!$I$59:$I$68,0)),"")</f>
        <v/>
      </c>
      <c r="C245" s="4"/>
      <c r="D245" s="1" t="str">
        <f aca="true">IFERROR(INDEX(_h_SimpleLookup_h_!$J$59:$J$68,MATCH(CONCATENATE(INDIRECT("A"&amp;ROW()), "#", INDIRECT("C"&amp;ROW())),_h_SimpleLookup_h_!$I$59:$I$68,0)),"")</f>
        <v/>
      </c>
      <c r="E245" s="4"/>
      <c r="F245" s="1" t="str">
        <f aca="true">IFERROR(INDEX(_h_SimpleLookup_h_!$J$59:$J$68,MATCH(CONCATENATE(INDIRECT("A"&amp;ROW()), "#", INDIRECT("C"&amp;ROW()), "#", INDIRECT("E"&amp;ROW())),_h_SimpleLookup_h_!$I$59:$I$68,0)),"")</f>
        <v/>
      </c>
      <c r="G245" s="4"/>
      <c r="H24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45" s="4"/>
      <c r="J24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45" s="4"/>
      <c r="L245" s="1" t="str">
        <f aca="false">IF(K245&lt;&gt;"",IFERROR(VLOOKUP(CONCATENATE(A245,"#",C245,"#",E245,"#",G245,"#",I245,"#",K245),_h_SimpleLookup_h_!$D$13:$E$56,2,0),""),IF(I245&lt;&gt;"",IFERROR(VLOOKUP(CONCATENATE(A245,"#",C245,"#",E245,"#",G245,"#",I245),_h_SimpleLookup_h_!$D$13:$E$56,2,0),""),IF(G245&lt;&gt;"",IFERROR(VLOOKUP(CONCATENATE(A245,"#",C245,"#",E245,"#",G245),_h_SimpleLookup_h_!$D$13:$E$56,2,0),""),IF(E245&lt;&gt;"",IFERROR(VLOOKUP(CONCATENATE(A245,"#",C245,"#",E245),_h_SimpleLookup_h_!$D$13:$E$56,2,0),""),IF(C245&lt;&gt;"",IFERROR(VLOOKUP(CONCATENATE(A245,"#",C245),_h_SimpleLookup_h_!$D$13:$E$56,2,0),""),IF(A245&lt;&gt;"",IFERROR(VLOOKUP(CONCATENATE(A245),_h_SimpleLookup_h_!$D$13:$E$56,2,0),""),""))))))</f>
        <v/>
      </c>
      <c r="M245" s="4"/>
      <c r="N245" s="5"/>
      <c r="O245" s="4"/>
      <c r="P245" s="5"/>
      <c r="Q245" s="5"/>
      <c r="R245" s="5"/>
      <c r="S245" s="5"/>
      <c r="T245" s="4"/>
      <c r="U245" s="4"/>
      <c r="V245" s="5"/>
      <c r="W245" s="5"/>
      <c r="X245" s="5"/>
      <c r="Y245" s="5"/>
      <c r="Z245" s="5"/>
      <c r="AA245" s="5"/>
      <c r="AB245" s="5"/>
      <c r="AC245" s="5"/>
    </row>
    <row r="246" customFormat="false" ht="15" hidden="false" customHeight="false" outlineLevel="0" collapsed="false">
      <c r="A246" s="4"/>
      <c r="B246" s="1" t="str">
        <f aca="true">IFERROR(INDEX(_h_SimpleLookup_h_!$J$59:$J$68,MATCH(CONCATENATE(INDIRECT("A"&amp;ROW())),_h_SimpleLookup_h_!$I$59:$I$68,0)),"")</f>
        <v/>
      </c>
      <c r="C246" s="4"/>
      <c r="D246" s="1" t="str">
        <f aca="true">IFERROR(INDEX(_h_SimpleLookup_h_!$J$59:$J$68,MATCH(CONCATENATE(INDIRECT("A"&amp;ROW()), "#", INDIRECT("C"&amp;ROW())),_h_SimpleLookup_h_!$I$59:$I$68,0)),"")</f>
        <v/>
      </c>
      <c r="E246" s="4"/>
      <c r="F246" s="1" t="str">
        <f aca="true">IFERROR(INDEX(_h_SimpleLookup_h_!$J$59:$J$68,MATCH(CONCATENATE(INDIRECT("A"&amp;ROW()), "#", INDIRECT("C"&amp;ROW()), "#", INDIRECT("E"&amp;ROW())),_h_SimpleLookup_h_!$I$59:$I$68,0)),"")</f>
        <v/>
      </c>
      <c r="G246" s="4"/>
      <c r="H24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46" s="4"/>
      <c r="J24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46" s="4"/>
      <c r="L246" s="1" t="str">
        <f aca="false">IF(K246&lt;&gt;"",IFERROR(VLOOKUP(CONCATENATE(A246,"#",C246,"#",E246,"#",G246,"#",I246,"#",K246),_h_SimpleLookup_h_!$D$13:$E$56,2,0),""),IF(I246&lt;&gt;"",IFERROR(VLOOKUP(CONCATENATE(A246,"#",C246,"#",E246,"#",G246,"#",I246),_h_SimpleLookup_h_!$D$13:$E$56,2,0),""),IF(G246&lt;&gt;"",IFERROR(VLOOKUP(CONCATENATE(A246,"#",C246,"#",E246,"#",G246),_h_SimpleLookup_h_!$D$13:$E$56,2,0),""),IF(E246&lt;&gt;"",IFERROR(VLOOKUP(CONCATENATE(A246,"#",C246,"#",E246),_h_SimpleLookup_h_!$D$13:$E$56,2,0),""),IF(C246&lt;&gt;"",IFERROR(VLOOKUP(CONCATENATE(A246,"#",C246),_h_SimpleLookup_h_!$D$13:$E$56,2,0),""),IF(A246&lt;&gt;"",IFERROR(VLOOKUP(CONCATENATE(A246),_h_SimpleLookup_h_!$D$13:$E$56,2,0),""),""))))))</f>
        <v/>
      </c>
      <c r="M246" s="4"/>
      <c r="N246" s="5"/>
      <c r="O246" s="4"/>
      <c r="P246" s="5"/>
      <c r="Q246" s="5"/>
      <c r="R246" s="5"/>
      <c r="S246" s="5"/>
      <c r="T246" s="4"/>
      <c r="U246" s="4"/>
      <c r="V246" s="5"/>
      <c r="W246" s="5"/>
      <c r="X246" s="5"/>
      <c r="Y246" s="5"/>
      <c r="Z246" s="5"/>
      <c r="AA246" s="5"/>
      <c r="AB246" s="5"/>
      <c r="AC246" s="5"/>
    </row>
    <row r="247" customFormat="false" ht="15" hidden="false" customHeight="false" outlineLevel="0" collapsed="false">
      <c r="A247" s="4"/>
      <c r="B247" s="1" t="str">
        <f aca="true">IFERROR(INDEX(_h_SimpleLookup_h_!$J$59:$J$68,MATCH(CONCATENATE(INDIRECT("A"&amp;ROW())),_h_SimpleLookup_h_!$I$59:$I$68,0)),"")</f>
        <v/>
      </c>
      <c r="C247" s="4"/>
      <c r="D247" s="1" t="str">
        <f aca="true">IFERROR(INDEX(_h_SimpleLookup_h_!$J$59:$J$68,MATCH(CONCATENATE(INDIRECT("A"&amp;ROW()), "#", INDIRECT("C"&amp;ROW())),_h_SimpleLookup_h_!$I$59:$I$68,0)),"")</f>
        <v/>
      </c>
      <c r="E247" s="4"/>
      <c r="F247" s="1" t="str">
        <f aca="true">IFERROR(INDEX(_h_SimpleLookup_h_!$J$59:$J$68,MATCH(CONCATENATE(INDIRECT("A"&amp;ROW()), "#", INDIRECT("C"&amp;ROW()), "#", INDIRECT("E"&amp;ROW())),_h_SimpleLookup_h_!$I$59:$I$68,0)),"")</f>
        <v/>
      </c>
      <c r="G247" s="4"/>
      <c r="H24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47" s="4"/>
      <c r="J24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47" s="4"/>
      <c r="L247" s="1" t="str">
        <f aca="false">IF(K247&lt;&gt;"",IFERROR(VLOOKUP(CONCATENATE(A247,"#",C247,"#",E247,"#",G247,"#",I247,"#",K247),_h_SimpleLookup_h_!$D$13:$E$56,2,0),""),IF(I247&lt;&gt;"",IFERROR(VLOOKUP(CONCATENATE(A247,"#",C247,"#",E247,"#",G247,"#",I247),_h_SimpleLookup_h_!$D$13:$E$56,2,0),""),IF(G247&lt;&gt;"",IFERROR(VLOOKUP(CONCATENATE(A247,"#",C247,"#",E247,"#",G247),_h_SimpleLookup_h_!$D$13:$E$56,2,0),""),IF(E247&lt;&gt;"",IFERROR(VLOOKUP(CONCATENATE(A247,"#",C247,"#",E247),_h_SimpleLookup_h_!$D$13:$E$56,2,0),""),IF(C247&lt;&gt;"",IFERROR(VLOOKUP(CONCATENATE(A247,"#",C247),_h_SimpleLookup_h_!$D$13:$E$56,2,0),""),IF(A247&lt;&gt;"",IFERROR(VLOOKUP(CONCATENATE(A247),_h_SimpleLookup_h_!$D$13:$E$56,2,0),""),""))))))</f>
        <v/>
      </c>
      <c r="M247" s="4"/>
      <c r="N247" s="5"/>
      <c r="O247" s="4"/>
      <c r="P247" s="5"/>
      <c r="Q247" s="5"/>
      <c r="R247" s="5"/>
      <c r="S247" s="5"/>
      <c r="T247" s="4"/>
      <c r="U247" s="4"/>
      <c r="V247" s="5"/>
      <c r="W247" s="5"/>
      <c r="X247" s="5"/>
      <c r="Y247" s="5"/>
      <c r="Z247" s="5"/>
      <c r="AA247" s="5"/>
      <c r="AB247" s="5"/>
      <c r="AC247" s="5"/>
    </row>
    <row r="248" customFormat="false" ht="15" hidden="false" customHeight="false" outlineLevel="0" collapsed="false">
      <c r="A248" s="4"/>
      <c r="B248" s="1" t="str">
        <f aca="true">IFERROR(INDEX(_h_SimpleLookup_h_!$J$59:$J$68,MATCH(CONCATENATE(INDIRECT("A"&amp;ROW())),_h_SimpleLookup_h_!$I$59:$I$68,0)),"")</f>
        <v/>
      </c>
      <c r="C248" s="4"/>
      <c r="D248" s="1" t="str">
        <f aca="true">IFERROR(INDEX(_h_SimpleLookup_h_!$J$59:$J$68,MATCH(CONCATENATE(INDIRECT("A"&amp;ROW()), "#", INDIRECT("C"&amp;ROW())),_h_SimpleLookup_h_!$I$59:$I$68,0)),"")</f>
        <v/>
      </c>
      <c r="E248" s="4"/>
      <c r="F248" s="1" t="str">
        <f aca="true">IFERROR(INDEX(_h_SimpleLookup_h_!$J$59:$J$68,MATCH(CONCATENATE(INDIRECT("A"&amp;ROW()), "#", INDIRECT("C"&amp;ROW()), "#", INDIRECT("E"&amp;ROW())),_h_SimpleLookup_h_!$I$59:$I$68,0)),"")</f>
        <v/>
      </c>
      <c r="G248" s="4"/>
      <c r="H24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48" s="4"/>
      <c r="J24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48" s="4"/>
      <c r="L248" s="1" t="str">
        <f aca="false">IF(K248&lt;&gt;"",IFERROR(VLOOKUP(CONCATENATE(A248,"#",C248,"#",E248,"#",G248,"#",I248,"#",K248),_h_SimpleLookup_h_!$D$13:$E$56,2,0),""),IF(I248&lt;&gt;"",IFERROR(VLOOKUP(CONCATENATE(A248,"#",C248,"#",E248,"#",G248,"#",I248),_h_SimpleLookup_h_!$D$13:$E$56,2,0),""),IF(G248&lt;&gt;"",IFERROR(VLOOKUP(CONCATENATE(A248,"#",C248,"#",E248,"#",G248),_h_SimpleLookup_h_!$D$13:$E$56,2,0),""),IF(E248&lt;&gt;"",IFERROR(VLOOKUP(CONCATENATE(A248,"#",C248,"#",E248),_h_SimpleLookup_h_!$D$13:$E$56,2,0),""),IF(C248&lt;&gt;"",IFERROR(VLOOKUP(CONCATENATE(A248,"#",C248),_h_SimpleLookup_h_!$D$13:$E$56,2,0),""),IF(A248&lt;&gt;"",IFERROR(VLOOKUP(CONCATENATE(A248),_h_SimpleLookup_h_!$D$13:$E$56,2,0),""),""))))))</f>
        <v/>
      </c>
      <c r="M248" s="4"/>
      <c r="N248" s="5"/>
      <c r="O248" s="4"/>
      <c r="P248" s="5"/>
      <c r="Q248" s="5"/>
      <c r="R248" s="5"/>
      <c r="S248" s="5"/>
      <c r="T248" s="4"/>
      <c r="U248" s="4"/>
      <c r="V248" s="5"/>
      <c r="W248" s="5"/>
      <c r="X248" s="5"/>
      <c r="Y248" s="5"/>
      <c r="Z248" s="5"/>
      <c r="AA248" s="5"/>
      <c r="AB248" s="5"/>
      <c r="AC248" s="5"/>
    </row>
    <row r="249" customFormat="false" ht="15" hidden="false" customHeight="false" outlineLevel="0" collapsed="false">
      <c r="A249" s="4"/>
      <c r="B249" s="1" t="str">
        <f aca="true">IFERROR(INDEX(_h_SimpleLookup_h_!$J$59:$J$68,MATCH(CONCATENATE(INDIRECT("A"&amp;ROW())),_h_SimpleLookup_h_!$I$59:$I$68,0)),"")</f>
        <v/>
      </c>
      <c r="C249" s="4"/>
      <c r="D249" s="1" t="str">
        <f aca="true">IFERROR(INDEX(_h_SimpleLookup_h_!$J$59:$J$68,MATCH(CONCATENATE(INDIRECT("A"&amp;ROW()), "#", INDIRECT("C"&amp;ROW())),_h_SimpleLookup_h_!$I$59:$I$68,0)),"")</f>
        <v/>
      </c>
      <c r="E249" s="4"/>
      <c r="F249" s="1" t="str">
        <f aca="true">IFERROR(INDEX(_h_SimpleLookup_h_!$J$59:$J$68,MATCH(CONCATENATE(INDIRECT("A"&amp;ROW()), "#", INDIRECT("C"&amp;ROW()), "#", INDIRECT("E"&amp;ROW())),_h_SimpleLookup_h_!$I$59:$I$68,0)),"")</f>
        <v/>
      </c>
      <c r="G249" s="4"/>
      <c r="H24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49" s="4"/>
      <c r="J24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49" s="4"/>
      <c r="L249" s="1" t="str">
        <f aca="false">IF(K249&lt;&gt;"",IFERROR(VLOOKUP(CONCATENATE(A249,"#",C249,"#",E249,"#",G249,"#",I249,"#",K249),_h_SimpleLookup_h_!$D$13:$E$56,2,0),""),IF(I249&lt;&gt;"",IFERROR(VLOOKUP(CONCATENATE(A249,"#",C249,"#",E249,"#",G249,"#",I249),_h_SimpleLookup_h_!$D$13:$E$56,2,0),""),IF(G249&lt;&gt;"",IFERROR(VLOOKUP(CONCATENATE(A249,"#",C249,"#",E249,"#",G249),_h_SimpleLookup_h_!$D$13:$E$56,2,0),""),IF(E249&lt;&gt;"",IFERROR(VLOOKUP(CONCATENATE(A249,"#",C249,"#",E249),_h_SimpleLookup_h_!$D$13:$E$56,2,0),""),IF(C249&lt;&gt;"",IFERROR(VLOOKUP(CONCATENATE(A249,"#",C249),_h_SimpleLookup_h_!$D$13:$E$56,2,0),""),IF(A249&lt;&gt;"",IFERROR(VLOOKUP(CONCATENATE(A249),_h_SimpleLookup_h_!$D$13:$E$56,2,0),""),""))))))</f>
        <v/>
      </c>
      <c r="M249" s="4"/>
      <c r="N249" s="5"/>
      <c r="O249" s="4"/>
      <c r="P249" s="5"/>
      <c r="Q249" s="5"/>
      <c r="R249" s="5"/>
      <c r="S249" s="5"/>
      <c r="T249" s="4"/>
      <c r="U249" s="4"/>
      <c r="V249" s="5"/>
      <c r="W249" s="5"/>
      <c r="X249" s="5"/>
      <c r="Y249" s="5"/>
      <c r="Z249" s="5"/>
      <c r="AA249" s="5"/>
      <c r="AB249" s="5"/>
      <c r="AC249" s="5"/>
    </row>
    <row r="250" customFormat="false" ht="15" hidden="false" customHeight="false" outlineLevel="0" collapsed="false">
      <c r="A250" s="4"/>
      <c r="B250" s="1" t="str">
        <f aca="true">IFERROR(INDEX(_h_SimpleLookup_h_!$J$59:$J$68,MATCH(CONCATENATE(INDIRECT("A"&amp;ROW())),_h_SimpleLookup_h_!$I$59:$I$68,0)),"")</f>
        <v/>
      </c>
      <c r="C250" s="4"/>
      <c r="D250" s="1" t="str">
        <f aca="true">IFERROR(INDEX(_h_SimpleLookup_h_!$J$59:$J$68,MATCH(CONCATENATE(INDIRECT("A"&amp;ROW()), "#", INDIRECT("C"&amp;ROW())),_h_SimpleLookup_h_!$I$59:$I$68,0)),"")</f>
        <v/>
      </c>
      <c r="E250" s="4"/>
      <c r="F250" s="1" t="str">
        <f aca="true">IFERROR(INDEX(_h_SimpleLookup_h_!$J$59:$J$68,MATCH(CONCATENATE(INDIRECT("A"&amp;ROW()), "#", INDIRECT("C"&amp;ROW()), "#", INDIRECT("E"&amp;ROW())),_h_SimpleLookup_h_!$I$59:$I$68,0)),"")</f>
        <v/>
      </c>
      <c r="G250" s="4"/>
      <c r="H25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50" s="4"/>
      <c r="J25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50" s="4"/>
      <c r="L250" s="1" t="str">
        <f aca="false">IF(K250&lt;&gt;"",IFERROR(VLOOKUP(CONCATENATE(A250,"#",C250,"#",E250,"#",G250,"#",I250,"#",K250),_h_SimpleLookup_h_!$D$13:$E$56,2,0),""),IF(I250&lt;&gt;"",IFERROR(VLOOKUP(CONCATENATE(A250,"#",C250,"#",E250,"#",G250,"#",I250),_h_SimpleLookup_h_!$D$13:$E$56,2,0),""),IF(G250&lt;&gt;"",IFERROR(VLOOKUP(CONCATENATE(A250,"#",C250,"#",E250,"#",G250),_h_SimpleLookup_h_!$D$13:$E$56,2,0),""),IF(E250&lt;&gt;"",IFERROR(VLOOKUP(CONCATENATE(A250,"#",C250,"#",E250),_h_SimpleLookup_h_!$D$13:$E$56,2,0),""),IF(C250&lt;&gt;"",IFERROR(VLOOKUP(CONCATENATE(A250,"#",C250),_h_SimpleLookup_h_!$D$13:$E$56,2,0),""),IF(A250&lt;&gt;"",IFERROR(VLOOKUP(CONCATENATE(A250),_h_SimpleLookup_h_!$D$13:$E$56,2,0),""),""))))))</f>
        <v/>
      </c>
      <c r="M250" s="4"/>
      <c r="N250" s="5"/>
      <c r="O250" s="4"/>
      <c r="P250" s="5"/>
      <c r="Q250" s="5"/>
      <c r="R250" s="5"/>
      <c r="S250" s="5"/>
      <c r="T250" s="4"/>
      <c r="U250" s="4"/>
      <c r="V250" s="5"/>
      <c r="W250" s="5"/>
      <c r="X250" s="5"/>
      <c r="Y250" s="5"/>
      <c r="Z250" s="5"/>
      <c r="AA250" s="5"/>
      <c r="AB250" s="5"/>
      <c r="AC250" s="5"/>
    </row>
    <row r="251" customFormat="false" ht="15" hidden="false" customHeight="false" outlineLevel="0" collapsed="false">
      <c r="A251" s="4"/>
      <c r="B251" s="1" t="str">
        <f aca="true">IFERROR(INDEX(_h_SimpleLookup_h_!$J$59:$J$68,MATCH(CONCATENATE(INDIRECT("A"&amp;ROW())),_h_SimpleLookup_h_!$I$59:$I$68,0)),"")</f>
        <v/>
      </c>
      <c r="C251" s="4"/>
      <c r="D251" s="1" t="str">
        <f aca="true">IFERROR(INDEX(_h_SimpleLookup_h_!$J$59:$J$68,MATCH(CONCATENATE(INDIRECT("A"&amp;ROW()), "#", INDIRECT("C"&amp;ROW())),_h_SimpleLookup_h_!$I$59:$I$68,0)),"")</f>
        <v/>
      </c>
      <c r="E251" s="4"/>
      <c r="F251" s="1" t="str">
        <f aca="true">IFERROR(INDEX(_h_SimpleLookup_h_!$J$59:$J$68,MATCH(CONCATENATE(INDIRECT("A"&amp;ROW()), "#", INDIRECT("C"&amp;ROW()), "#", INDIRECT("E"&amp;ROW())),_h_SimpleLookup_h_!$I$59:$I$68,0)),"")</f>
        <v/>
      </c>
      <c r="G251" s="4"/>
      <c r="H25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51" s="4"/>
      <c r="J25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51" s="4"/>
      <c r="L251" s="1" t="str">
        <f aca="false">IF(K251&lt;&gt;"",IFERROR(VLOOKUP(CONCATENATE(A251,"#",C251,"#",E251,"#",G251,"#",I251,"#",K251),_h_SimpleLookup_h_!$D$13:$E$56,2,0),""),IF(I251&lt;&gt;"",IFERROR(VLOOKUP(CONCATENATE(A251,"#",C251,"#",E251,"#",G251,"#",I251),_h_SimpleLookup_h_!$D$13:$E$56,2,0),""),IF(G251&lt;&gt;"",IFERROR(VLOOKUP(CONCATENATE(A251,"#",C251,"#",E251,"#",G251),_h_SimpleLookup_h_!$D$13:$E$56,2,0),""),IF(E251&lt;&gt;"",IFERROR(VLOOKUP(CONCATENATE(A251,"#",C251,"#",E251),_h_SimpleLookup_h_!$D$13:$E$56,2,0),""),IF(C251&lt;&gt;"",IFERROR(VLOOKUP(CONCATENATE(A251,"#",C251),_h_SimpleLookup_h_!$D$13:$E$56,2,0),""),IF(A251&lt;&gt;"",IFERROR(VLOOKUP(CONCATENATE(A251),_h_SimpleLookup_h_!$D$13:$E$56,2,0),""),""))))))</f>
        <v/>
      </c>
      <c r="M251" s="4"/>
      <c r="N251" s="5"/>
      <c r="O251" s="4"/>
      <c r="P251" s="5"/>
      <c r="Q251" s="5"/>
      <c r="R251" s="5"/>
      <c r="S251" s="5"/>
      <c r="T251" s="4"/>
      <c r="U251" s="4"/>
      <c r="V251" s="5"/>
      <c r="W251" s="5"/>
      <c r="X251" s="5"/>
      <c r="Y251" s="5"/>
      <c r="Z251" s="5"/>
      <c r="AA251" s="5"/>
      <c r="AB251" s="5"/>
      <c r="AC251" s="5"/>
    </row>
    <row r="252" customFormat="false" ht="15" hidden="false" customHeight="false" outlineLevel="0" collapsed="false">
      <c r="A252" s="4"/>
      <c r="B252" s="1" t="str">
        <f aca="true">IFERROR(INDEX(_h_SimpleLookup_h_!$J$59:$J$68,MATCH(CONCATENATE(INDIRECT("A"&amp;ROW())),_h_SimpleLookup_h_!$I$59:$I$68,0)),"")</f>
        <v/>
      </c>
      <c r="C252" s="4"/>
      <c r="D252" s="1" t="str">
        <f aca="true">IFERROR(INDEX(_h_SimpleLookup_h_!$J$59:$J$68,MATCH(CONCATENATE(INDIRECT("A"&amp;ROW()), "#", INDIRECT("C"&amp;ROW())),_h_SimpleLookup_h_!$I$59:$I$68,0)),"")</f>
        <v/>
      </c>
      <c r="E252" s="4"/>
      <c r="F252" s="1" t="str">
        <f aca="true">IFERROR(INDEX(_h_SimpleLookup_h_!$J$59:$J$68,MATCH(CONCATENATE(INDIRECT("A"&amp;ROW()), "#", INDIRECT("C"&amp;ROW()), "#", INDIRECT("E"&amp;ROW())),_h_SimpleLookup_h_!$I$59:$I$68,0)),"")</f>
        <v/>
      </c>
      <c r="G252" s="4"/>
      <c r="H25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52" s="4"/>
      <c r="J25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52" s="4"/>
      <c r="L252" s="1" t="str">
        <f aca="false">IF(K252&lt;&gt;"",IFERROR(VLOOKUP(CONCATENATE(A252,"#",C252,"#",E252,"#",G252,"#",I252,"#",K252),_h_SimpleLookup_h_!$D$13:$E$56,2,0),""),IF(I252&lt;&gt;"",IFERROR(VLOOKUP(CONCATENATE(A252,"#",C252,"#",E252,"#",G252,"#",I252),_h_SimpleLookup_h_!$D$13:$E$56,2,0),""),IF(G252&lt;&gt;"",IFERROR(VLOOKUP(CONCATENATE(A252,"#",C252,"#",E252,"#",G252),_h_SimpleLookup_h_!$D$13:$E$56,2,0),""),IF(E252&lt;&gt;"",IFERROR(VLOOKUP(CONCATENATE(A252,"#",C252,"#",E252),_h_SimpleLookup_h_!$D$13:$E$56,2,0),""),IF(C252&lt;&gt;"",IFERROR(VLOOKUP(CONCATENATE(A252,"#",C252),_h_SimpleLookup_h_!$D$13:$E$56,2,0),""),IF(A252&lt;&gt;"",IFERROR(VLOOKUP(CONCATENATE(A252),_h_SimpleLookup_h_!$D$13:$E$56,2,0),""),""))))))</f>
        <v/>
      </c>
      <c r="M252" s="4"/>
      <c r="N252" s="5"/>
      <c r="O252" s="4"/>
      <c r="P252" s="5"/>
      <c r="Q252" s="5"/>
      <c r="R252" s="5"/>
      <c r="S252" s="5"/>
      <c r="T252" s="4"/>
      <c r="U252" s="4"/>
      <c r="V252" s="5"/>
      <c r="W252" s="5"/>
      <c r="X252" s="5"/>
      <c r="Y252" s="5"/>
      <c r="Z252" s="5"/>
      <c r="AA252" s="5"/>
      <c r="AB252" s="5"/>
      <c r="AC252" s="5"/>
    </row>
    <row r="253" customFormat="false" ht="15" hidden="false" customHeight="false" outlineLevel="0" collapsed="false">
      <c r="A253" s="4"/>
      <c r="B253" s="1" t="str">
        <f aca="true">IFERROR(INDEX(_h_SimpleLookup_h_!$J$59:$J$68,MATCH(CONCATENATE(INDIRECT("A"&amp;ROW())),_h_SimpleLookup_h_!$I$59:$I$68,0)),"")</f>
        <v/>
      </c>
      <c r="C253" s="4"/>
      <c r="D253" s="1" t="str">
        <f aca="true">IFERROR(INDEX(_h_SimpleLookup_h_!$J$59:$J$68,MATCH(CONCATENATE(INDIRECT("A"&amp;ROW()), "#", INDIRECT("C"&amp;ROW())),_h_SimpleLookup_h_!$I$59:$I$68,0)),"")</f>
        <v/>
      </c>
      <c r="E253" s="4"/>
      <c r="F253" s="1" t="str">
        <f aca="true">IFERROR(INDEX(_h_SimpleLookup_h_!$J$59:$J$68,MATCH(CONCATENATE(INDIRECT("A"&amp;ROW()), "#", INDIRECT("C"&amp;ROW()), "#", INDIRECT("E"&amp;ROW())),_h_SimpleLookup_h_!$I$59:$I$68,0)),"")</f>
        <v/>
      </c>
      <c r="G253" s="4"/>
      <c r="H25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53" s="4"/>
      <c r="J25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53" s="4"/>
      <c r="L253" s="1" t="str">
        <f aca="false">IF(K253&lt;&gt;"",IFERROR(VLOOKUP(CONCATENATE(A253,"#",C253,"#",E253,"#",G253,"#",I253,"#",K253),_h_SimpleLookup_h_!$D$13:$E$56,2,0),""),IF(I253&lt;&gt;"",IFERROR(VLOOKUP(CONCATENATE(A253,"#",C253,"#",E253,"#",G253,"#",I253),_h_SimpleLookup_h_!$D$13:$E$56,2,0),""),IF(G253&lt;&gt;"",IFERROR(VLOOKUP(CONCATENATE(A253,"#",C253,"#",E253,"#",G253),_h_SimpleLookup_h_!$D$13:$E$56,2,0),""),IF(E253&lt;&gt;"",IFERROR(VLOOKUP(CONCATENATE(A253,"#",C253,"#",E253),_h_SimpleLookup_h_!$D$13:$E$56,2,0),""),IF(C253&lt;&gt;"",IFERROR(VLOOKUP(CONCATENATE(A253,"#",C253),_h_SimpleLookup_h_!$D$13:$E$56,2,0),""),IF(A253&lt;&gt;"",IFERROR(VLOOKUP(CONCATENATE(A253),_h_SimpleLookup_h_!$D$13:$E$56,2,0),""),""))))))</f>
        <v/>
      </c>
      <c r="M253" s="4"/>
      <c r="N253" s="5"/>
      <c r="O253" s="4"/>
      <c r="P253" s="5"/>
      <c r="Q253" s="5"/>
      <c r="R253" s="5"/>
      <c r="S253" s="5"/>
      <c r="T253" s="4"/>
      <c r="U253" s="4"/>
      <c r="V253" s="5"/>
      <c r="W253" s="5"/>
      <c r="X253" s="5"/>
      <c r="Y253" s="5"/>
      <c r="Z253" s="5"/>
      <c r="AA253" s="5"/>
      <c r="AB253" s="5"/>
      <c r="AC253" s="5"/>
    </row>
    <row r="254" customFormat="false" ht="15" hidden="false" customHeight="false" outlineLevel="0" collapsed="false">
      <c r="A254" s="4"/>
      <c r="B254" s="1" t="str">
        <f aca="true">IFERROR(INDEX(_h_SimpleLookup_h_!$J$59:$J$68,MATCH(CONCATENATE(INDIRECT("A"&amp;ROW())),_h_SimpleLookup_h_!$I$59:$I$68,0)),"")</f>
        <v/>
      </c>
      <c r="C254" s="4"/>
      <c r="D254" s="1" t="str">
        <f aca="true">IFERROR(INDEX(_h_SimpleLookup_h_!$J$59:$J$68,MATCH(CONCATENATE(INDIRECT("A"&amp;ROW()), "#", INDIRECT("C"&amp;ROW())),_h_SimpleLookup_h_!$I$59:$I$68,0)),"")</f>
        <v/>
      </c>
      <c r="E254" s="4"/>
      <c r="F254" s="1" t="str">
        <f aca="true">IFERROR(INDEX(_h_SimpleLookup_h_!$J$59:$J$68,MATCH(CONCATENATE(INDIRECT("A"&amp;ROW()), "#", INDIRECT("C"&amp;ROW()), "#", INDIRECT("E"&amp;ROW())),_h_SimpleLookup_h_!$I$59:$I$68,0)),"")</f>
        <v/>
      </c>
      <c r="G254" s="4"/>
      <c r="H25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54" s="4"/>
      <c r="J25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54" s="4"/>
      <c r="L254" s="1" t="str">
        <f aca="false">IF(K254&lt;&gt;"",IFERROR(VLOOKUP(CONCATENATE(A254,"#",C254,"#",E254,"#",G254,"#",I254,"#",K254),_h_SimpleLookup_h_!$D$13:$E$56,2,0),""),IF(I254&lt;&gt;"",IFERROR(VLOOKUP(CONCATENATE(A254,"#",C254,"#",E254,"#",G254,"#",I254),_h_SimpleLookup_h_!$D$13:$E$56,2,0),""),IF(G254&lt;&gt;"",IFERROR(VLOOKUP(CONCATENATE(A254,"#",C254,"#",E254,"#",G254),_h_SimpleLookup_h_!$D$13:$E$56,2,0),""),IF(E254&lt;&gt;"",IFERROR(VLOOKUP(CONCATENATE(A254,"#",C254,"#",E254),_h_SimpleLookup_h_!$D$13:$E$56,2,0),""),IF(C254&lt;&gt;"",IFERROR(VLOOKUP(CONCATENATE(A254,"#",C254),_h_SimpleLookup_h_!$D$13:$E$56,2,0),""),IF(A254&lt;&gt;"",IFERROR(VLOOKUP(CONCATENATE(A254),_h_SimpleLookup_h_!$D$13:$E$56,2,0),""),""))))))</f>
        <v/>
      </c>
      <c r="M254" s="4"/>
      <c r="N254" s="5"/>
      <c r="O254" s="4"/>
      <c r="P254" s="5"/>
      <c r="Q254" s="5"/>
      <c r="R254" s="5"/>
      <c r="S254" s="5"/>
      <c r="T254" s="4"/>
      <c r="U254" s="4"/>
      <c r="V254" s="5"/>
      <c r="W254" s="5"/>
      <c r="X254" s="5"/>
      <c r="Y254" s="5"/>
      <c r="Z254" s="5"/>
      <c r="AA254" s="5"/>
      <c r="AB254" s="5"/>
      <c r="AC254" s="5"/>
    </row>
    <row r="255" customFormat="false" ht="15" hidden="false" customHeight="false" outlineLevel="0" collapsed="false">
      <c r="A255" s="4"/>
      <c r="B255" s="1" t="str">
        <f aca="true">IFERROR(INDEX(_h_SimpleLookup_h_!$J$59:$J$68,MATCH(CONCATENATE(INDIRECT("A"&amp;ROW())),_h_SimpleLookup_h_!$I$59:$I$68,0)),"")</f>
        <v/>
      </c>
      <c r="C255" s="4"/>
      <c r="D255" s="1" t="str">
        <f aca="true">IFERROR(INDEX(_h_SimpleLookup_h_!$J$59:$J$68,MATCH(CONCATENATE(INDIRECT("A"&amp;ROW()), "#", INDIRECT("C"&amp;ROW())),_h_SimpleLookup_h_!$I$59:$I$68,0)),"")</f>
        <v/>
      </c>
      <c r="E255" s="4"/>
      <c r="F255" s="1" t="str">
        <f aca="true">IFERROR(INDEX(_h_SimpleLookup_h_!$J$59:$J$68,MATCH(CONCATENATE(INDIRECT("A"&amp;ROW()), "#", INDIRECT("C"&amp;ROW()), "#", INDIRECT("E"&amp;ROW())),_h_SimpleLookup_h_!$I$59:$I$68,0)),"")</f>
        <v/>
      </c>
      <c r="G255" s="4"/>
      <c r="H25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55" s="4"/>
      <c r="J25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55" s="4"/>
      <c r="L255" s="1" t="str">
        <f aca="false">IF(K255&lt;&gt;"",IFERROR(VLOOKUP(CONCATENATE(A255,"#",C255,"#",E255,"#",G255,"#",I255,"#",K255),_h_SimpleLookup_h_!$D$13:$E$56,2,0),""),IF(I255&lt;&gt;"",IFERROR(VLOOKUP(CONCATENATE(A255,"#",C255,"#",E255,"#",G255,"#",I255),_h_SimpleLookup_h_!$D$13:$E$56,2,0),""),IF(G255&lt;&gt;"",IFERROR(VLOOKUP(CONCATENATE(A255,"#",C255,"#",E255,"#",G255),_h_SimpleLookup_h_!$D$13:$E$56,2,0),""),IF(E255&lt;&gt;"",IFERROR(VLOOKUP(CONCATENATE(A255,"#",C255,"#",E255),_h_SimpleLookup_h_!$D$13:$E$56,2,0),""),IF(C255&lt;&gt;"",IFERROR(VLOOKUP(CONCATENATE(A255,"#",C255),_h_SimpleLookup_h_!$D$13:$E$56,2,0),""),IF(A255&lt;&gt;"",IFERROR(VLOOKUP(CONCATENATE(A255),_h_SimpleLookup_h_!$D$13:$E$56,2,0),""),""))))))</f>
        <v/>
      </c>
      <c r="M255" s="4"/>
      <c r="N255" s="5"/>
      <c r="O255" s="4"/>
      <c r="P255" s="5"/>
      <c r="Q255" s="5"/>
      <c r="R255" s="5"/>
      <c r="S255" s="5"/>
      <c r="T255" s="4"/>
      <c r="U255" s="4"/>
      <c r="V255" s="5"/>
      <c r="W255" s="5"/>
      <c r="X255" s="5"/>
      <c r="Y255" s="5"/>
      <c r="Z255" s="5"/>
      <c r="AA255" s="5"/>
      <c r="AB255" s="5"/>
      <c r="AC255" s="5"/>
    </row>
    <row r="256" customFormat="false" ht="15" hidden="false" customHeight="false" outlineLevel="0" collapsed="false">
      <c r="A256" s="4"/>
      <c r="B256" s="1" t="str">
        <f aca="true">IFERROR(INDEX(_h_SimpleLookup_h_!$J$59:$J$68,MATCH(CONCATENATE(INDIRECT("A"&amp;ROW())),_h_SimpleLookup_h_!$I$59:$I$68,0)),"")</f>
        <v/>
      </c>
      <c r="C256" s="4"/>
      <c r="D256" s="1" t="str">
        <f aca="true">IFERROR(INDEX(_h_SimpleLookup_h_!$J$59:$J$68,MATCH(CONCATENATE(INDIRECT("A"&amp;ROW()), "#", INDIRECT("C"&amp;ROW())),_h_SimpleLookup_h_!$I$59:$I$68,0)),"")</f>
        <v/>
      </c>
      <c r="E256" s="4"/>
      <c r="F256" s="1" t="str">
        <f aca="true">IFERROR(INDEX(_h_SimpleLookup_h_!$J$59:$J$68,MATCH(CONCATENATE(INDIRECT("A"&amp;ROW()), "#", INDIRECT("C"&amp;ROW()), "#", INDIRECT("E"&amp;ROW())),_h_SimpleLookup_h_!$I$59:$I$68,0)),"")</f>
        <v/>
      </c>
      <c r="G256" s="4"/>
      <c r="H25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56" s="4"/>
      <c r="J25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56" s="4"/>
      <c r="L256" s="1" t="str">
        <f aca="false">IF(K256&lt;&gt;"",IFERROR(VLOOKUP(CONCATENATE(A256,"#",C256,"#",E256,"#",G256,"#",I256,"#",K256),_h_SimpleLookup_h_!$D$13:$E$56,2,0),""),IF(I256&lt;&gt;"",IFERROR(VLOOKUP(CONCATENATE(A256,"#",C256,"#",E256,"#",G256,"#",I256),_h_SimpleLookup_h_!$D$13:$E$56,2,0),""),IF(G256&lt;&gt;"",IFERROR(VLOOKUP(CONCATENATE(A256,"#",C256,"#",E256,"#",G256),_h_SimpleLookup_h_!$D$13:$E$56,2,0),""),IF(E256&lt;&gt;"",IFERROR(VLOOKUP(CONCATENATE(A256,"#",C256,"#",E256),_h_SimpleLookup_h_!$D$13:$E$56,2,0),""),IF(C256&lt;&gt;"",IFERROR(VLOOKUP(CONCATENATE(A256,"#",C256),_h_SimpleLookup_h_!$D$13:$E$56,2,0),""),IF(A256&lt;&gt;"",IFERROR(VLOOKUP(CONCATENATE(A256),_h_SimpleLookup_h_!$D$13:$E$56,2,0),""),""))))))</f>
        <v/>
      </c>
      <c r="M256" s="4"/>
      <c r="N256" s="5"/>
      <c r="O256" s="4"/>
      <c r="P256" s="5"/>
      <c r="Q256" s="5"/>
      <c r="R256" s="5"/>
      <c r="S256" s="5"/>
      <c r="T256" s="4"/>
      <c r="U256" s="4"/>
      <c r="V256" s="5"/>
      <c r="W256" s="5"/>
      <c r="X256" s="5"/>
      <c r="Y256" s="5"/>
      <c r="Z256" s="5"/>
      <c r="AA256" s="5"/>
      <c r="AB256" s="5"/>
      <c r="AC256" s="5"/>
    </row>
    <row r="257" customFormat="false" ht="15" hidden="false" customHeight="false" outlineLevel="0" collapsed="false">
      <c r="A257" s="4"/>
      <c r="B257" s="1" t="str">
        <f aca="true">IFERROR(INDEX(_h_SimpleLookup_h_!$J$59:$J$68,MATCH(CONCATENATE(INDIRECT("A"&amp;ROW())),_h_SimpleLookup_h_!$I$59:$I$68,0)),"")</f>
        <v/>
      </c>
      <c r="C257" s="4"/>
      <c r="D257" s="1" t="str">
        <f aca="true">IFERROR(INDEX(_h_SimpleLookup_h_!$J$59:$J$68,MATCH(CONCATENATE(INDIRECT("A"&amp;ROW()), "#", INDIRECT("C"&amp;ROW())),_h_SimpleLookup_h_!$I$59:$I$68,0)),"")</f>
        <v/>
      </c>
      <c r="E257" s="4"/>
      <c r="F257" s="1" t="str">
        <f aca="true">IFERROR(INDEX(_h_SimpleLookup_h_!$J$59:$J$68,MATCH(CONCATENATE(INDIRECT("A"&amp;ROW()), "#", INDIRECT("C"&amp;ROW()), "#", INDIRECT("E"&amp;ROW())),_h_SimpleLookup_h_!$I$59:$I$68,0)),"")</f>
        <v/>
      </c>
      <c r="G257" s="4"/>
      <c r="H25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57" s="4"/>
      <c r="J25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57" s="4"/>
      <c r="L257" s="1" t="str">
        <f aca="false">IF(K257&lt;&gt;"",IFERROR(VLOOKUP(CONCATENATE(A257,"#",C257,"#",E257,"#",G257,"#",I257,"#",K257),_h_SimpleLookup_h_!$D$13:$E$56,2,0),""),IF(I257&lt;&gt;"",IFERROR(VLOOKUP(CONCATENATE(A257,"#",C257,"#",E257,"#",G257,"#",I257),_h_SimpleLookup_h_!$D$13:$E$56,2,0),""),IF(G257&lt;&gt;"",IFERROR(VLOOKUP(CONCATENATE(A257,"#",C257,"#",E257,"#",G257),_h_SimpleLookup_h_!$D$13:$E$56,2,0),""),IF(E257&lt;&gt;"",IFERROR(VLOOKUP(CONCATENATE(A257,"#",C257,"#",E257),_h_SimpleLookup_h_!$D$13:$E$56,2,0),""),IF(C257&lt;&gt;"",IFERROR(VLOOKUP(CONCATENATE(A257,"#",C257),_h_SimpleLookup_h_!$D$13:$E$56,2,0),""),IF(A257&lt;&gt;"",IFERROR(VLOOKUP(CONCATENATE(A257),_h_SimpleLookup_h_!$D$13:$E$56,2,0),""),""))))))</f>
        <v/>
      </c>
      <c r="M257" s="4"/>
      <c r="N257" s="5"/>
      <c r="O257" s="4"/>
      <c r="P257" s="5"/>
      <c r="Q257" s="5"/>
      <c r="R257" s="5"/>
      <c r="S257" s="5"/>
      <c r="T257" s="4"/>
      <c r="U257" s="4"/>
      <c r="V257" s="5"/>
      <c r="W257" s="5"/>
      <c r="X257" s="5"/>
      <c r="Y257" s="5"/>
      <c r="Z257" s="5"/>
      <c r="AA257" s="5"/>
      <c r="AB257" s="5"/>
      <c r="AC257" s="5"/>
    </row>
    <row r="258" customFormat="false" ht="15" hidden="false" customHeight="false" outlineLevel="0" collapsed="false">
      <c r="A258" s="4"/>
      <c r="B258" s="1" t="str">
        <f aca="true">IFERROR(INDEX(_h_SimpleLookup_h_!$J$59:$J$68,MATCH(CONCATENATE(INDIRECT("A"&amp;ROW())),_h_SimpleLookup_h_!$I$59:$I$68,0)),"")</f>
        <v/>
      </c>
      <c r="C258" s="4"/>
      <c r="D258" s="1" t="str">
        <f aca="true">IFERROR(INDEX(_h_SimpleLookup_h_!$J$59:$J$68,MATCH(CONCATENATE(INDIRECT("A"&amp;ROW()), "#", INDIRECT("C"&amp;ROW())),_h_SimpleLookup_h_!$I$59:$I$68,0)),"")</f>
        <v/>
      </c>
      <c r="E258" s="4"/>
      <c r="F258" s="1" t="str">
        <f aca="true">IFERROR(INDEX(_h_SimpleLookup_h_!$J$59:$J$68,MATCH(CONCATENATE(INDIRECT("A"&amp;ROW()), "#", INDIRECT("C"&amp;ROW()), "#", INDIRECT("E"&amp;ROW())),_h_SimpleLookup_h_!$I$59:$I$68,0)),"")</f>
        <v/>
      </c>
      <c r="G258" s="4"/>
      <c r="H25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58" s="4"/>
      <c r="J25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58" s="4"/>
      <c r="L258" s="1" t="str">
        <f aca="false">IF(K258&lt;&gt;"",IFERROR(VLOOKUP(CONCATENATE(A258,"#",C258,"#",E258,"#",G258,"#",I258,"#",K258),_h_SimpleLookup_h_!$D$13:$E$56,2,0),""),IF(I258&lt;&gt;"",IFERROR(VLOOKUP(CONCATENATE(A258,"#",C258,"#",E258,"#",G258,"#",I258),_h_SimpleLookup_h_!$D$13:$E$56,2,0),""),IF(G258&lt;&gt;"",IFERROR(VLOOKUP(CONCATENATE(A258,"#",C258,"#",E258,"#",G258),_h_SimpleLookup_h_!$D$13:$E$56,2,0),""),IF(E258&lt;&gt;"",IFERROR(VLOOKUP(CONCATENATE(A258,"#",C258,"#",E258),_h_SimpleLookup_h_!$D$13:$E$56,2,0),""),IF(C258&lt;&gt;"",IFERROR(VLOOKUP(CONCATENATE(A258,"#",C258),_h_SimpleLookup_h_!$D$13:$E$56,2,0),""),IF(A258&lt;&gt;"",IFERROR(VLOOKUP(CONCATENATE(A258),_h_SimpleLookup_h_!$D$13:$E$56,2,0),""),""))))))</f>
        <v/>
      </c>
      <c r="M258" s="4"/>
      <c r="N258" s="5"/>
      <c r="O258" s="4"/>
      <c r="P258" s="5"/>
      <c r="Q258" s="5"/>
      <c r="R258" s="5"/>
      <c r="S258" s="5"/>
      <c r="T258" s="4"/>
      <c r="U258" s="4"/>
      <c r="V258" s="5"/>
      <c r="W258" s="5"/>
      <c r="X258" s="5"/>
      <c r="Y258" s="5"/>
      <c r="Z258" s="5"/>
      <c r="AA258" s="5"/>
      <c r="AB258" s="5"/>
      <c r="AC258" s="5"/>
    </row>
    <row r="259" customFormat="false" ht="15" hidden="false" customHeight="false" outlineLevel="0" collapsed="false">
      <c r="A259" s="4"/>
      <c r="B259" s="1" t="str">
        <f aca="true">IFERROR(INDEX(_h_SimpleLookup_h_!$J$59:$J$68,MATCH(CONCATENATE(INDIRECT("A"&amp;ROW())),_h_SimpleLookup_h_!$I$59:$I$68,0)),"")</f>
        <v/>
      </c>
      <c r="C259" s="4"/>
      <c r="D259" s="1" t="str">
        <f aca="true">IFERROR(INDEX(_h_SimpleLookup_h_!$J$59:$J$68,MATCH(CONCATENATE(INDIRECT("A"&amp;ROW()), "#", INDIRECT("C"&amp;ROW())),_h_SimpleLookup_h_!$I$59:$I$68,0)),"")</f>
        <v/>
      </c>
      <c r="E259" s="4"/>
      <c r="F259" s="1" t="str">
        <f aca="true">IFERROR(INDEX(_h_SimpleLookup_h_!$J$59:$J$68,MATCH(CONCATENATE(INDIRECT("A"&amp;ROW()), "#", INDIRECT("C"&amp;ROW()), "#", INDIRECT("E"&amp;ROW())),_h_SimpleLookup_h_!$I$59:$I$68,0)),"")</f>
        <v/>
      </c>
      <c r="G259" s="4"/>
      <c r="H25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59" s="4"/>
      <c r="J25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59" s="4"/>
      <c r="L259" s="1" t="str">
        <f aca="false">IF(K259&lt;&gt;"",IFERROR(VLOOKUP(CONCATENATE(A259,"#",C259,"#",E259,"#",G259,"#",I259,"#",K259),_h_SimpleLookup_h_!$D$13:$E$56,2,0),""),IF(I259&lt;&gt;"",IFERROR(VLOOKUP(CONCATENATE(A259,"#",C259,"#",E259,"#",G259,"#",I259),_h_SimpleLookup_h_!$D$13:$E$56,2,0),""),IF(G259&lt;&gt;"",IFERROR(VLOOKUP(CONCATENATE(A259,"#",C259,"#",E259,"#",G259),_h_SimpleLookup_h_!$D$13:$E$56,2,0),""),IF(E259&lt;&gt;"",IFERROR(VLOOKUP(CONCATENATE(A259,"#",C259,"#",E259),_h_SimpleLookup_h_!$D$13:$E$56,2,0),""),IF(C259&lt;&gt;"",IFERROR(VLOOKUP(CONCATENATE(A259,"#",C259),_h_SimpleLookup_h_!$D$13:$E$56,2,0),""),IF(A259&lt;&gt;"",IFERROR(VLOOKUP(CONCATENATE(A259),_h_SimpleLookup_h_!$D$13:$E$56,2,0),""),""))))))</f>
        <v/>
      </c>
      <c r="M259" s="4"/>
      <c r="N259" s="5"/>
      <c r="O259" s="4"/>
      <c r="P259" s="5"/>
      <c r="Q259" s="5"/>
      <c r="R259" s="5"/>
      <c r="S259" s="5"/>
      <c r="T259" s="4"/>
      <c r="U259" s="4"/>
      <c r="V259" s="5"/>
      <c r="W259" s="5"/>
      <c r="X259" s="5"/>
      <c r="Y259" s="5"/>
      <c r="Z259" s="5"/>
      <c r="AA259" s="5"/>
      <c r="AB259" s="5"/>
      <c r="AC259" s="5"/>
    </row>
    <row r="260" customFormat="false" ht="15" hidden="false" customHeight="false" outlineLevel="0" collapsed="false">
      <c r="A260" s="4"/>
      <c r="B260" s="1" t="str">
        <f aca="true">IFERROR(INDEX(_h_SimpleLookup_h_!$J$59:$J$68,MATCH(CONCATENATE(INDIRECT("A"&amp;ROW())),_h_SimpleLookup_h_!$I$59:$I$68,0)),"")</f>
        <v/>
      </c>
      <c r="C260" s="4"/>
      <c r="D260" s="1" t="str">
        <f aca="true">IFERROR(INDEX(_h_SimpleLookup_h_!$J$59:$J$68,MATCH(CONCATENATE(INDIRECT("A"&amp;ROW()), "#", INDIRECT("C"&amp;ROW())),_h_SimpleLookup_h_!$I$59:$I$68,0)),"")</f>
        <v/>
      </c>
      <c r="E260" s="4"/>
      <c r="F260" s="1" t="str">
        <f aca="true">IFERROR(INDEX(_h_SimpleLookup_h_!$J$59:$J$68,MATCH(CONCATENATE(INDIRECT("A"&amp;ROW()), "#", INDIRECT("C"&amp;ROW()), "#", INDIRECT("E"&amp;ROW())),_h_SimpleLookup_h_!$I$59:$I$68,0)),"")</f>
        <v/>
      </c>
      <c r="G260" s="4"/>
      <c r="H26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60" s="4"/>
      <c r="J26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60" s="4"/>
      <c r="L260" s="1" t="str">
        <f aca="false">IF(K260&lt;&gt;"",IFERROR(VLOOKUP(CONCATENATE(A260,"#",C260,"#",E260,"#",G260,"#",I260,"#",K260),_h_SimpleLookup_h_!$D$13:$E$56,2,0),""),IF(I260&lt;&gt;"",IFERROR(VLOOKUP(CONCATENATE(A260,"#",C260,"#",E260,"#",G260,"#",I260),_h_SimpleLookup_h_!$D$13:$E$56,2,0),""),IF(G260&lt;&gt;"",IFERROR(VLOOKUP(CONCATENATE(A260,"#",C260,"#",E260,"#",G260),_h_SimpleLookup_h_!$D$13:$E$56,2,0),""),IF(E260&lt;&gt;"",IFERROR(VLOOKUP(CONCATENATE(A260,"#",C260,"#",E260),_h_SimpleLookup_h_!$D$13:$E$56,2,0),""),IF(C260&lt;&gt;"",IFERROR(VLOOKUP(CONCATENATE(A260,"#",C260),_h_SimpleLookup_h_!$D$13:$E$56,2,0),""),IF(A260&lt;&gt;"",IFERROR(VLOOKUP(CONCATENATE(A260),_h_SimpleLookup_h_!$D$13:$E$56,2,0),""),""))))))</f>
        <v/>
      </c>
      <c r="M260" s="4"/>
      <c r="N260" s="5"/>
      <c r="O260" s="4"/>
      <c r="P260" s="5"/>
      <c r="Q260" s="5"/>
      <c r="R260" s="5"/>
      <c r="S260" s="5"/>
      <c r="T260" s="4"/>
      <c r="U260" s="4"/>
      <c r="V260" s="5"/>
      <c r="W260" s="5"/>
      <c r="X260" s="5"/>
      <c r="Y260" s="5"/>
      <c r="Z260" s="5"/>
      <c r="AA260" s="5"/>
      <c r="AB260" s="5"/>
      <c r="AC260" s="5"/>
    </row>
    <row r="261" customFormat="false" ht="15" hidden="false" customHeight="false" outlineLevel="0" collapsed="false">
      <c r="A261" s="4"/>
      <c r="B261" s="1" t="str">
        <f aca="true">IFERROR(INDEX(_h_SimpleLookup_h_!$J$59:$J$68,MATCH(CONCATENATE(INDIRECT("A"&amp;ROW())),_h_SimpleLookup_h_!$I$59:$I$68,0)),"")</f>
        <v/>
      </c>
      <c r="C261" s="4"/>
      <c r="D261" s="1" t="str">
        <f aca="true">IFERROR(INDEX(_h_SimpleLookup_h_!$J$59:$J$68,MATCH(CONCATENATE(INDIRECT("A"&amp;ROW()), "#", INDIRECT("C"&amp;ROW())),_h_SimpleLookup_h_!$I$59:$I$68,0)),"")</f>
        <v/>
      </c>
      <c r="E261" s="4"/>
      <c r="F261" s="1" t="str">
        <f aca="true">IFERROR(INDEX(_h_SimpleLookup_h_!$J$59:$J$68,MATCH(CONCATENATE(INDIRECT("A"&amp;ROW()), "#", INDIRECT("C"&amp;ROW()), "#", INDIRECT("E"&amp;ROW())),_h_SimpleLookup_h_!$I$59:$I$68,0)),"")</f>
        <v/>
      </c>
      <c r="G261" s="4"/>
      <c r="H26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61" s="4"/>
      <c r="J26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61" s="4"/>
      <c r="L261" s="1" t="str">
        <f aca="false">IF(K261&lt;&gt;"",IFERROR(VLOOKUP(CONCATENATE(A261,"#",C261,"#",E261,"#",G261,"#",I261,"#",K261),_h_SimpleLookup_h_!$D$13:$E$56,2,0),""),IF(I261&lt;&gt;"",IFERROR(VLOOKUP(CONCATENATE(A261,"#",C261,"#",E261,"#",G261,"#",I261),_h_SimpleLookup_h_!$D$13:$E$56,2,0),""),IF(G261&lt;&gt;"",IFERROR(VLOOKUP(CONCATENATE(A261,"#",C261,"#",E261,"#",G261),_h_SimpleLookup_h_!$D$13:$E$56,2,0),""),IF(E261&lt;&gt;"",IFERROR(VLOOKUP(CONCATENATE(A261,"#",C261,"#",E261),_h_SimpleLookup_h_!$D$13:$E$56,2,0),""),IF(C261&lt;&gt;"",IFERROR(VLOOKUP(CONCATENATE(A261,"#",C261),_h_SimpleLookup_h_!$D$13:$E$56,2,0),""),IF(A261&lt;&gt;"",IFERROR(VLOOKUP(CONCATENATE(A261),_h_SimpleLookup_h_!$D$13:$E$56,2,0),""),""))))))</f>
        <v/>
      </c>
      <c r="M261" s="4"/>
      <c r="N261" s="5"/>
      <c r="O261" s="4"/>
      <c r="P261" s="5"/>
      <c r="Q261" s="5"/>
      <c r="R261" s="5"/>
      <c r="S261" s="5"/>
      <c r="T261" s="4"/>
      <c r="U261" s="4"/>
      <c r="V261" s="5"/>
      <c r="W261" s="5"/>
      <c r="X261" s="5"/>
      <c r="Y261" s="5"/>
      <c r="Z261" s="5"/>
      <c r="AA261" s="5"/>
      <c r="AB261" s="5"/>
      <c r="AC261" s="5"/>
    </row>
    <row r="262" customFormat="false" ht="15" hidden="false" customHeight="false" outlineLevel="0" collapsed="false">
      <c r="A262" s="4"/>
      <c r="B262" s="1" t="str">
        <f aca="true">IFERROR(INDEX(_h_SimpleLookup_h_!$J$59:$J$68,MATCH(CONCATENATE(INDIRECT("A"&amp;ROW())),_h_SimpleLookup_h_!$I$59:$I$68,0)),"")</f>
        <v/>
      </c>
      <c r="C262" s="4"/>
      <c r="D262" s="1" t="str">
        <f aca="true">IFERROR(INDEX(_h_SimpleLookup_h_!$J$59:$J$68,MATCH(CONCATENATE(INDIRECT("A"&amp;ROW()), "#", INDIRECT("C"&amp;ROW())),_h_SimpleLookup_h_!$I$59:$I$68,0)),"")</f>
        <v/>
      </c>
      <c r="E262" s="4"/>
      <c r="F262" s="1" t="str">
        <f aca="true">IFERROR(INDEX(_h_SimpleLookup_h_!$J$59:$J$68,MATCH(CONCATENATE(INDIRECT("A"&amp;ROW()), "#", INDIRECT("C"&amp;ROW()), "#", INDIRECT("E"&amp;ROW())),_h_SimpleLookup_h_!$I$59:$I$68,0)),"")</f>
        <v/>
      </c>
      <c r="G262" s="4"/>
      <c r="H26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62" s="4"/>
      <c r="J26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62" s="4"/>
      <c r="L262" s="1" t="str">
        <f aca="false">IF(K262&lt;&gt;"",IFERROR(VLOOKUP(CONCATENATE(A262,"#",C262,"#",E262,"#",G262,"#",I262,"#",K262),_h_SimpleLookup_h_!$D$13:$E$56,2,0),""),IF(I262&lt;&gt;"",IFERROR(VLOOKUP(CONCATENATE(A262,"#",C262,"#",E262,"#",G262,"#",I262),_h_SimpleLookup_h_!$D$13:$E$56,2,0),""),IF(G262&lt;&gt;"",IFERROR(VLOOKUP(CONCATENATE(A262,"#",C262,"#",E262,"#",G262),_h_SimpleLookup_h_!$D$13:$E$56,2,0),""),IF(E262&lt;&gt;"",IFERROR(VLOOKUP(CONCATENATE(A262,"#",C262,"#",E262),_h_SimpleLookup_h_!$D$13:$E$56,2,0),""),IF(C262&lt;&gt;"",IFERROR(VLOOKUP(CONCATENATE(A262,"#",C262),_h_SimpleLookup_h_!$D$13:$E$56,2,0),""),IF(A262&lt;&gt;"",IFERROR(VLOOKUP(CONCATENATE(A262),_h_SimpleLookup_h_!$D$13:$E$56,2,0),""),""))))))</f>
        <v/>
      </c>
      <c r="M262" s="4"/>
      <c r="N262" s="5"/>
      <c r="O262" s="4"/>
      <c r="P262" s="5"/>
      <c r="Q262" s="5"/>
      <c r="R262" s="5"/>
      <c r="S262" s="5"/>
      <c r="T262" s="4"/>
      <c r="U262" s="4"/>
      <c r="V262" s="5"/>
      <c r="W262" s="5"/>
      <c r="X262" s="5"/>
      <c r="Y262" s="5"/>
      <c r="Z262" s="5"/>
      <c r="AA262" s="5"/>
      <c r="AB262" s="5"/>
      <c r="AC262" s="5"/>
    </row>
    <row r="263" customFormat="false" ht="15" hidden="false" customHeight="false" outlineLevel="0" collapsed="false">
      <c r="A263" s="4"/>
      <c r="B263" s="1" t="str">
        <f aca="true">IFERROR(INDEX(_h_SimpleLookup_h_!$J$59:$J$68,MATCH(CONCATENATE(INDIRECT("A"&amp;ROW())),_h_SimpleLookup_h_!$I$59:$I$68,0)),"")</f>
        <v/>
      </c>
      <c r="C263" s="4"/>
      <c r="D263" s="1" t="str">
        <f aca="true">IFERROR(INDEX(_h_SimpleLookup_h_!$J$59:$J$68,MATCH(CONCATENATE(INDIRECT("A"&amp;ROW()), "#", INDIRECT("C"&amp;ROW())),_h_SimpleLookup_h_!$I$59:$I$68,0)),"")</f>
        <v/>
      </c>
      <c r="E263" s="4"/>
      <c r="F263" s="1" t="str">
        <f aca="true">IFERROR(INDEX(_h_SimpleLookup_h_!$J$59:$J$68,MATCH(CONCATENATE(INDIRECT("A"&amp;ROW()), "#", INDIRECT("C"&amp;ROW()), "#", INDIRECT("E"&amp;ROW())),_h_SimpleLookup_h_!$I$59:$I$68,0)),"")</f>
        <v/>
      </c>
      <c r="G263" s="4"/>
      <c r="H26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63" s="4"/>
      <c r="J26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63" s="4"/>
      <c r="L263" s="1" t="str">
        <f aca="false">IF(K263&lt;&gt;"",IFERROR(VLOOKUP(CONCATENATE(A263,"#",C263,"#",E263,"#",G263,"#",I263,"#",K263),_h_SimpleLookup_h_!$D$13:$E$56,2,0),""),IF(I263&lt;&gt;"",IFERROR(VLOOKUP(CONCATENATE(A263,"#",C263,"#",E263,"#",G263,"#",I263),_h_SimpleLookup_h_!$D$13:$E$56,2,0),""),IF(G263&lt;&gt;"",IFERROR(VLOOKUP(CONCATENATE(A263,"#",C263,"#",E263,"#",G263),_h_SimpleLookup_h_!$D$13:$E$56,2,0),""),IF(E263&lt;&gt;"",IFERROR(VLOOKUP(CONCATENATE(A263,"#",C263,"#",E263),_h_SimpleLookup_h_!$D$13:$E$56,2,0),""),IF(C263&lt;&gt;"",IFERROR(VLOOKUP(CONCATENATE(A263,"#",C263),_h_SimpleLookup_h_!$D$13:$E$56,2,0),""),IF(A263&lt;&gt;"",IFERROR(VLOOKUP(CONCATENATE(A263),_h_SimpleLookup_h_!$D$13:$E$56,2,0),""),""))))))</f>
        <v/>
      </c>
      <c r="M263" s="4"/>
      <c r="N263" s="5"/>
      <c r="O263" s="4"/>
      <c r="P263" s="5"/>
      <c r="Q263" s="5"/>
      <c r="R263" s="5"/>
      <c r="S263" s="5"/>
      <c r="T263" s="4"/>
      <c r="U263" s="4"/>
      <c r="V263" s="5"/>
      <c r="W263" s="5"/>
      <c r="X263" s="5"/>
      <c r="Y263" s="5"/>
      <c r="Z263" s="5"/>
      <c r="AA263" s="5"/>
      <c r="AB263" s="5"/>
      <c r="AC263" s="5"/>
    </row>
    <row r="264" customFormat="false" ht="15" hidden="false" customHeight="false" outlineLevel="0" collapsed="false">
      <c r="A264" s="4"/>
      <c r="B264" s="1" t="str">
        <f aca="true">IFERROR(INDEX(_h_SimpleLookup_h_!$J$59:$J$68,MATCH(CONCATENATE(INDIRECT("A"&amp;ROW())),_h_SimpleLookup_h_!$I$59:$I$68,0)),"")</f>
        <v/>
      </c>
      <c r="C264" s="4"/>
      <c r="D264" s="1" t="str">
        <f aca="true">IFERROR(INDEX(_h_SimpleLookup_h_!$J$59:$J$68,MATCH(CONCATENATE(INDIRECT("A"&amp;ROW()), "#", INDIRECT("C"&amp;ROW())),_h_SimpleLookup_h_!$I$59:$I$68,0)),"")</f>
        <v/>
      </c>
      <c r="E264" s="4"/>
      <c r="F264" s="1" t="str">
        <f aca="true">IFERROR(INDEX(_h_SimpleLookup_h_!$J$59:$J$68,MATCH(CONCATENATE(INDIRECT("A"&amp;ROW()), "#", INDIRECT("C"&amp;ROW()), "#", INDIRECT("E"&amp;ROW())),_h_SimpleLookup_h_!$I$59:$I$68,0)),"")</f>
        <v/>
      </c>
      <c r="G264" s="4"/>
      <c r="H26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64" s="4"/>
      <c r="J26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64" s="4"/>
      <c r="L264" s="1" t="str">
        <f aca="false">IF(K264&lt;&gt;"",IFERROR(VLOOKUP(CONCATENATE(A264,"#",C264,"#",E264,"#",G264,"#",I264,"#",K264),_h_SimpleLookup_h_!$D$13:$E$56,2,0),""),IF(I264&lt;&gt;"",IFERROR(VLOOKUP(CONCATENATE(A264,"#",C264,"#",E264,"#",G264,"#",I264),_h_SimpleLookup_h_!$D$13:$E$56,2,0),""),IF(G264&lt;&gt;"",IFERROR(VLOOKUP(CONCATENATE(A264,"#",C264,"#",E264,"#",G264),_h_SimpleLookup_h_!$D$13:$E$56,2,0),""),IF(E264&lt;&gt;"",IFERROR(VLOOKUP(CONCATENATE(A264,"#",C264,"#",E264),_h_SimpleLookup_h_!$D$13:$E$56,2,0),""),IF(C264&lt;&gt;"",IFERROR(VLOOKUP(CONCATENATE(A264,"#",C264),_h_SimpleLookup_h_!$D$13:$E$56,2,0),""),IF(A264&lt;&gt;"",IFERROR(VLOOKUP(CONCATENATE(A264),_h_SimpleLookup_h_!$D$13:$E$56,2,0),""),""))))))</f>
        <v/>
      </c>
      <c r="M264" s="4"/>
      <c r="N264" s="5"/>
      <c r="O264" s="4"/>
      <c r="P264" s="5"/>
      <c r="Q264" s="5"/>
      <c r="R264" s="5"/>
      <c r="S264" s="5"/>
      <c r="T264" s="4"/>
      <c r="U264" s="4"/>
      <c r="V264" s="5"/>
      <c r="W264" s="5"/>
      <c r="X264" s="5"/>
      <c r="Y264" s="5"/>
      <c r="Z264" s="5"/>
      <c r="AA264" s="5"/>
      <c r="AB264" s="5"/>
      <c r="AC264" s="5"/>
    </row>
    <row r="265" customFormat="false" ht="15" hidden="false" customHeight="false" outlineLevel="0" collapsed="false">
      <c r="A265" s="4"/>
      <c r="B265" s="1" t="str">
        <f aca="true">IFERROR(INDEX(_h_SimpleLookup_h_!$J$59:$J$68,MATCH(CONCATENATE(INDIRECT("A"&amp;ROW())),_h_SimpleLookup_h_!$I$59:$I$68,0)),"")</f>
        <v/>
      </c>
      <c r="C265" s="4"/>
      <c r="D265" s="1" t="str">
        <f aca="true">IFERROR(INDEX(_h_SimpleLookup_h_!$J$59:$J$68,MATCH(CONCATENATE(INDIRECT("A"&amp;ROW()), "#", INDIRECT("C"&amp;ROW())),_h_SimpleLookup_h_!$I$59:$I$68,0)),"")</f>
        <v/>
      </c>
      <c r="E265" s="4"/>
      <c r="F265" s="1" t="str">
        <f aca="true">IFERROR(INDEX(_h_SimpleLookup_h_!$J$59:$J$68,MATCH(CONCATENATE(INDIRECT("A"&amp;ROW()), "#", INDIRECT("C"&amp;ROW()), "#", INDIRECT("E"&amp;ROW())),_h_SimpleLookup_h_!$I$59:$I$68,0)),"")</f>
        <v/>
      </c>
      <c r="G265" s="4"/>
      <c r="H26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65" s="4"/>
      <c r="J26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65" s="4"/>
      <c r="L265" s="1" t="str">
        <f aca="false">IF(K265&lt;&gt;"",IFERROR(VLOOKUP(CONCATENATE(A265,"#",C265,"#",E265,"#",G265,"#",I265,"#",K265),_h_SimpleLookup_h_!$D$13:$E$56,2,0),""),IF(I265&lt;&gt;"",IFERROR(VLOOKUP(CONCATENATE(A265,"#",C265,"#",E265,"#",G265,"#",I265),_h_SimpleLookup_h_!$D$13:$E$56,2,0),""),IF(G265&lt;&gt;"",IFERROR(VLOOKUP(CONCATENATE(A265,"#",C265,"#",E265,"#",G265),_h_SimpleLookup_h_!$D$13:$E$56,2,0),""),IF(E265&lt;&gt;"",IFERROR(VLOOKUP(CONCATENATE(A265,"#",C265,"#",E265),_h_SimpleLookup_h_!$D$13:$E$56,2,0),""),IF(C265&lt;&gt;"",IFERROR(VLOOKUP(CONCATENATE(A265,"#",C265),_h_SimpleLookup_h_!$D$13:$E$56,2,0),""),IF(A265&lt;&gt;"",IFERROR(VLOOKUP(CONCATENATE(A265),_h_SimpleLookup_h_!$D$13:$E$56,2,0),""),""))))))</f>
        <v/>
      </c>
      <c r="M265" s="4"/>
      <c r="N265" s="5"/>
      <c r="O265" s="4"/>
      <c r="P265" s="5"/>
      <c r="Q265" s="5"/>
      <c r="R265" s="5"/>
      <c r="S265" s="5"/>
      <c r="T265" s="4"/>
      <c r="U265" s="4"/>
      <c r="V265" s="5"/>
      <c r="W265" s="5"/>
      <c r="X265" s="5"/>
      <c r="Y265" s="5"/>
      <c r="Z265" s="5"/>
      <c r="AA265" s="5"/>
      <c r="AB265" s="5"/>
      <c r="AC265" s="5"/>
    </row>
    <row r="266" customFormat="false" ht="15" hidden="false" customHeight="false" outlineLevel="0" collapsed="false">
      <c r="A266" s="4"/>
      <c r="B266" s="1" t="str">
        <f aca="true">IFERROR(INDEX(_h_SimpleLookup_h_!$J$59:$J$68,MATCH(CONCATENATE(INDIRECT("A"&amp;ROW())),_h_SimpleLookup_h_!$I$59:$I$68,0)),"")</f>
        <v/>
      </c>
      <c r="C266" s="4"/>
      <c r="D266" s="1" t="str">
        <f aca="true">IFERROR(INDEX(_h_SimpleLookup_h_!$J$59:$J$68,MATCH(CONCATENATE(INDIRECT("A"&amp;ROW()), "#", INDIRECT("C"&amp;ROW())),_h_SimpleLookup_h_!$I$59:$I$68,0)),"")</f>
        <v/>
      </c>
      <c r="E266" s="4"/>
      <c r="F266" s="1" t="str">
        <f aca="true">IFERROR(INDEX(_h_SimpleLookup_h_!$J$59:$J$68,MATCH(CONCATENATE(INDIRECT("A"&amp;ROW()), "#", INDIRECT("C"&amp;ROW()), "#", INDIRECT("E"&amp;ROW())),_h_SimpleLookup_h_!$I$59:$I$68,0)),"")</f>
        <v/>
      </c>
      <c r="G266" s="4"/>
      <c r="H26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66" s="4"/>
      <c r="J26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66" s="4"/>
      <c r="L266" s="1" t="str">
        <f aca="false">IF(K266&lt;&gt;"",IFERROR(VLOOKUP(CONCATENATE(A266,"#",C266,"#",E266,"#",G266,"#",I266,"#",K266),_h_SimpleLookup_h_!$D$13:$E$56,2,0),""),IF(I266&lt;&gt;"",IFERROR(VLOOKUP(CONCATENATE(A266,"#",C266,"#",E266,"#",G266,"#",I266),_h_SimpleLookup_h_!$D$13:$E$56,2,0),""),IF(G266&lt;&gt;"",IFERROR(VLOOKUP(CONCATENATE(A266,"#",C266,"#",E266,"#",G266),_h_SimpleLookup_h_!$D$13:$E$56,2,0),""),IF(E266&lt;&gt;"",IFERROR(VLOOKUP(CONCATENATE(A266,"#",C266,"#",E266),_h_SimpleLookup_h_!$D$13:$E$56,2,0),""),IF(C266&lt;&gt;"",IFERROR(VLOOKUP(CONCATENATE(A266,"#",C266),_h_SimpleLookup_h_!$D$13:$E$56,2,0),""),IF(A266&lt;&gt;"",IFERROR(VLOOKUP(CONCATENATE(A266),_h_SimpleLookup_h_!$D$13:$E$56,2,0),""),""))))))</f>
        <v/>
      </c>
      <c r="M266" s="4"/>
      <c r="N266" s="5"/>
      <c r="O266" s="4"/>
      <c r="P266" s="5"/>
      <c r="Q266" s="5"/>
      <c r="R266" s="5"/>
      <c r="S266" s="5"/>
      <c r="T266" s="4"/>
      <c r="U266" s="4"/>
      <c r="V266" s="5"/>
      <c r="W266" s="5"/>
      <c r="X266" s="5"/>
      <c r="Y266" s="5"/>
      <c r="Z266" s="5"/>
      <c r="AA266" s="5"/>
      <c r="AB266" s="5"/>
      <c r="AC266" s="5"/>
    </row>
    <row r="267" customFormat="false" ht="15" hidden="false" customHeight="false" outlineLevel="0" collapsed="false">
      <c r="A267" s="4"/>
      <c r="B267" s="1" t="str">
        <f aca="true">IFERROR(INDEX(_h_SimpleLookup_h_!$J$59:$J$68,MATCH(CONCATENATE(INDIRECT("A"&amp;ROW())),_h_SimpleLookup_h_!$I$59:$I$68,0)),"")</f>
        <v/>
      </c>
      <c r="C267" s="4"/>
      <c r="D267" s="1" t="str">
        <f aca="true">IFERROR(INDEX(_h_SimpleLookup_h_!$J$59:$J$68,MATCH(CONCATENATE(INDIRECT("A"&amp;ROW()), "#", INDIRECT("C"&amp;ROW())),_h_SimpleLookup_h_!$I$59:$I$68,0)),"")</f>
        <v/>
      </c>
      <c r="E267" s="4"/>
      <c r="F267" s="1" t="str">
        <f aca="true">IFERROR(INDEX(_h_SimpleLookup_h_!$J$59:$J$68,MATCH(CONCATENATE(INDIRECT("A"&amp;ROW()), "#", INDIRECT("C"&amp;ROW()), "#", INDIRECT("E"&amp;ROW())),_h_SimpleLookup_h_!$I$59:$I$68,0)),"")</f>
        <v/>
      </c>
      <c r="G267" s="4"/>
      <c r="H26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67" s="4"/>
      <c r="J26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67" s="4"/>
      <c r="L267" s="1" t="str">
        <f aca="false">IF(K267&lt;&gt;"",IFERROR(VLOOKUP(CONCATENATE(A267,"#",C267,"#",E267,"#",G267,"#",I267,"#",K267),_h_SimpleLookup_h_!$D$13:$E$56,2,0),""),IF(I267&lt;&gt;"",IFERROR(VLOOKUP(CONCATENATE(A267,"#",C267,"#",E267,"#",G267,"#",I267),_h_SimpleLookup_h_!$D$13:$E$56,2,0),""),IF(G267&lt;&gt;"",IFERROR(VLOOKUP(CONCATENATE(A267,"#",C267,"#",E267,"#",G267),_h_SimpleLookup_h_!$D$13:$E$56,2,0),""),IF(E267&lt;&gt;"",IFERROR(VLOOKUP(CONCATENATE(A267,"#",C267,"#",E267),_h_SimpleLookup_h_!$D$13:$E$56,2,0),""),IF(C267&lt;&gt;"",IFERROR(VLOOKUP(CONCATENATE(A267,"#",C267),_h_SimpleLookup_h_!$D$13:$E$56,2,0),""),IF(A267&lt;&gt;"",IFERROR(VLOOKUP(CONCATENATE(A267),_h_SimpleLookup_h_!$D$13:$E$56,2,0),""),""))))))</f>
        <v/>
      </c>
      <c r="M267" s="4"/>
      <c r="N267" s="5"/>
      <c r="O267" s="4"/>
      <c r="P267" s="5"/>
      <c r="Q267" s="5"/>
      <c r="R267" s="5"/>
      <c r="S267" s="5"/>
      <c r="T267" s="4"/>
      <c r="U267" s="4"/>
      <c r="V267" s="5"/>
      <c r="W267" s="5"/>
      <c r="X267" s="5"/>
      <c r="Y267" s="5"/>
      <c r="Z267" s="5"/>
      <c r="AA267" s="5"/>
      <c r="AB267" s="5"/>
      <c r="AC267" s="5"/>
    </row>
    <row r="268" customFormat="false" ht="15" hidden="false" customHeight="false" outlineLevel="0" collapsed="false">
      <c r="A268" s="4"/>
      <c r="B268" s="1" t="str">
        <f aca="true">IFERROR(INDEX(_h_SimpleLookup_h_!$J$59:$J$68,MATCH(CONCATENATE(INDIRECT("A"&amp;ROW())),_h_SimpleLookup_h_!$I$59:$I$68,0)),"")</f>
        <v/>
      </c>
      <c r="C268" s="4"/>
      <c r="D268" s="1" t="str">
        <f aca="true">IFERROR(INDEX(_h_SimpleLookup_h_!$J$59:$J$68,MATCH(CONCATENATE(INDIRECT("A"&amp;ROW()), "#", INDIRECT("C"&amp;ROW())),_h_SimpleLookup_h_!$I$59:$I$68,0)),"")</f>
        <v/>
      </c>
      <c r="E268" s="4"/>
      <c r="F268" s="1" t="str">
        <f aca="true">IFERROR(INDEX(_h_SimpleLookup_h_!$J$59:$J$68,MATCH(CONCATENATE(INDIRECT("A"&amp;ROW()), "#", INDIRECT("C"&amp;ROW()), "#", INDIRECT("E"&amp;ROW())),_h_SimpleLookup_h_!$I$59:$I$68,0)),"")</f>
        <v/>
      </c>
      <c r="G268" s="4"/>
      <c r="H26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68" s="4"/>
      <c r="J26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68" s="4"/>
      <c r="L268" s="1" t="str">
        <f aca="false">IF(K268&lt;&gt;"",IFERROR(VLOOKUP(CONCATENATE(A268,"#",C268,"#",E268,"#",G268,"#",I268,"#",K268),_h_SimpleLookup_h_!$D$13:$E$56,2,0),""),IF(I268&lt;&gt;"",IFERROR(VLOOKUP(CONCATENATE(A268,"#",C268,"#",E268,"#",G268,"#",I268),_h_SimpleLookup_h_!$D$13:$E$56,2,0),""),IF(G268&lt;&gt;"",IFERROR(VLOOKUP(CONCATENATE(A268,"#",C268,"#",E268,"#",G268),_h_SimpleLookup_h_!$D$13:$E$56,2,0),""),IF(E268&lt;&gt;"",IFERROR(VLOOKUP(CONCATENATE(A268,"#",C268,"#",E268),_h_SimpleLookup_h_!$D$13:$E$56,2,0),""),IF(C268&lt;&gt;"",IFERROR(VLOOKUP(CONCATENATE(A268,"#",C268),_h_SimpleLookup_h_!$D$13:$E$56,2,0),""),IF(A268&lt;&gt;"",IFERROR(VLOOKUP(CONCATENATE(A268),_h_SimpleLookup_h_!$D$13:$E$56,2,0),""),""))))))</f>
        <v/>
      </c>
      <c r="M268" s="4"/>
      <c r="N268" s="5"/>
      <c r="O268" s="4"/>
      <c r="P268" s="5"/>
      <c r="Q268" s="5"/>
      <c r="R268" s="5"/>
      <c r="S268" s="5"/>
      <c r="T268" s="4"/>
      <c r="U268" s="4"/>
      <c r="V268" s="5"/>
      <c r="W268" s="5"/>
      <c r="X268" s="5"/>
      <c r="Y268" s="5"/>
      <c r="Z268" s="5"/>
      <c r="AA268" s="5"/>
      <c r="AB268" s="5"/>
      <c r="AC268" s="5"/>
    </row>
    <row r="269" customFormat="false" ht="15" hidden="false" customHeight="false" outlineLevel="0" collapsed="false">
      <c r="A269" s="4"/>
      <c r="B269" s="1" t="str">
        <f aca="true">IFERROR(INDEX(_h_SimpleLookup_h_!$J$59:$J$68,MATCH(CONCATENATE(INDIRECT("A"&amp;ROW())),_h_SimpleLookup_h_!$I$59:$I$68,0)),"")</f>
        <v/>
      </c>
      <c r="C269" s="4"/>
      <c r="D269" s="1" t="str">
        <f aca="true">IFERROR(INDEX(_h_SimpleLookup_h_!$J$59:$J$68,MATCH(CONCATENATE(INDIRECT("A"&amp;ROW()), "#", INDIRECT("C"&amp;ROW())),_h_SimpleLookup_h_!$I$59:$I$68,0)),"")</f>
        <v/>
      </c>
      <c r="E269" s="4"/>
      <c r="F269" s="1" t="str">
        <f aca="true">IFERROR(INDEX(_h_SimpleLookup_h_!$J$59:$J$68,MATCH(CONCATENATE(INDIRECT("A"&amp;ROW()), "#", INDIRECT("C"&amp;ROW()), "#", INDIRECT("E"&amp;ROW())),_h_SimpleLookup_h_!$I$59:$I$68,0)),"")</f>
        <v/>
      </c>
      <c r="G269" s="4"/>
      <c r="H26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69" s="4"/>
      <c r="J26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69" s="4"/>
      <c r="L269" s="1" t="str">
        <f aca="false">IF(K269&lt;&gt;"",IFERROR(VLOOKUP(CONCATENATE(A269,"#",C269,"#",E269,"#",G269,"#",I269,"#",K269),_h_SimpleLookup_h_!$D$13:$E$56,2,0),""),IF(I269&lt;&gt;"",IFERROR(VLOOKUP(CONCATENATE(A269,"#",C269,"#",E269,"#",G269,"#",I269),_h_SimpleLookup_h_!$D$13:$E$56,2,0),""),IF(G269&lt;&gt;"",IFERROR(VLOOKUP(CONCATENATE(A269,"#",C269,"#",E269,"#",G269),_h_SimpleLookup_h_!$D$13:$E$56,2,0),""),IF(E269&lt;&gt;"",IFERROR(VLOOKUP(CONCATENATE(A269,"#",C269,"#",E269),_h_SimpleLookup_h_!$D$13:$E$56,2,0),""),IF(C269&lt;&gt;"",IFERROR(VLOOKUP(CONCATENATE(A269,"#",C269),_h_SimpleLookup_h_!$D$13:$E$56,2,0),""),IF(A269&lt;&gt;"",IFERROR(VLOOKUP(CONCATENATE(A269),_h_SimpleLookup_h_!$D$13:$E$56,2,0),""),""))))))</f>
        <v/>
      </c>
      <c r="M269" s="4"/>
      <c r="N269" s="5"/>
      <c r="O269" s="4"/>
      <c r="P269" s="5"/>
      <c r="Q269" s="5"/>
      <c r="R269" s="5"/>
      <c r="S269" s="5"/>
      <c r="T269" s="4"/>
      <c r="U269" s="4"/>
      <c r="V269" s="5"/>
      <c r="W269" s="5"/>
      <c r="X269" s="5"/>
      <c r="Y269" s="5"/>
      <c r="Z269" s="5"/>
      <c r="AA269" s="5"/>
      <c r="AB269" s="5"/>
      <c r="AC269" s="5"/>
    </row>
    <row r="270" customFormat="false" ht="15" hidden="false" customHeight="false" outlineLevel="0" collapsed="false">
      <c r="A270" s="4"/>
      <c r="B270" s="1" t="str">
        <f aca="true">IFERROR(INDEX(_h_SimpleLookup_h_!$J$59:$J$68,MATCH(CONCATENATE(INDIRECT("A"&amp;ROW())),_h_SimpleLookup_h_!$I$59:$I$68,0)),"")</f>
        <v/>
      </c>
      <c r="C270" s="4"/>
      <c r="D270" s="1" t="str">
        <f aca="true">IFERROR(INDEX(_h_SimpleLookup_h_!$J$59:$J$68,MATCH(CONCATENATE(INDIRECT("A"&amp;ROW()), "#", INDIRECT("C"&amp;ROW())),_h_SimpleLookup_h_!$I$59:$I$68,0)),"")</f>
        <v/>
      </c>
      <c r="E270" s="4"/>
      <c r="F270" s="1" t="str">
        <f aca="true">IFERROR(INDEX(_h_SimpleLookup_h_!$J$59:$J$68,MATCH(CONCATENATE(INDIRECT("A"&amp;ROW()), "#", INDIRECT("C"&amp;ROW()), "#", INDIRECT("E"&amp;ROW())),_h_SimpleLookup_h_!$I$59:$I$68,0)),"")</f>
        <v/>
      </c>
      <c r="G270" s="4"/>
      <c r="H27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70" s="4"/>
      <c r="J27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70" s="4"/>
      <c r="L270" s="1" t="str">
        <f aca="false">IF(K270&lt;&gt;"",IFERROR(VLOOKUP(CONCATENATE(A270,"#",C270,"#",E270,"#",G270,"#",I270,"#",K270),_h_SimpleLookup_h_!$D$13:$E$56,2,0),""),IF(I270&lt;&gt;"",IFERROR(VLOOKUP(CONCATENATE(A270,"#",C270,"#",E270,"#",G270,"#",I270),_h_SimpleLookup_h_!$D$13:$E$56,2,0),""),IF(G270&lt;&gt;"",IFERROR(VLOOKUP(CONCATENATE(A270,"#",C270,"#",E270,"#",G270),_h_SimpleLookup_h_!$D$13:$E$56,2,0),""),IF(E270&lt;&gt;"",IFERROR(VLOOKUP(CONCATENATE(A270,"#",C270,"#",E270),_h_SimpleLookup_h_!$D$13:$E$56,2,0),""),IF(C270&lt;&gt;"",IFERROR(VLOOKUP(CONCATENATE(A270,"#",C270),_h_SimpleLookup_h_!$D$13:$E$56,2,0),""),IF(A270&lt;&gt;"",IFERROR(VLOOKUP(CONCATENATE(A270),_h_SimpleLookup_h_!$D$13:$E$56,2,0),""),""))))))</f>
        <v/>
      </c>
      <c r="M270" s="4"/>
      <c r="N270" s="5"/>
      <c r="O270" s="4"/>
      <c r="P270" s="5"/>
      <c r="Q270" s="5"/>
      <c r="R270" s="5"/>
      <c r="S270" s="5"/>
      <c r="T270" s="4"/>
      <c r="U270" s="4"/>
      <c r="V270" s="5"/>
      <c r="W270" s="5"/>
      <c r="X270" s="5"/>
      <c r="Y270" s="5"/>
      <c r="Z270" s="5"/>
      <c r="AA270" s="5"/>
      <c r="AB270" s="5"/>
      <c r="AC270" s="5"/>
    </row>
    <row r="271" customFormat="false" ht="15" hidden="false" customHeight="false" outlineLevel="0" collapsed="false">
      <c r="A271" s="4"/>
      <c r="B271" s="1" t="str">
        <f aca="true">IFERROR(INDEX(_h_SimpleLookup_h_!$J$59:$J$68,MATCH(CONCATENATE(INDIRECT("A"&amp;ROW())),_h_SimpleLookup_h_!$I$59:$I$68,0)),"")</f>
        <v/>
      </c>
      <c r="C271" s="4"/>
      <c r="D271" s="1" t="str">
        <f aca="true">IFERROR(INDEX(_h_SimpleLookup_h_!$J$59:$J$68,MATCH(CONCATENATE(INDIRECT("A"&amp;ROW()), "#", INDIRECT("C"&amp;ROW())),_h_SimpleLookup_h_!$I$59:$I$68,0)),"")</f>
        <v/>
      </c>
      <c r="E271" s="4"/>
      <c r="F271" s="1" t="str">
        <f aca="true">IFERROR(INDEX(_h_SimpleLookup_h_!$J$59:$J$68,MATCH(CONCATENATE(INDIRECT("A"&amp;ROW()), "#", INDIRECT("C"&amp;ROW()), "#", INDIRECT("E"&amp;ROW())),_h_SimpleLookup_h_!$I$59:$I$68,0)),"")</f>
        <v/>
      </c>
      <c r="G271" s="4"/>
      <c r="H27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71" s="4"/>
      <c r="J27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71" s="4"/>
      <c r="L271" s="1" t="str">
        <f aca="false">IF(K271&lt;&gt;"",IFERROR(VLOOKUP(CONCATENATE(A271,"#",C271,"#",E271,"#",G271,"#",I271,"#",K271),_h_SimpleLookup_h_!$D$13:$E$56,2,0),""),IF(I271&lt;&gt;"",IFERROR(VLOOKUP(CONCATENATE(A271,"#",C271,"#",E271,"#",G271,"#",I271),_h_SimpleLookup_h_!$D$13:$E$56,2,0),""),IF(G271&lt;&gt;"",IFERROR(VLOOKUP(CONCATENATE(A271,"#",C271,"#",E271,"#",G271),_h_SimpleLookup_h_!$D$13:$E$56,2,0),""),IF(E271&lt;&gt;"",IFERROR(VLOOKUP(CONCATENATE(A271,"#",C271,"#",E271),_h_SimpleLookup_h_!$D$13:$E$56,2,0),""),IF(C271&lt;&gt;"",IFERROR(VLOOKUP(CONCATENATE(A271,"#",C271),_h_SimpleLookup_h_!$D$13:$E$56,2,0),""),IF(A271&lt;&gt;"",IFERROR(VLOOKUP(CONCATENATE(A271),_h_SimpleLookup_h_!$D$13:$E$56,2,0),""),""))))))</f>
        <v/>
      </c>
      <c r="M271" s="4"/>
      <c r="N271" s="5"/>
      <c r="O271" s="4"/>
      <c r="P271" s="5"/>
      <c r="Q271" s="5"/>
      <c r="R271" s="5"/>
      <c r="S271" s="5"/>
      <c r="T271" s="4"/>
      <c r="U271" s="4"/>
      <c r="V271" s="5"/>
      <c r="W271" s="5"/>
      <c r="X271" s="5"/>
      <c r="Y271" s="5"/>
      <c r="Z271" s="5"/>
      <c r="AA271" s="5"/>
      <c r="AB271" s="5"/>
      <c r="AC271" s="5"/>
    </row>
    <row r="272" customFormat="false" ht="15" hidden="false" customHeight="false" outlineLevel="0" collapsed="false">
      <c r="A272" s="4"/>
      <c r="B272" s="1" t="str">
        <f aca="true">IFERROR(INDEX(_h_SimpleLookup_h_!$J$59:$J$68,MATCH(CONCATENATE(INDIRECT("A"&amp;ROW())),_h_SimpleLookup_h_!$I$59:$I$68,0)),"")</f>
        <v/>
      </c>
      <c r="C272" s="4"/>
      <c r="D272" s="1" t="str">
        <f aca="true">IFERROR(INDEX(_h_SimpleLookup_h_!$J$59:$J$68,MATCH(CONCATENATE(INDIRECT("A"&amp;ROW()), "#", INDIRECT("C"&amp;ROW())),_h_SimpleLookup_h_!$I$59:$I$68,0)),"")</f>
        <v/>
      </c>
      <c r="E272" s="4"/>
      <c r="F272" s="1" t="str">
        <f aca="true">IFERROR(INDEX(_h_SimpleLookup_h_!$J$59:$J$68,MATCH(CONCATENATE(INDIRECT("A"&amp;ROW()), "#", INDIRECT("C"&amp;ROW()), "#", INDIRECT("E"&amp;ROW())),_h_SimpleLookup_h_!$I$59:$I$68,0)),"")</f>
        <v/>
      </c>
      <c r="G272" s="4"/>
      <c r="H27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72" s="4"/>
      <c r="J27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72" s="4"/>
      <c r="L272" s="1" t="str">
        <f aca="false">IF(K272&lt;&gt;"",IFERROR(VLOOKUP(CONCATENATE(A272,"#",C272,"#",E272,"#",G272,"#",I272,"#",K272),_h_SimpleLookup_h_!$D$13:$E$56,2,0),""),IF(I272&lt;&gt;"",IFERROR(VLOOKUP(CONCATENATE(A272,"#",C272,"#",E272,"#",G272,"#",I272),_h_SimpleLookup_h_!$D$13:$E$56,2,0),""),IF(G272&lt;&gt;"",IFERROR(VLOOKUP(CONCATENATE(A272,"#",C272,"#",E272,"#",G272),_h_SimpleLookup_h_!$D$13:$E$56,2,0),""),IF(E272&lt;&gt;"",IFERROR(VLOOKUP(CONCATENATE(A272,"#",C272,"#",E272),_h_SimpleLookup_h_!$D$13:$E$56,2,0),""),IF(C272&lt;&gt;"",IFERROR(VLOOKUP(CONCATENATE(A272,"#",C272),_h_SimpleLookup_h_!$D$13:$E$56,2,0),""),IF(A272&lt;&gt;"",IFERROR(VLOOKUP(CONCATENATE(A272),_h_SimpleLookup_h_!$D$13:$E$56,2,0),""),""))))))</f>
        <v/>
      </c>
      <c r="M272" s="4"/>
      <c r="N272" s="5"/>
      <c r="O272" s="4"/>
      <c r="P272" s="5"/>
      <c r="Q272" s="5"/>
      <c r="R272" s="5"/>
      <c r="S272" s="5"/>
      <c r="T272" s="4"/>
      <c r="U272" s="4"/>
      <c r="V272" s="5"/>
      <c r="W272" s="5"/>
      <c r="X272" s="5"/>
      <c r="Y272" s="5"/>
      <c r="Z272" s="5"/>
      <c r="AA272" s="5"/>
      <c r="AB272" s="5"/>
      <c r="AC272" s="5"/>
    </row>
    <row r="273" customFormat="false" ht="15" hidden="false" customHeight="false" outlineLevel="0" collapsed="false">
      <c r="A273" s="4"/>
      <c r="B273" s="1" t="str">
        <f aca="true">IFERROR(INDEX(_h_SimpleLookup_h_!$J$59:$J$68,MATCH(CONCATENATE(INDIRECT("A"&amp;ROW())),_h_SimpleLookup_h_!$I$59:$I$68,0)),"")</f>
        <v/>
      </c>
      <c r="C273" s="4"/>
      <c r="D273" s="1" t="str">
        <f aca="true">IFERROR(INDEX(_h_SimpleLookup_h_!$J$59:$J$68,MATCH(CONCATENATE(INDIRECT("A"&amp;ROW()), "#", INDIRECT("C"&amp;ROW())),_h_SimpleLookup_h_!$I$59:$I$68,0)),"")</f>
        <v/>
      </c>
      <c r="E273" s="4"/>
      <c r="F273" s="1" t="str">
        <f aca="true">IFERROR(INDEX(_h_SimpleLookup_h_!$J$59:$J$68,MATCH(CONCATENATE(INDIRECT("A"&amp;ROW()), "#", INDIRECT("C"&amp;ROW()), "#", INDIRECT("E"&amp;ROW())),_h_SimpleLookup_h_!$I$59:$I$68,0)),"")</f>
        <v/>
      </c>
      <c r="G273" s="4"/>
      <c r="H27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73" s="4"/>
      <c r="J27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73" s="4"/>
      <c r="L273" s="1" t="str">
        <f aca="false">IF(K273&lt;&gt;"",IFERROR(VLOOKUP(CONCATENATE(A273,"#",C273,"#",E273,"#",G273,"#",I273,"#",K273),_h_SimpleLookup_h_!$D$13:$E$56,2,0),""),IF(I273&lt;&gt;"",IFERROR(VLOOKUP(CONCATENATE(A273,"#",C273,"#",E273,"#",G273,"#",I273),_h_SimpleLookup_h_!$D$13:$E$56,2,0),""),IF(G273&lt;&gt;"",IFERROR(VLOOKUP(CONCATENATE(A273,"#",C273,"#",E273,"#",G273),_h_SimpleLookup_h_!$D$13:$E$56,2,0),""),IF(E273&lt;&gt;"",IFERROR(VLOOKUP(CONCATENATE(A273,"#",C273,"#",E273),_h_SimpleLookup_h_!$D$13:$E$56,2,0),""),IF(C273&lt;&gt;"",IFERROR(VLOOKUP(CONCATENATE(A273,"#",C273),_h_SimpleLookup_h_!$D$13:$E$56,2,0),""),IF(A273&lt;&gt;"",IFERROR(VLOOKUP(CONCATENATE(A273),_h_SimpleLookup_h_!$D$13:$E$56,2,0),""),""))))))</f>
        <v/>
      </c>
      <c r="M273" s="4"/>
      <c r="N273" s="5"/>
      <c r="O273" s="4"/>
      <c r="P273" s="5"/>
      <c r="Q273" s="5"/>
      <c r="R273" s="5"/>
      <c r="S273" s="5"/>
      <c r="T273" s="4"/>
      <c r="U273" s="4"/>
      <c r="V273" s="5"/>
      <c r="W273" s="5"/>
      <c r="X273" s="5"/>
      <c r="Y273" s="5"/>
      <c r="Z273" s="5"/>
      <c r="AA273" s="5"/>
      <c r="AB273" s="5"/>
      <c r="AC273" s="5"/>
    </row>
    <row r="274" customFormat="false" ht="15" hidden="false" customHeight="false" outlineLevel="0" collapsed="false">
      <c r="A274" s="4"/>
      <c r="B274" s="1" t="str">
        <f aca="true">IFERROR(INDEX(_h_SimpleLookup_h_!$J$59:$J$68,MATCH(CONCATENATE(INDIRECT("A"&amp;ROW())),_h_SimpleLookup_h_!$I$59:$I$68,0)),"")</f>
        <v/>
      </c>
      <c r="C274" s="4"/>
      <c r="D274" s="1" t="str">
        <f aca="true">IFERROR(INDEX(_h_SimpleLookup_h_!$J$59:$J$68,MATCH(CONCATENATE(INDIRECT("A"&amp;ROW()), "#", INDIRECT("C"&amp;ROW())),_h_SimpleLookup_h_!$I$59:$I$68,0)),"")</f>
        <v/>
      </c>
      <c r="E274" s="4"/>
      <c r="F274" s="1" t="str">
        <f aca="true">IFERROR(INDEX(_h_SimpleLookup_h_!$J$59:$J$68,MATCH(CONCATENATE(INDIRECT("A"&amp;ROW()), "#", INDIRECT("C"&amp;ROW()), "#", INDIRECT("E"&amp;ROW())),_h_SimpleLookup_h_!$I$59:$I$68,0)),"")</f>
        <v/>
      </c>
      <c r="G274" s="4"/>
      <c r="H27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74" s="4"/>
      <c r="J27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74" s="4"/>
      <c r="L274" s="1" t="str">
        <f aca="false">IF(K274&lt;&gt;"",IFERROR(VLOOKUP(CONCATENATE(A274,"#",C274,"#",E274,"#",G274,"#",I274,"#",K274),_h_SimpleLookup_h_!$D$13:$E$56,2,0),""),IF(I274&lt;&gt;"",IFERROR(VLOOKUP(CONCATENATE(A274,"#",C274,"#",E274,"#",G274,"#",I274),_h_SimpleLookup_h_!$D$13:$E$56,2,0),""),IF(G274&lt;&gt;"",IFERROR(VLOOKUP(CONCATENATE(A274,"#",C274,"#",E274,"#",G274),_h_SimpleLookup_h_!$D$13:$E$56,2,0),""),IF(E274&lt;&gt;"",IFERROR(VLOOKUP(CONCATENATE(A274,"#",C274,"#",E274),_h_SimpleLookup_h_!$D$13:$E$56,2,0),""),IF(C274&lt;&gt;"",IFERROR(VLOOKUP(CONCATENATE(A274,"#",C274),_h_SimpleLookup_h_!$D$13:$E$56,2,0),""),IF(A274&lt;&gt;"",IFERROR(VLOOKUP(CONCATENATE(A274),_h_SimpleLookup_h_!$D$13:$E$56,2,0),""),""))))))</f>
        <v/>
      </c>
      <c r="M274" s="4"/>
      <c r="N274" s="5"/>
      <c r="O274" s="4"/>
      <c r="P274" s="5"/>
      <c r="Q274" s="5"/>
      <c r="R274" s="5"/>
      <c r="S274" s="5"/>
      <c r="T274" s="4"/>
      <c r="U274" s="4"/>
      <c r="V274" s="5"/>
      <c r="W274" s="5"/>
      <c r="X274" s="5"/>
      <c r="Y274" s="5"/>
      <c r="Z274" s="5"/>
      <c r="AA274" s="5"/>
      <c r="AB274" s="5"/>
      <c r="AC274" s="5"/>
    </row>
    <row r="275" customFormat="false" ht="15" hidden="false" customHeight="false" outlineLevel="0" collapsed="false">
      <c r="A275" s="4"/>
      <c r="B275" s="1" t="str">
        <f aca="true">IFERROR(INDEX(_h_SimpleLookup_h_!$J$59:$J$68,MATCH(CONCATENATE(INDIRECT("A"&amp;ROW())),_h_SimpleLookup_h_!$I$59:$I$68,0)),"")</f>
        <v/>
      </c>
      <c r="C275" s="4"/>
      <c r="D275" s="1" t="str">
        <f aca="true">IFERROR(INDEX(_h_SimpleLookup_h_!$J$59:$J$68,MATCH(CONCATENATE(INDIRECT("A"&amp;ROW()), "#", INDIRECT("C"&amp;ROW())),_h_SimpleLookup_h_!$I$59:$I$68,0)),"")</f>
        <v/>
      </c>
      <c r="E275" s="4"/>
      <c r="F275" s="1" t="str">
        <f aca="true">IFERROR(INDEX(_h_SimpleLookup_h_!$J$59:$J$68,MATCH(CONCATENATE(INDIRECT("A"&amp;ROW()), "#", INDIRECT("C"&amp;ROW()), "#", INDIRECT("E"&amp;ROW())),_h_SimpleLookup_h_!$I$59:$I$68,0)),"")</f>
        <v/>
      </c>
      <c r="G275" s="4"/>
      <c r="H27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75" s="4"/>
      <c r="J27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75" s="4"/>
      <c r="L275" s="1" t="str">
        <f aca="false">IF(K275&lt;&gt;"",IFERROR(VLOOKUP(CONCATENATE(A275,"#",C275,"#",E275,"#",G275,"#",I275,"#",K275),_h_SimpleLookup_h_!$D$13:$E$56,2,0),""),IF(I275&lt;&gt;"",IFERROR(VLOOKUP(CONCATENATE(A275,"#",C275,"#",E275,"#",G275,"#",I275),_h_SimpleLookup_h_!$D$13:$E$56,2,0),""),IF(G275&lt;&gt;"",IFERROR(VLOOKUP(CONCATENATE(A275,"#",C275,"#",E275,"#",G275),_h_SimpleLookup_h_!$D$13:$E$56,2,0),""),IF(E275&lt;&gt;"",IFERROR(VLOOKUP(CONCATENATE(A275,"#",C275,"#",E275),_h_SimpleLookup_h_!$D$13:$E$56,2,0),""),IF(C275&lt;&gt;"",IFERROR(VLOOKUP(CONCATENATE(A275,"#",C275),_h_SimpleLookup_h_!$D$13:$E$56,2,0),""),IF(A275&lt;&gt;"",IFERROR(VLOOKUP(CONCATENATE(A275),_h_SimpleLookup_h_!$D$13:$E$56,2,0),""),""))))))</f>
        <v/>
      </c>
      <c r="M275" s="4"/>
      <c r="N275" s="5"/>
      <c r="O275" s="4"/>
      <c r="P275" s="5"/>
      <c r="Q275" s="5"/>
      <c r="R275" s="5"/>
      <c r="S275" s="5"/>
      <c r="T275" s="4"/>
      <c r="U275" s="4"/>
      <c r="V275" s="5"/>
      <c r="W275" s="5"/>
      <c r="X275" s="5"/>
      <c r="Y275" s="5"/>
      <c r="Z275" s="5"/>
      <c r="AA275" s="5"/>
      <c r="AB275" s="5"/>
      <c r="AC275" s="5"/>
    </row>
    <row r="276" customFormat="false" ht="15" hidden="false" customHeight="false" outlineLevel="0" collapsed="false">
      <c r="A276" s="4"/>
      <c r="B276" s="1" t="str">
        <f aca="true">IFERROR(INDEX(_h_SimpleLookup_h_!$J$59:$J$68,MATCH(CONCATENATE(INDIRECT("A"&amp;ROW())),_h_SimpleLookup_h_!$I$59:$I$68,0)),"")</f>
        <v/>
      </c>
      <c r="C276" s="4"/>
      <c r="D276" s="1" t="str">
        <f aca="true">IFERROR(INDEX(_h_SimpleLookup_h_!$J$59:$J$68,MATCH(CONCATENATE(INDIRECT("A"&amp;ROW()), "#", INDIRECT("C"&amp;ROW())),_h_SimpleLookup_h_!$I$59:$I$68,0)),"")</f>
        <v/>
      </c>
      <c r="E276" s="4"/>
      <c r="F276" s="1" t="str">
        <f aca="true">IFERROR(INDEX(_h_SimpleLookup_h_!$J$59:$J$68,MATCH(CONCATENATE(INDIRECT("A"&amp;ROW()), "#", INDIRECT("C"&amp;ROW()), "#", INDIRECT("E"&amp;ROW())),_h_SimpleLookup_h_!$I$59:$I$68,0)),"")</f>
        <v/>
      </c>
      <c r="G276" s="4"/>
      <c r="H27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76" s="4"/>
      <c r="J27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76" s="4"/>
      <c r="L276" s="1" t="str">
        <f aca="false">IF(K276&lt;&gt;"",IFERROR(VLOOKUP(CONCATENATE(A276,"#",C276,"#",E276,"#",G276,"#",I276,"#",K276),_h_SimpleLookup_h_!$D$13:$E$56,2,0),""),IF(I276&lt;&gt;"",IFERROR(VLOOKUP(CONCATENATE(A276,"#",C276,"#",E276,"#",G276,"#",I276),_h_SimpleLookup_h_!$D$13:$E$56,2,0),""),IF(G276&lt;&gt;"",IFERROR(VLOOKUP(CONCATENATE(A276,"#",C276,"#",E276,"#",G276),_h_SimpleLookup_h_!$D$13:$E$56,2,0),""),IF(E276&lt;&gt;"",IFERROR(VLOOKUP(CONCATENATE(A276,"#",C276,"#",E276),_h_SimpleLookup_h_!$D$13:$E$56,2,0),""),IF(C276&lt;&gt;"",IFERROR(VLOOKUP(CONCATENATE(A276,"#",C276),_h_SimpleLookup_h_!$D$13:$E$56,2,0),""),IF(A276&lt;&gt;"",IFERROR(VLOOKUP(CONCATENATE(A276),_h_SimpleLookup_h_!$D$13:$E$56,2,0),""),""))))))</f>
        <v/>
      </c>
      <c r="M276" s="4"/>
      <c r="N276" s="5"/>
      <c r="O276" s="4"/>
      <c r="P276" s="5"/>
      <c r="Q276" s="5"/>
      <c r="R276" s="5"/>
      <c r="S276" s="5"/>
      <c r="T276" s="4"/>
      <c r="U276" s="4"/>
      <c r="V276" s="5"/>
      <c r="W276" s="5"/>
      <c r="X276" s="5"/>
      <c r="Y276" s="5"/>
      <c r="Z276" s="5"/>
      <c r="AA276" s="5"/>
      <c r="AB276" s="5"/>
      <c r="AC276" s="5"/>
    </row>
    <row r="277" customFormat="false" ht="15" hidden="false" customHeight="false" outlineLevel="0" collapsed="false">
      <c r="A277" s="4"/>
      <c r="B277" s="1" t="str">
        <f aca="true">IFERROR(INDEX(_h_SimpleLookup_h_!$J$59:$J$68,MATCH(CONCATENATE(INDIRECT("A"&amp;ROW())),_h_SimpleLookup_h_!$I$59:$I$68,0)),"")</f>
        <v/>
      </c>
      <c r="C277" s="4"/>
      <c r="D277" s="1" t="str">
        <f aca="true">IFERROR(INDEX(_h_SimpleLookup_h_!$J$59:$J$68,MATCH(CONCATENATE(INDIRECT("A"&amp;ROW()), "#", INDIRECT("C"&amp;ROW())),_h_SimpleLookup_h_!$I$59:$I$68,0)),"")</f>
        <v/>
      </c>
      <c r="E277" s="4"/>
      <c r="F277" s="1" t="str">
        <f aca="true">IFERROR(INDEX(_h_SimpleLookup_h_!$J$59:$J$68,MATCH(CONCATENATE(INDIRECT("A"&amp;ROW()), "#", INDIRECT("C"&amp;ROW()), "#", INDIRECT("E"&amp;ROW())),_h_SimpleLookup_h_!$I$59:$I$68,0)),"")</f>
        <v/>
      </c>
      <c r="G277" s="4"/>
      <c r="H27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77" s="4"/>
      <c r="J27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77" s="4"/>
      <c r="L277" s="1" t="str">
        <f aca="false">IF(K277&lt;&gt;"",IFERROR(VLOOKUP(CONCATENATE(A277,"#",C277,"#",E277,"#",G277,"#",I277,"#",K277),_h_SimpleLookup_h_!$D$13:$E$56,2,0),""),IF(I277&lt;&gt;"",IFERROR(VLOOKUP(CONCATENATE(A277,"#",C277,"#",E277,"#",G277,"#",I277),_h_SimpleLookup_h_!$D$13:$E$56,2,0),""),IF(G277&lt;&gt;"",IFERROR(VLOOKUP(CONCATENATE(A277,"#",C277,"#",E277,"#",G277),_h_SimpleLookup_h_!$D$13:$E$56,2,0),""),IF(E277&lt;&gt;"",IFERROR(VLOOKUP(CONCATENATE(A277,"#",C277,"#",E277),_h_SimpleLookup_h_!$D$13:$E$56,2,0),""),IF(C277&lt;&gt;"",IFERROR(VLOOKUP(CONCATENATE(A277,"#",C277),_h_SimpleLookup_h_!$D$13:$E$56,2,0),""),IF(A277&lt;&gt;"",IFERROR(VLOOKUP(CONCATENATE(A277),_h_SimpleLookup_h_!$D$13:$E$56,2,0),""),""))))))</f>
        <v/>
      </c>
      <c r="M277" s="4"/>
      <c r="N277" s="5"/>
      <c r="O277" s="4"/>
      <c r="P277" s="5"/>
      <c r="Q277" s="5"/>
      <c r="R277" s="5"/>
      <c r="S277" s="5"/>
      <c r="T277" s="4"/>
      <c r="U277" s="4"/>
      <c r="V277" s="5"/>
      <c r="W277" s="5"/>
      <c r="X277" s="5"/>
      <c r="Y277" s="5"/>
      <c r="Z277" s="5"/>
      <c r="AA277" s="5"/>
      <c r="AB277" s="5"/>
      <c r="AC277" s="5"/>
    </row>
    <row r="278" customFormat="false" ht="15" hidden="false" customHeight="false" outlineLevel="0" collapsed="false">
      <c r="A278" s="4"/>
      <c r="B278" s="1" t="str">
        <f aca="true">IFERROR(INDEX(_h_SimpleLookup_h_!$J$59:$J$68,MATCH(CONCATENATE(INDIRECT("A"&amp;ROW())),_h_SimpleLookup_h_!$I$59:$I$68,0)),"")</f>
        <v/>
      </c>
      <c r="C278" s="4"/>
      <c r="D278" s="1" t="str">
        <f aca="true">IFERROR(INDEX(_h_SimpleLookup_h_!$J$59:$J$68,MATCH(CONCATENATE(INDIRECT("A"&amp;ROW()), "#", INDIRECT("C"&amp;ROW())),_h_SimpleLookup_h_!$I$59:$I$68,0)),"")</f>
        <v/>
      </c>
      <c r="E278" s="4"/>
      <c r="F278" s="1" t="str">
        <f aca="true">IFERROR(INDEX(_h_SimpleLookup_h_!$J$59:$J$68,MATCH(CONCATENATE(INDIRECT("A"&amp;ROW()), "#", INDIRECT("C"&amp;ROW()), "#", INDIRECT("E"&amp;ROW())),_h_SimpleLookup_h_!$I$59:$I$68,0)),"")</f>
        <v/>
      </c>
      <c r="G278" s="4"/>
      <c r="H27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78" s="4"/>
      <c r="J27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78" s="4"/>
      <c r="L278" s="1" t="str">
        <f aca="false">IF(K278&lt;&gt;"",IFERROR(VLOOKUP(CONCATENATE(A278,"#",C278,"#",E278,"#",G278,"#",I278,"#",K278),_h_SimpleLookup_h_!$D$13:$E$56,2,0),""),IF(I278&lt;&gt;"",IFERROR(VLOOKUP(CONCATENATE(A278,"#",C278,"#",E278,"#",G278,"#",I278),_h_SimpleLookup_h_!$D$13:$E$56,2,0),""),IF(G278&lt;&gt;"",IFERROR(VLOOKUP(CONCATENATE(A278,"#",C278,"#",E278,"#",G278),_h_SimpleLookup_h_!$D$13:$E$56,2,0),""),IF(E278&lt;&gt;"",IFERROR(VLOOKUP(CONCATENATE(A278,"#",C278,"#",E278),_h_SimpleLookup_h_!$D$13:$E$56,2,0),""),IF(C278&lt;&gt;"",IFERROR(VLOOKUP(CONCATENATE(A278,"#",C278),_h_SimpleLookup_h_!$D$13:$E$56,2,0),""),IF(A278&lt;&gt;"",IFERROR(VLOOKUP(CONCATENATE(A278),_h_SimpleLookup_h_!$D$13:$E$56,2,0),""),""))))))</f>
        <v/>
      </c>
      <c r="M278" s="4"/>
      <c r="N278" s="5"/>
      <c r="O278" s="4"/>
      <c r="P278" s="5"/>
      <c r="Q278" s="5"/>
      <c r="R278" s="5"/>
      <c r="S278" s="5"/>
      <c r="T278" s="4"/>
      <c r="U278" s="4"/>
      <c r="V278" s="5"/>
      <c r="W278" s="5"/>
      <c r="X278" s="5"/>
      <c r="Y278" s="5"/>
      <c r="Z278" s="5"/>
      <c r="AA278" s="5"/>
      <c r="AB278" s="5"/>
      <c r="AC278" s="5"/>
    </row>
    <row r="279" customFormat="false" ht="15" hidden="false" customHeight="false" outlineLevel="0" collapsed="false">
      <c r="A279" s="4"/>
      <c r="B279" s="1" t="str">
        <f aca="true">IFERROR(INDEX(_h_SimpleLookup_h_!$J$59:$J$68,MATCH(CONCATENATE(INDIRECT("A"&amp;ROW())),_h_SimpleLookup_h_!$I$59:$I$68,0)),"")</f>
        <v/>
      </c>
      <c r="C279" s="4"/>
      <c r="D279" s="1" t="str">
        <f aca="true">IFERROR(INDEX(_h_SimpleLookup_h_!$J$59:$J$68,MATCH(CONCATENATE(INDIRECT("A"&amp;ROW()), "#", INDIRECT("C"&amp;ROW())),_h_SimpleLookup_h_!$I$59:$I$68,0)),"")</f>
        <v/>
      </c>
      <c r="E279" s="4"/>
      <c r="F279" s="1" t="str">
        <f aca="true">IFERROR(INDEX(_h_SimpleLookup_h_!$J$59:$J$68,MATCH(CONCATENATE(INDIRECT("A"&amp;ROW()), "#", INDIRECT("C"&amp;ROW()), "#", INDIRECT("E"&amp;ROW())),_h_SimpleLookup_h_!$I$59:$I$68,0)),"")</f>
        <v/>
      </c>
      <c r="G279" s="4"/>
      <c r="H27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79" s="4"/>
      <c r="J27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79" s="4"/>
      <c r="L279" s="1" t="str">
        <f aca="false">IF(K279&lt;&gt;"",IFERROR(VLOOKUP(CONCATENATE(A279,"#",C279,"#",E279,"#",G279,"#",I279,"#",K279),_h_SimpleLookup_h_!$D$13:$E$56,2,0),""),IF(I279&lt;&gt;"",IFERROR(VLOOKUP(CONCATENATE(A279,"#",C279,"#",E279,"#",G279,"#",I279),_h_SimpleLookup_h_!$D$13:$E$56,2,0),""),IF(G279&lt;&gt;"",IFERROR(VLOOKUP(CONCATENATE(A279,"#",C279,"#",E279,"#",G279),_h_SimpleLookup_h_!$D$13:$E$56,2,0),""),IF(E279&lt;&gt;"",IFERROR(VLOOKUP(CONCATENATE(A279,"#",C279,"#",E279),_h_SimpleLookup_h_!$D$13:$E$56,2,0),""),IF(C279&lt;&gt;"",IFERROR(VLOOKUP(CONCATENATE(A279,"#",C279),_h_SimpleLookup_h_!$D$13:$E$56,2,0),""),IF(A279&lt;&gt;"",IFERROR(VLOOKUP(CONCATENATE(A279),_h_SimpleLookup_h_!$D$13:$E$56,2,0),""),""))))))</f>
        <v/>
      </c>
      <c r="M279" s="4"/>
      <c r="N279" s="5"/>
      <c r="O279" s="4"/>
      <c r="P279" s="5"/>
      <c r="Q279" s="5"/>
      <c r="R279" s="5"/>
      <c r="S279" s="5"/>
      <c r="T279" s="4"/>
      <c r="U279" s="4"/>
      <c r="V279" s="5"/>
      <c r="W279" s="5"/>
      <c r="X279" s="5"/>
      <c r="Y279" s="5"/>
      <c r="Z279" s="5"/>
      <c r="AA279" s="5"/>
      <c r="AB279" s="5"/>
      <c r="AC279" s="5"/>
    </row>
    <row r="280" customFormat="false" ht="15" hidden="false" customHeight="false" outlineLevel="0" collapsed="false">
      <c r="A280" s="4"/>
      <c r="B280" s="1" t="str">
        <f aca="true">IFERROR(INDEX(_h_SimpleLookup_h_!$J$59:$J$68,MATCH(CONCATENATE(INDIRECT("A"&amp;ROW())),_h_SimpleLookup_h_!$I$59:$I$68,0)),"")</f>
        <v/>
      </c>
      <c r="C280" s="4"/>
      <c r="D280" s="1" t="str">
        <f aca="true">IFERROR(INDEX(_h_SimpleLookup_h_!$J$59:$J$68,MATCH(CONCATENATE(INDIRECT("A"&amp;ROW()), "#", INDIRECT("C"&amp;ROW())),_h_SimpleLookup_h_!$I$59:$I$68,0)),"")</f>
        <v/>
      </c>
      <c r="E280" s="4"/>
      <c r="F280" s="1" t="str">
        <f aca="true">IFERROR(INDEX(_h_SimpleLookup_h_!$J$59:$J$68,MATCH(CONCATENATE(INDIRECT("A"&amp;ROW()), "#", INDIRECT("C"&amp;ROW()), "#", INDIRECT("E"&amp;ROW())),_h_SimpleLookup_h_!$I$59:$I$68,0)),"")</f>
        <v/>
      </c>
      <c r="G280" s="4"/>
      <c r="H28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80" s="4"/>
      <c r="J28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80" s="4"/>
      <c r="L280" s="1" t="str">
        <f aca="false">IF(K280&lt;&gt;"",IFERROR(VLOOKUP(CONCATENATE(A280,"#",C280,"#",E280,"#",G280,"#",I280,"#",K280),_h_SimpleLookup_h_!$D$13:$E$56,2,0),""),IF(I280&lt;&gt;"",IFERROR(VLOOKUP(CONCATENATE(A280,"#",C280,"#",E280,"#",G280,"#",I280),_h_SimpleLookup_h_!$D$13:$E$56,2,0),""),IF(G280&lt;&gt;"",IFERROR(VLOOKUP(CONCATENATE(A280,"#",C280,"#",E280,"#",G280),_h_SimpleLookup_h_!$D$13:$E$56,2,0),""),IF(E280&lt;&gt;"",IFERROR(VLOOKUP(CONCATENATE(A280,"#",C280,"#",E280),_h_SimpleLookup_h_!$D$13:$E$56,2,0),""),IF(C280&lt;&gt;"",IFERROR(VLOOKUP(CONCATENATE(A280,"#",C280),_h_SimpleLookup_h_!$D$13:$E$56,2,0),""),IF(A280&lt;&gt;"",IFERROR(VLOOKUP(CONCATENATE(A280),_h_SimpleLookup_h_!$D$13:$E$56,2,0),""),""))))))</f>
        <v/>
      </c>
      <c r="M280" s="4"/>
      <c r="N280" s="5"/>
      <c r="O280" s="4"/>
      <c r="P280" s="5"/>
      <c r="Q280" s="5"/>
      <c r="R280" s="5"/>
      <c r="S280" s="5"/>
      <c r="T280" s="4"/>
      <c r="U280" s="4"/>
      <c r="V280" s="5"/>
      <c r="W280" s="5"/>
      <c r="X280" s="5"/>
      <c r="Y280" s="5"/>
      <c r="Z280" s="5"/>
      <c r="AA280" s="5"/>
      <c r="AB280" s="5"/>
      <c r="AC280" s="5"/>
    </row>
    <row r="281" customFormat="false" ht="15" hidden="false" customHeight="false" outlineLevel="0" collapsed="false">
      <c r="A281" s="4"/>
      <c r="B281" s="1" t="str">
        <f aca="true">IFERROR(INDEX(_h_SimpleLookup_h_!$J$59:$J$68,MATCH(CONCATENATE(INDIRECT("A"&amp;ROW())),_h_SimpleLookup_h_!$I$59:$I$68,0)),"")</f>
        <v/>
      </c>
      <c r="C281" s="4"/>
      <c r="D281" s="1" t="str">
        <f aca="true">IFERROR(INDEX(_h_SimpleLookup_h_!$J$59:$J$68,MATCH(CONCATENATE(INDIRECT("A"&amp;ROW()), "#", INDIRECT("C"&amp;ROW())),_h_SimpleLookup_h_!$I$59:$I$68,0)),"")</f>
        <v/>
      </c>
      <c r="E281" s="4"/>
      <c r="F281" s="1" t="str">
        <f aca="true">IFERROR(INDEX(_h_SimpleLookup_h_!$J$59:$J$68,MATCH(CONCATENATE(INDIRECT("A"&amp;ROW()), "#", INDIRECT("C"&amp;ROW()), "#", INDIRECT("E"&amp;ROW())),_h_SimpleLookup_h_!$I$59:$I$68,0)),"")</f>
        <v/>
      </c>
      <c r="G281" s="4"/>
      <c r="H28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81" s="4"/>
      <c r="J28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81" s="4"/>
      <c r="L281" s="1" t="str">
        <f aca="false">IF(K281&lt;&gt;"",IFERROR(VLOOKUP(CONCATENATE(A281,"#",C281,"#",E281,"#",G281,"#",I281,"#",K281),_h_SimpleLookup_h_!$D$13:$E$56,2,0),""),IF(I281&lt;&gt;"",IFERROR(VLOOKUP(CONCATENATE(A281,"#",C281,"#",E281,"#",G281,"#",I281),_h_SimpleLookup_h_!$D$13:$E$56,2,0),""),IF(G281&lt;&gt;"",IFERROR(VLOOKUP(CONCATENATE(A281,"#",C281,"#",E281,"#",G281),_h_SimpleLookup_h_!$D$13:$E$56,2,0),""),IF(E281&lt;&gt;"",IFERROR(VLOOKUP(CONCATENATE(A281,"#",C281,"#",E281),_h_SimpleLookup_h_!$D$13:$E$56,2,0),""),IF(C281&lt;&gt;"",IFERROR(VLOOKUP(CONCATENATE(A281,"#",C281),_h_SimpleLookup_h_!$D$13:$E$56,2,0),""),IF(A281&lt;&gt;"",IFERROR(VLOOKUP(CONCATENATE(A281),_h_SimpleLookup_h_!$D$13:$E$56,2,0),""),""))))))</f>
        <v/>
      </c>
      <c r="M281" s="4"/>
      <c r="N281" s="5"/>
      <c r="O281" s="4"/>
      <c r="P281" s="5"/>
      <c r="Q281" s="5"/>
      <c r="R281" s="5"/>
      <c r="S281" s="5"/>
      <c r="T281" s="4"/>
      <c r="U281" s="4"/>
      <c r="V281" s="5"/>
      <c r="W281" s="5"/>
      <c r="X281" s="5"/>
      <c r="Y281" s="5"/>
      <c r="Z281" s="5"/>
      <c r="AA281" s="5"/>
      <c r="AB281" s="5"/>
      <c r="AC281" s="5"/>
    </row>
    <row r="282" customFormat="false" ht="15" hidden="false" customHeight="false" outlineLevel="0" collapsed="false">
      <c r="A282" s="4"/>
      <c r="B282" s="1" t="str">
        <f aca="true">IFERROR(INDEX(_h_SimpleLookup_h_!$J$59:$J$68,MATCH(CONCATENATE(INDIRECT("A"&amp;ROW())),_h_SimpleLookup_h_!$I$59:$I$68,0)),"")</f>
        <v/>
      </c>
      <c r="C282" s="4"/>
      <c r="D282" s="1" t="str">
        <f aca="true">IFERROR(INDEX(_h_SimpleLookup_h_!$J$59:$J$68,MATCH(CONCATENATE(INDIRECT("A"&amp;ROW()), "#", INDIRECT("C"&amp;ROW())),_h_SimpleLookup_h_!$I$59:$I$68,0)),"")</f>
        <v/>
      </c>
      <c r="E282" s="4"/>
      <c r="F282" s="1" t="str">
        <f aca="true">IFERROR(INDEX(_h_SimpleLookup_h_!$J$59:$J$68,MATCH(CONCATENATE(INDIRECT("A"&amp;ROW()), "#", INDIRECT("C"&amp;ROW()), "#", INDIRECT("E"&amp;ROW())),_h_SimpleLookup_h_!$I$59:$I$68,0)),"")</f>
        <v/>
      </c>
      <c r="G282" s="4"/>
      <c r="H28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82" s="4"/>
      <c r="J28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82" s="4"/>
      <c r="L282" s="1" t="str">
        <f aca="false">IF(K282&lt;&gt;"",IFERROR(VLOOKUP(CONCATENATE(A282,"#",C282,"#",E282,"#",G282,"#",I282,"#",K282),_h_SimpleLookup_h_!$D$13:$E$56,2,0),""),IF(I282&lt;&gt;"",IFERROR(VLOOKUP(CONCATENATE(A282,"#",C282,"#",E282,"#",G282,"#",I282),_h_SimpleLookup_h_!$D$13:$E$56,2,0),""),IF(G282&lt;&gt;"",IFERROR(VLOOKUP(CONCATENATE(A282,"#",C282,"#",E282,"#",G282),_h_SimpleLookup_h_!$D$13:$E$56,2,0),""),IF(E282&lt;&gt;"",IFERROR(VLOOKUP(CONCATENATE(A282,"#",C282,"#",E282),_h_SimpleLookup_h_!$D$13:$E$56,2,0),""),IF(C282&lt;&gt;"",IFERROR(VLOOKUP(CONCATENATE(A282,"#",C282),_h_SimpleLookup_h_!$D$13:$E$56,2,0),""),IF(A282&lt;&gt;"",IFERROR(VLOOKUP(CONCATENATE(A282),_h_SimpleLookup_h_!$D$13:$E$56,2,0),""),""))))))</f>
        <v/>
      </c>
      <c r="M282" s="4"/>
      <c r="N282" s="5"/>
      <c r="O282" s="4"/>
      <c r="P282" s="5"/>
      <c r="Q282" s="5"/>
      <c r="R282" s="5"/>
      <c r="S282" s="5"/>
      <c r="T282" s="4"/>
      <c r="U282" s="4"/>
      <c r="V282" s="5"/>
      <c r="W282" s="5"/>
      <c r="X282" s="5"/>
      <c r="Y282" s="5"/>
      <c r="Z282" s="5"/>
      <c r="AA282" s="5"/>
      <c r="AB282" s="5"/>
      <c r="AC282" s="5"/>
    </row>
    <row r="283" customFormat="false" ht="15" hidden="false" customHeight="false" outlineLevel="0" collapsed="false">
      <c r="A283" s="4"/>
      <c r="B283" s="1" t="str">
        <f aca="true">IFERROR(INDEX(_h_SimpleLookup_h_!$J$59:$J$68,MATCH(CONCATENATE(INDIRECT("A"&amp;ROW())),_h_SimpleLookup_h_!$I$59:$I$68,0)),"")</f>
        <v/>
      </c>
      <c r="C283" s="4"/>
      <c r="D283" s="1" t="str">
        <f aca="true">IFERROR(INDEX(_h_SimpleLookup_h_!$J$59:$J$68,MATCH(CONCATENATE(INDIRECT("A"&amp;ROW()), "#", INDIRECT("C"&amp;ROW())),_h_SimpleLookup_h_!$I$59:$I$68,0)),"")</f>
        <v/>
      </c>
      <c r="E283" s="4"/>
      <c r="F283" s="1" t="str">
        <f aca="true">IFERROR(INDEX(_h_SimpleLookup_h_!$J$59:$J$68,MATCH(CONCATENATE(INDIRECT("A"&amp;ROW()), "#", INDIRECT("C"&amp;ROW()), "#", INDIRECT("E"&amp;ROW())),_h_SimpleLookup_h_!$I$59:$I$68,0)),"")</f>
        <v/>
      </c>
      <c r="G283" s="4"/>
      <c r="H28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83" s="4"/>
      <c r="J28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83" s="4"/>
      <c r="L283" s="1" t="str">
        <f aca="false">IF(K283&lt;&gt;"",IFERROR(VLOOKUP(CONCATENATE(A283,"#",C283,"#",E283,"#",G283,"#",I283,"#",K283),_h_SimpleLookup_h_!$D$13:$E$56,2,0),""),IF(I283&lt;&gt;"",IFERROR(VLOOKUP(CONCATENATE(A283,"#",C283,"#",E283,"#",G283,"#",I283),_h_SimpleLookup_h_!$D$13:$E$56,2,0),""),IF(G283&lt;&gt;"",IFERROR(VLOOKUP(CONCATENATE(A283,"#",C283,"#",E283,"#",G283),_h_SimpleLookup_h_!$D$13:$E$56,2,0),""),IF(E283&lt;&gt;"",IFERROR(VLOOKUP(CONCATENATE(A283,"#",C283,"#",E283),_h_SimpleLookup_h_!$D$13:$E$56,2,0),""),IF(C283&lt;&gt;"",IFERROR(VLOOKUP(CONCATENATE(A283,"#",C283),_h_SimpleLookup_h_!$D$13:$E$56,2,0),""),IF(A283&lt;&gt;"",IFERROR(VLOOKUP(CONCATENATE(A283),_h_SimpleLookup_h_!$D$13:$E$56,2,0),""),""))))))</f>
        <v/>
      </c>
      <c r="M283" s="4"/>
      <c r="N283" s="5"/>
      <c r="O283" s="4"/>
      <c r="P283" s="5"/>
      <c r="Q283" s="5"/>
      <c r="R283" s="5"/>
      <c r="S283" s="5"/>
      <c r="T283" s="4"/>
      <c r="U283" s="4"/>
      <c r="V283" s="5"/>
      <c r="W283" s="5"/>
      <c r="X283" s="5"/>
      <c r="Y283" s="5"/>
      <c r="Z283" s="5"/>
      <c r="AA283" s="5"/>
      <c r="AB283" s="5"/>
      <c r="AC283" s="5"/>
    </row>
    <row r="284" customFormat="false" ht="15" hidden="false" customHeight="false" outlineLevel="0" collapsed="false">
      <c r="A284" s="4"/>
      <c r="B284" s="1" t="str">
        <f aca="true">IFERROR(INDEX(_h_SimpleLookup_h_!$J$59:$J$68,MATCH(CONCATENATE(INDIRECT("A"&amp;ROW())),_h_SimpleLookup_h_!$I$59:$I$68,0)),"")</f>
        <v/>
      </c>
      <c r="C284" s="4"/>
      <c r="D284" s="1" t="str">
        <f aca="true">IFERROR(INDEX(_h_SimpleLookup_h_!$J$59:$J$68,MATCH(CONCATENATE(INDIRECT("A"&amp;ROW()), "#", INDIRECT("C"&amp;ROW())),_h_SimpleLookup_h_!$I$59:$I$68,0)),"")</f>
        <v/>
      </c>
      <c r="E284" s="4"/>
      <c r="F284" s="1" t="str">
        <f aca="true">IFERROR(INDEX(_h_SimpleLookup_h_!$J$59:$J$68,MATCH(CONCATENATE(INDIRECT("A"&amp;ROW()), "#", INDIRECT("C"&amp;ROW()), "#", INDIRECT("E"&amp;ROW())),_h_SimpleLookup_h_!$I$59:$I$68,0)),"")</f>
        <v/>
      </c>
      <c r="G284" s="4"/>
      <c r="H28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84" s="4"/>
      <c r="J28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84" s="4"/>
      <c r="L284" s="1" t="str">
        <f aca="false">IF(K284&lt;&gt;"",IFERROR(VLOOKUP(CONCATENATE(A284,"#",C284,"#",E284,"#",G284,"#",I284,"#",K284),_h_SimpleLookup_h_!$D$13:$E$56,2,0),""),IF(I284&lt;&gt;"",IFERROR(VLOOKUP(CONCATENATE(A284,"#",C284,"#",E284,"#",G284,"#",I284),_h_SimpleLookup_h_!$D$13:$E$56,2,0),""),IF(G284&lt;&gt;"",IFERROR(VLOOKUP(CONCATENATE(A284,"#",C284,"#",E284,"#",G284),_h_SimpleLookup_h_!$D$13:$E$56,2,0),""),IF(E284&lt;&gt;"",IFERROR(VLOOKUP(CONCATENATE(A284,"#",C284,"#",E284),_h_SimpleLookup_h_!$D$13:$E$56,2,0),""),IF(C284&lt;&gt;"",IFERROR(VLOOKUP(CONCATENATE(A284,"#",C284),_h_SimpleLookup_h_!$D$13:$E$56,2,0),""),IF(A284&lt;&gt;"",IFERROR(VLOOKUP(CONCATENATE(A284),_h_SimpleLookup_h_!$D$13:$E$56,2,0),""),""))))))</f>
        <v/>
      </c>
      <c r="M284" s="4"/>
      <c r="N284" s="5"/>
      <c r="O284" s="4"/>
      <c r="P284" s="5"/>
      <c r="Q284" s="5"/>
      <c r="R284" s="5"/>
      <c r="S284" s="5"/>
      <c r="T284" s="4"/>
      <c r="U284" s="4"/>
      <c r="V284" s="5"/>
      <c r="W284" s="5"/>
      <c r="X284" s="5"/>
      <c r="Y284" s="5"/>
      <c r="Z284" s="5"/>
      <c r="AA284" s="5"/>
      <c r="AB284" s="5"/>
      <c r="AC284" s="5"/>
    </row>
    <row r="285" customFormat="false" ht="15" hidden="false" customHeight="false" outlineLevel="0" collapsed="false">
      <c r="A285" s="4"/>
      <c r="B285" s="1" t="str">
        <f aca="true">IFERROR(INDEX(_h_SimpleLookup_h_!$J$59:$J$68,MATCH(CONCATENATE(INDIRECT("A"&amp;ROW())),_h_SimpleLookup_h_!$I$59:$I$68,0)),"")</f>
        <v/>
      </c>
      <c r="C285" s="4"/>
      <c r="D285" s="1" t="str">
        <f aca="true">IFERROR(INDEX(_h_SimpleLookup_h_!$J$59:$J$68,MATCH(CONCATENATE(INDIRECT("A"&amp;ROW()), "#", INDIRECT("C"&amp;ROW())),_h_SimpleLookup_h_!$I$59:$I$68,0)),"")</f>
        <v/>
      </c>
      <c r="E285" s="4"/>
      <c r="F285" s="1" t="str">
        <f aca="true">IFERROR(INDEX(_h_SimpleLookup_h_!$J$59:$J$68,MATCH(CONCATENATE(INDIRECT("A"&amp;ROW()), "#", INDIRECT("C"&amp;ROW()), "#", INDIRECT("E"&amp;ROW())),_h_SimpleLookup_h_!$I$59:$I$68,0)),"")</f>
        <v/>
      </c>
      <c r="G285" s="4"/>
      <c r="H28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85" s="4"/>
      <c r="J28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85" s="4"/>
      <c r="L285" s="1" t="str">
        <f aca="false">IF(K285&lt;&gt;"",IFERROR(VLOOKUP(CONCATENATE(A285,"#",C285,"#",E285,"#",G285,"#",I285,"#",K285),_h_SimpleLookup_h_!$D$13:$E$56,2,0),""),IF(I285&lt;&gt;"",IFERROR(VLOOKUP(CONCATENATE(A285,"#",C285,"#",E285,"#",G285,"#",I285),_h_SimpleLookup_h_!$D$13:$E$56,2,0),""),IF(G285&lt;&gt;"",IFERROR(VLOOKUP(CONCATENATE(A285,"#",C285,"#",E285,"#",G285),_h_SimpleLookup_h_!$D$13:$E$56,2,0),""),IF(E285&lt;&gt;"",IFERROR(VLOOKUP(CONCATENATE(A285,"#",C285,"#",E285),_h_SimpleLookup_h_!$D$13:$E$56,2,0),""),IF(C285&lt;&gt;"",IFERROR(VLOOKUP(CONCATENATE(A285,"#",C285),_h_SimpleLookup_h_!$D$13:$E$56,2,0),""),IF(A285&lt;&gt;"",IFERROR(VLOOKUP(CONCATENATE(A285),_h_SimpleLookup_h_!$D$13:$E$56,2,0),""),""))))))</f>
        <v/>
      </c>
      <c r="M285" s="4"/>
      <c r="N285" s="5"/>
      <c r="O285" s="4"/>
      <c r="P285" s="5"/>
      <c r="Q285" s="5"/>
      <c r="R285" s="5"/>
      <c r="S285" s="5"/>
      <c r="T285" s="4"/>
      <c r="U285" s="4"/>
      <c r="V285" s="5"/>
      <c r="W285" s="5"/>
      <c r="X285" s="5"/>
      <c r="Y285" s="5"/>
      <c r="Z285" s="5"/>
      <c r="AA285" s="5"/>
      <c r="AB285" s="5"/>
      <c r="AC285" s="5"/>
    </row>
    <row r="286" customFormat="false" ht="15" hidden="false" customHeight="false" outlineLevel="0" collapsed="false">
      <c r="A286" s="4"/>
      <c r="B286" s="1" t="str">
        <f aca="true">IFERROR(INDEX(_h_SimpleLookup_h_!$J$59:$J$68,MATCH(CONCATENATE(INDIRECT("A"&amp;ROW())),_h_SimpleLookup_h_!$I$59:$I$68,0)),"")</f>
        <v/>
      </c>
      <c r="C286" s="4"/>
      <c r="D286" s="1" t="str">
        <f aca="true">IFERROR(INDEX(_h_SimpleLookup_h_!$J$59:$J$68,MATCH(CONCATENATE(INDIRECT("A"&amp;ROW()), "#", INDIRECT("C"&amp;ROW())),_h_SimpleLookup_h_!$I$59:$I$68,0)),"")</f>
        <v/>
      </c>
      <c r="E286" s="4"/>
      <c r="F286" s="1" t="str">
        <f aca="true">IFERROR(INDEX(_h_SimpleLookup_h_!$J$59:$J$68,MATCH(CONCATENATE(INDIRECT("A"&amp;ROW()), "#", INDIRECT("C"&amp;ROW()), "#", INDIRECT("E"&amp;ROW())),_h_SimpleLookup_h_!$I$59:$I$68,0)),"")</f>
        <v/>
      </c>
      <c r="G286" s="4"/>
      <c r="H28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86" s="4"/>
      <c r="J28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86" s="4"/>
      <c r="L286" s="1" t="str">
        <f aca="false">IF(K286&lt;&gt;"",IFERROR(VLOOKUP(CONCATENATE(A286,"#",C286,"#",E286,"#",G286,"#",I286,"#",K286),_h_SimpleLookup_h_!$D$13:$E$56,2,0),""),IF(I286&lt;&gt;"",IFERROR(VLOOKUP(CONCATENATE(A286,"#",C286,"#",E286,"#",G286,"#",I286),_h_SimpleLookup_h_!$D$13:$E$56,2,0),""),IF(G286&lt;&gt;"",IFERROR(VLOOKUP(CONCATENATE(A286,"#",C286,"#",E286,"#",G286),_h_SimpleLookup_h_!$D$13:$E$56,2,0),""),IF(E286&lt;&gt;"",IFERROR(VLOOKUP(CONCATENATE(A286,"#",C286,"#",E286),_h_SimpleLookup_h_!$D$13:$E$56,2,0),""),IF(C286&lt;&gt;"",IFERROR(VLOOKUP(CONCATENATE(A286,"#",C286),_h_SimpleLookup_h_!$D$13:$E$56,2,0),""),IF(A286&lt;&gt;"",IFERROR(VLOOKUP(CONCATENATE(A286),_h_SimpleLookup_h_!$D$13:$E$56,2,0),""),""))))))</f>
        <v/>
      </c>
      <c r="M286" s="4"/>
      <c r="N286" s="5"/>
      <c r="O286" s="4"/>
      <c r="P286" s="5"/>
      <c r="Q286" s="5"/>
      <c r="R286" s="5"/>
      <c r="S286" s="5"/>
      <c r="T286" s="4"/>
      <c r="U286" s="4"/>
      <c r="V286" s="5"/>
      <c r="W286" s="5"/>
      <c r="X286" s="5"/>
      <c r="Y286" s="5"/>
      <c r="Z286" s="5"/>
      <c r="AA286" s="5"/>
      <c r="AB286" s="5"/>
      <c r="AC286" s="5"/>
    </row>
    <row r="287" customFormat="false" ht="15" hidden="false" customHeight="false" outlineLevel="0" collapsed="false">
      <c r="A287" s="4"/>
      <c r="B287" s="1" t="str">
        <f aca="true">IFERROR(INDEX(_h_SimpleLookup_h_!$J$59:$J$68,MATCH(CONCATENATE(INDIRECT("A"&amp;ROW())),_h_SimpleLookup_h_!$I$59:$I$68,0)),"")</f>
        <v/>
      </c>
      <c r="C287" s="4"/>
      <c r="D287" s="1" t="str">
        <f aca="true">IFERROR(INDEX(_h_SimpleLookup_h_!$J$59:$J$68,MATCH(CONCATENATE(INDIRECT("A"&amp;ROW()), "#", INDIRECT("C"&amp;ROW())),_h_SimpleLookup_h_!$I$59:$I$68,0)),"")</f>
        <v/>
      </c>
      <c r="E287" s="4"/>
      <c r="F287" s="1" t="str">
        <f aca="true">IFERROR(INDEX(_h_SimpleLookup_h_!$J$59:$J$68,MATCH(CONCATENATE(INDIRECT("A"&amp;ROW()), "#", INDIRECT("C"&amp;ROW()), "#", INDIRECT("E"&amp;ROW())),_h_SimpleLookup_h_!$I$59:$I$68,0)),"")</f>
        <v/>
      </c>
      <c r="G287" s="4"/>
      <c r="H28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87" s="4"/>
      <c r="J28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87" s="4"/>
      <c r="L287" s="1" t="str">
        <f aca="false">IF(K287&lt;&gt;"",IFERROR(VLOOKUP(CONCATENATE(A287,"#",C287,"#",E287,"#",G287,"#",I287,"#",K287),_h_SimpleLookup_h_!$D$13:$E$56,2,0),""),IF(I287&lt;&gt;"",IFERROR(VLOOKUP(CONCATENATE(A287,"#",C287,"#",E287,"#",G287,"#",I287),_h_SimpleLookup_h_!$D$13:$E$56,2,0),""),IF(G287&lt;&gt;"",IFERROR(VLOOKUP(CONCATENATE(A287,"#",C287,"#",E287,"#",G287),_h_SimpleLookup_h_!$D$13:$E$56,2,0),""),IF(E287&lt;&gt;"",IFERROR(VLOOKUP(CONCATENATE(A287,"#",C287,"#",E287),_h_SimpleLookup_h_!$D$13:$E$56,2,0),""),IF(C287&lt;&gt;"",IFERROR(VLOOKUP(CONCATENATE(A287,"#",C287),_h_SimpleLookup_h_!$D$13:$E$56,2,0),""),IF(A287&lt;&gt;"",IFERROR(VLOOKUP(CONCATENATE(A287),_h_SimpleLookup_h_!$D$13:$E$56,2,0),""),""))))))</f>
        <v/>
      </c>
      <c r="M287" s="4"/>
      <c r="N287" s="5"/>
      <c r="O287" s="4"/>
      <c r="P287" s="5"/>
      <c r="Q287" s="5"/>
      <c r="R287" s="5"/>
      <c r="S287" s="5"/>
      <c r="T287" s="4"/>
      <c r="U287" s="4"/>
      <c r="V287" s="5"/>
      <c r="W287" s="5"/>
      <c r="X287" s="5"/>
      <c r="Y287" s="5"/>
      <c r="Z287" s="5"/>
      <c r="AA287" s="5"/>
      <c r="AB287" s="5"/>
      <c r="AC287" s="5"/>
    </row>
    <row r="288" customFormat="false" ht="15" hidden="false" customHeight="false" outlineLevel="0" collapsed="false">
      <c r="A288" s="4"/>
      <c r="B288" s="1" t="str">
        <f aca="true">IFERROR(INDEX(_h_SimpleLookup_h_!$J$59:$J$68,MATCH(CONCATENATE(INDIRECT("A"&amp;ROW())),_h_SimpleLookup_h_!$I$59:$I$68,0)),"")</f>
        <v/>
      </c>
      <c r="C288" s="4"/>
      <c r="D288" s="1" t="str">
        <f aca="true">IFERROR(INDEX(_h_SimpleLookup_h_!$J$59:$J$68,MATCH(CONCATENATE(INDIRECT("A"&amp;ROW()), "#", INDIRECT("C"&amp;ROW())),_h_SimpleLookup_h_!$I$59:$I$68,0)),"")</f>
        <v/>
      </c>
      <c r="E288" s="4"/>
      <c r="F288" s="1" t="str">
        <f aca="true">IFERROR(INDEX(_h_SimpleLookup_h_!$J$59:$J$68,MATCH(CONCATENATE(INDIRECT("A"&amp;ROW()), "#", INDIRECT("C"&amp;ROW()), "#", INDIRECT("E"&amp;ROW())),_h_SimpleLookup_h_!$I$59:$I$68,0)),"")</f>
        <v/>
      </c>
      <c r="G288" s="4"/>
      <c r="H28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88" s="4"/>
      <c r="J28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88" s="4"/>
      <c r="L288" s="1" t="str">
        <f aca="false">IF(K288&lt;&gt;"",IFERROR(VLOOKUP(CONCATENATE(A288,"#",C288,"#",E288,"#",G288,"#",I288,"#",K288),_h_SimpleLookup_h_!$D$13:$E$56,2,0),""),IF(I288&lt;&gt;"",IFERROR(VLOOKUP(CONCATENATE(A288,"#",C288,"#",E288,"#",G288,"#",I288),_h_SimpleLookup_h_!$D$13:$E$56,2,0),""),IF(G288&lt;&gt;"",IFERROR(VLOOKUP(CONCATENATE(A288,"#",C288,"#",E288,"#",G288),_h_SimpleLookup_h_!$D$13:$E$56,2,0),""),IF(E288&lt;&gt;"",IFERROR(VLOOKUP(CONCATENATE(A288,"#",C288,"#",E288),_h_SimpleLookup_h_!$D$13:$E$56,2,0),""),IF(C288&lt;&gt;"",IFERROR(VLOOKUP(CONCATENATE(A288,"#",C288),_h_SimpleLookup_h_!$D$13:$E$56,2,0),""),IF(A288&lt;&gt;"",IFERROR(VLOOKUP(CONCATENATE(A288),_h_SimpleLookup_h_!$D$13:$E$56,2,0),""),""))))))</f>
        <v/>
      </c>
      <c r="M288" s="4"/>
      <c r="N288" s="5"/>
      <c r="O288" s="4"/>
      <c r="P288" s="5"/>
      <c r="Q288" s="5"/>
      <c r="R288" s="5"/>
      <c r="S288" s="5"/>
      <c r="T288" s="4"/>
      <c r="U288" s="4"/>
      <c r="V288" s="5"/>
      <c r="W288" s="5"/>
      <c r="X288" s="5"/>
      <c r="Y288" s="5"/>
      <c r="Z288" s="5"/>
      <c r="AA288" s="5"/>
      <c r="AB288" s="5"/>
      <c r="AC288" s="5"/>
    </row>
    <row r="289" customFormat="false" ht="15" hidden="false" customHeight="false" outlineLevel="0" collapsed="false">
      <c r="A289" s="4"/>
      <c r="B289" s="1" t="str">
        <f aca="true">IFERROR(INDEX(_h_SimpleLookup_h_!$J$59:$J$68,MATCH(CONCATENATE(INDIRECT("A"&amp;ROW())),_h_SimpleLookup_h_!$I$59:$I$68,0)),"")</f>
        <v/>
      </c>
      <c r="C289" s="4"/>
      <c r="D289" s="1" t="str">
        <f aca="true">IFERROR(INDEX(_h_SimpleLookup_h_!$J$59:$J$68,MATCH(CONCATENATE(INDIRECT("A"&amp;ROW()), "#", INDIRECT("C"&amp;ROW())),_h_SimpleLookup_h_!$I$59:$I$68,0)),"")</f>
        <v/>
      </c>
      <c r="E289" s="4"/>
      <c r="F289" s="1" t="str">
        <f aca="true">IFERROR(INDEX(_h_SimpleLookup_h_!$J$59:$J$68,MATCH(CONCATENATE(INDIRECT("A"&amp;ROW()), "#", INDIRECT("C"&amp;ROW()), "#", INDIRECT("E"&amp;ROW())),_h_SimpleLookup_h_!$I$59:$I$68,0)),"")</f>
        <v/>
      </c>
      <c r="G289" s="4"/>
      <c r="H28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89" s="4"/>
      <c r="J28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89" s="4"/>
      <c r="L289" s="1" t="str">
        <f aca="false">IF(K289&lt;&gt;"",IFERROR(VLOOKUP(CONCATENATE(A289,"#",C289,"#",E289,"#",G289,"#",I289,"#",K289),_h_SimpleLookup_h_!$D$13:$E$56,2,0),""),IF(I289&lt;&gt;"",IFERROR(VLOOKUP(CONCATENATE(A289,"#",C289,"#",E289,"#",G289,"#",I289),_h_SimpleLookup_h_!$D$13:$E$56,2,0),""),IF(G289&lt;&gt;"",IFERROR(VLOOKUP(CONCATENATE(A289,"#",C289,"#",E289,"#",G289),_h_SimpleLookup_h_!$D$13:$E$56,2,0),""),IF(E289&lt;&gt;"",IFERROR(VLOOKUP(CONCATENATE(A289,"#",C289,"#",E289),_h_SimpleLookup_h_!$D$13:$E$56,2,0),""),IF(C289&lt;&gt;"",IFERROR(VLOOKUP(CONCATENATE(A289,"#",C289),_h_SimpleLookup_h_!$D$13:$E$56,2,0),""),IF(A289&lt;&gt;"",IFERROR(VLOOKUP(CONCATENATE(A289),_h_SimpleLookup_h_!$D$13:$E$56,2,0),""),""))))))</f>
        <v/>
      </c>
      <c r="M289" s="4"/>
      <c r="N289" s="5"/>
      <c r="O289" s="4"/>
      <c r="P289" s="5"/>
      <c r="Q289" s="5"/>
      <c r="R289" s="5"/>
      <c r="S289" s="5"/>
      <c r="T289" s="4"/>
      <c r="U289" s="4"/>
      <c r="V289" s="5"/>
      <c r="W289" s="5"/>
      <c r="X289" s="5"/>
      <c r="Y289" s="5"/>
      <c r="Z289" s="5"/>
      <c r="AA289" s="5"/>
      <c r="AB289" s="5"/>
      <c r="AC289" s="5"/>
    </row>
    <row r="290" customFormat="false" ht="15" hidden="false" customHeight="false" outlineLevel="0" collapsed="false">
      <c r="A290" s="4"/>
      <c r="B290" s="1" t="str">
        <f aca="true">IFERROR(INDEX(_h_SimpleLookup_h_!$J$59:$J$68,MATCH(CONCATENATE(INDIRECT("A"&amp;ROW())),_h_SimpleLookup_h_!$I$59:$I$68,0)),"")</f>
        <v/>
      </c>
      <c r="C290" s="4"/>
      <c r="D290" s="1" t="str">
        <f aca="true">IFERROR(INDEX(_h_SimpleLookup_h_!$J$59:$J$68,MATCH(CONCATENATE(INDIRECT("A"&amp;ROW()), "#", INDIRECT("C"&amp;ROW())),_h_SimpleLookup_h_!$I$59:$I$68,0)),"")</f>
        <v/>
      </c>
      <c r="E290" s="4"/>
      <c r="F290" s="1" t="str">
        <f aca="true">IFERROR(INDEX(_h_SimpleLookup_h_!$J$59:$J$68,MATCH(CONCATENATE(INDIRECT("A"&amp;ROW()), "#", INDIRECT("C"&amp;ROW()), "#", INDIRECT("E"&amp;ROW())),_h_SimpleLookup_h_!$I$59:$I$68,0)),"")</f>
        <v/>
      </c>
      <c r="G290" s="4"/>
      <c r="H29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90" s="4"/>
      <c r="J29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90" s="4"/>
      <c r="L290" s="1" t="str">
        <f aca="false">IF(K290&lt;&gt;"",IFERROR(VLOOKUP(CONCATENATE(A290,"#",C290,"#",E290,"#",G290,"#",I290,"#",K290),_h_SimpleLookup_h_!$D$13:$E$56,2,0),""),IF(I290&lt;&gt;"",IFERROR(VLOOKUP(CONCATENATE(A290,"#",C290,"#",E290,"#",G290,"#",I290),_h_SimpleLookup_h_!$D$13:$E$56,2,0),""),IF(G290&lt;&gt;"",IFERROR(VLOOKUP(CONCATENATE(A290,"#",C290,"#",E290,"#",G290),_h_SimpleLookup_h_!$D$13:$E$56,2,0),""),IF(E290&lt;&gt;"",IFERROR(VLOOKUP(CONCATENATE(A290,"#",C290,"#",E290),_h_SimpleLookup_h_!$D$13:$E$56,2,0),""),IF(C290&lt;&gt;"",IFERROR(VLOOKUP(CONCATENATE(A290,"#",C290),_h_SimpleLookup_h_!$D$13:$E$56,2,0),""),IF(A290&lt;&gt;"",IFERROR(VLOOKUP(CONCATENATE(A290),_h_SimpleLookup_h_!$D$13:$E$56,2,0),""),""))))))</f>
        <v/>
      </c>
      <c r="M290" s="4"/>
      <c r="N290" s="5"/>
      <c r="O290" s="4"/>
      <c r="P290" s="5"/>
      <c r="Q290" s="5"/>
      <c r="R290" s="5"/>
      <c r="S290" s="5"/>
      <c r="T290" s="4"/>
      <c r="U290" s="4"/>
      <c r="V290" s="5"/>
      <c r="W290" s="5"/>
      <c r="X290" s="5"/>
      <c r="Y290" s="5"/>
      <c r="Z290" s="5"/>
      <c r="AA290" s="5"/>
      <c r="AB290" s="5"/>
      <c r="AC290" s="5"/>
    </row>
    <row r="291" customFormat="false" ht="15" hidden="false" customHeight="false" outlineLevel="0" collapsed="false">
      <c r="A291" s="4"/>
      <c r="B291" s="1" t="str">
        <f aca="true">IFERROR(INDEX(_h_SimpleLookup_h_!$J$59:$J$68,MATCH(CONCATENATE(INDIRECT("A"&amp;ROW())),_h_SimpleLookup_h_!$I$59:$I$68,0)),"")</f>
        <v/>
      </c>
      <c r="C291" s="4"/>
      <c r="D291" s="1" t="str">
        <f aca="true">IFERROR(INDEX(_h_SimpleLookup_h_!$J$59:$J$68,MATCH(CONCATENATE(INDIRECT("A"&amp;ROW()), "#", INDIRECT("C"&amp;ROW())),_h_SimpleLookup_h_!$I$59:$I$68,0)),"")</f>
        <v/>
      </c>
      <c r="E291" s="4"/>
      <c r="F291" s="1" t="str">
        <f aca="true">IFERROR(INDEX(_h_SimpleLookup_h_!$J$59:$J$68,MATCH(CONCATENATE(INDIRECT("A"&amp;ROW()), "#", INDIRECT("C"&amp;ROW()), "#", INDIRECT("E"&amp;ROW())),_h_SimpleLookup_h_!$I$59:$I$68,0)),"")</f>
        <v/>
      </c>
      <c r="G291" s="4"/>
      <c r="H29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91" s="4"/>
      <c r="J29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91" s="4"/>
      <c r="L291" s="1" t="str">
        <f aca="false">IF(K291&lt;&gt;"",IFERROR(VLOOKUP(CONCATENATE(A291,"#",C291,"#",E291,"#",G291,"#",I291,"#",K291),_h_SimpleLookup_h_!$D$13:$E$56,2,0),""),IF(I291&lt;&gt;"",IFERROR(VLOOKUP(CONCATENATE(A291,"#",C291,"#",E291,"#",G291,"#",I291),_h_SimpleLookup_h_!$D$13:$E$56,2,0),""),IF(G291&lt;&gt;"",IFERROR(VLOOKUP(CONCATENATE(A291,"#",C291,"#",E291,"#",G291),_h_SimpleLookup_h_!$D$13:$E$56,2,0),""),IF(E291&lt;&gt;"",IFERROR(VLOOKUP(CONCATENATE(A291,"#",C291,"#",E291),_h_SimpleLookup_h_!$D$13:$E$56,2,0),""),IF(C291&lt;&gt;"",IFERROR(VLOOKUP(CONCATENATE(A291,"#",C291),_h_SimpleLookup_h_!$D$13:$E$56,2,0),""),IF(A291&lt;&gt;"",IFERROR(VLOOKUP(CONCATENATE(A291),_h_SimpleLookup_h_!$D$13:$E$56,2,0),""),""))))))</f>
        <v/>
      </c>
      <c r="M291" s="4"/>
      <c r="N291" s="5"/>
      <c r="O291" s="4"/>
      <c r="P291" s="5"/>
      <c r="Q291" s="5"/>
      <c r="R291" s="5"/>
      <c r="S291" s="5"/>
      <c r="T291" s="4"/>
      <c r="U291" s="4"/>
      <c r="V291" s="5"/>
      <c r="W291" s="5"/>
      <c r="X291" s="5"/>
      <c r="Y291" s="5"/>
      <c r="Z291" s="5"/>
      <c r="AA291" s="5"/>
      <c r="AB291" s="5"/>
      <c r="AC291" s="5"/>
    </row>
    <row r="292" customFormat="false" ht="15" hidden="false" customHeight="false" outlineLevel="0" collapsed="false">
      <c r="A292" s="4"/>
      <c r="B292" s="1" t="str">
        <f aca="true">IFERROR(INDEX(_h_SimpleLookup_h_!$J$59:$J$68,MATCH(CONCATENATE(INDIRECT("A"&amp;ROW())),_h_SimpleLookup_h_!$I$59:$I$68,0)),"")</f>
        <v/>
      </c>
      <c r="C292" s="4"/>
      <c r="D292" s="1" t="str">
        <f aca="true">IFERROR(INDEX(_h_SimpleLookup_h_!$J$59:$J$68,MATCH(CONCATENATE(INDIRECT("A"&amp;ROW()), "#", INDIRECT("C"&amp;ROW())),_h_SimpleLookup_h_!$I$59:$I$68,0)),"")</f>
        <v/>
      </c>
      <c r="E292" s="4"/>
      <c r="F292" s="1" t="str">
        <f aca="true">IFERROR(INDEX(_h_SimpleLookup_h_!$J$59:$J$68,MATCH(CONCATENATE(INDIRECT("A"&amp;ROW()), "#", INDIRECT("C"&amp;ROW()), "#", INDIRECT("E"&amp;ROW())),_h_SimpleLookup_h_!$I$59:$I$68,0)),"")</f>
        <v/>
      </c>
      <c r="G292" s="4"/>
      <c r="H29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92" s="4"/>
      <c r="J29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92" s="4"/>
      <c r="L292" s="1" t="str">
        <f aca="false">IF(K292&lt;&gt;"",IFERROR(VLOOKUP(CONCATENATE(A292,"#",C292,"#",E292,"#",G292,"#",I292,"#",K292),_h_SimpleLookup_h_!$D$13:$E$56,2,0),""),IF(I292&lt;&gt;"",IFERROR(VLOOKUP(CONCATENATE(A292,"#",C292,"#",E292,"#",G292,"#",I292),_h_SimpleLookup_h_!$D$13:$E$56,2,0),""),IF(G292&lt;&gt;"",IFERROR(VLOOKUP(CONCATENATE(A292,"#",C292,"#",E292,"#",G292),_h_SimpleLookup_h_!$D$13:$E$56,2,0),""),IF(E292&lt;&gt;"",IFERROR(VLOOKUP(CONCATENATE(A292,"#",C292,"#",E292),_h_SimpleLookup_h_!$D$13:$E$56,2,0),""),IF(C292&lt;&gt;"",IFERROR(VLOOKUP(CONCATENATE(A292,"#",C292),_h_SimpleLookup_h_!$D$13:$E$56,2,0),""),IF(A292&lt;&gt;"",IFERROR(VLOOKUP(CONCATENATE(A292),_h_SimpleLookup_h_!$D$13:$E$56,2,0),""),""))))))</f>
        <v/>
      </c>
      <c r="M292" s="4"/>
      <c r="N292" s="5"/>
      <c r="O292" s="4"/>
      <c r="P292" s="5"/>
      <c r="Q292" s="5"/>
      <c r="R292" s="5"/>
      <c r="S292" s="5"/>
      <c r="T292" s="4"/>
      <c r="U292" s="4"/>
      <c r="V292" s="5"/>
      <c r="W292" s="5"/>
      <c r="X292" s="5"/>
      <c r="Y292" s="5"/>
      <c r="Z292" s="5"/>
      <c r="AA292" s="5"/>
      <c r="AB292" s="5"/>
      <c r="AC292" s="5"/>
    </row>
    <row r="293" customFormat="false" ht="15" hidden="false" customHeight="false" outlineLevel="0" collapsed="false">
      <c r="A293" s="4"/>
      <c r="B293" s="1" t="str">
        <f aca="true">IFERROR(INDEX(_h_SimpleLookup_h_!$J$59:$J$68,MATCH(CONCATENATE(INDIRECT("A"&amp;ROW())),_h_SimpleLookup_h_!$I$59:$I$68,0)),"")</f>
        <v/>
      </c>
      <c r="C293" s="4"/>
      <c r="D293" s="1" t="str">
        <f aca="true">IFERROR(INDEX(_h_SimpleLookup_h_!$J$59:$J$68,MATCH(CONCATENATE(INDIRECT("A"&amp;ROW()), "#", INDIRECT("C"&amp;ROW())),_h_SimpleLookup_h_!$I$59:$I$68,0)),"")</f>
        <v/>
      </c>
      <c r="E293" s="4"/>
      <c r="F293" s="1" t="str">
        <f aca="true">IFERROR(INDEX(_h_SimpleLookup_h_!$J$59:$J$68,MATCH(CONCATENATE(INDIRECT("A"&amp;ROW()), "#", INDIRECT("C"&amp;ROW()), "#", INDIRECT("E"&amp;ROW())),_h_SimpleLookup_h_!$I$59:$I$68,0)),"")</f>
        <v/>
      </c>
      <c r="G293" s="4"/>
      <c r="H29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93" s="4"/>
      <c r="J29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93" s="4"/>
      <c r="L293" s="1" t="str">
        <f aca="false">IF(K293&lt;&gt;"",IFERROR(VLOOKUP(CONCATENATE(A293,"#",C293,"#",E293,"#",G293,"#",I293,"#",K293),_h_SimpleLookup_h_!$D$13:$E$56,2,0),""),IF(I293&lt;&gt;"",IFERROR(VLOOKUP(CONCATENATE(A293,"#",C293,"#",E293,"#",G293,"#",I293),_h_SimpleLookup_h_!$D$13:$E$56,2,0),""),IF(G293&lt;&gt;"",IFERROR(VLOOKUP(CONCATENATE(A293,"#",C293,"#",E293,"#",G293),_h_SimpleLookup_h_!$D$13:$E$56,2,0),""),IF(E293&lt;&gt;"",IFERROR(VLOOKUP(CONCATENATE(A293,"#",C293,"#",E293),_h_SimpleLookup_h_!$D$13:$E$56,2,0),""),IF(C293&lt;&gt;"",IFERROR(VLOOKUP(CONCATENATE(A293,"#",C293),_h_SimpleLookup_h_!$D$13:$E$56,2,0),""),IF(A293&lt;&gt;"",IFERROR(VLOOKUP(CONCATENATE(A293),_h_SimpleLookup_h_!$D$13:$E$56,2,0),""),""))))))</f>
        <v/>
      </c>
      <c r="M293" s="4"/>
      <c r="N293" s="5"/>
      <c r="O293" s="4"/>
      <c r="P293" s="5"/>
      <c r="Q293" s="5"/>
      <c r="R293" s="5"/>
      <c r="S293" s="5"/>
      <c r="T293" s="4"/>
      <c r="U293" s="4"/>
      <c r="V293" s="5"/>
      <c r="W293" s="5"/>
      <c r="X293" s="5"/>
      <c r="Y293" s="5"/>
      <c r="Z293" s="5"/>
      <c r="AA293" s="5"/>
      <c r="AB293" s="5"/>
      <c r="AC293" s="5"/>
    </row>
    <row r="294" customFormat="false" ht="15" hidden="false" customHeight="false" outlineLevel="0" collapsed="false">
      <c r="A294" s="4"/>
      <c r="B294" s="1" t="str">
        <f aca="true">IFERROR(INDEX(_h_SimpleLookup_h_!$J$59:$J$68,MATCH(CONCATENATE(INDIRECT("A"&amp;ROW())),_h_SimpleLookup_h_!$I$59:$I$68,0)),"")</f>
        <v/>
      </c>
      <c r="C294" s="4"/>
      <c r="D294" s="1" t="str">
        <f aca="true">IFERROR(INDEX(_h_SimpleLookup_h_!$J$59:$J$68,MATCH(CONCATENATE(INDIRECT("A"&amp;ROW()), "#", INDIRECT("C"&amp;ROW())),_h_SimpleLookup_h_!$I$59:$I$68,0)),"")</f>
        <v/>
      </c>
      <c r="E294" s="4"/>
      <c r="F294" s="1" t="str">
        <f aca="true">IFERROR(INDEX(_h_SimpleLookup_h_!$J$59:$J$68,MATCH(CONCATENATE(INDIRECT("A"&amp;ROW()), "#", INDIRECT("C"&amp;ROW()), "#", INDIRECT("E"&amp;ROW())),_h_SimpleLookup_h_!$I$59:$I$68,0)),"")</f>
        <v/>
      </c>
      <c r="G294" s="4"/>
      <c r="H29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94" s="4"/>
      <c r="J29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94" s="4"/>
      <c r="L294" s="1" t="str">
        <f aca="false">IF(K294&lt;&gt;"",IFERROR(VLOOKUP(CONCATENATE(A294,"#",C294,"#",E294,"#",G294,"#",I294,"#",K294),_h_SimpleLookup_h_!$D$13:$E$56,2,0),""),IF(I294&lt;&gt;"",IFERROR(VLOOKUP(CONCATENATE(A294,"#",C294,"#",E294,"#",G294,"#",I294),_h_SimpleLookup_h_!$D$13:$E$56,2,0),""),IF(G294&lt;&gt;"",IFERROR(VLOOKUP(CONCATENATE(A294,"#",C294,"#",E294,"#",G294),_h_SimpleLookup_h_!$D$13:$E$56,2,0),""),IF(E294&lt;&gt;"",IFERROR(VLOOKUP(CONCATENATE(A294,"#",C294,"#",E294),_h_SimpleLookup_h_!$D$13:$E$56,2,0),""),IF(C294&lt;&gt;"",IFERROR(VLOOKUP(CONCATENATE(A294,"#",C294),_h_SimpleLookup_h_!$D$13:$E$56,2,0),""),IF(A294&lt;&gt;"",IFERROR(VLOOKUP(CONCATENATE(A294),_h_SimpleLookup_h_!$D$13:$E$56,2,0),""),""))))))</f>
        <v/>
      </c>
      <c r="M294" s="4"/>
      <c r="N294" s="5"/>
      <c r="O294" s="4"/>
      <c r="P294" s="5"/>
      <c r="Q294" s="5"/>
      <c r="R294" s="5"/>
      <c r="S294" s="5"/>
      <c r="T294" s="4"/>
      <c r="U294" s="4"/>
      <c r="V294" s="5"/>
      <c r="W294" s="5"/>
      <c r="X294" s="5"/>
      <c r="Y294" s="5"/>
      <c r="Z294" s="5"/>
      <c r="AA294" s="5"/>
      <c r="AB294" s="5"/>
      <c r="AC294" s="5"/>
    </row>
    <row r="295" customFormat="false" ht="15" hidden="false" customHeight="false" outlineLevel="0" collapsed="false">
      <c r="A295" s="4"/>
      <c r="B295" s="1" t="str">
        <f aca="true">IFERROR(INDEX(_h_SimpleLookup_h_!$J$59:$J$68,MATCH(CONCATENATE(INDIRECT("A"&amp;ROW())),_h_SimpleLookup_h_!$I$59:$I$68,0)),"")</f>
        <v/>
      </c>
      <c r="C295" s="4"/>
      <c r="D295" s="1" t="str">
        <f aca="true">IFERROR(INDEX(_h_SimpleLookup_h_!$J$59:$J$68,MATCH(CONCATENATE(INDIRECT("A"&amp;ROW()), "#", INDIRECT("C"&amp;ROW())),_h_SimpleLookup_h_!$I$59:$I$68,0)),"")</f>
        <v/>
      </c>
      <c r="E295" s="4"/>
      <c r="F295" s="1" t="str">
        <f aca="true">IFERROR(INDEX(_h_SimpleLookup_h_!$J$59:$J$68,MATCH(CONCATENATE(INDIRECT("A"&amp;ROW()), "#", INDIRECT("C"&amp;ROW()), "#", INDIRECT("E"&amp;ROW())),_h_SimpleLookup_h_!$I$59:$I$68,0)),"")</f>
        <v/>
      </c>
      <c r="G295" s="4"/>
      <c r="H29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95" s="4"/>
      <c r="J29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95" s="4"/>
      <c r="L295" s="1" t="str">
        <f aca="false">IF(K295&lt;&gt;"",IFERROR(VLOOKUP(CONCATENATE(A295,"#",C295,"#",E295,"#",G295,"#",I295,"#",K295),_h_SimpleLookup_h_!$D$13:$E$56,2,0),""),IF(I295&lt;&gt;"",IFERROR(VLOOKUP(CONCATENATE(A295,"#",C295,"#",E295,"#",G295,"#",I295),_h_SimpleLookup_h_!$D$13:$E$56,2,0),""),IF(G295&lt;&gt;"",IFERROR(VLOOKUP(CONCATENATE(A295,"#",C295,"#",E295,"#",G295),_h_SimpleLookup_h_!$D$13:$E$56,2,0),""),IF(E295&lt;&gt;"",IFERROR(VLOOKUP(CONCATENATE(A295,"#",C295,"#",E295),_h_SimpleLookup_h_!$D$13:$E$56,2,0),""),IF(C295&lt;&gt;"",IFERROR(VLOOKUP(CONCATENATE(A295,"#",C295),_h_SimpleLookup_h_!$D$13:$E$56,2,0),""),IF(A295&lt;&gt;"",IFERROR(VLOOKUP(CONCATENATE(A295),_h_SimpleLookup_h_!$D$13:$E$56,2,0),""),""))))))</f>
        <v/>
      </c>
      <c r="M295" s="4"/>
      <c r="N295" s="5"/>
      <c r="O295" s="4"/>
      <c r="P295" s="5"/>
      <c r="Q295" s="5"/>
      <c r="R295" s="5"/>
      <c r="S295" s="5"/>
      <c r="T295" s="4"/>
      <c r="U295" s="4"/>
      <c r="V295" s="5"/>
      <c r="W295" s="5"/>
      <c r="X295" s="5"/>
      <c r="Y295" s="5"/>
      <c r="Z295" s="5"/>
      <c r="AA295" s="5"/>
      <c r="AB295" s="5"/>
      <c r="AC295" s="5"/>
    </row>
    <row r="296" customFormat="false" ht="15" hidden="false" customHeight="false" outlineLevel="0" collapsed="false">
      <c r="A296" s="4"/>
      <c r="B296" s="1" t="str">
        <f aca="true">IFERROR(INDEX(_h_SimpleLookup_h_!$J$59:$J$68,MATCH(CONCATENATE(INDIRECT("A"&amp;ROW())),_h_SimpleLookup_h_!$I$59:$I$68,0)),"")</f>
        <v/>
      </c>
      <c r="C296" s="4"/>
      <c r="D296" s="1" t="str">
        <f aca="true">IFERROR(INDEX(_h_SimpleLookup_h_!$J$59:$J$68,MATCH(CONCATENATE(INDIRECT("A"&amp;ROW()), "#", INDIRECT("C"&amp;ROW())),_h_SimpleLookup_h_!$I$59:$I$68,0)),"")</f>
        <v/>
      </c>
      <c r="E296" s="4"/>
      <c r="F296" s="1" t="str">
        <f aca="true">IFERROR(INDEX(_h_SimpleLookup_h_!$J$59:$J$68,MATCH(CONCATENATE(INDIRECT("A"&amp;ROW()), "#", INDIRECT("C"&amp;ROW()), "#", INDIRECT("E"&amp;ROW())),_h_SimpleLookup_h_!$I$59:$I$68,0)),"")</f>
        <v/>
      </c>
      <c r="G296" s="4"/>
      <c r="H29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96" s="4"/>
      <c r="J29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96" s="4"/>
      <c r="L296" s="1" t="str">
        <f aca="false">IF(K296&lt;&gt;"",IFERROR(VLOOKUP(CONCATENATE(A296,"#",C296,"#",E296,"#",G296,"#",I296,"#",K296),_h_SimpleLookup_h_!$D$13:$E$56,2,0),""),IF(I296&lt;&gt;"",IFERROR(VLOOKUP(CONCATENATE(A296,"#",C296,"#",E296,"#",G296,"#",I296),_h_SimpleLookup_h_!$D$13:$E$56,2,0),""),IF(G296&lt;&gt;"",IFERROR(VLOOKUP(CONCATENATE(A296,"#",C296,"#",E296,"#",G296),_h_SimpleLookup_h_!$D$13:$E$56,2,0),""),IF(E296&lt;&gt;"",IFERROR(VLOOKUP(CONCATENATE(A296,"#",C296,"#",E296),_h_SimpleLookup_h_!$D$13:$E$56,2,0),""),IF(C296&lt;&gt;"",IFERROR(VLOOKUP(CONCATENATE(A296,"#",C296),_h_SimpleLookup_h_!$D$13:$E$56,2,0),""),IF(A296&lt;&gt;"",IFERROR(VLOOKUP(CONCATENATE(A296),_h_SimpleLookup_h_!$D$13:$E$56,2,0),""),""))))))</f>
        <v/>
      </c>
      <c r="M296" s="4"/>
      <c r="N296" s="5"/>
      <c r="O296" s="4"/>
      <c r="P296" s="5"/>
      <c r="Q296" s="5"/>
      <c r="R296" s="5"/>
      <c r="S296" s="5"/>
      <c r="T296" s="4"/>
      <c r="U296" s="4"/>
      <c r="V296" s="5"/>
      <c r="W296" s="5"/>
      <c r="X296" s="5"/>
      <c r="Y296" s="5"/>
      <c r="Z296" s="5"/>
      <c r="AA296" s="5"/>
      <c r="AB296" s="5"/>
      <c r="AC296" s="5"/>
    </row>
    <row r="297" customFormat="false" ht="15" hidden="false" customHeight="false" outlineLevel="0" collapsed="false">
      <c r="A297" s="4"/>
      <c r="B297" s="1" t="str">
        <f aca="true">IFERROR(INDEX(_h_SimpleLookup_h_!$J$59:$J$68,MATCH(CONCATENATE(INDIRECT("A"&amp;ROW())),_h_SimpleLookup_h_!$I$59:$I$68,0)),"")</f>
        <v/>
      </c>
      <c r="C297" s="4"/>
      <c r="D297" s="1" t="str">
        <f aca="true">IFERROR(INDEX(_h_SimpleLookup_h_!$J$59:$J$68,MATCH(CONCATENATE(INDIRECT("A"&amp;ROW()), "#", INDIRECT("C"&amp;ROW())),_h_SimpleLookup_h_!$I$59:$I$68,0)),"")</f>
        <v/>
      </c>
      <c r="E297" s="4"/>
      <c r="F297" s="1" t="str">
        <f aca="true">IFERROR(INDEX(_h_SimpleLookup_h_!$J$59:$J$68,MATCH(CONCATENATE(INDIRECT("A"&amp;ROW()), "#", INDIRECT("C"&amp;ROW()), "#", INDIRECT("E"&amp;ROW())),_h_SimpleLookup_h_!$I$59:$I$68,0)),"")</f>
        <v/>
      </c>
      <c r="G297" s="4"/>
      <c r="H29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97" s="4"/>
      <c r="J29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97" s="4"/>
      <c r="L297" s="1" t="str">
        <f aca="false">IF(K297&lt;&gt;"",IFERROR(VLOOKUP(CONCATENATE(A297,"#",C297,"#",E297,"#",G297,"#",I297,"#",K297),_h_SimpleLookup_h_!$D$13:$E$56,2,0),""),IF(I297&lt;&gt;"",IFERROR(VLOOKUP(CONCATENATE(A297,"#",C297,"#",E297,"#",G297,"#",I297),_h_SimpleLookup_h_!$D$13:$E$56,2,0),""),IF(G297&lt;&gt;"",IFERROR(VLOOKUP(CONCATENATE(A297,"#",C297,"#",E297,"#",G297),_h_SimpleLookup_h_!$D$13:$E$56,2,0),""),IF(E297&lt;&gt;"",IFERROR(VLOOKUP(CONCATENATE(A297,"#",C297,"#",E297),_h_SimpleLookup_h_!$D$13:$E$56,2,0),""),IF(C297&lt;&gt;"",IFERROR(VLOOKUP(CONCATENATE(A297,"#",C297),_h_SimpleLookup_h_!$D$13:$E$56,2,0),""),IF(A297&lt;&gt;"",IFERROR(VLOOKUP(CONCATENATE(A297),_h_SimpleLookup_h_!$D$13:$E$56,2,0),""),""))))))</f>
        <v/>
      </c>
      <c r="M297" s="4"/>
      <c r="N297" s="5"/>
      <c r="O297" s="4"/>
      <c r="P297" s="5"/>
      <c r="Q297" s="5"/>
      <c r="R297" s="5"/>
      <c r="S297" s="5"/>
      <c r="T297" s="4"/>
      <c r="U297" s="4"/>
      <c r="V297" s="5"/>
      <c r="W297" s="5"/>
      <c r="X297" s="5"/>
      <c r="Y297" s="5"/>
      <c r="Z297" s="5"/>
      <c r="AA297" s="5"/>
      <c r="AB297" s="5"/>
      <c r="AC297" s="5"/>
    </row>
    <row r="298" customFormat="false" ht="15" hidden="false" customHeight="false" outlineLevel="0" collapsed="false">
      <c r="A298" s="4"/>
      <c r="B298" s="1" t="str">
        <f aca="true">IFERROR(INDEX(_h_SimpleLookup_h_!$J$59:$J$68,MATCH(CONCATENATE(INDIRECT("A"&amp;ROW())),_h_SimpleLookup_h_!$I$59:$I$68,0)),"")</f>
        <v/>
      </c>
      <c r="C298" s="4"/>
      <c r="D298" s="1" t="str">
        <f aca="true">IFERROR(INDEX(_h_SimpleLookup_h_!$J$59:$J$68,MATCH(CONCATENATE(INDIRECT("A"&amp;ROW()), "#", INDIRECT("C"&amp;ROW())),_h_SimpleLookup_h_!$I$59:$I$68,0)),"")</f>
        <v/>
      </c>
      <c r="E298" s="4"/>
      <c r="F298" s="1" t="str">
        <f aca="true">IFERROR(INDEX(_h_SimpleLookup_h_!$J$59:$J$68,MATCH(CONCATENATE(INDIRECT("A"&amp;ROW()), "#", INDIRECT("C"&amp;ROW()), "#", INDIRECT("E"&amp;ROW())),_h_SimpleLookup_h_!$I$59:$I$68,0)),"")</f>
        <v/>
      </c>
      <c r="G298" s="4"/>
      <c r="H29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98" s="4"/>
      <c r="J29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98" s="4"/>
      <c r="L298" s="1" t="str">
        <f aca="false">IF(K298&lt;&gt;"",IFERROR(VLOOKUP(CONCATENATE(A298,"#",C298,"#",E298,"#",G298,"#",I298,"#",K298),_h_SimpleLookup_h_!$D$13:$E$56,2,0),""),IF(I298&lt;&gt;"",IFERROR(VLOOKUP(CONCATENATE(A298,"#",C298,"#",E298,"#",G298,"#",I298),_h_SimpleLookup_h_!$D$13:$E$56,2,0),""),IF(G298&lt;&gt;"",IFERROR(VLOOKUP(CONCATENATE(A298,"#",C298,"#",E298,"#",G298),_h_SimpleLookup_h_!$D$13:$E$56,2,0),""),IF(E298&lt;&gt;"",IFERROR(VLOOKUP(CONCATENATE(A298,"#",C298,"#",E298),_h_SimpleLookup_h_!$D$13:$E$56,2,0),""),IF(C298&lt;&gt;"",IFERROR(VLOOKUP(CONCATENATE(A298,"#",C298),_h_SimpleLookup_h_!$D$13:$E$56,2,0),""),IF(A298&lt;&gt;"",IFERROR(VLOOKUP(CONCATENATE(A298),_h_SimpleLookup_h_!$D$13:$E$56,2,0),""),""))))))</f>
        <v/>
      </c>
      <c r="M298" s="4"/>
      <c r="N298" s="5"/>
      <c r="O298" s="4"/>
      <c r="P298" s="5"/>
      <c r="Q298" s="5"/>
      <c r="R298" s="5"/>
      <c r="S298" s="5"/>
      <c r="T298" s="4"/>
      <c r="U298" s="4"/>
      <c r="V298" s="5"/>
      <c r="W298" s="5"/>
      <c r="X298" s="5"/>
      <c r="Y298" s="5"/>
      <c r="Z298" s="5"/>
      <c r="AA298" s="5"/>
      <c r="AB298" s="5"/>
      <c r="AC298" s="5"/>
    </row>
    <row r="299" customFormat="false" ht="15" hidden="false" customHeight="false" outlineLevel="0" collapsed="false">
      <c r="A299" s="4"/>
      <c r="B299" s="1" t="str">
        <f aca="true">IFERROR(INDEX(_h_SimpleLookup_h_!$J$59:$J$68,MATCH(CONCATENATE(INDIRECT("A"&amp;ROW())),_h_SimpleLookup_h_!$I$59:$I$68,0)),"")</f>
        <v/>
      </c>
      <c r="C299" s="4"/>
      <c r="D299" s="1" t="str">
        <f aca="true">IFERROR(INDEX(_h_SimpleLookup_h_!$J$59:$J$68,MATCH(CONCATENATE(INDIRECT("A"&amp;ROW()), "#", INDIRECT("C"&amp;ROW())),_h_SimpleLookup_h_!$I$59:$I$68,0)),"")</f>
        <v/>
      </c>
      <c r="E299" s="4"/>
      <c r="F299" s="1" t="str">
        <f aca="true">IFERROR(INDEX(_h_SimpleLookup_h_!$J$59:$J$68,MATCH(CONCATENATE(INDIRECT("A"&amp;ROW()), "#", INDIRECT("C"&amp;ROW()), "#", INDIRECT("E"&amp;ROW())),_h_SimpleLookup_h_!$I$59:$I$68,0)),"")</f>
        <v/>
      </c>
      <c r="G299" s="4"/>
      <c r="H29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299" s="4"/>
      <c r="J29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299" s="4"/>
      <c r="L299" s="1" t="str">
        <f aca="false">IF(K299&lt;&gt;"",IFERROR(VLOOKUP(CONCATENATE(A299,"#",C299,"#",E299,"#",G299,"#",I299,"#",K299),_h_SimpleLookup_h_!$D$13:$E$56,2,0),""),IF(I299&lt;&gt;"",IFERROR(VLOOKUP(CONCATENATE(A299,"#",C299,"#",E299,"#",G299,"#",I299),_h_SimpleLookup_h_!$D$13:$E$56,2,0),""),IF(G299&lt;&gt;"",IFERROR(VLOOKUP(CONCATENATE(A299,"#",C299,"#",E299,"#",G299),_h_SimpleLookup_h_!$D$13:$E$56,2,0),""),IF(E299&lt;&gt;"",IFERROR(VLOOKUP(CONCATENATE(A299,"#",C299,"#",E299),_h_SimpleLookup_h_!$D$13:$E$56,2,0),""),IF(C299&lt;&gt;"",IFERROR(VLOOKUP(CONCATENATE(A299,"#",C299),_h_SimpleLookup_h_!$D$13:$E$56,2,0),""),IF(A299&lt;&gt;"",IFERROR(VLOOKUP(CONCATENATE(A299),_h_SimpleLookup_h_!$D$13:$E$56,2,0),""),""))))))</f>
        <v/>
      </c>
      <c r="M299" s="4"/>
      <c r="N299" s="5"/>
      <c r="O299" s="4"/>
      <c r="P299" s="5"/>
      <c r="Q299" s="5"/>
      <c r="R299" s="5"/>
      <c r="S299" s="5"/>
      <c r="T299" s="4"/>
      <c r="U299" s="4"/>
      <c r="V299" s="5"/>
      <c r="W299" s="5"/>
      <c r="X299" s="5"/>
      <c r="Y299" s="5"/>
      <c r="Z299" s="5"/>
      <c r="AA299" s="5"/>
      <c r="AB299" s="5"/>
      <c r="AC299" s="5"/>
    </row>
    <row r="300" customFormat="false" ht="15" hidden="false" customHeight="false" outlineLevel="0" collapsed="false">
      <c r="A300" s="4"/>
      <c r="B300" s="1" t="str">
        <f aca="true">IFERROR(INDEX(_h_SimpleLookup_h_!$J$59:$J$68,MATCH(CONCATENATE(INDIRECT("A"&amp;ROW())),_h_SimpleLookup_h_!$I$59:$I$68,0)),"")</f>
        <v/>
      </c>
      <c r="C300" s="4"/>
      <c r="D300" s="1" t="str">
        <f aca="true">IFERROR(INDEX(_h_SimpleLookup_h_!$J$59:$J$68,MATCH(CONCATENATE(INDIRECT("A"&amp;ROW()), "#", INDIRECT("C"&amp;ROW())),_h_SimpleLookup_h_!$I$59:$I$68,0)),"")</f>
        <v/>
      </c>
      <c r="E300" s="4"/>
      <c r="F300" s="1" t="str">
        <f aca="true">IFERROR(INDEX(_h_SimpleLookup_h_!$J$59:$J$68,MATCH(CONCATENATE(INDIRECT("A"&amp;ROW()), "#", INDIRECT("C"&amp;ROW()), "#", INDIRECT("E"&amp;ROW())),_h_SimpleLookup_h_!$I$59:$I$68,0)),"")</f>
        <v/>
      </c>
      <c r="G300" s="4"/>
      <c r="H30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00" s="4"/>
      <c r="J30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00" s="4"/>
      <c r="L300" s="1" t="str">
        <f aca="false">IF(K300&lt;&gt;"",IFERROR(VLOOKUP(CONCATENATE(A300,"#",C300,"#",E300,"#",G300,"#",I300,"#",K300),_h_SimpleLookup_h_!$D$13:$E$56,2,0),""),IF(I300&lt;&gt;"",IFERROR(VLOOKUP(CONCATENATE(A300,"#",C300,"#",E300,"#",G300,"#",I300),_h_SimpleLookup_h_!$D$13:$E$56,2,0),""),IF(G300&lt;&gt;"",IFERROR(VLOOKUP(CONCATENATE(A300,"#",C300,"#",E300,"#",G300),_h_SimpleLookup_h_!$D$13:$E$56,2,0),""),IF(E300&lt;&gt;"",IFERROR(VLOOKUP(CONCATENATE(A300,"#",C300,"#",E300),_h_SimpleLookup_h_!$D$13:$E$56,2,0),""),IF(C300&lt;&gt;"",IFERROR(VLOOKUP(CONCATENATE(A300,"#",C300),_h_SimpleLookup_h_!$D$13:$E$56,2,0),""),IF(A300&lt;&gt;"",IFERROR(VLOOKUP(CONCATENATE(A300),_h_SimpleLookup_h_!$D$13:$E$56,2,0),""),""))))))</f>
        <v/>
      </c>
      <c r="M300" s="4"/>
      <c r="N300" s="5"/>
      <c r="O300" s="4"/>
      <c r="P300" s="5"/>
      <c r="Q300" s="5"/>
      <c r="R300" s="5"/>
      <c r="S300" s="5"/>
      <c r="T300" s="4"/>
      <c r="U300" s="4"/>
      <c r="V300" s="5"/>
      <c r="W300" s="5"/>
      <c r="X300" s="5"/>
      <c r="Y300" s="5"/>
      <c r="Z300" s="5"/>
      <c r="AA300" s="5"/>
      <c r="AB300" s="5"/>
      <c r="AC300" s="5"/>
    </row>
    <row r="301" customFormat="false" ht="15" hidden="false" customHeight="false" outlineLevel="0" collapsed="false">
      <c r="A301" s="4"/>
      <c r="B301" s="1" t="str">
        <f aca="true">IFERROR(INDEX(_h_SimpleLookup_h_!$J$59:$J$68,MATCH(CONCATENATE(INDIRECT("A"&amp;ROW())),_h_SimpleLookup_h_!$I$59:$I$68,0)),"")</f>
        <v/>
      </c>
      <c r="C301" s="4"/>
      <c r="D301" s="1" t="str">
        <f aca="true">IFERROR(INDEX(_h_SimpleLookup_h_!$J$59:$J$68,MATCH(CONCATENATE(INDIRECT("A"&amp;ROW()), "#", INDIRECT("C"&amp;ROW())),_h_SimpleLookup_h_!$I$59:$I$68,0)),"")</f>
        <v/>
      </c>
      <c r="E301" s="4"/>
      <c r="F301" s="1" t="str">
        <f aca="true">IFERROR(INDEX(_h_SimpleLookup_h_!$J$59:$J$68,MATCH(CONCATENATE(INDIRECT("A"&amp;ROW()), "#", INDIRECT("C"&amp;ROW()), "#", INDIRECT("E"&amp;ROW())),_h_SimpleLookup_h_!$I$59:$I$68,0)),"")</f>
        <v/>
      </c>
      <c r="G301" s="4"/>
      <c r="H30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01" s="4"/>
      <c r="J30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01" s="4"/>
      <c r="L301" s="1" t="str">
        <f aca="false">IF(K301&lt;&gt;"",IFERROR(VLOOKUP(CONCATENATE(A301,"#",C301,"#",E301,"#",G301,"#",I301,"#",K301),_h_SimpleLookup_h_!$D$13:$E$56,2,0),""),IF(I301&lt;&gt;"",IFERROR(VLOOKUP(CONCATENATE(A301,"#",C301,"#",E301,"#",G301,"#",I301),_h_SimpleLookup_h_!$D$13:$E$56,2,0),""),IF(G301&lt;&gt;"",IFERROR(VLOOKUP(CONCATENATE(A301,"#",C301,"#",E301,"#",G301),_h_SimpleLookup_h_!$D$13:$E$56,2,0),""),IF(E301&lt;&gt;"",IFERROR(VLOOKUP(CONCATENATE(A301,"#",C301,"#",E301),_h_SimpleLookup_h_!$D$13:$E$56,2,0),""),IF(C301&lt;&gt;"",IFERROR(VLOOKUP(CONCATENATE(A301,"#",C301),_h_SimpleLookup_h_!$D$13:$E$56,2,0),""),IF(A301&lt;&gt;"",IFERROR(VLOOKUP(CONCATENATE(A301),_h_SimpleLookup_h_!$D$13:$E$56,2,0),""),""))))))</f>
        <v/>
      </c>
      <c r="M301" s="4"/>
      <c r="N301" s="5"/>
      <c r="O301" s="4"/>
      <c r="P301" s="5"/>
      <c r="Q301" s="5"/>
      <c r="R301" s="5"/>
      <c r="S301" s="5"/>
      <c r="T301" s="4"/>
      <c r="U301" s="4"/>
      <c r="V301" s="5"/>
      <c r="W301" s="5"/>
      <c r="X301" s="5"/>
      <c r="Y301" s="5"/>
      <c r="Z301" s="5"/>
      <c r="AA301" s="5"/>
      <c r="AB301" s="5"/>
      <c r="AC301" s="5"/>
    </row>
    <row r="302" customFormat="false" ht="15" hidden="false" customHeight="false" outlineLevel="0" collapsed="false">
      <c r="A302" s="4"/>
      <c r="B302" s="1" t="str">
        <f aca="true">IFERROR(INDEX(_h_SimpleLookup_h_!$J$59:$J$68,MATCH(CONCATENATE(INDIRECT("A"&amp;ROW())),_h_SimpleLookup_h_!$I$59:$I$68,0)),"")</f>
        <v/>
      </c>
      <c r="C302" s="4"/>
      <c r="D302" s="1" t="str">
        <f aca="true">IFERROR(INDEX(_h_SimpleLookup_h_!$J$59:$J$68,MATCH(CONCATENATE(INDIRECT("A"&amp;ROW()), "#", INDIRECT("C"&amp;ROW())),_h_SimpleLookup_h_!$I$59:$I$68,0)),"")</f>
        <v/>
      </c>
      <c r="E302" s="4"/>
      <c r="F302" s="1" t="str">
        <f aca="true">IFERROR(INDEX(_h_SimpleLookup_h_!$J$59:$J$68,MATCH(CONCATENATE(INDIRECT("A"&amp;ROW()), "#", INDIRECT("C"&amp;ROW()), "#", INDIRECT("E"&amp;ROW())),_h_SimpleLookup_h_!$I$59:$I$68,0)),"")</f>
        <v/>
      </c>
      <c r="G302" s="4"/>
      <c r="H30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02" s="4"/>
      <c r="J30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02" s="4"/>
      <c r="L302" s="1" t="str">
        <f aca="false">IF(K302&lt;&gt;"",IFERROR(VLOOKUP(CONCATENATE(A302,"#",C302,"#",E302,"#",G302,"#",I302,"#",K302),_h_SimpleLookup_h_!$D$13:$E$56,2,0),""),IF(I302&lt;&gt;"",IFERROR(VLOOKUP(CONCATENATE(A302,"#",C302,"#",E302,"#",G302,"#",I302),_h_SimpleLookup_h_!$D$13:$E$56,2,0),""),IF(G302&lt;&gt;"",IFERROR(VLOOKUP(CONCATENATE(A302,"#",C302,"#",E302,"#",G302),_h_SimpleLookup_h_!$D$13:$E$56,2,0),""),IF(E302&lt;&gt;"",IFERROR(VLOOKUP(CONCATENATE(A302,"#",C302,"#",E302),_h_SimpleLookup_h_!$D$13:$E$56,2,0),""),IF(C302&lt;&gt;"",IFERROR(VLOOKUP(CONCATENATE(A302,"#",C302),_h_SimpleLookup_h_!$D$13:$E$56,2,0),""),IF(A302&lt;&gt;"",IFERROR(VLOOKUP(CONCATENATE(A302),_h_SimpleLookup_h_!$D$13:$E$56,2,0),""),""))))))</f>
        <v/>
      </c>
      <c r="M302" s="4"/>
      <c r="N302" s="5"/>
      <c r="O302" s="4"/>
      <c r="P302" s="5"/>
      <c r="Q302" s="5"/>
      <c r="R302" s="5"/>
      <c r="S302" s="5"/>
      <c r="T302" s="4"/>
      <c r="U302" s="4"/>
      <c r="V302" s="5"/>
      <c r="W302" s="5"/>
      <c r="X302" s="5"/>
      <c r="Y302" s="5"/>
      <c r="Z302" s="5"/>
      <c r="AA302" s="5"/>
      <c r="AB302" s="5"/>
      <c r="AC302" s="5"/>
    </row>
    <row r="303" customFormat="false" ht="15" hidden="false" customHeight="false" outlineLevel="0" collapsed="false">
      <c r="A303" s="4"/>
      <c r="B303" s="1" t="str">
        <f aca="true">IFERROR(INDEX(_h_SimpleLookup_h_!$J$59:$J$68,MATCH(CONCATENATE(INDIRECT("A"&amp;ROW())),_h_SimpleLookup_h_!$I$59:$I$68,0)),"")</f>
        <v/>
      </c>
      <c r="C303" s="4"/>
      <c r="D303" s="1" t="str">
        <f aca="true">IFERROR(INDEX(_h_SimpleLookup_h_!$J$59:$J$68,MATCH(CONCATENATE(INDIRECT("A"&amp;ROW()), "#", INDIRECT("C"&amp;ROW())),_h_SimpleLookup_h_!$I$59:$I$68,0)),"")</f>
        <v/>
      </c>
      <c r="E303" s="4"/>
      <c r="F303" s="1" t="str">
        <f aca="true">IFERROR(INDEX(_h_SimpleLookup_h_!$J$59:$J$68,MATCH(CONCATENATE(INDIRECT("A"&amp;ROW()), "#", INDIRECT("C"&amp;ROW()), "#", INDIRECT("E"&amp;ROW())),_h_SimpleLookup_h_!$I$59:$I$68,0)),"")</f>
        <v/>
      </c>
      <c r="G303" s="4"/>
      <c r="H30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03" s="4"/>
      <c r="J30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03" s="4"/>
      <c r="L303" s="1" t="str">
        <f aca="false">IF(K303&lt;&gt;"",IFERROR(VLOOKUP(CONCATENATE(A303,"#",C303,"#",E303,"#",G303,"#",I303,"#",K303),_h_SimpleLookup_h_!$D$13:$E$56,2,0),""),IF(I303&lt;&gt;"",IFERROR(VLOOKUP(CONCATENATE(A303,"#",C303,"#",E303,"#",G303,"#",I303),_h_SimpleLookup_h_!$D$13:$E$56,2,0),""),IF(G303&lt;&gt;"",IFERROR(VLOOKUP(CONCATENATE(A303,"#",C303,"#",E303,"#",G303),_h_SimpleLookup_h_!$D$13:$E$56,2,0),""),IF(E303&lt;&gt;"",IFERROR(VLOOKUP(CONCATENATE(A303,"#",C303,"#",E303),_h_SimpleLookup_h_!$D$13:$E$56,2,0),""),IF(C303&lt;&gt;"",IFERROR(VLOOKUP(CONCATENATE(A303,"#",C303),_h_SimpleLookup_h_!$D$13:$E$56,2,0),""),IF(A303&lt;&gt;"",IFERROR(VLOOKUP(CONCATENATE(A303),_h_SimpleLookup_h_!$D$13:$E$56,2,0),""),""))))))</f>
        <v/>
      </c>
      <c r="M303" s="4"/>
      <c r="N303" s="5"/>
      <c r="O303" s="4"/>
      <c r="P303" s="5"/>
      <c r="Q303" s="5"/>
      <c r="R303" s="5"/>
      <c r="S303" s="5"/>
      <c r="T303" s="4"/>
      <c r="U303" s="4"/>
      <c r="V303" s="5"/>
      <c r="W303" s="5"/>
      <c r="X303" s="5"/>
      <c r="Y303" s="5"/>
      <c r="Z303" s="5"/>
      <c r="AA303" s="5"/>
      <c r="AB303" s="5"/>
      <c r="AC303" s="5"/>
    </row>
    <row r="304" customFormat="false" ht="15" hidden="false" customHeight="false" outlineLevel="0" collapsed="false">
      <c r="A304" s="4"/>
      <c r="B304" s="1" t="str">
        <f aca="true">IFERROR(INDEX(_h_SimpleLookup_h_!$J$59:$J$68,MATCH(CONCATENATE(INDIRECT("A"&amp;ROW())),_h_SimpleLookup_h_!$I$59:$I$68,0)),"")</f>
        <v/>
      </c>
      <c r="C304" s="4"/>
      <c r="D304" s="1" t="str">
        <f aca="true">IFERROR(INDEX(_h_SimpleLookup_h_!$J$59:$J$68,MATCH(CONCATENATE(INDIRECT("A"&amp;ROW()), "#", INDIRECT("C"&amp;ROW())),_h_SimpleLookup_h_!$I$59:$I$68,0)),"")</f>
        <v/>
      </c>
      <c r="E304" s="4"/>
      <c r="F304" s="1" t="str">
        <f aca="true">IFERROR(INDEX(_h_SimpleLookup_h_!$J$59:$J$68,MATCH(CONCATENATE(INDIRECT("A"&amp;ROW()), "#", INDIRECT("C"&amp;ROW()), "#", INDIRECT("E"&amp;ROW())),_h_SimpleLookup_h_!$I$59:$I$68,0)),"")</f>
        <v/>
      </c>
      <c r="G304" s="4"/>
      <c r="H30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04" s="4"/>
      <c r="J30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04" s="4"/>
      <c r="L304" s="1" t="str">
        <f aca="false">IF(K304&lt;&gt;"",IFERROR(VLOOKUP(CONCATENATE(A304,"#",C304,"#",E304,"#",G304,"#",I304,"#",K304),_h_SimpleLookup_h_!$D$13:$E$56,2,0),""),IF(I304&lt;&gt;"",IFERROR(VLOOKUP(CONCATENATE(A304,"#",C304,"#",E304,"#",G304,"#",I304),_h_SimpleLookup_h_!$D$13:$E$56,2,0),""),IF(G304&lt;&gt;"",IFERROR(VLOOKUP(CONCATENATE(A304,"#",C304,"#",E304,"#",G304),_h_SimpleLookup_h_!$D$13:$E$56,2,0),""),IF(E304&lt;&gt;"",IFERROR(VLOOKUP(CONCATENATE(A304,"#",C304,"#",E304),_h_SimpleLookup_h_!$D$13:$E$56,2,0),""),IF(C304&lt;&gt;"",IFERROR(VLOOKUP(CONCATENATE(A304,"#",C304),_h_SimpleLookup_h_!$D$13:$E$56,2,0),""),IF(A304&lt;&gt;"",IFERROR(VLOOKUP(CONCATENATE(A304),_h_SimpleLookup_h_!$D$13:$E$56,2,0),""),""))))))</f>
        <v/>
      </c>
      <c r="M304" s="4"/>
      <c r="N304" s="5"/>
      <c r="O304" s="4"/>
      <c r="P304" s="5"/>
      <c r="Q304" s="5"/>
      <c r="R304" s="5"/>
      <c r="S304" s="5"/>
      <c r="T304" s="4"/>
      <c r="U304" s="4"/>
      <c r="V304" s="5"/>
      <c r="W304" s="5"/>
      <c r="X304" s="5"/>
      <c r="Y304" s="5"/>
      <c r="Z304" s="5"/>
      <c r="AA304" s="5"/>
      <c r="AB304" s="5"/>
      <c r="AC304" s="5"/>
    </row>
    <row r="305" customFormat="false" ht="15" hidden="false" customHeight="false" outlineLevel="0" collapsed="false">
      <c r="A305" s="4"/>
      <c r="B305" s="1" t="str">
        <f aca="true">IFERROR(INDEX(_h_SimpleLookup_h_!$J$59:$J$68,MATCH(CONCATENATE(INDIRECT("A"&amp;ROW())),_h_SimpleLookup_h_!$I$59:$I$68,0)),"")</f>
        <v/>
      </c>
      <c r="C305" s="4"/>
      <c r="D305" s="1" t="str">
        <f aca="true">IFERROR(INDEX(_h_SimpleLookup_h_!$J$59:$J$68,MATCH(CONCATENATE(INDIRECT("A"&amp;ROW()), "#", INDIRECT("C"&amp;ROW())),_h_SimpleLookup_h_!$I$59:$I$68,0)),"")</f>
        <v/>
      </c>
      <c r="E305" s="4"/>
      <c r="F305" s="1" t="str">
        <f aca="true">IFERROR(INDEX(_h_SimpleLookup_h_!$J$59:$J$68,MATCH(CONCATENATE(INDIRECT("A"&amp;ROW()), "#", INDIRECT("C"&amp;ROW()), "#", INDIRECT("E"&amp;ROW())),_h_SimpleLookup_h_!$I$59:$I$68,0)),"")</f>
        <v/>
      </c>
      <c r="G305" s="4"/>
      <c r="H30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05" s="4"/>
      <c r="J30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05" s="4"/>
      <c r="L305" s="1" t="str">
        <f aca="false">IF(K305&lt;&gt;"",IFERROR(VLOOKUP(CONCATENATE(A305,"#",C305,"#",E305,"#",G305,"#",I305,"#",K305),_h_SimpleLookup_h_!$D$13:$E$56,2,0),""),IF(I305&lt;&gt;"",IFERROR(VLOOKUP(CONCATENATE(A305,"#",C305,"#",E305,"#",G305,"#",I305),_h_SimpleLookup_h_!$D$13:$E$56,2,0),""),IF(G305&lt;&gt;"",IFERROR(VLOOKUP(CONCATENATE(A305,"#",C305,"#",E305,"#",G305),_h_SimpleLookup_h_!$D$13:$E$56,2,0),""),IF(E305&lt;&gt;"",IFERROR(VLOOKUP(CONCATENATE(A305,"#",C305,"#",E305),_h_SimpleLookup_h_!$D$13:$E$56,2,0),""),IF(C305&lt;&gt;"",IFERROR(VLOOKUP(CONCATENATE(A305,"#",C305),_h_SimpleLookup_h_!$D$13:$E$56,2,0),""),IF(A305&lt;&gt;"",IFERROR(VLOOKUP(CONCATENATE(A305),_h_SimpleLookup_h_!$D$13:$E$56,2,0),""),""))))))</f>
        <v/>
      </c>
      <c r="M305" s="4"/>
      <c r="N305" s="5"/>
      <c r="O305" s="4"/>
      <c r="P305" s="5"/>
      <c r="Q305" s="5"/>
      <c r="R305" s="5"/>
      <c r="S305" s="5"/>
      <c r="T305" s="4"/>
      <c r="U305" s="4"/>
      <c r="V305" s="5"/>
      <c r="W305" s="5"/>
      <c r="X305" s="5"/>
      <c r="Y305" s="5"/>
      <c r="Z305" s="5"/>
      <c r="AA305" s="5"/>
      <c r="AB305" s="5"/>
      <c r="AC305" s="5"/>
    </row>
    <row r="306" customFormat="false" ht="15" hidden="false" customHeight="false" outlineLevel="0" collapsed="false">
      <c r="A306" s="4"/>
      <c r="B306" s="1" t="str">
        <f aca="true">IFERROR(INDEX(_h_SimpleLookup_h_!$J$59:$J$68,MATCH(CONCATENATE(INDIRECT("A"&amp;ROW())),_h_SimpleLookup_h_!$I$59:$I$68,0)),"")</f>
        <v/>
      </c>
      <c r="C306" s="4"/>
      <c r="D306" s="1" t="str">
        <f aca="true">IFERROR(INDEX(_h_SimpleLookup_h_!$J$59:$J$68,MATCH(CONCATENATE(INDIRECT("A"&amp;ROW()), "#", INDIRECT("C"&amp;ROW())),_h_SimpleLookup_h_!$I$59:$I$68,0)),"")</f>
        <v/>
      </c>
      <c r="E306" s="4"/>
      <c r="F306" s="1" t="str">
        <f aca="true">IFERROR(INDEX(_h_SimpleLookup_h_!$J$59:$J$68,MATCH(CONCATENATE(INDIRECT("A"&amp;ROW()), "#", INDIRECT("C"&amp;ROW()), "#", INDIRECT("E"&amp;ROW())),_h_SimpleLookup_h_!$I$59:$I$68,0)),"")</f>
        <v/>
      </c>
      <c r="G306" s="4"/>
      <c r="H30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06" s="4"/>
      <c r="J30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06" s="4"/>
      <c r="L306" s="1" t="str">
        <f aca="false">IF(K306&lt;&gt;"",IFERROR(VLOOKUP(CONCATENATE(A306,"#",C306,"#",E306,"#",G306,"#",I306,"#",K306),_h_SimpleLookup_h_!$D$13:$E$56,2,0),""),IF(I306&lt;&gt;"",IFERROR(VLOOKUP(CONCATENATE(A306,"#",C306,"#",E306,"#",G306,"#",I306),_h_SimpleLookup_h_!$D$13:$E$56,2,0),""),IF(G306&lt;&gt;"",IFERROR(VLOOKUP(CONCATENATE(A306,"#",C306,"#",E306,"#",G306),_h_SimpleLookup_h_!$D$13:$E$56,2,0),""),IF(E306&lt;&gt;"",IFERROR(VLOOKUP(CONCATENATE(A306,"#",C306,"#",E306),_h_SimpleLookup_h_!$D$13:$E$56,2,0),""),IF(C306&lt;&gt;"",IFERROR(VLOOKUP(CONCATENATE(A306,"#",C306),_h_SimpleLookup_h_!$D$13:$E$56,2,0),""),IF(A306&lt;&gt;"",IFERROR(VLOOKUP(CONCATENATE(A306),_h_SimpleLookup_h_!$D$13:$E$56,2,0),""),""))))))</f>
        <v/>
      </c>
      <c r="M306" s="4"/>
      <c r="N306" s="5"/>
      <c r="O306" s="4"/>
      <c r="P306" s="5"/>
      <c r="Q306" s="5"/>
      <c r="R306" s="5"/>
      <c r="S306" s="5"/>
      <c r="T306" s="4"/>
      <c r="U306" s="4"/>
      <c r="V306" s="5"/>
      <c r="W306" s="5"/>
      <c r="X306" s="5"/>
      <c r="Y306" s="5"/>
      <c r="Z306" s="5"/>
      <c r="AA306" s="5"/>
      <c r="AB306" s="5"/>
      <c r="AC306" s="5"/>
    </row>
    <row r="307" customFormat="false" ht="15" hidden="false" customHeight="false" outlineLevel="0" collapsed="false">
      <c r="A307" s="4"/>
      <c r="B307" s="1" t="str">
        <f aca="true">IFERROR(INDEX(_h_SimpleLookup_h_!$J$59:$J$68,MATCH(CONCATENATE(INDIRECT("A"&amp;ROW())),_h_SimpleLookup_h_!$I$59:$I$68,0)),"")</f>
        <v/>
      </c>
      <c r="C307" s="4"/>
      <c r="D307" s="1" t="str">
        <f aca="true">IFERROR(INDEX(_h_SimpleLookup_h_!$J$59:$J$68,MATCH(CONCATENATE(INDIRECT("A"&amp;ROW()), "#", INDIRECT("C"&amp;ROW())),_h_SimpleLookup_h_!$I$59:$I$68,0)),"")</f>
        <v/>
      </c>
      <c r="E307" s="4"/>
      <c r="F307" s="1" t="str">
        <f aca="true">IFERROR(INDEX(_h_SimpleLookup_h_!$J$59:$J$68,MATCH(CONCATENATE(INDIRECT("A"&amp;ROW()), "#", INDIRECT("C"&amp;ROW()), "#", INDIRECT("E"&amp;ROW())),_h_SimpleLookup_h_!$I$59:$I$68,0)),"")</f>
        <v/>
      </c>
      <c r="G307" s="4"/>
      <c r="H30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07" s="4"/>
      <c r="J30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07" s="4"/>
      <c r="L307" s="1" t="str">
        <f aca="false">IF(K307&lt;&gt;"",IFERROR(VLOOKUP(CONCATENATE(A307,"#",C307,"#",E307,"#",G307,"#",I307,"#",K307),_h_SimpleLookup_h_!$D$13:$E$56,2,0),""),IF(I307&lt;&gt;"",IFERROR(VLOOKUP(CONCATENATE(A307,"#",C307,"#",E307,"#",G307,"#",I307),_h_SimpleLookup_h_!$D$13:$E$56,2,0),""),IF(G307&lt;&gt;"",IFERROR(VLOOKUP(CONCATENATE(A307,"#",C307,"#",E307,"#",G307),_h_SimpleLookup_h_!$D$13:$E$56,2,0),""),IF(E307&lt;&gt;"",IFERROR(VLOOKUP(CONCATENATE(A307,"#",C307,"#",E307),_h_SimpleLookup_h_!$D$13:$E$56,2,0),""),IF(C307&lt;&gt;"",IFERROR(VLOOKUP(CONCATENATE(A307,"#",C307),_h_SimpleLookup_h_!$D$13:$E$56,2,0),""),IF(A307&lt;&gt;"",IFERROR(VLOOKUP(CONCATENATE(A307),_h_SimpleLookup_h_!$D$13:$E$56,2,0),""),""))))))</f>
        <v/>
      </c>
      <c r="M307" s="4"/>
      <c r="N307" s="5"/>
      <c r="O307" s="4"/>
      <c r="P307" s="5"/>
      <c r="Q307" s="5"/>
      <c r="R307" s="5"/>
      <c r="S307" s="5"/>
      <c r="T307" s="4"/>
      <c r="U307" s="4"/>
      <c r="V307" s="5"/>
      <c r="W307" s="5"/>
      <c r="X307" s="5"/>
      <c r="Y307" s="5"/>
      <c r="Z307" s="5"/>
      <c r="AA307" s="5"/>
      <c r="AB307" s="5"/>
      <c r="AC307" s="5"/>
    </row>
    <row r="308" customFormat="false" ht="15" hidden="false" customHeight="false" outlineLevel="0" collapsed="false">
      <c r="A308" s="4"/>
      <c r="B308" s="1" t="str">
        <f aca="true">IFERROR(INDEX(_h_SimpleLookup_h_!$J$59:$J$68,MATCH(CONCATENATE(INDIRECT("A"&amp;ROW())),_h_SimpleLookup_h_!$I$59:$I$68,0)),"")</f>
        <v/>
      </c>
      <c r="C308" s="4"/>
      <c r="D308" s="1" t="str">
        <f aca="true">IFERROR(INDEX(_h_SimpleLookup_h_!$J$59:$J$68,MATCH(CONCATENATE(INDIRECT("A"&amp;ROW()), "#", INDIRECT("C"&amp;ROW())),_h_SimpleLookup_h_!$I$59:$I$68,0)),"")</f>
        <v/>
      </c>
      <c r="E308" s="4"/>
      <c r="F308" s="1" t="str">
        <f aca="true">IFERROR(INDEX(_h_SimpleLookup_h_!$J$59:$J$68,MATCH(CONCATENATE(INDIRECT("A"&amp;ROW()), "#", INDIRECT("C"&amp;ROW()), "#", INDIRECT("E"&amp;ROW())),_h_SimpleLookup_h_!$I$59:$I$68,0)),"")</f>
        <v/>
      </c>
      <c r="G308" s="4"/>
      <c r="H30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08" s="4"/>
      <c r="J30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08" s="4"/>
      <c r="L308" s="1" t="str">
        <f aca="false">IF(K308&lt;&gt;"",IFERROR(VLOOKUP(CONCATENATE(A308,"#",C308,"#",E308,"#",G308,"#",I308,"#",K308),_h_SimpleLookup_h_!$D$13:$E$56,2,0),""),IF(I308&lt;&gt;"",IFERROR(VLOOKUP(CONCATENATE(A308,"#",C308,"#",E308,"#",G308,"#",I308),_h_SimpleLookup_h_!$D$13:$E$56,2,0),""),IF(G308&lt;&gt;"",IFERROR(VLOOKUP(CONCATENATE(A308,"#",C308,"#",E308,"#",G308),_h_SimpleLookup_h_!$D$13:$E$56,2,0),""),IF(E308&lt;&gt;"",IFERROR(VLOOKUP(CONCATENATE(A308,"#",C308,"#",E308),_h_SimpleLookup_h_!$D$13:$E$56,2,0),""),IF(C308&lt;&gt;"",IFERROR(VLOOKUP(CONCATENATE(A308,"#",C308),_h_SimpleLookup_h_!$D$13:$E$56,2,0),""),IF(A308&lt;&gt;"",IFERROR(VLOOKUP(CONCATENATE(A308),_h_SimpleLookup_h_!$D$13:$E$56,2,0),""),""))))))</f>
        <v/>
      </c>
      <c r="M308" s="4"/>
      <c r="N308" s="5"/>
      <c r="O308" s="4"/>
      <c r="P308" s="5"/>
      <c r="Q308" s="5"/>
      <c r="R308" s="5"/>
      <c r="S308" s="5"/>
      <c r="T308" s="4"/>
      <c r="U308" s="4"/>
      <c r="V308" s="5"/>
      <c r="W308" s="5"/>
      <c r="X308" s="5"/>
      <c r="Y308" s="5"/>
      <c r="Z308" s="5"/>
      <c r="AA308" s="5"/>
      <c r="AB308" s="5"/>
      <c r="AC308" s="5"/>
    </row>
    <row r="309" customFormat="false" ht="15" hidden="false" customHeight="false" outlineLevel="0" collapsed="false">
      <c r="A309" s="4"/>
      <c r="B309" s="1" t="str">
        <f aca="true">IFERROR(INDEX(_h_SimpleLookup_h_!$J$59:$J$68,MATCH(CONCATENATE(INDIRECT("A"&amp;ROW())),_h_SimpleLookup_h_!$I$59:$I$68,0)),"")</f>
        <v/>
      </c>
      <c r="C309" s="4"/>
      <c r="D309" s="1" t="str">
        <f aca="true">IFERROR(INDEX(_h_SimpleLookup_h_!$J$59:$J$68,MATCH(CONCATENATE(INDIRECT("A"&amp;ROW()), "#", INDIRECT("C"&amp;ROW())),_h_SimpleLookup_h_!$I$59:$I$68,0)),"")</f>
        <v/>
      </c>
      <c r="E309" s="4"/>
      <c r="F309" s="1" t="str">
        <f aca="true">IFERROR(INDEX(_h_SimpleLookup_h_!$J$59:$J$68,MATCH(CONCATENATE(INDIRECT("A"&amp;ROW()), "#", INDIRECT("C"&amp;ROW()), "#", INDIRECT("E"&amp;ROW())),_h_SimpleLookup_h_!$I$59:$I$68,0)),"")</f>
        <v/>
      </c>
      <c r="G309" s="4"/>
      <c r="H30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09" s="4"/>
      <c r="J30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09" s="4"/>
      <c r="L309" s="1" t="str">
        <f aca="false">IF(K309&lt;&gt;"",IFERROR(VLOOKUP(CONCATENATE(A309,"#",C309,"#",E309,"#",G309,"#",I309,"#",K309),_h_SimpleLookup_h_!$D$13:$E$56,2,0),""),IF(I309&lt;&gt;"",IFERROR(VLOOKUP(CONCATENATE(A309,"#",C309,"#",E309,"#",G309,"#",I309),_h_SimpleLookup_h_!$D$13:$E$56,2,0),""),IF(G309&lt;&gt;"",IFERROR(VLOOKUP(CONCATENATE(A309,"#",C309,"#",E309,"#",G309),_h_SimpleLookup_h_!$D$13:$E$56,2,0),""),IF(E309&lt;&gt;"",IFERROR(VLOOKUP(CONCATENATE(A309,"#",C309,"#",E309),_h_SimpleLookup_h_!$D$13:$E$56,2,0),""),IF(C309&lt;&gt;"",IFERROR(VLOOKUP(CONCATENATE(A309,"#",C309),_h_SimpleLookup_h_!$D$13:$E$56,2,0),""),IF(A309&lt;&gt;"",IFERROR(VLOOKUP(CONCATENATE(A309),_h_SimpleLookup_h_!$D$13:$E$56,2,0),""),""))))))</f>
        <v/>
      </c>
      <c r="M309" s="4"/>
      <c r="N309" s="5"/>
      <c r="O309" s="4"/>
      <c r="P309" s="5"/>
      <c r="Q309" s="5"/>
      <c r="R309" s="5"/>
      <c r="S309" s="5"/>
      <c r="T309" s="4"/>
      <c r="U309" s="4"/>
      <c r="V309" s="5"/>
      <c r="W309" s="5"/>
      <c r="X309" s="5"/>
      <c r="Y309" s="5"/>
      <c r="Z309" s="5"/>
      <c r="AA309" s="5"/>
      <c r="AB309" s="5"/>
      <c r="AC309" s="5"/>
    </row>
    <row r="310" customFormat="false" ht="15" hidden="false" customHeight="false" outlineLevel="0" collapsed="false">
      <c r="A310" s="4"/>
      <c r="B310" s="1" t="str">
        <f aca="true">IFERROR(INDEX(_h_SimpleLookup_h_!$J$59:$J$68,MATCH(CONCATENATE(INDIRECT("A"&amp;ROW())),_h_SimpleLookup_h_!$I$59:$I$68,0)),"")</f>
        <v/>
      </c>
      <c r="C310" s="4"/>
      <c r="D310" s="1" t="str">
        <f aca="true">IFERROR(INDEX(_h_SimpleLookup_h_!$J$59:$J$68,MATCH(CONCATENATE(INDIRECT("A"&amp;ROW()), "#", INDIRECT("C"&amp;ROW())),_h_SimpleLookup_h_!$I$59:$I$68,0)),"")</f>
        <v/>
      </c>
      <c r="E310" s="4"/>
      <c r="F310" s="1" t="str">
        <f aca="true">IFERROR(INDEX(_h_SimpleLookup_h_!$J$59:$J$68,MATCH(CONCATENATE(INDIRECT("A"&amp;ROW()), "#", INDIRECT("C"&amp;ROW()), "#", INDIRECT("E"&amp;ROW())),_h_SimpleLookup_h_!$I$59:$I$68,0)),"")</f>
        <v/>
      </c>
      <c r="G310" s="4"/>
      <c r="H31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10" s="4"/>
      <c r="J31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10" s="4"/>
      <c r="L310" s="1" t="str">
        <f aca="false">IF(K310&lt;&gt;"",IFERROR(VLOOKUP(CONCATENATE(A310,"#",C310,"#",E310,"#",G310,"#",I310,"#",K310),_h_SimpleLookup_h_!$D$13:$E$56,2,0),""),IF(I310&lt;&gt;"",IFERROR(VLOOKUP(CONCATENATE(A310,"#",C310,"#",E310,"#",G310,"#",I310),_h_SimpleLookup_h_!$D$13:$E$56,2,0),""),IF(G310&lt;&gt;"",IFERROR(VLOOKUP(CONCATENATE(A310,"#",C310,"#",E310,"#",G310),_h_SimpleLookup_h_!$D$13:$E$56,2,0),""),IF(E310&lt;&gt;"",IFERROR(VLOOKUP(CONCATENATE(A310,"#",C310,"#",E310),_h_SimpleLookup_h_!$D$13:$E$56,2,0),""),IF(C310&lt;&gt;"",IFERROR(VLOOKUP(CONCATENATE(A310,"#",C310),_h_SimpleLookup_h_!$D$13:$E$56,2,0),""),IF(A310&lt;&gt;"",IFERROR(VLOOKUP(CONCATENATE(A310),_h_SimpleLookup_h_!$D$13:$E$56,2,0),""),""))))))</f>
        <v/>
      </c>
      <c r="M310" s="4"/>
      <c r="N310" s="5"/>
      <c r="O310" s="4"/>
      <c r="P310" s="5"/>
      <c r="Q310" s="5"/>
      <c r="R310" s="5"/>
      <c r="S310" s="5"/>
      <c r="T310" s="4"/>
      <c r="U310" s="4"/>
      <c r="V310" s="5"/>
      <c r="W310" s="5"/>
      <c r="X310" s="5"/>
      <c r="Y310" s="5"/>
      <c r="Z310" s="5"/>
      <c r="AA310" s="5"/>
      <c r="AB310" s="5"/>
      <c r="AC310" s="5"/>
    </row>
    <row r="311" customFormat="false" ht="15" hidden="false" customHeight="false" outlineLevel="0" collapsed="false">
      <c r="A311" s="4"/>
      <c r="B311" s="1" t="str">
        <f aca="true">IFERROR(INDEX(_h_SimpleLookup_h_!$J$59:$J$68,MATCH(CONCATENATE(INDIRECT("A"&amp;ROW())),_h_SimpleLookup_h_!$I$59:$I$68,0)),"")</f>
        <v/>
      </c>
      <c r="C311" s="4"/>
      <c r="D311" s="1" t="str">
        <f aca="true">IFERROR(INDEX(_h_SimpleLookup_h_!$J$59:$J$68,MATCH(CONCATENATE(INDIRECT("A"&amp;ROW()), "#", INDIRECT("C"&amp;ROW())),_h_SimpleLookup_h_!$I$59:$I$68,0)),"")</f>
        <v/>
      </c>
      <c r="E311" s="4"/>
      <c r="F311" s="1" t="str">
        <f aca="true">IFERROR(INDEX(_h_SimpleLookup_h_!$J$59:$J$68,MATCH(CONCATENATE(INDIRECT("A"&amp;ROW()), "#", INDIRECT("C"&amp;ROW()), "#", INDIRECT("E"&amp;ROW())),_h_SimpleLookup_h_!$I$59:$I$68,0)),"")</f>
        <v/>
      </c>
      <c r="G311" s="4"/>
      <c r="H31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11" s="4"/>
      <c r="J31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11" s="4"/>
      <c r="L311" s="1" t="str">
        <f aca="false">IF(K311&lt;&gt;"",IFERROR(VLOOKUP(CONCATENATE(A311,"#",C311,"#",E311,"#",G311,"#",I311,"#",K311),_h_SimpleLookup_h_!$D$13:$E$56,2,0),""),IF(I311&lt;&gt;"",IFERROR(VLOOKUP(CONCATENATE(A311,"#",C311,"#",E311,"#",G311,"#",I311),_h_SimpleLookup_h_!$D$13:$E$56,2,0),""),IF(G311&lt;&gt;"",IFERROR(VLOOKUP(CONCATENATE(A311,"#",C311,"#",E311,"#",G311),_h_SimpleLookup_h_!$D$13:$E$56,2,0),""),IF(E311&lt;&gt;"",IFERROR(VLOOKUP(CONCATENATE(A311,"#",C311,"#",E311),_h_SimpleLookup_h_!$D$13:$E$56,2,0),""),IF(C311&lt;&gt;"",IFERROR(VLOOKUP(CONCATENATE(A311,"#",C311),_h_SimpleLookup_h_!$D$13:$E$56,2,0),""),IF(A311&lt;&gt;"",IFERROR(VLOOKUP(CONCATENATE(A311),_h_SimpleLookup_h_!$D$13:$E$56,2,0),""),""))))))</f>
        <v/>
      </c>
      <c r="M311" s="4"/>
      <c r="N311" s="5"/>
      <c r="O311" s="4"/>
      <c r="P311" s="5"/>
      <c r="Q311" s="5"/>
      <c r="R311" s="5"/>
      <c r="S311" s="5"/>
      <c r="T311" s="4"/>
      <c r="U311" s="4"/>
      <c r="V311" s="5"/>
      <c r="W311" s="5"/>
      <c r="X311" s="5"/>
      <c r="Y311" s="5"/>
      <c r="Z311" s="5"/>
      <c r="AA311" s="5"/>
      <c r="AB311" s="5"/>
      <c r="AC311" s="5"/>
    </row>
    <row r="312" customFormat="false" ht="15" hidden="false" customHeight="false" outlineLevel="0" collapsed="false">
      <c r="A312" s="4"/>
      <c r="B312" s="1" t="str">
        <f aca="true">IFERROR(INDEX(_h_SimpleLookup_h_!$J$59:$J$68,MATCH(CONCATENATE(INDIRECT("A"&amp;ROW())),_h_SimpleLookup_h_!$I$59:$I$68,0)),"")</f>
        <v/>
      </c>
      <c r="C312" s="4"/>
      <c r="D312" s="1" t="str">
        <f aca="true">IFERROR(INDEX(_h_SimpleLookup_h_!$J$59:$J$68,MATCH(CONCATENATE(INDIRECT("A"&amp;ROW()), "#", INDIRECT("C"&amp;ROW())),_h_SimpleLookup_h_!$I$59:$I$68,0)),"")</f>
        <v/>
      </c>
      <c r="E312" s="4"/>
      <c r="F312" s="1" t="str">
        <f aca="true">IFERROR(INDEX(_h_SimpleLookup_h_!$J$59:$J$68,MATCH(CONCATENATE(INDIRECT("A"&amp;ROW()), "#", INDIRECT("C"&amp;ROW()), "#", INDIRECT("E"&amp;ROW())),_h_SimpleLookup_h_!$I$59:$I$68,0)),"")</f>
        <v/>
      </c>
      <c r="G312" s="4"/>
      <c r="H31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12" s="4"/>
      <c r="J31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12" s="4"/>
      <c r="L312" s="1" t="str">
        <f aca="false">IF(K312&lt;&gt;"",IFERROR(VLOOKUP(CONCATENATE(A312,"#",C312,"#",E312,"#",G312,"#",I312,"#",K312),_h_SimpleLookup_h_!$D$13:$E$56,2,0),""),IF(I312&lt;&gt;"",IFERROR(VLOOKUP(CONCATENATE(A312,"#",C312,"#",E312,"#",G312,"#",I312),_h_SimpleLookup_h_!$D$13:$E$56,2,0),""),IF(G312&lt;&gt;"",IFERROR(VLOOKUP(CONCATENATE(A312,"#",C312,"#",E312,"#",G312),_h_SimpleLookup_h_!$D$13:$E$56,2,0),""),IF(E312&lt;&gt;"",IFERROR(VLOOKUP(CONCATENATE(A312,"#",C312,"#",E312),_h_SimpleLookup_h_!$D$13:$E$56,2,0),""),IF(C312&lt;&gt;"",IFERROR(VLOOKUP(CONCATENATE(A312,"#",C312),_h_SimpleLookup_h_!$D$13:$E$56,2,0),""),IF(A312&lt;&gt;"",IFERROR(VLOOKUP(CONCATENATE(A312),_h_SimpleLookup_h_!$D$13:$E$56,2,0),""),""))))))</f>
        <v/>
      </c>
      <c r="M312" s="4"/>
      <c r="N312" s="5"/>
      <c r="O312" s="4"/>
      <c r="P312" s="5"/>
      <c r="Q312" s="5"/>
      <c r="R312" s="5"/>
      <c r="S312" s="5"/>
      <c r="T312" s="4"/>
      <c r="U312" s="4"/>
      <c r="V312" s="5"/>
      <c r="W312" s="5"/>
      <c r="X312" s="5"/>
      <c r="Y312" s="5"/>
      <c r="Z312" s="5"/>
      <c r="AA312" s="5"/>
      <c r="AB312" s="5"/>
      <c r="AC312" s="5"/>
    </row>
    <row r="313" customFormat="false" ht="15" hidden="false" customHeight="false" outlineLevel="0" collapsed="false">
      <c r="A313" s="4"/>
      <c r="B313" s="1" t="str">
        <f aca="true">IFERROR(INDEX(_h_SimpleLookup_h_!$J$59:$J$68,MATCH(CONCATENATE(INDIRECT("A"&amp;ROW())),_h_SimpleLookup_h_!$I$59:$I$68,0)),"")</f>
        <v/>
      </c>
      <c r="C313" s="4"/>
      <c r="D313" s="1" t="str">
        <f aca="true">IFERROR(INDEX(_h_SimpleLookup_h_!$J$59:$J$68,MATCH(CONCATENATE(INDIRECT("A"&amp;ROW()), "#", INDIRECT("C"&amp;ROW())),_h_SimpleLookup_h_!$I$59:$I$68,0)),"")</f>
        <v/>
      </c>
      <c r="E313" s="4"/>
      <c r="F313" s="1" t="str">
        <f aca="true">IFERROR(INDEX(_h_SimpleLookup_h_!$J$59:$J$68,MATCH(CONCATENATE(INDIRECT("A"&amp;ROW()), "#", INDIRECT("C"&amp;ROW()), "#", INDIRECT("E"&amp;ROW())),_h_SimpleLookup_h_!$I$59:$I$68,0)),"")</f>
        <v/>
      </c>
      <c r="G313" s="4"/>
      <c r="H31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13" s="4"/>
      <c r="J31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13" s="4"/>
      <c r="L313" s="1" t="str">
        <f aca="false">IF(K313&lt;&gt;"",IFERROR(VLOOKUP(CONCATENATE(A313,"#",C313,"#",E313,"#",G313,"#",I313,"#",K313),_h_SimpleLookup_h_!$D$13:$E$56,2,0),""),IF(I313&lt;&gt;"",IFERROR(VLOOKUP(CONCATENATE(A313,"#",C313,"#",E313,"#",G313,"#",I313),_h_SimpleLookup_h_!$D$13:$E$56,2,0),""),IF(G313&lt;&gt;"",IFERROR(VLOOKUP(CONCATENATE(A313,"#",C313,"#",E313,"#",G313),_h_SimpleLookup_h_!$D$13:$E$56,2,0),""),IF(E313&lt;&gt;"",IFERROR(VLOOKUP(CONCATENATE(A313,"#",C313,"#",E313),_h_SimpleLookup_h_!$D$13:$E$56,2,0),""),IF(C313&lt;&gt;"",IFERROR(VLOOKUP(CONCATENATE(A313,"#",C313),_h_SimpleLookup_h_!$D$13:$E$56,2,0),""),IF(A313&lt;&gt;"",IFERROR(VLOOKUP(CONCATENATE(A313),_h_SimpleLookup_h_!$D$13:$E$56,2,0),""),""))))))</f>
        <v/>
      </c>
      <c r="M313" s="4"/>
      <c r="N313" s="5"/>
      <c r="O313" s="4"/>
      <c r="P313" s="5"/>
      <c r="Q313" s="5"/>
      <c r="R313" s="5"/>
      <c r="S313" s="5"/>
      <c r="T313" s="4"/>
      <c r="U313" s="4"/>
      <c r="V313" s="5"/>
      <c r="W313" s="5"/>
      <c r="X313" s="5"/>
      <c r="Y313" s="5"/>
      <c r="Z313" s="5"/>
      <c r="AA313" s="5"/>
      <c r="AB313" s="5"/>
      <c r="AC313" s="5"/>
    </row>
    <row r="314" customFormat="false" ht="15" hidden="false" customHeight="false" outlineLevel="0" collapsed="false">
      <c r="A314" s="4"/>
      <c r="B314" s="1" t="str">
        <f aca="true">IFERROR(INDEX(_h_SimpleLookup_h_!$J$59:$J$68,MATCH(CONCATENATE(INDIRECT("A"&amp;ROW())),_h_SimpleLookup_h_!$I$59:$I$68,0)),"")</f>
        <v/>
      </c>
      <c r="C314" s="4"/>
      <c r="D314" s="1" t="str">
        <f aca="true">IFERROR(INDEX(_h_SimpleLookup_h_!$J$59:$J$68,MATCH(CONCATENATE(INDIRECT("A"&amp;ROW()), "#", INDIRECT("C"&amp;ROW())),_h_SimpleLookup_h_!$I$59:$I$68,0)),"")</f>
        <v/>
      </c>
      <c r="E314" s="4"/>
      <c r="F314" s="1" t="str">
        <f aca="true">IFERROR(INDEX(_h_SimpleLookup_h_!$J$59:$J$68,MATCH(CONCATENATE(INDIRECT("A"&amp;ROW()), "#", INDIRECT("C"&amp;ROW()), "#", INDIRECT("E"&amp;ROW())),_h_SimpleLookup_h_!$I$59:$I$68,0)),"")</f>
        <v/>
      </c>
      <c r="G314" s="4"/>
      <c r="H31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14" s="4"/>
      <c r="J31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14" s="4"/>
      <c r="L314" s="1" t="str">
        <f aca="false">IF(K314&lt;&gt;"",IFERROR(VLOOKUP(CONCATENATE(A314,"#",C314,"#",E314,"#",G314,"#",I314,"#",K314),_h_SimpleLookup_h_!$D$13:$E$56,2,0),""),IF(I314&lt;&gt;"",IFERROR(VLOOKUP(CONCATENATE(A314,"#",C314,"#",E314,"#",G314,"#",I314),_h_SimpleLookup_h_!$D$13:$E$56,2,0),""),IF(G314&lt;&gt;"",IFERROR(VLOOKUP(CONCATENATE(A314,"#",C314,"#",E314,"#",G314),_h_SimpleLookup_h_!$D$13:$E$56,2,0),""),IF(E314&lt;&gt;"",IFERROR(VLOOKUP(CONCATENATE(A314,"#",C314,"#",E314),_h_SimpleLookup_h_!$D$13:$E$56,2,0),""),IF(C314&lt;&gt;"",IFERROR(VLOOKUP(CONCATENATE(A314,"#",C314),_h_SimpleLookup_h_!$D$13:$E$56,2,0),""),IF(A314&lt;&gt;"",IFERROR(VLOOKUP(CONCATENATE(A314),_h_SimpleLookup_h_!$D$13:$E$56,2,0),""),""))))))</f>
        <v/>
      </c>
      <c r="M314" s="4"/>
      <c r="N314" s="5"/>
      <c r="O314" s="4"/>
      <c r="P314" s="5"/>
      <c r="Q314" s="5"/>
      <c r="R314" s="5"/>
      <c r="S314" s="5"/>
      <c r="T314" s="4"/>
      <c r="U314" s="4"/>
      <c r="V314" s="5"/>
      <c r="W314" s="5"/>
      <c r="X314" s="5"/>
      <c r="Y314" s="5"/>
      <c r="Z314" s="5"/>
      <c r="AA314" s="5"/>
      <c r="AB314" s="5"/>
      <c r="AC314" s="5"/>
    </row>
    <row r="315" customFormat="false" ht="15" hidden="false" customHeight="false" outlineLevel="0" collapsed="false">
      <c r="A315" s="4"/>
      <c r="B315" s="1" t="str">
        <f aca="true">IFERROR(INDEX(_h_SimpleLookup_h_!$J$59:$J$68,MATCH(CONCATENATE(INDIRECT("A"&amp;ROW())),_h_SimpleLookup_h_!$I$59:$I$68,0)),"")</f>
        <v/>
      </c>
      <c r="C315" s="4"/>
      <c r="D315" s="1" t="str">
        <f aca="true">IFERROR(INDEX(_h_SimpleLookup_h_!$J$59:$J$68,MATCH(CONCATENATE(INDIRECT("A"&amp;ROW()), "#", INDIRECT("C"&amp;ROW())),_h_SimpleLookup_h_!$I$59:$I$68,0)),"")</f>
        <v/>
      </c>
      <c r="E315" s="4"/>
      <c r="F315" s="1" t="str">
        <f aca="true">IFERROR(INDEX(_h_SimpleLookup_h_!$J$59:$J$68,MATCH(CONCATENATE(INDIRECT("A"&amp;ROW()), "#", INDIRECT("C"&amp;ROW()), "#", INDIRECT("E"&amp;ROW())),_h_SimpleLookup_h_!$I$59:$I$68,0)),"")</f>
        <v/>
      </c>
      <c r="G315" s="4"/>
      <c r="H31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15" s="4"/>
      <c r="J31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15" s="4"/>
      <c r="L315" s="1" t="str">
        <f aca="false">IF(K315&lt;&gt;"",IFERROR(VLOOKUP(CONCATENATE(A315,"#",C315,"#",E315,"#",G315,"#",I315,"#",K315),_h_SimpleLookup_h_!$D$13:$E$56,2,0),""),IF(I315&lt;&gt;"",IFERROR(VLOOKUP(CONCATENATE(A315,"#",C315,"#",E315,"#",G315,"#",I315),_h_SimpleLookup_h_!$D$13:$E$56,2,0),""),IF(G315&lt;&gt;"",IFERROR(VLOOKUP(CONCATENATE(A315,"#",C315,"#",E315,"#",G315),_h_SimpleLookup_h_!$D$13:$E$56,2,0),""),IF(E315&lt;&gt;"",IFERROR(VLOOKUP(CONCATENATE(A315,"#",C315,"#",E315),_h_SimpleLookup_h_!$D$13:$E$56,2,0),""),IF(C315&lt;&gt;"",IFERROR(VLOOKUP(CONCATENATE(A315,"#",C315),_h_SimpleLookup_h_!$D$13:$E$56,2,0),""),IF(A315&lt;&gt;"",IFERROR(VLOOKUP(CONCATENATE(A315),_h_SimpleLookup_h_!$D$13:$E$56,2,0),""),""))))))</f>
        <v/>
      </c>
      <c r="M315" s="4"/>
      <c r="N315" s="5"/>
      <c r="O315" s="4"/>
      <c r="P315" s="5"/>
      <c r="Q315" s="5"/>
      <c r="R315" s="5"/>
      <c r="S315" s="5"/>
      <c r="T315" s="4"/>
      <c r="U315" s="4"/>
      <c r="V315" s="5"/>
      <c r="W315" s="5"/>
      <c r="X315" s="5"/>
      <c r="Y315" s="5"/>
      <c r="Z315" s="5"/>
      <c r="AA315" s="5"/>
      <c r="AB315" s="5"/>
      <c r="AC315" s="5"/>
    </row>
    <row r="316" customFormat="false" ht="15" hidden="false" customHeight="false" outlineLevel="0" collapsed="false">
      <c r="A316" s="4"/>
      <c r="B316" s="1" t="str">
        <f aca="true">IFERROR(INDEX(_h_SimpleLookup_h_!$J$59:$J$68,MATCH(CONCATENATE(INDIRECT("A"&amp;ROW())),_h_SimpleLookup_h_!$I$59:$I$68,0)),"")</f>
        <v/>
      </c>
      <c r="C316" s="4"/>
      <c r="D316" s="1" t="str">
        <f aca="true">IFERROR(INDEX(_h_SimpleLookup_h_!$J$59:$J$68,MATCH(CONCATENATE(INDIRECT("A"&amp;ROW()), "#", INDIRECT("C"&amp;ROW())),_h_SimpleLookup_h_!$I$59:$I$68,0)),"")</f>
        <v/>
      </c>
      <c r="E316" s="4"/>
      <c r="F316" s="1" t="str">
        <f aca="true">IFERROR(INDEX(_h_SimpleLookup_h_!$J$59:$J$68,MATCH(CONCATENATE(INDIRECT("A"&amp;ROW()), "#", INDIRECT("C"&amp;ROW()), "#", INDIRECT("E"&amp;ROW())),_h_SimpleLookup_h_!$I$59:$I$68,0)),"")</f>
        <v/>
      </c>
      <c r="G316" s="4"/>
      <c r="H31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16" s="4"/>
      <c r="J31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16" s="4"/>
      <c r="L316" s="1" t="str">
        <f aca="false">IF(K316&lt;&gt;"",IFERROR(VLOOKUP(CONCATENATE(A316,"#",C316,"#",E316,"#",G316,"#",I316,"#",K316),_h_SimpleLookup_h_!$D$13:$E$56,2,0),""),IF(I316&lt;&gt;"",IFERROR(VLOOKUP(CONCATENATE(A316,"#",C316,"#",E316,"#",G316,"#",I316),_h_SimpleLookup_h_!$D$13:$E$56,2,0),""),IF(G316&lt;&gt;"",IFERROR(VLOOKUP(CONCATENATE(A316,"#",C316,"#",E316,"#",G316),_h_SimpleLookup_h_!$D$13:$E$56,2,0),""),IF(E316&lt;&gt;"",IFERROR(VLOOKUP(CONCATENATE(A316,"#",C316,"#",E316),_h_SimpleLookup_h_!$D$13:$E$56,2,0),""),IF(C316&lt;&gt;"",IFERROR(VLOOKUP(CONCATENATE(A316,"#",C316),_h_SimpleLookup_h_!$D$13:$E$56,2,0),""),IF(A316&lt;&gt;"",IFERROR(VLOOKUP(CONCATENATE(A316),_h_SimpleLookup_h_!$D$13:$E$56,2,0),""),""))))))</f>
        <v/>
      </c>
      <c r="M316" s="4"/>
      <c r="N316" s="5"/>
      <c r="O316" s="4"/>
      <c r="P316" s="5"/>
      <c r="Q316" s="5"/>
      <c r="R316" s="5"/>
      <c r="S316" s="5"/>
      <c r="T316" s="4"/>
      <c r="U316" s="4"/>
      <c r="V316" s="5"/>
      <c r="W316" s="5"/>
      <c r="X316" s="5"/>
      <c r="Y316" s="5"/>
      <c r="Z316" s="5"/>
      <c r="AA316" s="5"/>
      <c r="AB316" s="5"/>
      <c r="AC316" s="5"/>
    </row>
    <row r="317" customFormat="false" ht="15" hidden="false" customHeight="false" outlineLevel="0" collapsed="false">
      <c r="A317" s="4"/>
      <c r="B317" s="1" t="str">
        <f aca="true">IFERROR(INDEX(_h_SimpleLookup_h_!$J$59:$J$68,MATCH(CONCATENATE(INDIRECT("A"&amp;ROW())),_h_SimpleLookup_h_!$I$59:$I$68,0)),"")</f>
        <v/>
      </c>
      <c r="C317" s="4"/>
      <c r="D317" s="1" t="str">
        <f aca="true">IFERROR(INDEX(_h_SimpleLookup_h_!$J$59:$J$68,MATCH(CONCATENATE(INDIRECT("A"&amp;ROW()), "#", INDIRECT("C"&amp;ROW())),_h_SimpleLookup_h_!$I$59:$I$68,0)),"")</f>
        <v/>
      </c>
      <c r="E317" s="4"/>
      <c r="F317" s="1" t="str">
        <f aca="true">IFERROR(INDEX(_h_SimpleLookup_h_!$J$59:$J$68,MATCH(CONCATENATE(INDIRECT("A"&amp;ROW()), "#", INDIRECT("C"&amp;ROW()), "#", INDIRECT("E"&amp;ROW())),_h_SimpleLookup_h_!$I$59:$I$68,0)),"")</f>
        <v/>
      </c>
      <c r="G317" s="4"/>
      <c r="H31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17" s="4"/>
      <c r="J31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17" s="4"/>
      <c r="L317" s="1" t="str">
        <f aca="false">IF(K317&lt;&gt;"",IFERROR(VLOOKUP(CONCATENATE(A317,"#",C317,"#",E317,"#",G317,"#",I317,"#",K317),_h_SimpleLookup_h_!$D$13:$E$56,2,0),""),IF(I317&lt;&gt;"",IFERROR(VLOOKUP(CONCATENATE(A317,"#",C317,"#",E317,"#",G317,"#",I317),_h_SimpleLookup_h_!$D$13:$E$56,2,0),""),IF(G317&lt;&gt;"",IFERROR(VLOOKUP(CONCATENATE(A317,"#",C317,"#",E317,"#",G317),_h_SimpleLookup_h_!$D$13:$E$56,2,0),""),IF(E317&lt;&gt;"",IFERROR(VLOOKUP(CONCATENATE(A317,"#",C317,"#",E317),_h_SimpleLookup_h_!$D$13:$E$56,2,0),""),IF(C317&lt;&gt;"",IFERROR(VLOOKUP(CONCATENATE(A317,"#",C317),_h_SimpleLookup_h_!$D$13:$E$56,2,0),""),IF(A317&lt;&gt;"",IFERROR(VLOOKUP(CONCATENATE(A317),_h_SimpleLookup_h_!$D$13:$E$56,2,0),""),""))))))</f>
        <v/>
      </c>
      <c r="M317" s="4"/>
      <c r="N317" s="5"/>
      <c r="O317" s="4"/>
      <c r="P317" s="5"/>
      <c r="Q317" s="5"/>
      <c r="R317" s="5"/>
      <c r="S317" s="5"/>
      <c r="T317" s="4"/>
      <c r="U317" s="4"/>
      <c r="V317" s="5"/>
      <c r="W317" s="5"/>
      <c r="X317" s="5"/>
      <c r="Y317" s="5"/>
      <c r="Z317" s="5"/>
      <c r="AA317" s="5"/>
      <c r="AB317" s="5"/>
      <c r="AC317" s="5"/>
    </row>
    <row r="318" customFormat="false" ht="15" hidden="false" customHeight="false" outlineLevel="0" collapsed="false">
      <c r="A318" s="4"/>
      <c r="B318" s="1" t="str">
        <f aca="true">IFERROR(INDEX(_h_SimpleLookup_h_!$J$59:$J$68,MATCH(CONCATENATE(INDIRECT("A"&amp;ROW())),_h_SimpleLookup_h_!$I$59:$I$68,0)),"")</f>
        <v/>
      </c>
      <c r="C318" s="4"/>
      <c r="D318" s="1" t="str">
        <f aca="true">IFERROR(INDEX(_h_SimpleLookup_h_!$J$59:$J$68,MATCH(CONCATENATE(INDIRECT("A"&amp;ROW()), "#", INDIRECT("C"&amp;ROW())),_h_SimpleLookup_h_!$I$59:$I$68,0)),"")</f>
        <v/>
      </c>
      <c r="E318" s="4"/>
      <c r="F318" s="1" t="str">
        <f aca="true">IFERROR(INDEX(_h_SimpleLookup_h_!$J$59:$J$68,MATCH(CONCATENATE(INDIRECT("A"&amp;ROW()), "#", INDIRECT("C"&amp;ROW()), "#", INDIRECT("E"&amp;ROW())),_h_SimpleLookup_h_!$I$59:$I$68,0)),"")</f>
        <v/>
      </c>
      <c r="G318" s="4"/>
      <c r="H31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18" s="4"/>
      <c r="J31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18" s="4"/>
      <c r="L318" s="1" t="str">
        <f aca="false">IF(K318&lt;&gt;"",IFERROR(VLOOKUP(CONCATENATE(A318,"#",C318,"#",E318,"#",G318,"#",I318,"#",K318),_h_SimpleLookup_h_!$D$13:$E$56,2,0),""),IF(I318&lt;&gt;"",IFERROR(VLOOKUP(CONCATENATE(A318,"#",C318,"#",E318,"#",G318,"#",I318),_h_SimpleLookup_h_!$D$13:$E$56,2,0),""),IF(G318&lt;&gt;"",IFERROR(VLOOKUP(CONCATENATE(A318,"#",C318,"#",E318,"#",G318),_h_SimpleLookup_h_!$D$13:$E$56,2,0),""),IF(E318&lt;&gt;"",IFERROR(VLOOKUP(CONCATENATE(A318,"#",C318,"#",E318),_h_SimpleLookup_h_!$D$13:$E$56,2,0),""),IF(C318&lt;&gt;"",IFERROR(VLOOKUP(CONCATENATE(A318,"#",C318),_h_SimpleLookup_h_!$D$13:$E$56,2,0),""),IF(A318&lt;&gt;"",IFERROR(VLOOKUP(CONCATENATE(A318),_h_SimpleLookup_h_!$D$13:$E$56,2,0),""),""))))))</f>
        <v/>
      </c>
      <c r="M318" s="4"/>
      <c r="N318" s="5"/>
      <c r="O318" s="4"/>
      <c r="P318" s="5"/>
      <c r="Q318" s="5"/>
      <c r="R318" s="5"/>
      <c r="S318" s="5"/>
      <c r="T318" s="4"/>
      <c r="U318" s="4"/>
      <c r="V318" s="5"/>
      <c r="W318" s="5"/>
      <c r="X318" s="5"/>
      <c r="Y318" s="5"/>
      <c r="Z318" s="5"/>
      <c r="AA318" s="5"/>
      <c r="AB318" s="5"/>
      <c r="AC318" s="5"/>
    </row>
    <row r="319" customFormat="false" ht="15" hidden="false" customHeight="false" outlineLevel="0" collapsed="false">
      <c r="A319" s="4"/>
      <c r="B319" s="1" t="str">
        <f aca="true">IFERROR(INDEX(_h_SimpleLookup_h_!$J$59:$J$68,MATCH(CONCATENATE(INDIRECT("A"&amp;ROW())),_h_SimpleLookup_h_!$I$59:$I$68,0)),"")</f>
        <v/>
      </c>
      <c r="C319" s="4"/>
      <c r="D319" s="1" t="str">
        <f aca="true">IFERROR(INDEX(_h_SimpleLookup_h_!$J$59:$J$68,MATCH(CONCATENATE(INDIRECT("A"&amp;ROW()), "#", INDIRECT("C"&amp;ROW())),_h_SimpleLookup_h_!$I$59:$I$68,0)),"")</f>
        <v/>
      </c>
      <c r="E319" s="4"/>
      <c r="F319" s="1" t="str">
        <f aca="true">IFERROR(INDEX(_h_SimpleLookup_h_!$J$59:$J$68,MATCH(CONCATENATE(INDIRECT("A"&amp;ROW()), "#", INDIRECT("C"&amp;ROW()), "#", INDIRECT("E"&amp;ROW())),_h_SimpleLookup_h_!$I$59:$I$68,0)),"")</f>
        <v/>
      </c>
      <c r="G319" s="4"/>
      <c r="H31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19" s="4"/>
      <c r="J31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19" s="4"/>
      <c r="L319" s="1" t="str">
        <f aca="false">IF(K319&lt;&gt;"",IFERROR(VLOOKUP(CONCATENATE(A319,"#",C319,"#",E319,"#",G319,"#",I319,"#",K319),_h_SimpleLookup_h_!$D$13:$E$56,2,0),""),IF(I319&lt;&gt;"",IFERROR(VLOOKUP(CONCATENATE(A319,"#",C319,"#",E319,"#",G319,"#",I319),_h_SimpleLookup_h_!$D$13:$E$56,2,0),""),IF(G319&lt;&gt;"",IFERROR(VLOOKUP(CONCATENATE(A319,"#",C319,"#",E319,"#",G319),_h_SimpleLookup_h_!$D$13:$E$56,2,0),""),IF(E319&lt;&gt;"",IFERROR(VLOOKUP(CONCATENATE(A319,"#",C319,"#",E319),_h_SimpleLookup_h_!$D$13:$E$56,2,0),""),IF(C319&lt;&gt;"",IFERROR(VLOOKUP(CONCATENATE(A319,"#",C319),_h_SimpleLookup_h_!$D$13:$E$56,2,0),""),IF(A319&lt;&gt;"",IFERROR(VLOOKUP(CONCATENATE(A319),_h_SimpleLookup_h_!$D$13:$E$56,2,0),""),""))))))</f>
        <v/>
      </c>
      <c r="M319" s="4"/>
      <c r="N319" s="5"/>
      <c r="O319" s="4"/>
      <c r="P319" s="5"/>
      <c r="Q319" s="5"/>
      <c r="R319" s="5"/>
      <c r="S319" s="5"/>
      <c r="T319" s="4"/>
      <c r="U319" s="4"/>
      <c r="V319" s="5"/>
      <c r="W319" s="5"/>
      <c r="X319" s="5"/>
      <c r="Y319" s="5"/>
      <c r="Z319" s="5"/>
      <c r="AA319" s="5"/>
      <c r="AB319" s="5"/>
      <c r="AC319" s="5"/>
    </row>
    <row r="320" customFormat="false" ht="15" hidden="false" customHeight="false" outlineLevel="0" collapsed="false">
      <c r="A320" s="4"/>
      <c r="B320" s="1" t="str">
        <f aca="true">IFERROR(INDEX(_h_SimpleLookup_h_!$J$59:$J$68,MATCH(CONCATENATE(INDIRECT("A"&amp;ROW())),_h_SimpleLookup_h_!$I$59:$I$68,0)),"")</f>
        <v/>
      </c>
      <c r="C320" s="4"/>
      <c r="D320" s="1" t="str">
        <f aca="true">IFERROR(INDEX(_h_SimpleLookup_h_!$J$59:$J$68,MATCH(CONCATENATE(INDIRECT("A"&amp;ROW()), "#", INDIRECT("C"&amp;ROW())),_h_SimpleLookup_h_!$I$59:$I$68,0)),"")</f>
        <v/>
      </c>
      <c r="E320" s="4"/>
      <c r="F320" s="1" t="str">
        <f aca="true">IFERROR(INDEX(_h_SimpleLookup_h_!$J$59:$J$68,MATCH(CONCATENATE(INDIRECT("A"&amp;ROW()), "#", INDIRECT("C"&amp;ROW()), "#", INDIRECT("E"&amp;ROW())),_h_SimpleLookup_h_!$I$59:$I$68,0)),"")</f>
        <v/>
      </c>
      <c r="G320" s="4"/>
      <c r="H32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20" s="4"/>
      <c r="J32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20" s="4"/>
      <c r="L320" s="1" t="str">
        <f aca="false">IF(K320&lt;&gt;"",IFERROR(VLOOKUP(CONCATENATE(A320,"#",C320,"#",E320,"#",G320,"#",I320,"#",K320),_h_SimpleLookup_h_!$D$13:$E$56,2,0),""),IF(I320&lt;&gt;"",IFERROR(VLOOKUP(CONCATENATE(A320,"#",C320,"#",E320,"#",G320,"#",I320),_h_SimpleLookup_h_!$D$13:$E$56,2,0),""),IF(G320&lt;&gt;"",IFERROR(VLOOKUP(CONCATENATE(A320,"#",C320,"#",E320,"#",G320),_h_SimpleLookup_h_!$D$13:$E$56,2,0),""),IF(E320&lt;&gt;"",IFERROR(VLOOKUP(CONCATENATE(A320,"#",C320,"#",E320),_h_SimpleLookup_h_!$D$13:$E$56,2,0),""),IF(C320&lt;&gt;"",IFERROR(VLOOKUP(CONCATENATE(A320,"#",C320),_h_SimpleLookup_h_!$D$13:$E$56,2,0),""),IF(A320&lt;&gt;"",IFERROR(VLOOKUP(CONCATENATE(A320),_h_SimpleLookup_h_!$D$13:$E$56,2,0),""),""))))))</f>
        <v/>
      </c>
      <c r="M320" s="4"/>
      <c r="N320" s="5"/>
      <c r="O320" s="4"/>
      <c r="P320" s="5"/>
      <c r="Q320" s="5"/>
      <c r="R320" s="5"/>
      <c r="S320" s="5"/>
      <c r="T320" s="4"/>
      <c r="U320" s="4"/>
      <c r="V320" s="5"/>
      <c r="W320" s="5"/>
      <c r="X320" s="5"/>
      <c r="Y320" s="5"/>
      <c r="Z320" s="5"/>
      <c r="AA320" s="5"/>
      <c r="AB320" s="5"/>
      <c r="AC320" s="5"/>
    </row>
    <row r="321" customFormat="false" ht="15" hidden="false" customHeight="false" outlineLevel="0" collapsed="false">
      <c r="A321" s="4"/>
      <c r="B321" s="1" t="str">
        <f aca="true">IFERROR(INDEX(_h_SimpleLookup_h_!$J$59:$J$68,MATCH(CONCATENATE(INDIRECT("A"&amp;ROW())),_h_SimpleLookup_h_!$I$59:$I$68,0)),"")</f>
        <v/>
      </c>
      <c r="C321" s="4"/>
      <c r="D321" s="1" t="str">
        <f aca="true">IFERROR(INDEX(_h_SimpleLookup_h_!$J$59:$J$68,MATCH(CONCATENATE(INDIRECT("A"&amp;ROW()), "#", INDIRECT("C"&amp;ROW())),_h_SimpleLookup_h_!$I$59:$I$68,0)),"")</f>
        <v/>
      </c>
      <c r="E321" s="4"/>
      <c r="F321" s="1" t="str">
        <f aca="true">IFERROR(INDEX(_h_SimpleLookup_h_!$J$59:$J$68,MATCH(CONCATENATE(INDIRECT("A"&amp;ROW()), "#", INDIRECT("C"&amp;ROW()), "#", INDIRECT("E"&amp;ROW())),_h_SimpleLookup_h_!$I$59:$I$68,0)),"")</f>
        <v/>
      </c>
      <c r="G321" s="4"/>
      <c r="H32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21" s="4"/>
      <c r="J32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21" s="4"/>
      <c r="L321" s="1" t="str">
        <f aca="false">IF(K321&lt;&gt;"",IFERROR(VLOOKUP(CONCATENATE(A321,"#",C321,"#",E321,"#",G321,"#",I321,"#",K321),_h_SimpleLookup_h_!$D$13:$E$56,2,0),""),IF(I321&lt;&gt;"",IFERROR(VLOOKUP(CONCATENATE(A321,"#",C321,"#",E321,"#",G321,"#",I321),_h_SimpleLookup_h_!$D$13:$E$56,2,0),""),IF(G321&lt;&gt;"",IFERROR(VLOOKUP(CONCATENATE(A321,"#",C321,"#",E321,"#",G321),_h_SimpleLookup_h_!$D$13:$E$56,2,0),""),IF(E321&lt;&gt;"",IFERROR(VLOOKUP(CONCATENATE(A321,"#",C321,"#",E321),_h_SimpleLookup_h_!$D$13:$E$56,2,0),""),IF(C321&lt;&gt;"",IFERROR(VLOOKUP(CONCATENATE(A321,"#",C321),_h_SimpleLookup_h_!$D$13:$E$56,2,0),""),IF(A321&lt;&gt;"",IFERROR(VLOOKUP(CONCATENATE(A321),_h_SimpleLookup_h_!$D$13:$E$56,2,0),""),""))))))</f>
        <v/>
      </c>
      <c r="M321" s="4"/>
      <c r="N321" s="5"/>
      <c r="O321" s="4"/>
      <c r="P321" s="5"/>
      <c r="Q321" s="5"/>
      <c r="R321" s="5"/>
      <c r="S321" s="5"/>
      <c r="T321" s="4"/>
      <c r="U321" s="4"/>
      <c r="V321" s="5"/>
      <c r="W321" s="5"/>
      <c r="X321" s="5"/>
      <c r="Y321" s="5"/>
      <c r="Z321" s="5"/>
      <c r="AA321" s="5"/>
      <c r="AB321" s="5"/>
      <c r="AC321" s="5"/>
    </row>
    <row r="322" customFormat="false" ht="15" hidden="false" customHeight="false" outlineLevel="0" collapsed="false">
      <c r="A322" s="4"/>
      <c r="B322" s="1" t="str">
        <f aca="true">IFERROR(INDEX(_h_SimpleLookup_h_!$J$59:$J$68,MATCH(CONCATENATE(INDIRECT("A"&amp;ROW())),_h_SimpleLookup_h_!$I$59:$I$68,0)),"")</f>
        <v/>
      </c>
      <c r="C322" s="4"/>
      <c r="D322" s="1" t="str">
        <f aca="true">IFERROR(INDEX(_h_SimpleLookup_h_!$J$59:$J$68,MATCH(CONCATENATE(INDIRECT("A"&amp;ROW()), "#", INDIRECT("C"&amp;ROW())),_h_SimpleLookup_h_!$I$59:$I$68,0)),"")</f>
        <v/>
      </c>
      <c r="E322" s="4"/>
      <c r="F322" s="1" t="str">
        <f aca="true">IFERROR(INDEX(_h_SimpleLookup_h_!$J$59:$J$68,MATCH(CONCATENATE(INDIRECT("A"&amp;ROW()), "#", INDIRECT("C"&amp;ROW()), "#", INDIRECT("E"&amp;ROW())),_h_SimpleLookup_h_!$I$59:$I$68,0)),"")</f>
        <v/>
      </c>
      <c r="G322" s="4"/>
      <c r="H32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22" s="4"/>
      <c r="J32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22" s="4"/>
      <c r="L322" s="1" t="str">
        <f aca="false">IF(K322&lt;&gt;"",IFERROR(VLOOKUP(CONCATENATE(A322,"#",C322,"#",E322,"#",G322,"#",I322,"#",K322),_h_SimpleLookup_h_!$D$13:$E$56,2,0),""),IF(I322&lt;&gt;"",IFERROR(VLOOKUP(CONCATENATE(A322,"#",C322,"#",E322,"#",G322,"#",I322),_h_SimpleLookup_h_!$D$13:$E$56,2,0),""),IF(G322&lt;&gt;"",IFERROR(VLOOKUP(CONCATENATE(A322,"#",C322,"#",E322,"#",G322),_h_SimpleLookup_h_!$D$13:$E$56,2,0),""),IF(E322&lt;&gt;"",IFERROR(VLOOKUP(CONCATENATE(A322,"#",C322,"#",E322),_h_SimpleLookup_h_!$D$13:$E$56,2,0),""),IF(C322&lt;&gt;"",IFERROR(VLOOKUP(CONCATENATE(A322,"#",C322),_h_SimpleLookup_h_!$D$13:$E$56,2,0),""),IF(A322&lt;&gt;"",IFERROR(VLOOKUP(CONCATENATE(A322),_h_SimpleLookup_h_!$D$13:$E$56,2,0),""),""))))))</f>
        <v/>
      </c>
      <c r="M322" s="4"/>
      <c r="N322" s="5"/>
      <c r="O322" s="4"/>
      <c r="P322" s="5"/>
      <c r="Q322" s="5"/>
      <c r="R322" s="5"/>
      <c r="S322" s="5"/>
      <c r="T322" s="4"/>
      <c r="U322" s="4"/>
      <c r="V322" s="5"/>
      <c r="W322" s="5"/>
      <c r="X322" s="5"/>
      <c r="Y322" s="5"/>
      <c r="Z322" s="5"/>
      <c r="AA322" s="5"/>
      <c r="AB322" s="5"/>
      <c r="AC322" s="5"/>
    </row>
    <row r="323" customFormat="false" ht="15" hidden="false" customHeight="false" outlineLevel="0" collapsed="false">
      <c r="A323" s="4"/>
      <c r="B323" s="1" t="str">
        <f aca="true">IFERROR(INDEX(_h_SimpleLookup_h_!$J$59:$J$68,MATCH(CONCATENATE(INDIRECT("A"&amp;ROW())),_h_SimpleLookup_h_!$I$59:$I$68,0)),"")</f>
        <v/>
      </c>
      <c r="C323" s="4"/>
      <c r="D323" s="1" t="str">
        <f aca="true">IFERROR(INDEX(_h_SimpleLookup_h_!$J$59:$J$68,MATCH(CONCATENATE(INDIRECT("A"&amp;ROW()), "#", INDIRECT("C"&amp;ROW())),_h_SimpleLookup_h_!$I$59:$I$68,0)),"")</f>
        <v/>
      </c>
      <c r="E323" s="4"/>
      <c r="F323" s="1" t="str">
        <f aca="true">IFERROR(INDEX(_h_SimpleLookup_h_!$J$59:$J$68,MATCH(CONCATENATE(INDIRECT("A"&amp;ROW()), "#", INDIRECT("C"&amp;ROW()), "#", INDIRECT("E"&amp;ROW())),_h_SimpleLookup_h_!$I$59:$I$68,0)),"")</f>
        <v/>
      </c>
      <c r="G323" s="4"/>
      <c r="H32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23" s="4"/>
      <c r="J32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23" s="4"/>
      <c r="L323" s="1" t="str">
        <f aca="false">IF(K323&lt;&gt;"",IFERROR(VLOOKUP(CONCATENATE(A323,"#",C323,"#",E323,"#",G323,"#",I323,"#",K323),_h_SimpleLookup_h_!$D$13:$E$56,2,0),""),IF(I323&lt;&gt;"",IFERROR(VLOOKUP(CONCATENATE(A323,"#",C323,"#",E323,"#",G323,"#",I323),_h_SimpleLookup_h_!$D$13:$E$56,2,0),""),IF(G323&lt;&gt;"",IFERROR(VLOOKUP(CONCATENATE(A323,"#",C323,"#",E323,"#",G323),_h_SimpleLookup_h_!$D$13:$E$56,2,0),""),IF(E323&lt;&gt;"",IFERROR(VLOOKUP(CONCATENATE(A323,"#",C323,"#",E323),_h_SimpleLookup_h_!$D$13:$E$56,2,0),""),IF(C323&lt;&gt;"",IFERROR(VLOOKUP(CONCATENATE(A323,"#",C323),_h_SimpleLookup_h_!$D$13:$E$56,2,0),""),IF(A323&lt;&gt;"",IFERROR(VLOOKUP(CONCATENATE(A323),_h_SimpleLookup_h_!$D$13:$E$56,2,0),""),""))))))</f>
        <v/>
      </c>
      <c r="M323" s="4"/>
      <c r="N323" s="5"/>
      <c r="O323" s="4"/>
      <c r="P323" s="5"/>
      <c r="Q323" s="5"/>
      <c r="R323" s="5"/>
      <c r="S323" s="5"/>
      <c r="T323" s="4"/>
      <c r="U323" s="4"/>
      <c r="V323" s="5"/>
      <c r="W323" s="5"/>
      <c r="X323" s="5"/>
      <c r="Y323" s="5"/>
      <c r="Z323" s="5"/>
      <c r="AA323" s="5"/>
      <c r="AB323" s="5"/>
      <c r="AC323" s="5"/>
    </row>
    <row r="324" customFormat="false" ht="15" hidden="false" customHeight="false" outlineLevel="0" collapsed="false">
      <c r="A324" s="4"/>
      <c r="B324" s="1" t="str">
        <f aca="true">IFERROR(INDEX(_h_SimpleLookup_h_!$J$59:$J$68,MATCH(CONCATENATE(INDIRECT("A"&amp;ROW())),_h_SimpleLookup_h_!$I$59:$I$68,0)),"")</f>
        <v/>
      </c>
      <c r="C324" s="4"/>
      <c r="D324" s="1" t="str">
        <f aca="true">IFERROR(INDEX(_h_SimpleLookup_h_!$J$59:$J$68,MATCH(CONCATENATE(INDIRECT("A"&amp;ROW()), "#", INDIRECT("C"&amp;ROW())),_h_SimpleLookup_h_!$I$59:$I$68,0)),"")</f>
        <v/>
      </c>
      <c r="E324" s="4"/>
      <c r="F324" s="1" t="str">
        <f aca="true">IFERROR(INDEX(_h_SimpleLookup_h_!$J$59:$J$68,MATCH(CONCATENATE(INDIRECT("A"&amp;ROW()), "#", INDIRECT("C"&amp;ROW()), "#", INDIRECT("E"&amp;ROW())),_h_SimpleLookup_h_!$I$59:$I$68,0)),"")</f>
        <v/>
      </c>
      <c r="G324" s="4"/>
      <c r="H32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24" s="4"/>
      <c r="J32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24" s="4"/>
      <c r="L324" s="1" t="str">
        <f aca="false">IF(K324&lt;&gt;"",IFERROR(VLOOKUP(CONCATENATE(A324,"#",C324,"#",E324,"#",G324,"#",I324,"#",K324),_h_SimpleLookup_h_!$D$13:$E$56,2,0),""),IF(I324&lt;&gt;"",IFERROR(VLOOKUP(CONCATENATE(A324,"#",C324,"#",E324,"#",G324,"#",I324),_h_SimpleLookup_h_!$D$13:$E$56,2,0),""),IF(G324&lt;&gt;"",IFERROR(VLOOKUP(CONCATENATE(A324,"#",C324,"#",E324,"#",G324),_h_SimpleLookup_h_!$D$13:$E$56,2,0),""),IF(E324&lt;&gt;"",IFERROR(VLOOKUP(CONCATENATE(A324,"#",C324,"#",E324),_h_SimpleLookup_h_!$D$13:$E$56,2,0),""),IF(C324&lt;&gt;"",IFERROR(VLOOKUP(CONCATENATE(A324,"#",C324),_h_SimpleLookup_h_!$D$13:$E$56,2,0),""),IF(A324&lt;&gt;"",IFERROR(VLOOKUP(CONCATENATE(A324),_h_SimpleLookup_h_!$D$13:$E$56,2,0),""),""))))))</f>
        <v/>
      </c>
      <c r="M324" s="4"/>
      <c r="N324" s="5"/>
      <c r="O324" s="4"/>
      <c r="P324" s="5"/>
      <c r="Q324" s="5"/>
      <c r="R324" s="5"/>
      <c r="S324" s="5"/>
      <c r="T324" s="4"/>
      <c r="U324" s="4"/>
      <c r="V324" s="5"/>
      <c r="W324" s="5"/>
      <c r="X324" s="5"/>
      <c r="Y324" s="5"/>
      <c r="Z324" s="5"/>
      <c r="AA324" s="5"/>
      <c r="AB324" s="5"/>
      <c r="AC324" s="5"/>
    </row>
    <row r="325" customFormat="false" ht="15" hidden="false" customHeight="false" outlineLevel="0" collapsed="false">
      <c r="A325" s="4"/>
      <c r="B325" s="1" t="str">
        <f aca="true">IFERROR(INDEX(_h_SimpleLookup_h_!$J$59:$J$68,MATCH(CONCATENATE(INDIRECT("A"&amp;ROW())),_h_SimpleLookup_h_!$I$59:$I$68,0)),"")</f>
        <v/>
      </c>
      <c r="C325" s="4"/>
      <c r="D325" s="1" t="str">
        <f aca="true">IFERROR(INDEX(_h_SimpleLookup_h_!$J$59:$J$68,MATCH(CONCATENATE(INDIRECT("A"&amp;ROW()), "#", INDIRECT("C"&amp;ROW())),_h_SimpleLookup_h_!$I$59:$I$68,0)),"")</f>
        <v/>
      </c>
      <c r="E325" s="4"/>
      <c r="F325" s="1" t="str">
        <f aca="true">IFERROR(INDEX(_h_SimpleLookup_h_!$J$59:$J$68,MATCH(CONCATENATE(INDIRECT("A"&amp;ROW()), "#", INDIRECT("C"&amp;ROW()), "#", INDIRECT("E"&amp;ROW())),_h_SimpleLookup_h_!$I$59:$I$68,0)),"")</f>
        <v/>
      </c>
      <c r="G325" s="4"/>
      <c r="H32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25" s="4"/>
      <c r="J32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25" s="4"/>
      <c r="L325" s="1" t="str">
        <f aca="false">IF(K325&lt;&gt;"",IFERROR(VLOOKUP(CONCATENATE(A325,"#",C325,"#",E325,"#",G325,"#",I325,"#",K325),_h_SimpleLookup_h_!$D$13:$E$56,2,0),""),IF(I325&lt;&gt;"",IFERROR(VLOOKUP(CONCATENATE(A325,"#",C325,"#",E325,"#",G325,"#",I325),_h_SimpleLookup_h_!$D$13:$E$56,2,0),""),IF(G325&lt;&gt;"",IFERROR(VLOOKUP(CONCATENATE(A325,"#",C325,"#",E325,"#",G325),_h_SimpleLookup_h_!$D$13:$E$56,2,0),""),IF(E325&lt;&gt;"",IFERROR(VLOOKUP(CONCATENATE(A325,"#",C325,"#",E325),_h_SimpleLookup_h_!$D$13:$E$56,2,0),""),IF(C325&lt;&gt;"",IFERROR(VLOOKUP(CONCATENATE(A325,"#",C325),_h_SimpleLookup_h_!$D$13:$E$56,2,0),""),IF(A325&lt;&gt;"",IFERROR(VLOOKUP(CONCATENATE(A325),_h_SimpleLookup_h_!$D$13:$E$56,2,0),""),""))))))</f>
        <v/>
      </c>
      <c r="M325" s="4"/>
      <c r="N325" s="5"/>
      <c r="O325" s="4"/>
      <c r="P325" s="5"/>
      <c r="Q325" s="5"/>
      <c r="R325" s="5"/>
      <c r="S325" s="5"/>
      <c r="T325" s="4"/>
      <c r="U325" s="4"/>
      <c r="V325" s="5"/>
      <c r="W325" s="5"/>
      <c r="X325" s="5"/>
      <c r="Y325" s="5"/>
      <c r="Z325" s="5"/>
      <c r="AA325" s="5"/>
      <c r="AB325" s="5"/>
      <c r="AC325" s="5"/>
    </row>
    <row r="326" customFormat="false" ht="15" hidden="false" customHeight="false" outlineLevel="0" collapsed="false">
      <c r="A326" s="4"/>
      <c r="B326" s="1" t="str">
        <f aca="true">IFERROR(INDEX(_h_SimpleLookup_h_!$J$59:$J$68,MATCH(CONCATENATE(INDIRECT("A"&amp;ROW())),_h_SimpleLookup_h_!$I$59:$I$68,0)),"")</f>
        <v/>
      </c>
      <c r="C326" s="4"/>
      <c r="D326" s="1" t="str">
        <f aca="true">IFERROR(INDEX(_h_SimpleLookup_h_!$J$59:$J$68,MATCH(CONCATENATE(INDIRECT("A"&amp;ROW()), "#", INDIRECT("C"&amp;ROW())),_h_SimpleLookup_h_!$I$59:$I$68,0)),"")</f>
        <v/>
      </c>
      <c r="E326" s="4"/>
      <c r="F326" s="1" t="str">
        <f aca="true">IFERROR(INDEX(_h_SimpleLookup_h_!$J$59:$J$68,MATCH(CONCATENATE(INDIRECT("A"&amp;ROW()), "#", INDIRECT("C"&amp;ROW()), "#", INDIRECT("E"&amp;ROW())),_h_SimpleLookup_h_!$I$59:$I$68,0)),"")</f>
        <v/>
      </c>
      <c r="G326" s="4"/>
      <c r="H32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26" s="4"/>
      <c r="J32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26" s="4"/>
      <c r="L326" s="1" t="str">
        <f aca="false">IF(K326&lt;&gt;"",IFERROR(VLOOKUP(CONCATENATE(A326,"#",C326,"#",E326,"#",G326,"#",I326,"#",K326),_h_SimpleLookup_h_!$D$13:$E$56,2,0),""),IF(I326&lt;&gt;"",IFERROR(VLOOKUP(CONCATENATE(A326,"#",C326,"#",E326,"#",G326,"#",I326),_h_SimpleLookup_h_!$D$13:$E$56,2,0),""),IF(G326&lt;&gt;"",IFERROR(VLOOKUP(CONCATENATE(A326,"#",C326,"#",E326,"#",G326),_h_SimpleLookup_h_!$D$13:$E$56,2,0),""),IF(E326&lt;&gt;"",IFERROR(VLOOKUP(CONCATENATE(A326,"#",C326,"#",E326),_h_SimpleLookup_h_!$D$13:$E$56,2,0),""),IF(C326&lt;&gt;"",IFERROR(VLOOKUP(CONCATENATE(A326,"#",C326),_h_SimpleLookup_h_!$D$13:$E$56,2,0),""),IF(A326&lt;&gt;"",IFERROR(VLOOKUP(CONCATENATE(A326),_h_SimpleLookup_h_!$D$13:$E$56,2,0),""),""))))))</f>
        <v/>
      </c>
      <c r="M326" s="4"/>
      <c r="N326" s="5"/>
      <c r="O326" s="4"/>
      <c r="P326" s="5"/>
      <c r="Q326" s="5"/>
      <c r="R326" s="5"/>
      <c r="S326" s="5"/>
      <c r="T326" s="4"/>
      <c r="U326" s="4"/>
      <c r="V326" s="5"/>
      <c r="W326" s="5"/>
      <c r="X326" s="5"/>
      <c r="Y326" s="5"/>
      <c r="Z326" s="5"/>
      <c r="AA326" s="5"/>
      <c r="AB326" s="5"/>
      <c r="AC326" s="5"/>
    </row>
    <row r="327" customFormat="false" ht="15" hidden="false" customHeight="false" outlineLevel="0" collapsed="false">
      <c r="A327" s="4"/>
      <c r="B327" s="1" t="str">
        <f aca="true">IFERROR(INDEX(_h_SimpleLookup_h_!$J$59:$J$68,MATCH(CONCATENATE(INDIRECT("A"&amp;ROW())),_h_SimpleLookup_h_!$I$59:$I$68,0)),"")</f>
        <v/>
      </c>
      <c r="C327" s="4"/>
      <c r="D327" s="1" t="str">
        <f aca="true">IFERROR(INDEX(_h_SimpleLookup_h_!$J$59:$J$68,MATCH(CONCATENATE(INDIRECT("A"&amp;ROW()), "#", INDIRECT("C"&amp;ROW())),_h_SimpleLookup_h_!$I$59:$I$68,0)),"")</f>
        <v/>
      </c>
      <c r="E327" s="4"/>
      <c r="F327" s="1" t="str">
        <f aca="true">IFERROR(INDEX(_h_SimpleLookup_h_!$J$59:$J$68,MATCH(CONCATENATE(INDIRECT("A"&amp;ROW()), "#", INDIRECT("C"&amp;ROW()), "#", INDIRECT("E"&amp;ROW())),_h_SimpleLookup_h_!$I$59:$I$68,0)),"")</f>
        <v/>
      </c>
      <c r="G327" s="4"/>
      <c r="H32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27" s="4"/>
      <c r="J32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27" s="4"/>
      <c r="L327" s="1" t="str">
        <f aca="false">IF(K327&lt;&gt;"",IFERROR(VLOOKUP(CONCATENATE(A327,"#",C327,"#",E327,"#",G327,"#",I327,"#",K327),_h_SimpleLookup_h_!$D$13:$E$56,2,0),""),IF(I327&lt;&gt;"",IFERROR(VLOOKUP(CONCATENATE(A327,"#",C327,"#",E327,"#",G327,"#",I327),_h_SimpleLookup_h_!$D$13:$E$56,2,0),""),IF(G327&lt;&gt;"",IFERROR(VLOOKUP(CONCATENATE(A327,"#",C327,"#",E327,"#",G327),_h_SimpleLookup_h_!$D$13:$E$56,2,0),""),IF(E327&lt;&gt;"",IFERROR(VLOOKUP(CONCATENATE(A327,"#",C327,"#",E327),_h_SimpleLookup_h_!$D$13:$E$56,2,0),""),IF(C327&lt;&gt;"",IFERROR(VLOOKUP(CONCATENATE(A327,"#",C327),_h_SimpleLookup_h_!$D$13:$E$56,2,0),""),IF(A327&lt;&gt;"",IFERROR(VLOOKUP(CONCATENATE(A327),_h_SimpleLookup_h_!$D$13:$E$56,2,0),""),""))))))</f>
        <v/>
      </c>
      <c r="M327" s="4"/>
      <c r="N327" s="5"/>
      <c r="O327" s="4"/>
      <c r="P327" s="5"/>
      <c r="Q327" s="5"/>
      <c r="R327" s="5"/>
      <c r="S327" s="5"/>
      <c r="T327" s="4"/>
      <c r="U327" s="4"/>
      <c r="V327" s="5"/>
      <c r="W327" s="5"/>
      <c r="X327" s="5"/>
      <c r="Y327" s="5"/>
      <c r="Z327" s="5"/>
      <c r="AA327" s="5"/>
      <c r="AB327" s="5"/>
      <c r="AC327" s="5"/>
    </row>
    <row r="328" customFormat="false" ht="15" hidden="false" customHeight="false" outlineLevel="0" collapsed="false">
      <c r="A328" s="4"/>
      <c r="B328" s="1" t="str">
        <f aca="true">IFERROR(INDEX(_h_SimpleLookup_h_!$J$59:$J$68,MATCH(CONCATENATE(INDIRECT("A"&amp;ROW())),_h_SimpleLookup_h_!$I$59:$I$68,0)),"")</f>
        <v/>
      </c>
      <c r="C328" s="4"/>
      <c r="D328" s="1" t="str">
        <f aca="true">IFERROR(INDEX(_h_SimpleLookup_h_!$J$59:$J$68,MATCH(CONCATENATE(INDIRECT("A"&amp;ROW()), "#", INDIRECT("C"&amp;ROW())),_h_SimpleLookup_h_!$I$59:$I$68,0)),"")</f>
        <v/>
      </c>
      <c r="E328" s="4"/>
      <c r="F328" s="1" t="str">
        <f aca="true">IFERROR(INDEX(_h_SimpleLookup_h_!$J$59:$J$68,MATCH(CONCATENATE(INDIRECT("A"&amp;ROW()), "#", INDIRECT("C"&amp;ROW()), "#", INDIRECT("E"&amp;ROW())),_h_SimpleLookup_h_!$I$59:$I$68,0)),"")</f>
        <v/>
      </c>
      <c r="G328" s="4"/>
      <c r="H32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28" s="4"/>
      <c r="J32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28" s="4"/>
      <c r="L328" s="1" t="str">
        <f aca="false">IF(K328&lt;&gt;"",IFERROR(VLOOKUP(CONCATENATE(A328,"#",C328,"#",E328,"#",G328,"#",I328,"#",K328),_h_SimpleLookup_h_!$D$13:$E$56,2,0),""),IF(I328&lt;&gt;"",IFERROR(VLOOKUP(CONCATENATE(A328,"#",C328,"#",E328,"#",G328,"#",I328),_h_SimpleLookup_h_!$D$13:$E$56,2,0),""),IF(G328&lt;&gt;"",IFERROR(VLOOKUP(CONCATENATE(A328,"#",C328,"#",E328,"#",G328),_h_SimpleLookup_h_!$D$13:$E$56,2,0),""),IF(E328&lt;&gt;"",IFERROR(VLOOKUP(CONCATENATE(A328,"#",C328,"#",E328),_h_SimpleLookup_h_!$D$13:$E$56,2,0),""),IF(C328&lt;&gt;"",IFERROR(VLOOKUP(CONCATENATE(A328,"#",C328),_h_SimpleLookup_h_!$D$13:$E$56,2,0),""),IF(A328&lt;&gt;"",IFERROR(VLOOKUP(CONCATENATE(A328),_h_SimpleLookup_h_!$D$13:$E$56,2,0),""),""))))))</f>
        <v/>
      </c>
      <c r="M328" s="4"/>
      <c r="N328" s="5"/>
      <c r="O328" s="4"/>
      <c r="P328" s="5"/>
      <c r="Q328" s="5"/>
      <c r="R328" s="5"/>
      <c r="S328" s="5"/>
      <c r="T328" s="4"/>
      <c r="U328" s="4"/>
      <c r="V328" s="5"/>
      <c r="W328" s="5"/>
      <c r="X328" s="5"/>
      <c r="Y328" s="5"/>
      <c r="Z328" s="5"/>
      <c r="AA328" s="5"/>
      <c r="AB328" s="5"/>
      <c r="AC328" s="5"/>
    </row>
    <row r="329" customFormat="false" ht="15" hidden="false" customHeight="false" outlineLevel="0" collapsed="false">
      <c r="A329" s="4"/>
      <c r="B329" s="1" t="str">
        <f aca="true">IFERROR(INDEX(_h_SimpleLookup_h_!$J$59:$J$68,MATCH(CONCATENATE(INDIRECT("A"&amp;ROW())),_h_SimpleLookup_h_!$I$59:$I$68,0)),"")</f>
        <v/>
      </c>
      <c r="C329" s="4"/>
      <c r="D329" s="1" t="str">
        <f aca="true">IFERROR(INDEX(_h_SimpleLookup_h_!$J$59:$J$68,MATCH(CONCATENATE(INDIRECT("A"&amp;ROW()), "#", INDIRECT("C"&amp;ROW())),_h_SimpleLookup_h_!$I$59:$I$68,0)),"")</f>
        <v/>
      </c>
      <c r="E329" s="4"/>
      <c r="F329" s="1" t="str">
        <f aca="true">IFERROR(INDEX(_h_SimpleLookup_h_!$J$59:$J$68,MATCH(CONCATENATE(INDIRECT("A"&amp;ROW()), "#", INDIRECT("C"&amp;ROW()), "#", INDIRECT("E"&amp;ROW())),_h_SimpleLookup_h_!$I$59:$I$68,0)),"")</f>
        <v/>
      </c>
      <c r="G329" s="4"/>
      <c r="H32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29" s="4"/>
      <c r="J32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29" s="4"/>
      <c r="L329" s="1" t="str">
        <f aca="false">IF(K329&lt;&gt;"",IFERROR(VLOOKUP(CONCATENATE(A329,"#",C329,"#",E329,"#",G329,"#",I329,"#",K329),_h_SimpleLookup_h_!$D$13:$E$56,2,0),""),IF(I329&lt;&gt;"",IFERROR(VLOOKUP(CONCATENATE(A329,"#",C329,"#",E329,"#",G329,"#",I329),_h_SimpleLookup_h_!$D$13:$E$56,2,0),""),IF(G329&lt;&gt;"",IFERROR(VLOOKUP(CONCATENATE(A329,"#",C329,"#",E329,"#",G329),_h_SimpleLookup_h_!$D$13:$E$56,2,0),""),IF(E329&lt;&gt;"",IFERROR(VLOOKUP(CONCATENATE(A329,"#",C329,"#",E329),_h_SimpleLookup_h_!$D$13:$E$56,2,0),""),IF(C329&lt;&gt;"",IFERROR(VLOOKUP(CONCATENATE(A329,"#",C329),_h_SimpleLookup_h_!$D$13:$E$56,2,0),""),IF(A329&lt;&gt;"",IFERROR(VLOOKUP(CONCATENATE(A329),_h_SimpleLookup_h_!$D$13:$E$56,2,0),""),""))))))</f>
        <v/>
      </c>
      <c r="M329" s="4"/>
      <c r="N329" s="5"/>
      <c r="O329" s="4"/>
      <c r="P329" s="5"/>
      <c r="Q329" s="5"/>
      <c r="R329" s="5"/>
      <c r="S329" s="5"/>
      <c r="T329" s="4"/>
      <c r="U329" s="4"/>
      <c r="V329" s="5"/>
      <c r="W329" s="5"/>
      <c r="X329" s="5"/>
      <c r="Y329" s="5"/>
      <c r="Z329" s="5"/>
      <c r="AA329" s="5"/>
      <c r="AB329" s="5"/>
      <c r="AC329" s="5"/>
    </row>
    <row r="330" customFormat="false" ht="15" hidden="false" customHeight="false" outlineLevel="0" collapsed="false">
      <c r="A330" s="4"/>
      <c r="B330" s="1" t="str">
        <f aca="true">IFERROR(INDEX(_h_SimpleLookup_h_!$J$59:$J$68,MATCH(CONCATENATE(INDIRECT("A"&amp;ROW())),_h_SimpleLookup_h_!$I$59:$I$68,0)),"")</f>
        <v/>
      </c>
      <c r="C330" s="4"/>
      <c r="D330" s="1" t="str">
        <f aca="true">IFERROR(INDEX(_h_SimpleLookup_h_!$J$59:$J$68,MATCH(CONCATENATE(INDIRECT("A"&amp;ROW()), "#", INDIRECT("C"&amp;ROW())),_h_SimpleLookup_h_!$I$59:$I$68,0)),"")</f>
        <v/>
      </c>
      <c r="E330" s="4"/>
      <c r="F330" s="1" t="str">
        <f aca="true">IFERROR(INDEX(_h_SimpleLookup_h_!$J$59:$J$68,MATCH(CONCATENATE(INDIRECT("A"&amp;ROW()), "#", INDIRECT("C"&amp;ROW()), "#", INDIRECT("E"&amp;ROW())),_h_SimpleLookup_h_!$I$59:$I$68,0)),"")</f>
        <v/>
      </c>
      <c r="G330" s="4"/>
      <c r="H33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30" s="4"/>
      <c r="J33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30" s="4"/>
      <c r="L330" s="1" t="str">
        <f aca="false">IF(K330&lt;&gt;"",IFERROR(VLOOKUP(CONCATENATE(A330,"#",C330,"#",E330,"#",G330,"#",I330,"#",K330),_h_SimpleLookup_h_!$D$13:$E$56,2,0),""),IF(I330&lt;&gt;"",IFERROR(VLOOKUP(CONCATENATE(A330,"#",C330,"#",E330,"#",G330,"#",I330),_h_SimpleLookup_h_!$D$13:$E$56,2,0),""),IF(G330&lt;&gt;"",IFERROR(VLOOKUP(CONCATENATE(A330,"#",C330,"#",E330,"#",G330),_h_SimpleLookup_h_!$D$13:$E$56,2,0),""),IF(E330&lt;&gt;"",IFERROR(VLOOKUP(CONCATENATE(A330,"#",C330,"#",E330),_h_SimpleLookup_h_!$D$13:$E$56,2,0),""),IF(C330&lt;&gt;"",IFERROR(VLOOKUP(CONCATENATE(A330,"#",C330),_h_SimpleLookup_h_!$D$13:$E$56,2,0),""),IF(A330&lt;&gt;"",IFERROR(VLOOKUP(CONCATENATE(A330),_h_SimpleLookup_h_!$D$13:$E$56,2,0),""),""))))))</f>
        <v/>
      </c>
      <c r="M330" s="4"/>
      <c r="N330" s="5"/>
      <c r="O330" s="4"/>
      <c r="P330" s="5"/>
      <c r="Q330" s="5"/>
      <c r="R330" s="5"/>
      <c r="S330" s="5"/>
      <c r="T330" s="4"/>
      <c r="U330" s="4"/>
      <c r="V330" s="5"/>
      <c r="W330" s="5"/>
      <c r="X330" s="5"/>
      <c r="Y330" s="5"/>
      <c r="Z330" s="5"/>
      <c r="AA330" s="5"/>
      <c r="AB330" s="5"/>
      <c r="AC330" s="5"/>
    </row>
    <row r="331" customFormat="false" ht="15" hidden="false" customHeight="false" outlineLevel="0" collapsed="false">
      <c r="A331" s="4"/>
      <c r="B331" s="1" t="str">
        <f aca="true">IFERROR(INDEX(_h_SimpleLookup_h_!$J$59:$J$68,MATCH(CONCATENATE(INDIRECT("A"&amp;ROW())),_h_SimpleLookup_h_!$I$59:$I$68,0)),"")</f>
        <v/>
      </c>
      <c r="C331" s="4"/>
      <c r="D331" s="1" t="str">
        <f aca="true">IFERROR(INDEX(_h_SimpleLookup_h_!$J$59:$J$68,MATCH(CONCATENATE(INDIRECT("A"&amp;ROW()), "#", INDIRECT("C"&amp;ROW())),_h_SimpleLookup_h_!$I$59:$I$68,0)),"")</f>
        <v/>
      </c>
      <c r="E331" s="4"/>
      <c r="F331" s="1" t="str">
        <f aca="true">IFERROR(INDEX(_h_SimpleLookup_h_!$J$59:$J$68,MATCH(CONCATENATE(INDIRECT("A"&amp;ROW()), "#", INDIRECT("C"&amp;ROW()), "#", INDIRECT("E"&amp;ROW())),_h_SimpleLookup_h_!$I$59:$I$68,0)),"")</f>
        <v/>
      </c>
      <c r="G331" s="4"/>
      <c r="H33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31" s="4"/>
      <c r="J33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31" s="4"/>
      <c r="L331" s="1" t="str">
        <f aca="false">IF(K331&lt;&gt;"",IFERROR(VLOOKUP(CONCATENATE(A331,"#",C331,"#",E331,"#",G331,"#",I331,"#",K331),_h_SimpleLookup_h_!$D$13:$E$56,2,0),""),IF(I331&lt;&gt;"",IFERROR(VLOOKUP(CONCATENATE(A331,"#",C331,"#",E331,"#",G331,"#",I331),_h_SimpleLookup_h_!$D$13:$E$56,2,0),""),IF(G331&lt;&gt;"",IFERROR(VLOOKUP(CONCATENATE(A331,"#",C331,"#",E331,"#",G331),_h_SimpleLookup_h_!$D$13:$E$56,2,0),""),IF(E331&lt;&gt;"",IFERROR(VLOOKUP(CONCATENATE(A331,"#",C331,"#",E331),_h_SimpleLookup_h_!$D$13:$E$56,2,0),""),IF(C331&lt;&gt;"",IFERROR(VLOOKUP(CONCATENATE(A331,"#",C331),_h_SimpleLookup_h_!$D$13:$E$56,2,0),""),IF(A331&lt;&gt;"",IFERROR(VLOOKUP(CONCATENATE(A331),_h_SimpleLookup_h_!$D$13:$E$56,2,0),""),""))))))</f>
        <v/>
      </c>
      <c r="M331" s="4"/>
      <c r="N331" s="5"/>
      <c r="O331" s="4"/>
      <c r="P331" s="5"/>
      <c r="Q331" s="5"/>
      <c r="R331" s="5"/>
      <c r="S331" s="5"/>
      <c r="T331" s="4"/>
      <c r="U331" s="4"/>
      <c r="V331" s="5"/>
      <c r="W331" s="5"/>
      <c r="X331" s="5"/>
      <c r="Y331" s="5"/>
      <c r="Z331" s="5"/>
      <c r="AA331" s="5"/>
      <c r="AB331" s="5"/>
      <c r="AC331" s="5"/>
    </row>
    <row r="332" customFormat="false" ht="15" hidden="false" customHeight="false" outlineLevel="0" collapsed="false">
      <c r="A332" s="4"/>
      <c r="B332" s="1" t="str">
        <f aca="true">IFERROR(INDEX(_h_SimpleLookup_h_!$J$59:$J$68,MATCH(CONCATENATE(INDIRECT("A"&amp;ROW())),_h_SimpleLookup_h_!$I$59:$I$68,0)),"")</f>
        <v/>
      </c>
      <c r="C332" s="4"/>
      <c r="D332" s="1" t="str">
        <f aca="true">IFERROR(INDEX(_h_SimpleLookup_h_!$J$59:$J$68,MATCH(CONCATENATE(INDIRECT("A"&amp;ROW()), "#", INDIRECT("C"&amp;ROW())),_h_SimpleLookup_h_!$I$59:$I$68,0)),"")</f>
        <v/>
      </c>
      <c r="E332" s="4"/>
      <c r="F332" s="1" t="str">
        <f aca="true">IFERROR(INDEX(_h_SimpleLookup_h_!$J$59:$J$68,MATCH(CONCATENATE(INDIRECT("A"&amp;ROW()), "#", INDIRECT("C"&amp;ROW()), "#", INDIRECT("E"&amp;ROW())),_h_SimpleLookup_h_!$I$59:$I$68,0)),"")</f>
        <v/>
      </c>
      <c r="G332" s="4"/>
      <c r="H33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32" s="4"/>
      <c r="J33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32" s="4"/>
      <c r="L332" s="1" t="str">
        <f aca="false">IF(K332&lt;&gt;"",IFERROR(VLOOKUP(CONCATENATE(A332,"#",C332,"#",E332,"#",G332,"#",I332,"#",K332),_h_SimpleLookup_h_!$D$13:$E$56,2,0),""),IF(I332&lt;&gt;"",IFERROR(VLOOKUP(CONCATENATE(A332,"#",C332,"#",E332,"#",G332,"#",I332),_h_SimpleLookup_h_!$D$13:$E$56,2,0),""),IF(G332&lt;&gt;"",IFERROR(VLOOKUP(CONCATENATE(A332,"#",C332,"#",E332,"#",G332),_h_SimpleLookup_h_!$D$13:$E$56,2,0),""),IF(E332&lt;&gt;"",IFERROR(VLOOKUP(CONCATENATE(A332,"#",C332,"#",E332),_h_SimpleLookup_h_!$D$13:$E$56,2,0),""),IF(C332&lt;&gt;"",IFERROR(VLOOKUP(CONCATENATE(A332,"#",C332),_h_SimpleLookup_h_!$D$13:$E$56,2,0),""),IF(A332&lt;&gt;"",IFERROR(VLOOKUP(CONCATENATE(A332),_h_SimpleLookup_h_!$D$13:$E$56,2,0),""),""))))))</f>
        <v/>
      </c>
      <c r="M332" s="4"/>
      <c r="N332" s="5"/>
      <c r="O332" s="4"/>
      <c r="P332" s="5"/>
      <c r="Q332" s="5"/>
      <c r="R332" s="5"/>
      <c r="S332" s="5"/>
      <c r="T332" s="4"/>
      <c r="U332" s="4"/>
      <c r="V332" s="5"/>
      <c r="W332" s="5"/>
      <c r="X332" s="5"/>
      <c r="Y332" s="5"/>
      <c r="Z332" s="5"/>
      <c r="AA332" s="5"/>
      <c r="AB332" s="5"/>
      <c r="AC332" s="5"/>
    </row>
    <row r="333" customFormat="false" ht="15" hidden="false" customHeight="false" outlineLevel="0" collapsed="false">
      <c r="A333" s="4"/>
      <c r="B333" s="1" t="str">
        <f aca="true">IFERROR(INDEX(_h_SimpleLookup_h_!$J$59:$J$68,MATCH(CONCATENATE(INDIRECT("A"&amp;ROW())),_h_SimpleLookup_h_!$I$59:$I$68,0)),"")</f>
        <v/>
      </c>
      <c r="C333" s="4"/>
      <c r="D333" s="1" t="str">
        <f aca="true">IFERROR(INDEX(_h_SimpleLookup_h_!$J$59:$J$68,MATCH(CONCATENATE(INDIRECT("A"&amp;ROW()), "#", INDIRECT("C"&amp;ROW())),_h_SimpleLookup_h_!$I$59:$I$68,0)),"")</f>
        <v/>
      </c>
      <c r="E333" s="4"/>
      <c r="F333" s="1" t="str">
        <f aca="true">IFERROR(INDEX(_h_SimpleLookup_h_!$J$59:$J$68,MATCH(CONCATENATE(INDIRECT("A"&amp;ROW()), "#", INDIRECT("C"&amp;ROW()), "#", INDIRECT("E"&amp;ROW())),_h_SimpleLookup_h_!$I$59:$I$68,0)),"")</f>
        <v/>
      </c>
      <c r="G333" s="4"/>
      <c r="H33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33" s="4"/>
      <c r="J33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33" s="4"/>
      <c r="L333" s="1" t="str">
        <f aca="false">IF(K333&lt;&gt;"",IFERROR(VLOOKUP(CONCATENATE(A333,"#",C333,"#",E333,"#",G333,"#",I333,"#",K333),_h_SimpleLookup_h_!$D$13:$E$56,2,0),""),IF(I333&lt;&gt;"",IFERROR(VLOOKUP(CONCATENATE(A333,"#",C333,"#",E333,"#",G333,"#",I333),_h_SimpleLookup_h_!$D$13:$E$56,2,0),""),IF(G333&lt;&gt;"",IFERROR(VLOOKUP(CONCATENATE(A333,"#",C333,"#",E333,"#",G333),_h_SimpleLookup_h_!$D$13:$E$56,2,0),""),IF(E333&lt;&gt;"",IFERROR(VLOOKUP(CONCATENATE(A333,"#",C333,"#",E333),_h_SimpleLookup_h_!$D$13:$E$56,2,0),""),IF(C333&lt;&gt;"",IFERROR(VLOOKUP(CONCATENATE(A333,"#",C333),_h_SimpleLookup_h_!$D$13:$E$56,2,0),""),IF(A333&lt;&gt;"",IFERROR(VLOOKUP(CONCATENATE(A333),_h_SimpleLookup_h_!$D$13:$E$56,2,0),""),""))))))</f>
        <v/>
      </c>
      <c r="M333" s="4"/>
      <c r="N333" s="5"/>
      <c r="O333" s="4"/>
      <c r="P333" s="5"/>
      <c r="Q333" s="5"/>
      <c r="R333" s="5"/>
      <c r="S333" s="5"/>
      <c r="T333" s="4"/>
      <c r="U333" s="4"/>
      <c r="V333" s="5"/>
      <c r="W333" s="5"/>
      <c r="X333" s="5"/>
      <c r="Y333" s="5"/>
      <c r="Z333" s="5"/>
      <c r="AA333" s="5"/>
      <c r="AB333" s="5"/>
      <c r="AC333" s="5"/>
    </row>
    <row r="334" customFormat="false" ht="15" hidden="false" customHeight="false" outlineLevel="0" collapsed="false">
      <c r="A334" s="4"/>
      <c r="B334" s="1" t="str">
        <f aca="true">IFERROR(INDEX(_h_SimpleLookup_h_!$J$59:$J$68,MATCH(CONCATENATE(INDIRECT("A"&amp;ROW())),_h_SimpleLookup_h_!$I$59:$I$68,0)),"")</f>
        <v/>
      </c>
      <c r="C334" s="4"/>
      <c r="D334" s="1" t="str">
        <f aca="true">IFERROR(INDEX(_h_SimpleLookup_h_!$J$59:$J$68,MATCH(CONCATENATE(INDIRECT("A"&amp;ROW()), "#", INDIRECT("C"&amp;ROW())),_h_SimpleLookup_h_!$I$59:$I$68,0)),"")</f>
        <v/>
      </c>
      <c r="E334" s="4"/>
      <c r="F334" s="1" t="str">
        <f aca="true">IFERROR(INDEX(_h_SimpleLookup_h_!$J$59:$J$68,MATCH(CONCATENATE(INDIRECT("A"&amp;ROW()), "#", INDIRECT("C"&amp;ROW()), "#", INDIRECT("E"&amp;ROW())),_h_SimpleLookup_h_!$I$59:$I$68,0)),"")</f>
        <v/>
      </c>
      <c r="G334" s="4"/>
      <c r="H33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34" s="4"/>
      <c r="J33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34" s="4"/>
      <c r="L334" s="1" t="str">
        <f aca="false">IF(K334&lt;&gt;"",IFERROR(VLOOKUP(CONCATENATE(A334,"#",C334,"#",E334,"#",G334,"#",I334,"#",K334),_h_SimpleLookup_h_!$D$13:$E$56,2,0),""),IF(I334&lt;&gt;"",IFERROR(VLOOKUP(CONCATENATE(A334,"#",C334,"#",E334,"#",G334,"#",I334),_h_SimpleLookup_h_!$D$13:$E$56,2,0),""),IF(G334&lt;&gt;"",IFERROR(VLOOKUP(CONCATENATE(A334,"#",C334,"#",E334,"#",G334),_h_SimpleLookup_h_!$D$13:$E$56,2,0),""),IF(E334&lt;&gt;"",IFERROR(VLOOKUP(CONCATENATE(A334,"#",C334,"#",E334),_h_SimpleLookup_h_!$D$13:$E$56,2,0),""),IF(C334&lt;&gt;"",IFERROR(VLOOKUP(CONCATENATE(A334,"#",C334),_h_SimpleLookup_h_!$D$13:$E$56,2,0),""),IF(A334&lt;&gt;"",IFERROR(VLOOKUP(CONCATENATE(A334),_h_SimpleLookup_h_!$D$13:$E$56,2,0),""),""))))))</f>
        <v/>
      </c>
      <c r="M334" s="4"/>
      <c r="N334" s="5"/>
      <c r="O334" s="4"/>
      <c r="P334" s="5"/>
      <c r="Q334" s="5"/>
      <c r="R334" s="5"/>
      <c r="S334" s="5"/>
      <c r="T334" s="4"/>
      <c r="U334" s="4"/>
      <c r="V334" s="5"/>
      <c r="W334" s="5"/>
      <c r="X334" s="5"/>
      <c r="Y334" s="5"/>
      <c r="Z334" s="5"/>
      <c r="AA334" s="5"/>
      <c r="AB334" s="5"/>
      <c r="AC334" s="5"/>
    </row>
    <row r="335" customFormat="false" ht="15" hidden="false" customHeight="false" outlineLevel="0" collapsed="false">
      <c r="A335" s="4"/>
      <c r="B335" s="1" t="str">
        <f aca="true">IFERROR(INDEX(_h_SimpleLookup_h_!$J$59:$J$68,MATCH(CONCATENATE(INDIRECT("A"&amp;ROW())),_h_SimpleLookup_h_!$I$59:$I$68,0)),"")</f>
        <v/>
      </c>
      <c r="C335" s="4"/>
      <c r="D335" s="1" t="str">
        <f aca="true">IFERROR(INDEX(_h_SimpleLookup_h_!$J$59:$J$68,MATCH(CONCATENATE(INDIRECT("A"&amp;ROW()), "#", INDIRECT("C"&amp;ROW())),_h_SimpleLookup_h_!$I$59:$I$68,0)),"")</f>
        <v/>
      </c>
      <c r="E335" s="4"/>
      <c r="F335" s="1" t="str">
        <f aca="true">IFERROR(INDEX(_h_SimpleLookup_h_!$J$59:$J$68,MATCH(CONCATENATE(INDIRECT("A"&amp;ROW()), "#", INDIRECT("C"&amp;ROW()), "#", INDIRECT("E"&amp;ROW())),_h_SimpleLookup_h_!$I$59:$I$68,0)),"")</f>
        <v/>
      </c>
      <c r="G335" s="4"/>
      <c r="H33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35" s="4"/>
      <c r="J33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35" s="4"/>
      <c r="L335" s="1" t="str">
        <f aca="false">IF(K335&lt;&gt;"",IFERROR(VLOOKUP(CONCATENATE(A335,"#",C335,"#",E335,"#",G335,"#",I335,"#",K335),_h_SimpleLookup_h_!$D$13:$E$56,2,0),""),IF(I335&lt;&gt;"",IFERROR(VLOOKUP(CONCATENATE(A335,"#",C335,"#",E335,"#",G335,"#",I335),_h_SimpleLookup_h_!$D$13:$E$56,2,0),""),IF(G335&lt;&gt;"",IFERROR(VLOOKUP(CONCATENATE(A335,"#",C335,"#",E335,"#",G335),_h_SimpleLookup_h_!$D$13:$E$56,2,0),""),IF(E335&lt;&gt;"",IFERROR(VLOOKUP(CONCATENATE(A335,"#",C335,"#",E335),_h_SimpleLookup_h_!$D$13:$E$56,2,0),""),IF(C335&lt;&gt;"",IFERROR(VLOOKUP(CONCATENATE(A335,"#",C335),_h_SimpleLookup_h_!$D$13:$E$56,2,0),""),IF(A335&lt;&gt;"",IFERROR(VLOOKUP(CONCATENATE(A335),_h_SimpleLookup_h_!$D$13:$E$56,2,0),""),""))))))</f>
        <v/>
      </c>
      <c r="M335" s="4"/>
      <c r="N335" s="5"/>
      <c r="O335" s="4"/>
      <c r="P335" s="5"/>
      <c r="Q335" s="5"/>
      <c r="R335" s="5"/>
      <c r="S335" s="5"/>
      <c r="T335" s="4"/>
      <c r="U335" s="4"/>
      <c r="V335" s="5"/>
      <c r="W335" s="5"/>
      <c r="X335" s="5"/>
      <c r="Y335" s="5"/>
      <c r="Z335" s="5"/>
      <c r="AA335" s="5"/>
      <c r="AB335" s="5"/>
      <c r="AC335" s="5"/>
    </row>
    <row r="336" customFormat="false" ht="15" hidden="false" customHeight="false" outlineLevel="0" collapsed="false">
      <c r="A336" s="4"/>
      <c r="B336" s="1" t="str">
        <f aca="true">IFERROR(INDEX(_h_SimpleLookup_h_!$J$59:$J$68,MATCH(CONCATENATE(INDIRECT("A"&amp;ROW())),_h_SimpleLookup_h_!$I$59:$I$68,0)),"")</f>
        <v/>
      </c>
      <c r="C336" s="4"/>
      <c r="D336" s="1" t="str">
        <f aca="true">IFERROR(INDEX(_h_SimpleLookup_h_!$J$59:$J$68,MATCH(CONCATENATE(INDIRECT("A"&amp;ROW()), "#", INDIRECT("C"&amp;ROW())),_h_SimpleLookup_h_!$I$59:$I$68,0)),"")</f>
        <v/>
      </c>
      <c r="E336" s="4"/>
      <c r="F336" s="1" t="str">
        <f aca="true">IFERROR(INDEX(_h_SimpleLookup_h_!$J$59:$J$68,MATCH(CONCATENATE(INDIRECT("A"&amp;ROW()), "#", INDIRECT("C"&amp;ROW()), "#", INDIRECT("E"&amp;ROW())),_h_SimpleLookup_h_!$I$59:$I$68,0)),"")</f>
        <v/>
      </c>
      <c r="G336" s="4"/>
      <c r="H33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36" s="4"/>
      <c r="J33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36" s="4"/>
      <c r="L336" s="1" t="str">
        <f aca="false">IF(K336&lt;&gt;"",IFERROR(VLOOKUP(CONCATENATE(A336,"#",C336,"#",E336,"#",G336,"#",I336,"#",K336),_h_SimpleLookup_h_!$D$13:$E$56,2,0),""),IF(I336&lt;&gt;"",IFERROR(VLOOKUP(CONCATENATE(A336,"#",C336,"#",E336,"#",G336,"#",I336),_h_SimpleLookup_h_!$D$13:$E$56,2,0),""),IF(G336&lt;&gt;"",IFERROR(VLOOKUP(CONCATENATE(A336,"#",C336,"#",E336,"#",G336),_h_SimpleLookup_h_!$D$13:$E$56,2,0),""),IF(E336&lt;&gt;"",IFERROR(VLOOKUP(CONCATENATE(A336,"#",C336,"#",E336),_h_SimpleLookup_h_!$D$13:$E$56,2,0),""),IF(C336&lt;&gt;"",IFERROR(VLOOKUP(CONCATENATE(A336,"#",C336),_h_SimpleLookup_h_!$D$13:$E$56,2,0),""),IF(A336&lt;&gt;"",IFERROR(VLOOKUP(CONCATENATE(A336),_h_SimpleLookup_h_!$D$13:$E$56,2,0),""),""))))))</f>
        <v/>
      </c>
      <c r="M336" s="4"/>
      <c r="N336" s="5"/>
      <c r="O336" s="4"/>
      <c r="P336" s="5"/>
      <c r="Q336" s="5"/>
      <c r="R336" s="5"/>
      <c r="S336" s="5"/>
      <c r="T336" s="4"/>
      <c r="U336" s="4"/>
      <c r="V336" s="5"/>
      <c r="W336" s="5"/>
      <c r="X336" s="5"/>
      <c r="Y336" s="5"/>
      <c r="Z336" s="5"/>
      <c r="AA336" s="5"/>
      <c r="AB336" s="5"/>
      <c r="AC336" s="5"/>
    </row>
    <row r="337" customFormat="false" ht="15" hidden="false" customHeight="false" outlineLevel="0" collapsed="false">
      <c r="A337" s="4"/>
      <c r="B337" s="1" t="str">
        <f aca="true">IFERROR(INDEX(_h_SimpleLookup_h_!$J$59:$J$68,MATCH(CONCATENATE(INDIRECT("A"&amp;ROW())),_h_SimpleLookup_h_!$I$59:$I$68,0)),"")</f>
        <v/>
      </c>
      <c r="C337" s="4"/>
      <c r="D337" s="1" t="str">
        <f aca="true">IFERROR(INDEX(_h_SimpleLookup_h_!$J$59:$J$68,MATCH(CONCATENATE(INDIRECT("A"&amp;ROW()), "#", INDIRECT("C"&amp;ROW())),_h_SimpleLookup_h_!$I$59:$I$68,0)),"")</f>
        <v/>
      </c>
      <c r="E337" s="4"/>
      <c r="F337" s="1" t="str">
        <f aca="true">IFERROR(INDEX(_h_SimpleLookup_h_!$J$59:$J$68,MATCH(CONCATENATE(INDIRECT("A"&amp;ROW()), "#", INDIRECT("C"&amp;ROW()), "#", INDIRECT("E"&amp;ROW())),_h_SimpleLookup_h_!$I$59:$I$68,0)),"")</f>
        <v/>
      </c>
      <c r="G337" s="4"/>
      <c r="H33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37" s="4"/>
      <c r="J33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37" s="4"/>
      <c r="L337" s="1" t="str">
        <f aca="false">IF(K337&lt;&gt;"",IFERROR(VLOOKUP(CONCATENATE(A337,"#",C337,"#",E337,"#",G337,"#",I337,"#",K337),_h_SimpleLookup_h_!$D$13:$E$56,2,0),""),IF(I337&lt;&gt;"",IFERROR(VLOOKUP(CONCATENATE(A337,"#",C337,"#",E337,"#",G337,"#",I337),_h_SimpleLookup_h_!$D$13:$E$56,2,0),""),IF(G337&lt;&gt;"",IFERROR(VLOOKUP(CONCATENATE(A337,"#",C337,"#",E337,"#",G337),_h_SimpleLookup_h_!$D$13:$E$56,2,0),""),IF(E337&lt;&gt;"",IFERROR(VLOOKUP(CONCATENATE(A337,"#",C337,"#",E337),_h_SimpleLookup_h_!$D$13:$E$56,2,0),""),IF(C337&lt;&gt;"",IFERROR(VLOOKUP(CONCATENATE(A337,"#",C337),_h_SimpleLookup_h_!$D$13:$E$56,2,0),""),IF(A337&lt;&gt;"",IFERROR(VLOOKUP(CONCATENATE(A337),_h_SimpleLookup_h_!$D$13:$E$56,2,0),""),""))))))</f>
        <v/>
      </c>
      <c r="M337" s="4"/>
      <c r="N337" s="5"/>
      <c r="O337" s="4"/>
      <c r="P337" s="5"/>
      <c r="Q337" s="5"/>
      <c r="R337" s="5"/>
      <c r="S337" s="5"/>
      <c r="T337" s="4"/>
      <c r="U337" s="4"/>
      <c r="V337" s="5"/>
      <c r="W337" s="5"/>
      <c r="X337" s="5"/>
      <c r="Y337" s="5"/>
      <c r="Z337" s="5"/>
      <c r="AA337" s="5"/>
      <c r="AB337" s="5"/>
      <c r="AC337" s="5"/>
    </row>
    <row r="338" customFormat="false" ht="15" hidden="false" customHeight="false" outlineLevel="0" collapsed="false">
      <c r="A338" s="4"/>
      <c r="B338" s="1" t="str">
        <f aca="true">IFERROR(INDEX(_h_SimpleLookup_h_!$J$59:$J$68,MATCH(CONCATENATE(INDIRECT("A"&amp;ROW())),_h_SimpleLookup_h_!$I$59:$I$68,0)),"")</f>
        <v/>
      </c>
      <c r="C338" s="4"/>
      <c r="D338" s="1" t="str">
        <f aca="true">IFERROR(INDEX(_h_SimpleLookup_h_!$J$59:$J$68,MATCH(CONCATENATE(INDIRECT("A"&amp;ROW()), "#", INDIRECT("C"&amp;ROW())),_h_SimpleLookup_h_!$I$59:$I$68,0)),"")</f>
        <v/>
      </c>
      <c r="E338" s="4"/>
      <c r="F338" s="1" t="str">
        <f aca="true">IFERROR(INDEX(_h_SimpleLookup_h_!$J$59:$J$68,MATCH(CONCATENATE(INDIRECT("A"&amp;ROW()), "#", INDIRECT("C"&amp;ROW()), "#", INDIRECT("E"&amp;ROW())),_h_SimpleLookup_h_!$I$59:$I$68,0)),"")</f>
        <v/>
      </c>
      <c r="G338" s="4"/>
      <c r="H33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38" s="4"/>
      <c r="J33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38" s="4"/>
      <c r="L338" s="1" t="str">
        <f aca="false">IF(K338&lt;&gt;"",IFERROR(VLOOKUP(CONCATENATE(A338,"#",C338,"#",E338,"#",G338,"#",I338,"#",K338),_h_SimpleLookup_h_!$D$13:$E$56,2,0),""),IF(I338&lt;&gt;"",IFERROR(VLOOKUP(CONCATENATE(A338,"#",C338,"#",E338,"#",G338,"#",I338),_h_SimpleLookup_h_!$D$13:$E$56,2,0),""),IF(G338&lt;&gt;"",IFERROR(VLOOKUP(CONCATENATE(A338,"#",C338,"#",E338,"#",G338),_h_SimpleLookup_h_!$D$13:$E$56,2,0),""),IF(E338&lt;&gt;"",IFERROR(VLOOKUP(CONCATENATE(A338,"#",C338,"#",E338),_h_SimpleLookup_h_!$D$13:$E$56,2,0),""),IF(C338&lt;&gt;"",IFERROR(VLOOKUP(CONCATENATE(A338,"#",C338),_h_SimpleLookup_h_!$D$13:$E$56,2,0),""),IF(A338&lt;&gt;"",IFERROR(VLOOKUP(CONCATENATE(A338),_h_SimpleLookup_h_!$D$13:$E$56,2,0),""),""))))))</f>
        <v/>
      </c>
      <c r="M338" s="4"/>
      <c r="N338" s="5"/>
      <c r="O338" s="4"/>
      <c r="P338" s="5"/>
      <c r="Q338" s="5"/>
      <c r="R338" s="5"/>
      <c r="S338" s="5"/>
      <c r="T338" s="4"/>
      <c r="U338" s="4"/>
      <c r="V338" s="5"/>
      <c r="W338" s="5"/>
      <c r="X338" s="5"/>
      <c r="Y338" s="5"/>
      <c r="Z338" s="5"/>
      <c r="AA338" s="5"/>
      <c r="AB338" s="5"/>
      <c r="AC338" s="5"/>
    </row>
    <row r="339" customFormat="false" ht="15" hidden="false" customHeight="false" outlineLevel="0" collapsed="false">
      <c r="A339" s="4"/>
      <c r="B339" s="1" t="str">
        <f aca="true">IFERROR(INDEX(_h_SimpleLookup_h_!$J$59:$J$68,MATCH(CONCATENATE(INDIRECT("A"&amp;ROW())),_h_SimpleLookup_h_!$I$59:$I$68,0)),"")</f>
        <v/>
      </c>
      <c r="C339" s="4"/>
      <c r="D339" s="1" t="str">
        <f aca="true">IFERROR(INDEX(_h_SimpleLookup_h_!$J$59:$J$68,MATCH(CONCATENATE(INDIRECT("A"&amp;ROW()), "#", INDIRECT("C"&amp;ROW())),_h_SimpleLookup_h_!$I$59:$I$68,0)),"")</f>
        <v/>
      </c>
      <c r="E339" s="4"/>
      <c r="F339" s="1" t="str">
        <f aca="true">IFERROR(INDEX(_h_SimpleLookup_h_!$J$59:$J$68,MATCH(CONCATENATE(INDIRECT("A"&amp;ROW()), "#", INDIRECT("C"&amp;ROW()), "#", INDIRECT("E"&amp;ROW())),_h_SimpleLookup_h_!$I$59:$I$68,0)),"")</f>
        <v/>
      </c>
      <c r="G339" s="4"/>
      <c r="H33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39" s="4"/>
      <c r="J33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39" s="4"/>
      <c r="L339" s="1" t="str">
        <f aca="false">IF(K339&lt;&gt;"",IFERROR(VLOOKUP(CONCATENATE(A339,"#",C339,"#",E339,"#",G339,"#",I339,"#",K339),_h_SimpleLookup_h_!$D$13:$E$56,2,0),""),IF(I339&lt;&gt;"",IFERROR(VLOOKUP(CONCATENATE(A339,"#",C339,"#",E339,"#",G339,"#",I339),_h_SimpleLookup_h_!$D$13:$E$56,2,0),""),IF(G339&lt;&gt;"",IFERROR(VLOOKUP(CONCATENATE(A339,"#",C339,"#",E339,"#",G339),_h_SimpleLookup_h_!$D$13:$E$56,2,0),""),IF(E339&lt;&gt;"",IFERROR(VLOOKUP(CONCATENATE(A339,"#",C339,"#",E339),_h_SimpleLookup_h_!$D$13:$E$56,2,0),""),IF(C339&lt;&gt;"",IFERROR(VLOOKUP(CONCATENATE(A339,"#",C339),_h_SimpleLookup_h_!$D$13:$E$56,2,0),""),IF(A339&lt;&gt;"",IFERROR(VLOOKUP(CONCATENATE(A339),_h_SimpleLookup_h_!$D$13:$E$56,2,0),""),""))))))</f>
        <v/>
      </c>
      <c r="M339" s="4"/>
      <c r="N339" s="5"/>
      <c r="O339" s="4"/>
      <c r="P339" s="5"/>
      <c r="Q339" s="5"/>
      <c r="R339" s="5"/>
      <c r="S339" s="5"/>
      <c r="T339" s="4"/>
      <c r="U339" s="4"/>
      <c r="V339" s="5"/>
      <c r="W339" s="5"/>
      <c r="X339" s="5"/>
      <c r="Y339" s="5"/>
      <c r="Z339" s="5"/>
      <c r="AA339" s="5"/>
      <c r="AB339" s="5"/>
      <c r="AC339" s="5"/>
    </row>
    <row r="340" customFormat="false" ht="15" hidden="false" customHeight="false" outlineLevel="0" collapsed="false">
      <c r="A340" s="4"/>
      <c r="B340" s="1" t="str">
        <f aca="true">IFERROR(INDEX(_h_SimpleLookup_h_!$J$59:$J$68,MATCH(CONCATENATE(INDIRECT("A"&amp;ROW())),_h_SimpleLookup_h_!$I$59:$I$68,0)),"")</f>
        <v/>
      </c>
      <c r="C340" s="4"/>
      <c r="D340" s="1" t="str">
        <f aca="true">IFERROR(INDEX(_h_SimpleLookup_h_!$J$59:$J$68,MATCH(CONCATENATE(INDIRECT("A"&amp;ROW()), "#", INDIRECT("C"&amp;ROW())),_h_SimpleLookup_h_!$I$59:$I$68,0)),"")</f>
        <v/>
      </c>
      <c r="E340" s="4"/>
      <c r="F340" s="1" t="str">
        <f aca="true">IFERROR(INDEX(_h_SimpleLookup_h_!$J$59:$J$68,MATCH(CONCATENATE(INDIRECT("A"&amp;ROW()), "#", INDIRECT("C"&amp;ROW()), "#", INDIRECT("E"&amp;ROW())),_h_SimpleLookup_h_!$I$59:$I$68,0)),"")</f>
        <v/>
      </c>
      <c r="G340" s="4"/>
      <c r="H34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40" s="4"/>
      <c r="J34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40" s="4"/>
      <c r="L340" s="1" t="str">
        <f aca="false">IF(K340&lt;&gt;"",IFERROR(VLOOKUP(CONCATENATE(A340,"#",C340,"#",E340,"#",G340,"#",I340,"#",K340),_h_SimpleLookup_h_!$D$13:$E$56,2,0),""),IF(I340&lt;&gt;"",IFERROR(VLOOKUP(CONCATENATE(A340,"#",C340,"#",E340,"#",G340,"#",I340),_h_SimpleLookup_h_!$D$13:$E$56,2,0),""),IF(G340&lt;&gt;"",IFERROR(VLOOKUP(CONCATENATE(A340,"#",C340,"#",E340,"#",G340),_h_SimpleLookup_h_!$D$13:$E$56,2,0),""),IF(E340&lt;&gt;"",IFERROR(VLOOKUP(CONCATENATE(A340,"#",C340,"#",E340),_h_SimpleLookup_h_!$D$13:$E$56,2,0),""),IF(C340&lt;&gt;"",IFERROR(VLOOKUP(CONCATENATE(A340,"#",C340),_h_SimpleLookup_h_!$D$13:$E$56,2,0),""),IF(A340&lt;&gt;"",IFERROR(VLOOKUP(CONCATENATE(A340),_h_SimpleLookup_h_!$D$13:$E$56,2,0),""),""))))))</f>
        <v/>
      </c>
      <c r="M340" s="4"/>
      <c r="N340" s="5"/>
      <c r="O340" s="4"/>
      <c r="P340" s="5"/>
      <c r="Q340" s="5"/>
      <c r="R340" s="5"/>
      <c r="S340" s="5"/>
      <c r="T340" s="4"/>
      <c r="U340" s="4"/>
      <c r="V340" s="5"/>
      <c r="W340" s="5"/>
      <c r="X340" s="5"/>
      <c r="Y340" s="5"/>
      <c r="Z340" s="5"/>
      <c r="AA340" s="5"/>
      <c r="AB340" s="5"/>
      <c r="AC340" s="5"/>
    </row>
    <row r="341" customFormat="false" ht="15" hidden="false" customHeight="false" outlineLevel="0" collapsed="false">
      <c r="A341" s="4"/>
      <c r="B341" s="1" t="str">
        <f aca="true">IFERROR(INDEX(_h_SimpleLookup_h_!$J$59:$J$68,MATCH(CONCATENATE(INDIRECT("A"&amp;ROW())),_h_SimpleLookup_h_!$I$59:$I$68,0)),"")</f>
        <v/>
      </c>
      <c r="C341" s="4"/>
      <c r="D341" s="1" t="str">
        <f aca="true">IFERROR(INDEX(_h_SimpleLookup_h_!$J$59:$J$68,MATCH(CONCATENATE(INDIRECT("A"&amp;ROW()), "#", INDIRECT("C"&amp;ROW())),_h_SimpleLookup_h_!$I$59:$I$68,0)),"")</f>
        <v/>
      </c>
      <c r="E341" s="4"/>
      <c r="F341" s="1" t="str">
        <f aca="true">IFERROR(INDEX(_h_SimpleLookup_h_!$J$59:$J$68,MATCH(CONCATENATE(INDIRECT("A"&amp;ROW()), "#", INDIRECT("C"&amp;ROW()), "#", INDIRECT("E"&amp;ROW())),_h_SimpleLookup_h_!$I$59:$I$68,0)),"")</f>
        <v/>
      </c>
      <c r="G341" s="4"/>
      <c r="H34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41" s="4"/>
      <c r="J34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41" s="4"/>
      <c r="L341" s="1" t="str">
        <f aca="false">IF(K341&lt;&gt;"",IFERROR(VLOOKUP(CONCATENATE(A341,"#",C341,"#",E341,"#",G341,"#",I341,"#",K341),_h_SimpleLookup_h_!$D$13:$E$56,2,0),""),IF(I341&lt;&gt;"",IFERROR(VLOOKUP(CONCATENATE(A341,"#",C341,"#",E341,"#",G341,"#",I341),_h_SimpleLookup_h_!$D$13:$E$56,2,0),""),IF(G341&lt;&gt;"",IFERROR(VLOOKUP(CONCATENATE(A341,"#",C341,"#",E341,"#",G341),_h_SimpleLookup_h_!$D$13:$E$56,2,0),""),IF(E341&lt;&gt;"",IFERROR(VLOOKUP(CONCATENATE(A341,"#",C341,"#",E341),_h_SimpleLookup_h_!$D$13:$E$56,2,0),""),IF(C341&lt;&gt;"",IFERROR(VLOOKUP(CONCATENATE(A341,"#",C341),_h_SimpleLookup_h_!$D$13:$E$56,2,0),""),IF(A341&lt;&gt;"",IFERROR(VLOOKUP(CONCATENATE(A341),_h_SimpleLookup_h_!$D$13:$E$56,2,0),""),""))))))</f>
        <v/>
      </c>
      <c r="M341" s="4"/>
      <c r="N341" s="5"/>
      <c r="O341" s="4"/>
      <c r="P341" s="5"/>
      <c r="Q341" s="5"/>
      <c r="R341" s="5"/>
      <c r="S341" s="5"/>
      <c r="T341" s="4"/>
      <c r="U341" s="4"/>
      <c r="V341" s="5"/>
      <c r="W341" s="5"/>
      <c r="X341" s="5"/>
      <c r="Y341" s="5"/>
      <c r="Z341" s="5"/>
      <c r="AA341" s="5"/>
      <c r="AB341" s="5"/>
      <c r="AC341" s="5"/>
    </row>
    <row r="342" customFormat="false" ht="15" hidden="false" customHeight="false" outlineLevel="0" collapsed="false">
      <c r="A342" s="4"/>
      <c r="B342" s="1" t="str">
        <f aca="true">IFERROR(INDEX(_h_SimpleLookup_h_!$J$59:$J$68,MATCH(CONCATENATE(INDIRECT("A"&amp;ROW())),_h_SimpleLookup_h_!$I$59:$I$68,0)),"")</f>
        <v/>
      </c>
      <c r="C342" s="4"/>
      <c r="D342" s="1" t="str">
        <f aca="true">IFERROR(INDEX(_h_SimpleLookup_h_!$J$59:$J$68,MATCH(CONCATENATE(INDIRECT("A"&amp;ROW()), "#", INDIRECT("C"&amp;ROW())),_h_SimpleLookup_h_!$I$59:$I$68,0)),"")</f>
        <v/>
      </c>
      <c r="E342" s="4"/>
      <c r="F342" s="1" t="str">
        <f aca="true">IFERROR(INDEX(_h_SimpleLookup_h_!$J$59:$J$68,MATCH(CONCATENATE(INDIRECT("A"&amp;ROW()), "#", INDIRECT("C"&amp;ROW()), "#", INDIRECT("E"&amp;ROW())),_h_SimpleLookup_h_!$I$59:$I$68,0)),"")</f>
        <v/>
      </c>
      <c r="G342" s="4"/>
      <c r="H34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42" s="4"/>
      <c r="J34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42" s="4"/>
      <c r="L342" s="1" t="str">
        <f aca="false">IF(K342&lt;&gt;"",IFERROR(VLOOKUP(CONCATENATE(A342,"#",C342,"#",E342,"#",G342,"#",I342,"#",K342),_h_SimpleLookup_h_!$D$13:$E$56,2,0),""),IF(I342&lt;&gt;"",IFERROR(VLOOKUP(CONCATENATE(A342,"#",C342,"#",E342,"#",G342,"#",I342),_h_SimpleLookup_h_!$D$13:$E$56,2,0),""),IF(G342&lt;&gt;"",IFERROR(VLOOKUP(CONCATENATE(A342,"#",C342,"#",E342,"#",G342),_h_SimpleLookup_h_!$D$13:$E$56,2,0),""),IF(E342&lt;&gt;"",IFERROR(VLOOKUP(CONCATENATE(A342,"#",C342,"#",E342),_h_SimpleLookup_h_!$D$13:$E$56,2,0),""),IF(C342&lt;&gt;"",IFERROR(VLOOKUP(CONCATENATE(A342,"#",C342),_h_SimpleLookup_h_!$D$13:$E$56,2,0),""),IF(A342&lt;&gt;"",IFERROR(VLOOKUP(CONCATENATE(A342),_h_SimpleLookup_h_!$D$13:$E$56,2,0),""),""))))))</f>
        <v/>
      </c>
      <c r="M342" s="4"/>
      <c r="N342" s="5"/>
      <c r="O342" s="4"/>
      <c r="P342" s="5"/>
      <c r="Q342" s="5"/>
      <c r="R342" s="5"/>
      <c r="S342" s="5"/>
      <c r="T342" s="4"/>
      <c r="U342" s="4"/>
      <c r="V342" s="5"/>
      <c r="W342" s="5"/>
      <c r="X342" s="5"/>
      <c r="Y342" s="5"/>
      <c r="Z342" s="5"/>
      <c r="AA342" s="5"/>
      <c r="AB342" s="5"/>
      <c r="AC342" s="5"/>
    </row>
    <row r="343" customFormat="false" ht="15" hidden="false" customHeight="false" outlineLevel="0" collapsed="false">
      <c r="A343" s="4"/>
      <c r="B343" s="1" t="str">
        <f aca="true">IFERROR(INDEX(_h_SimpleLookup_h_!$J$59:$J$68,MATCH(CONCATENATE(INDIRECT("A"&amp;ROW())),_h_SimpleLookup_h_!$I$59:$I$68,0)),"")</f>
        <v/>
      </c>
      <c r="C343" s="4"/>
      <c r="D343" s="1" t="str">
        <f aca="true">IFERROR(INDEX(_h_SimpleLookup_h_!$J$59:$J$68,MATCH(CONCATENATE(INDIRECT("A"&amp;ROW()), "#", INDIRECT("C"&amp;ROW())),_h_SimpleLookup_h_!$I$59:$I$68,0)),"")</f>
        <v/>
      </c>
      <c r="E343" s="4"/>
      <c r="F343" s="1" t="str">
        <f aca="true">IFERROR(INDEX(_h_SimpleLookup_h_!$J$59:$J$68,MATCH(CONCATENATE(INDIRECT("A"&amp;ROW()), "#", INDIRECT("C"&amp;ROW()), "#", INDIRECT("E"&amp;ROW())),_h_SimpleLookup_h_!$I$59:$I$68,0)),"")</f>
        <v/>
      </c>
      <c r="G343" s="4"/>
      <c r="H34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43" s="4"/>
      <c r="J34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43" s="4"/>
      <c r="L343" s="1" t="str">
        <f aca="false">IF(K343&lt;&gt;"",IFERROR(VLOOKUP(CONCATENATE(A343,"#",C343,"#",E343,"#",G343,"#",I343,"#",K343),_h_SimpleLookup_h_!$D$13:$E$56,2,0),""),IF(I343&lt;&gt;"",IFERROR(VLOOKUP(CONCATENATE(A343,"#",C343,"#",E343,"#",G343,"#",I343),_h_SimpleLookup_h_!$D$13:$E$56,2,0),""),IF(G343&lt;&gt;"",IFERROR(VLOOKUP(CONCATENATE(A343,"#",C343,"#",E343,"#",G343),_h_SimpleLookup_h_!$D$13:$E$56,2,0),""),IF(E343&lt;&gt;"",IFERROR(VLOOKUP(CONCATENATE(A343,"#",C343,"#",E343),_h_SimpleLookup_h_!$D$13:$E$56,2,0),""),IF(C343&lt;&gt;"",IFERROR(VLOOKUP(CONCATENATE(A343,"#",C343),_h_SimpleLookup_h_!$D$13:$E$56,2,0),""),IF(A343&lt;&gt;"",IFERROR(VLOOKUP(CONCATENATE(A343),_h_SimpleLookup_h_!$D$13:$E$56,2,0),""),""))))))</f>
        <v/>
      </c>
      <c r="M343" s="4"/>
      <c r="N343" s="5"/>
      <c r="O343" s="4"/>
      <c r="P343" s="5"/>
      <c r="Q343" s="5"/>
      <c r="R343" s="5"/>
      <c r="S343" s="5"/>
      <c r="T343" s="4"/>
      <c r="U343" s="4"/>
      <c r="V343" s="5"/>
      <c r="W343" s="5"/>
      <c r="X343" s="5"/>
      <c r="Y343" s="5"/>
      <c r="Z343" s="5"/>
      <c r="AA343" s="5"/>
      <c r="AB343" s="5"/>
      <c r="AC343" s="5"/>
    </row>
    <row r="344" customFormat="false" ht="15" hidden="false" customHeight="false" outlineLevel="0" collapsed="false">
      <c r="A344" s="4"/>
      <c r="B344" s="1" t="str">
        <f aca="true">IFERROR(INDEX(_h_SimpleLookup_h_!$J$59:$J$68,MATCH(CONCATENATE(INDIRECT("A"&amp;ROW())),_h_SimpleLookup_h_!$I$59:$I$68,0)),"")</f>
        <v/>
      </c>
      <c r="C344" s="4"/>
      <c r="D344" s="1" t="str">
        <f aca="true">IFERROR(INDEX(_h_SimpleLookup_h_!$J$59:$J$68,MATCH(CONCATENATE(INDIRECT("A"&amp;ROW()), "#", INDIRECT("C"&amp;ROW())),_h_SimpleLookup_h_!$I$59:$I$68,0)),"")</f>
        <v/>
      </c>
      <c r="E344" s="4"/>
      <c r="F344" s="1" t="str">
        <f aca="true">IFERROR(INDEX(_h_SimpleLookup_h_!$J$59:$J$68,MATCH(CONCATENATE(INDIRECT("A"&amp;ROW()), "#", INDIRECT("C"&amp;ROW()), "#", INDIRECT("E"&amp;ROW())),_h_SimpleLookup_h_!$I$59:$I$68,0)),"")</f>
        <v/>
      </c>
      <c r="G344" s="4"/>
      <c r="H34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44" s="4"/>
      <c r="J34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44" s="4"/>
      <c r="L344" s="1" t="str">
        <f aca="false">IF(K344&lt;&gt;"",IFERROR(VLOOKUP(CONCATENATE(A344,"#",C344,"#",E344,"#",G344,"#",I344,"#",K344),_h_SimpleLookup_h_!$D$13:$E$56,2,0),""),IF(I344&lt;&gt;"",IFERROR(VLOOKUP(CONCATENATE(A344,"#",C344,"#",E344,"#",G344,"#",I344),_h_SimpleLookup_h_!$D$13:$E$56,2,0),""),IF(G344&lt;&gt;"",IFERROR(VLOOKUP(CONCATENATE(A344,"#",C344,"#",E344,"#",G344),_h_SimpleLookup_h_!$D$13:$E$56,2,0),""),IF(E344&lt;&gt;"",IFERROR(VLOOKUP(CONCATENATE(A344,"#",C344,"#",E344),_h_SimpleLookup_h_!$D$13:$E$56,2,0),""),IF(C344&lt;&gt;"",IFERROR(VLOOKUP(CONCATENATE(A344,"#",C344),_h_SimpleLookup_h_!$D$13:$E$56,2,0),""),IF(A344&lt;&gt;"",IFERROR(VLOOKUP(CONCATENATE(A344),_h_SimpleLookup_h_!$D$13:$E$56,2,0),""),""))))))</f>
        <v/>
      </c>
      <c r="M344" s="4"/>
      <c r="N344" s="5"/>
      <c r="O344" s="4"/>
      <c r="P344" s="5"/>
      <c r="Q344" s="5"/>
      <c r="R344" s="5"/>
      <c r="S344" s="5"/>
      <c r="T344" s="4"/>
      <c r="U344" s="4"/>
      <c r="V344" s="5"/>
      <c r="W344" s="5"/>
      <c r="X344" s="5"/>
      <c r="Y344" s="5"/>
      <c r="Z344" s="5"/>
      <c r="AA344" s="5"/>
      <c r="AB344" s="5"/>
      <c r="AC344" s="5"/>
    </row>
    <row r="345" customFormat="false" ht="15" hidden="false" customHeight="false" outlineLevel="0" collapsed="false">
      <c r="A345" s="4"/>
      <c r="B345" s="1" t="str">
        <f aca="true">IFERROR(INDEX(_h_SimpleLookup_h_!$J$59:$J$68,MATCH(CONCATENATE(INDIRECT("A"&amp;ROW())),_h_SimpleLookup_h_!$I$59:$I$68,0)),"")</f>
        <v/>
      </c>
      <c r="C345" s="4"/>
      <c r="D345" s="1" t="str">
        <f aca="true">IFERROR(INDEX(_h_SimpleLookup_h_!$J$59:$J$68,MATCH(CONCATENATE(INDIRECT("A"&amp;ROW()), "#", INDIRECT("C"&amp;ROW())),_h_SimpleLookup_h_!$I$59:$I$68,0)),"")</f>
        <v/>
      </c>
      <c r="E345" s="4"/>
      <c r="F345" s="1" t="str">
        <f aca="true">IFERROR(INDEX(_h_SimpleLookup_h_!$J$59:$J$68,MATCH(CONCATENATE(INDIRECT("A"&amp;ROW()), "#", INDIRECT("C"&amp;ROW()), "#", INDIRECT("E"&amp;ROW())),_h_SimpleLookup_h_!$I$59:$I$68,0)),"")</f>
        <v/>
      </c>
      <c r="G345" s="4"/>
      <c r="H34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45" s="4"/>
      <c r="J34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45" s="4"/>
      <c r="L345" s="1" t="str">
        <f aca="false">IF(K345&lt;&gt;"",IFERROR(VLOOKUP(CONCATENATE(A345,"#",C345,"#",E345,"#",G345,"#",I345,"#",K345),_h_SimpleLookup_h_!$D$13:$E$56,2,0),""),IF(I345&lt;&gt;"",IFERROR(VLOOKUP(CONCATENATE(A345,"#",C345,"#",E345,"#",G345,"#",I345),_h_SimpleLookup_h_!$D$13:$E$56,2,0),""),IF(G345&lt;&gt;"",IFERROR(VLOOKUP(CONCATENATE(A345,"#",C345,"#",E345,"#",G345),_h_SimpleLookup_h_!$D$13:$E$56,2,0),""),IF(E345&lt;&gt;"",IFERROR(VLOOKUP(CONCATENATE(A345,"#",C345,"#",E345),_h_SimpleLookup_h_!$D$13:$E$56,2,0),""),IF(C345&lt;&gt;"",IFERROR(VLOOKUP(CONCATENATE(A345,"#",C345),_h_SimpleLookup_h_!$D$13:$E$56,2,0),""),IF(A345&lt;&gt;"",IFERROR(VLOOKUP(CONCATENATE(A345),_h_SimpleLookup_h_!$D$13:$E$56,2,0),""),""))))))</f>
        <v/>
      </c>
      <c r="M345" s="4"/>
      <c r="N345" s="5"/>
      <c r="O345" s="4"/>
      <c r="P345" s="5"/>
      <c r="Q345" s="5"/>
      <c r="R345" s="5"/>
      <c r="S345" s="5"/>
      <c r="T345" s="4"/>
      <c r="U345" s="4"/>
      <c r="V345" s="5"/>
      <c r="W345" s="5"/>
      <c r="X345" s="5"/>
      <c r="Y345" s="5"/>
      <c r="Z345" s="5"/>
      <c r="AA345" s="5"/>
      <c r="AB345" s="5"/>
      <c r="AC345" s="5"/>
    </row>
    <row r="346" customFormat="false" ht="15" hidden="false" customHeight="false" outlineLevel="0" collapsed="false">
      <c r="A346" s="4"/>
      <c r="B346" s="1" t="str">
        <f aca="true">IFERROR(INDEX(_h_SimpleLookup_h_!$J$59:$J$68,MATCH(CONCATENATE(INDIRECT("A"&amp;ROW())),_h_SimpleLookup_h_!$I$59:$I$68,0)),"")</f>
        <v/>
      </c>
      <c r="C346" s="4"/>
      <c r="D346" s="1" t="str">
        <f aca="true">IFERROR(INDEX(_h_SimpleLookup_h_!$J$59:$J$68,MATCH(CONCATENATE(INDIRECT("A"&amp;ROW()), "#", INDIRECT("C"&amp;ROW())),_h_SimpleLookup_h_!$I$59:$I$68,0)),"")</f>
        <v/>
      </c>
      <c r="E346" s="4"/>
      <c r="F346" s="1" t="str">
        <f aca="true">IFERROR(INDEX(_h_SimpleLookup_h_!$J$59:$J$68,MATCH(CONCATENATE(INDIRECT("A"&amp;ROW()), "#", INDIRECT("C"&amp;ROW()), "#", INDIRECT("E"&amp;ROW())),_h_SimpleLookup_h_!$I$59:$I$68,0)),"")</f>
        <v/>
      </c>
      <c r="G346" s="4"/>
      <c r="H34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46" s="4"/>
      <c r="J34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46" s="4"/>
      <c r="L346" s="1" t="str">
        <f aca="false">IF(K346&lt;&gt;"",IFERROR(VLOOKUP(CONCATENATE(A346,"#",C346,"#",E346,"#",G346,"#",I346,"#",K346),_h_SimpleLookup_h_!$D$13:$E$56,2,0),""),IF(I346&lt;&gt;"",IFERROR(VLOOKUP(CONCATENATE(A346,"#",C346,"#",E346,"#",G346,"#",I346),_h_SimpleLookup_h_!$D$13:$E$56,2,0),""),IF(G346&lt;&gt;"",IFERROR(VLOOKUP(CONCATENATE(A346,"#",C346,"#",E346,"#",G346),_h_SimpleLookup_h_!$D$13:$E$56,2,0),""),IF(E346&lt;&gt;"",IFERROR(VLOOKUP(CONCATENATE(A346,"#",C346,"#",E346),_h_SimpleLookup_h_!$D$13:$E$56,2,0),""),IF(C346&lt;&gt;"",IFERROR(VLOOKUP(CONCATENATE(A346,"#",C346),_h_SimpleLookup_h_!$D$13:$E$56,2,0),""),IF(A346&lt;&gt;"",IFERROR(VLOOKUP(CONCATENATE(A346),_h_SimpleLookup_h_!$D$13:$E$56,2,0),""),""))))))</f>
        <v/>
      </c>
      <c r="M346" s="4"/>
      <c r="N346" s="5"/>
      <c r="O346" s="4"/>
      <c r="P346" s="5"/>
      <c r="Q346" s="5"/>
      <c r="R346" s="5"/>
      <c r="S346" s="5"/>
      <c r="T346" s="4"/>
      <c r="U346" s="4"/>
      <c r="V346" s="5"/>
      <c r="W346" s="5"/>
      <c r="X346" s="5"/>
      <c r="Y346" s="5"/>
      <c r="Z346" s="5"/>
      <c r="AA346" s="5"/>
      <c r="AB346" s="5"/>
      <c r="AC346" s="5"/>
    </row>
    <row r="347" customFormat="false" ht="15" hidden="false" customHeight="false" outlineLevel="0" collapsed="false">
      <c r="A347" s="4"/>
      <c r="B347" s="1" t="str">
        <f aca="true">IFERROR(INDEX(_h_SimpleLookup_h_!$J$59:$J$68,MATCH(CONCATENATE(INDIRECT("A"&amp;ROW())),_h_SimpleLookup_h_!$I$59:$I$68,0)),"")</f>
        <v/>
      </c>
      <c r="C347" s="4"/>
      <c r="D347" s="1" t="str">
        <f aca="true">IFERROR(INDEX(_h_SimpleLookup_h_!$J$59:$J$68,MATCH(CONCATENATE(INDIRECT("A"&amp;ROW()), "#", INDIRECT("C"&amp;ROW())),_h_SimpleLookup_h_!$I$59:$I$68,0)),"")</f>
        <v/>
      </c>
      <c r="E347" s="4"/>
      <c r="F347" s="1" t="str">
        <f aca="true">IFERROR(INDEX(_h_SimpleLookup_h_!$J$59:$J$68,MATCH(CONCATENATE(INDIRECT("A"&amp;ROW()), "#", INDIRECT("C"&amp;ROW()), "#", INDIRECT("E"&amp;ROW())),_h_SimpleLookup_h_!$I$59:$I$68,0)),"")</f>
        <v/>
      </c>
      <c r="G347" s="4"/>
      <c r="H34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47" s="4"/>
      <c r="J34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47" s="4"/>
      <c r="L347" s="1" t="str">
        <f aca="false">IF(K347&lt;&gt;"",IFERROR(VLOOKUP(CONCATENATE(A347,"#",C347,"#",E347,"#",G347,"#",I347,"#",K347),_h_SimpleLookup_h_!$D$13:$E$56,2,0),""),IF(I347&lt;&gt;"",IFERROR(VLOOKUP(CONCATENATE(A347,"#",C347,"#",E347,"#",G347,"#",I347),_h_SimpleLookup_h_!$D$13:$E$56,2,0),""),IF(G347&lt;&gt;"",IFERROR(VLOOKUP(CONCATENATE(A347,"#",C347,"#",E347,"#",G347),_h_SimpleLookup_h_!$D$13:$E$56,2,0),""),IF(E347&lt;&gt;"",IFERROR(VLOOKUP(CONCATENATE(A347,"#",C347,"#",E347),_h_SimpleLookup_h_!$D$13:$E$56,2,0),""),IF(C347&lt;&gt;"",IFERROR(VLOOKUP(CONCATENATE(A347,"#",C347),_h_SimpleLookup_h_!$D$13:$E$56,2,0),""),IF(A347&lt;&gt;"",IFERROR(VLOOKUP(CONCATENATE(A347),_h_SimpleLookup_h_!$D$13:$E$56,2,0),""),""))))))</f>
        <v/>
      </c>
      <c r="M347" s="4"/>
      <c r="N347" s="5"/>
      <c r="O347" s="4"/>
      <c r="P347" s="5"/>
      <c r="Q347" s="5"/>
      <c r="R347" s="5"/>
      <c r="S347" s="5"/>
      <c r="T347" s="4"/>
      <c r="U347" s="4"/>
      <c r="V347" s="5"/>
      <c r="W347" s="5"/>
      <c r="X347" s="5"/>
      <c r="Y347" s="5"/>
      <c r="Z347" s="5"/>
      <c r="AA347" s="5"/>
      <c r="AB347" s="5"/>
      <c r="AC347" s="5"/>
    </row>
    <row r="348" customFormat="false" ht="15" hidden="false" customHeight="false" outlineLevel="0" collapsed="false">
      <c r="A348" s="4"/>
      <c r="B348" s="1" t="str">
        <f aca="true">IFERROR(INDEX(_h_SimpleLookup_h_!$J$59:$J$68,MATCH(CONCATENATE(INDIRECT("A"&amp;ROW())),_h_SimpleLookup_h_!$I$59:$I$68,0)),"")</f>
        <v/>
      </c>
      <c r="C348" s="4"/>
      <c r="D348" s="1" t="str">
        <f aca="true">IFERROR(INDEX(_h_SimpleLookup_h_!$J$59:$J$68,MATCH(CONCATENATE(INDIRECT("A"&amp;ROW()), "#", INDIRECT("C"&amp;ROW())),_h_SimpleLookup_h_!$I$59:$I$68,0)),"")</f>
        <v/>
      </c>
      <c r="E348" s="4"/>
      <c r="F348" s="1" t="str">
        <f aca="true">IFERROR(INDEX(_h_SimpleLookup_h_!$J$59:$J$68,MATCH(CONCATENATE(INDIRECT("A"&amp;ROW()), "#", INDIRECT("C"&amp;ROW()), "#", INDIRECT("E"&amp;ROW())),_h_SimpleLookup_h_!$I$59:$I$68,0)),"")</f>
        <v/>
      </c>
      <c r="G348" s="4"/>
      <c r="H34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48" s="4"/>
      <c r="J34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48" s="4"/>
      <c r="L348" s="1" t="str">
        <f aca="false">IF(K348&lt;&gt;"",IFERROR(VLOOKUP(CONCATENATE(A348,"#",C348,"#",E348,"#",G348,"#",I348,"#",K348),_h_SimpleLookup_h_!$D$13:$E$56,2,0),""),IF(I348&lt;&gt;"",IFERROR(VLOOKUP(CONCATENATE(A348,"#",C348,"#",E348,"#",G348,"#",I348),_h_SimpleLookup_h_!$D$13:$E$56,2,0),""),IF(G348&lt;&gt;"",IFERROR(VLOOKUP(CONCATENATE(A348,"#",C348,"#",E348,"#",G348),_h_SimpleLookup_h_!$D$13:$E$56,2,0),""),IF(E348&lt;&gt;"",IFERROR(VLOOKUP(CONCATENATE(A348,"#",C348,"#",E348),_h_SimpleLookup_h_!$D$13:$E$56,2,0),""),IF(C348&lt;&gt;"",IFERROR(VLOOKUP(CONCATENATE(A348,"#",C348),_h_SimpleLookup_h_!$D$13:$E$56,2,0),""),IF(A348&lt;&gt;"",IFERROR(VLOOKUP(CONCATENATE(A348),_h_SimpleLookup_h_!$D$13:$E$56,2,0),""),""))))))</f>
        <v/>
      </c>
      <c r="M348" s="4"/>
      <c r="N348" s="5"/>
      <c r="O348" s="4"/>
      <c r="P348" s="5"/>
      <c r="Q348" s="5"/>
      <c r="R348" s="5"/>
      <c r="S348" s="5"/>
      <c r="T348" s="4"/>
      <c r="U348" s="4"/>
      <c r="V348" s="5"/>
      <c r="W348" s="5"/>
      <c r="X348" s="5"/>
      <c r="Y348" s="5"/>
      <c r="Z348" s="5"/>
      <c r="AA348" s="5"/>
      <c r="AB348" s="5"/>
      <c r="AC348" s="5"/>
    </row>
    <row r="349" customFormat="false" ht="15" hidden="false" customHeight="false" outlineLevel="0" collapsed="false">
      <c r="A349" s="4"/>
      <c r="B349" s="1" t="str">
        <f aca="true">IFERROR(INDEX(_h_SimpleLookup_h_!$J$59:$J$68,MATCH(CONCATENATE(INDIRECT("A"&amp;ROW())),_h_SimpleLookup_h_!$I$59:$I$68,0)),"")</f>
        <v/>
      </c>
      <c r="C349" s="4"/>
      <c r="D349" s="1" t="str">
        <f aca="true">IFERROR(INDEX(_h_SimpleLookup_h_!$J$59:$J$68,MATCH(CONCATENATE(INDIRECT("A"&amp;ROW()), "#", INDIRECT("C"&amp;ROW())),_h_SimpleLookup_h_!$I$59:$I$68,0)),"")</f>
        <v/>
      </c>
      <c r="E349" s="4"/>
      <c r="F349" s="1" t="str">
        <f aca="true">IFERROR(INDEX(_h_SimpleLookup_h_!$J$59:$J$68,MATCH(CONCATENATE(INDIRECT("A"&amp;ROW()), "#", INDIRECT("C"&amp;ROW()), "#", INDIRECT("E"&amp;ROW())),_h_SimpleLookup_h_!$I$59:$I$68,0)),"")</f>
        <v/>
      </c>
      <c r="G349" s="4"/>
      <c r="H34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49" s="4"/>
      <c r="J34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49" s="4"/>
      <c r="L349" s="1" t="str">
        <f aca="false">IF(K349&lt;&gt;"",IFERROR(VLOOKUP(CONCATENATE(A349,"#",C349,"#",E349,"#",G349,"#",I349,"#",K349),_h_SimpleLookup_h_!$D$13:$E$56,2,0),""),IF(I349&lt;&gt;"",IFERROR(VLOOKUP(CONCATENATE(A349,"#",C349,"#",E349,"#",G349,"#",I349),_h_SimpleLookup_h_!$D$13:$E$56,2,0),""),IF(G349&lt;&gt;"",IFERROR(VLOOKUP(CONCATENATE(A349,"#",C349,"#",E349,"#",G349),_h_SimpleLookup_h_!$D$13:$E$56,2,0),""),IF(E349&lt;&gt;"",IFERROR(VLOOKUP(CONCATENATE(A349,"#",C349,"#",E349),_h_SimpleLookup_h_!$D$13:$E$56,2,0),""),IF(C349&lt;&gt;"",IFERROR(VLOOKUP(CONCATENATE(A349,"#",C349),_h_SimpleLookup_h_!$D$13:$E$56,2,0),""),IF(A349&lt;&gt;"",IFERROR(VLOOKUP(CONCATENATE(A349),_h_SimpleLookup_h_!$D$13:$E$56,2,0),""),""))))))</f>
        <v/>
      </c>
      <c r="M349" s="4"/>
      <c r="N349" s="5"/>
      <c r="O349" s="4"/>
      <c r="P349" s="5"/>
      <c r="Q349" s="5"/>
      <c r="R349" s="5"/>
      <c r="S349" s="5"/>
      <c r="T349" s="4"/>
      <c r="U349" s="4"/>
      <c r="V349" s="5"/>
      <c r="W349" s="5"/>
      <c r="X349" s="5"/>
      <c r="Y349" s="5"/>
      <c r="Z349" s="5"/>
      <c r="AA349" s="5"/>
      <c r="AB349" s="5"/>
      <c r="AC349" s="5"/>
    </row>
    <row r="350" customFormat="false" ht="15" hidden="false" customHeight="false" outlineLevel="0" collapsed="false">
      <c r="A350" s="4"/>
      <c r="B350" s="1" t="str">
        <f aca="true">IFERROR(INDEX(_h_SimpleLookup_h_!$J$59:$J$68,MATCH(CONCATENATE(INDIRECT("A"&amp;ROW())),_h_SimpleLookup_h_!$I$59:$I$68,0)),"")</f>
        <v/>
      </c>
      <c r="C350" s="4"/>
      <c r="D350" s="1" t="str">
        <f aca="true">IFERROR(INDEX(_h_SimpleLookup_h_!$J$59:$J$68,MATCH(CONCATENATE(INDIRECT("A"&amp;ROW()), "#", INDIRECT("C"&amp;ROW())),_h_SimpleLookup_h_!$I$59:$I$68,0)),"")</f>
        <v/>
      </c>
      <c r="E350" s="4"/>
      <c r="F350" s="1" t="str">
        <f aca="true">IFERROR(INDEX(_h_SimpleLookup_h_!$J$59:$J$68,MATCH(CONCATENATE(INDIRECT("A"&amp;ROW()), "#", INDIRECT("C"&amp;ROW()), "#", INDIRECT("E"&amp;ROW())),_h_SimpleLookup_h_!$I$59:$I$68,0)),"")</f>
        <v/>
      </c>
      <c r="G350" s="4"/>
      <c r="H35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50" s="4"/>
      <c r="J35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50" s="4"/>
      <c r="L350" s="1" t="str">
        <f aca="false">IF(K350&lt;&gt;"",IFERROR(VLOOKUP(CONCATENATE(A350,"#",C350,"#",E350,"#",G350,"#",I350,"#",K350),_h_SimpleLookup_h_!$D$13:$E$56,2,0),""),IF(I350&lt;&gt;"",IFERROR(VLOOKUP(CONCATENATE(A350,"#",C350,"#",E350,"#",G350,"#",I350),_h_SimpleLookup_h_!$D$13:$E$56,2,0),""),IF(G350&lt;&gt;"",IFERROR(VLOOKUP(CONCATENATE(A350,"#",C350,"#",E350,"#",G350),_h_SimpleLookup_h_!$D$13:$E$56,2,0),""),IF(E350&lt;&gt;"",IFERROR(VLOOKUP(CONCATENATE(A350,"#",C350,"#",E350),_h_SimpleLookup_h_!$D$13:$E$56,2,0),""),IF(C350&lt;&gt;"",IFERROR(VLOOKUP(CONCATENATE(A350,"#",C350),_h_SimpleLookup_h_!$D$13:$E$56,2,0),""),IF(A350&lt;&gt;"",IFERROR(VLOOKUP(CONCATENATE(A350),_h_SimpleLookup_h_!$D$13:$E$56,2,0),""),""))))))</f>
        <v/>
      </c>
      <c r="M350" s="4"/>
      <c r="N350" s="5"/>
      <c r="O350" s="4"/>
      <c r="P350" s="5"/>
      <c r="Q350" s="5"/>
      <c r="R350" s="5"/>
      <c r="S350" s="5"/>
      <c r="T350" s="4"/>
      <c r="U350" s="4"/>
      <c r="V350" s="5"/>
      <c r="W350" s="5"/>
      <c r="X350" s="5"/>
      <c r="Y350" s="5"/>
      <c r="Z350" s="5"/>
      <c r="AA350" s="5"/>
      <c r="AB350" s="5"/>
      <c r="AC350" s="5"/>
    </row>
    <row r="351" customFormat="false" ht="15" hidden="false" customHeight="false" outlineLevel="0" collapsed="false">
      <c r="A351" s="4"/>
      <c r="B351" s="1" t="str">
        <f aca="true">IFERROR(INDEX(_h_SimpleLookup_h_!$J$59:$J$68,MATCH(CONCATENATE(INDIRECT("A"&amp;ROW())),_h_SimpleLookup_h_!$I$59:$I$68,0)),"")</f>
        <v/>
      </c>
      <c r="C351" s="4"/>
      <c r="D351" s="1" t="str">
        <f aca="true">IFERROR(INDEX(_h_SimpleLookup_h_!$J$59:$J$68,MATCH(CONCATENATE(INDIRECT("A"&amp;ROW()), "#", INDIRECT("C"&amp;ROW())),_h_SimpleLookup_h_!$I$59:$I$68,0)),"")</f>
        <v/>
      </c>
      <c r="E351" s="4"/>
      <c r="F351" s="1" t="str">
        <f aca="true">IFERROR(INDEX(_h_SimpleLookup_h_!$J$59:$J$68,MATCH(CONCATENATE(INDIRECT("A"&amp;ROW()), "#", INDIRECT("C"&amp;ROW()), "#", INDIRECT("E"&amp;ROW())),_h_SimpleLookup_h_!$I$59:$I$68,0)),"")</f>
        <v/>
      </c>
      <c r="G351" s="4"/>
      <c r="H35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51" s="4"/>
      <c r="J35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51" s="4"/>
      <c r="L351" s="1" t="str">
        <f aca="false">IF(K351&lt;&gt;"",IFERROR(VLOOKUP(CONCATENATE(A351,"#",C351,"#",E351,"#",G351,"#",I351,"#",K351),_h_SimpleLookup_h_!$D$13:$E$56,2,0),""),IF(I351&lt;&gt;"",IFERROR(VLOOKUP(CONCATENATE(A351,"#",C351,"#",E351,"#",G351,"#",I351),_h_SimpleLookup_h_!$D$13:$E$56,2,0),""),IF(G351&lt;&gt;"",IFERROR(VLOOKUP(CONCATENATE(A351,"#",C351,"#",E351,"#",G351),_h_SimpleLookup_h_!$D$13:$E$56,2,0),""),IF(E351&lt;&gt;"",IFERROR(VLOOKUP(CONCATENATE(A351,"#",C351,"#",E351),_h_SimpleLookup_h_!$D$13:$E$56,2,0),""),IF(C351&lt;&gt;"",IFERROR(VLOOKUP(CONCATENATE(A351,"#",C351),_h_SimpleLookup_h_!$D$13:$E$56,2,0),""),IF(A351&lt;&gt;"",IFERROR(VLOOKUP(CONCATENATE(A351),_h_SimpleLookup_h_!$D$13:$E$56,2,0),""),""))))))</f>
        <v/>
      </c>
      <c r="M351" s="4"/>
      <c r="N351" s="5"/>
      <c r="O351" s="4"/>
      <c r="P351" s="5"/>
      <c r="Q351" s="5"/>
      <c r="R351" s="5"/>
      <c r="S351" s="5"/>
      <c r="T351" s="4"/>
      <c r="U351" s="4"/>
      <c r="V351" s="5"/>
      <c r="W351" s="5"/>
      <c r="X351" s="5"/>
      <c r="Y351" s="5"/>
      <c r="Z351" s="5"/>
      <c r="AA351" s="5"/>
      <c r="AB351" s="5"/>
      <c r="AC351" s="5"/>
    </row>
    <row r="352" customFormat="false" ht="15" hidden="false" customHeight="false" outlineLevel="0" collapsed="false">
      <c r="A352" s="4"/>
      <c r="B352" s="1" t="str">
        <f aca="true">IFERROR(INDEX(_h_SimpleLookup_h_!$J$59:$J$68,MATCH(CONCATENATE(INDIRECT("A"&amp;ROW())),_h_SimpleLookup_h_!$I$59:$I$68,0)),"")</f>
        <v/>
      </c>
      <c r="C352" s="4"/>
      <c r="D352" s="1" t="str">
        <f aca="true">IFERROR(INDEX(_h_SimpleLookup_h_!$J$59:$J$68,MATCH(CONCATENATE(INDIRECT("A"&amp;ROW()), "#", INDIRECT("C"&amp;ROW())),_h_SimpleLookup_h_!$I$59:$I$68,0)),"")</f>
        <v/>
      </c>
      <c r="E352" s="4"/>
      <c r="F352" s="1" t="str">
        <f aca="true">IFERROR(INDEX(_h_SimpleLookup_h_!$J$59:$J$68,MATCH(CONCATENATE(INDIRECT("A"&amp;ROW()), "#", INDIRECT("C"&amp;ROW()), "#", INDIRECT("E"&amp;ROW())),_h_SimpleLookup_h_!$I$59:$I$68,0)),"")</f>
        <v/>
      </c>
      <c r="G352" s="4"/>
      <c r="H35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52" s="4"/>
      <c r="J35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52" s="4"/>
      <c r="L352" s="1" t="str">
        <f aca="false">IF(K352&lt;&gt;"",IFERROR(VLOOKUP(CONCATENATE(A352,"#",C352,"#",E352,"#",G352,"#",I352,"#",K352),_h_SimpleLookup_h_!$D$13:$E$56,2,0),""),IF(I352&lt;&gt;"",IFERROR(VLOOKUP(CONCATENATE(A352,"#",C352,"#",E352,"#",G352,"#",I352),_h_SimpleLookup_h_!$D$13:$E$56,2,0),""),IF(G352&lt;&gt;"",IFERROR(VLOOKUP(CONCATENATE(A352,"#",C352,"#",E352,"#",G352),_h_SimpleLookup_h_!$D$13:$E$56,2,0),""),IF(E352&lt;&gt;"",IFERROR(VLOOKUP(CONCATENATE(A352,"#",C352,"#",E352),_h_SimpleLookup_h_!$D$13:$E$56,2,0),""),IF(C352&lt;&gt;"",IFERROR(VLOOKUP(CONCATENATE(A352,"#",C352),_h_SimpleLookup_h_!$D$13:$E$56,2,0),""),IF(A352&lt;&gt;"",IFERROR(VLOOKUP(CONCATENATE(A352),_h_SimpleLookup_h_!$D$13:$E$56,2,0),""),""))))))</f>
        <v/>
      </c>
      <c r="M352" s="4"/>
      <c r="N352" s="5"/>
      <c r="O352" s="4"/>
      <c r="P352" s="5"/>
      <c r="Q352" s="5"/>
      <c r="R352" s="5"/>
      <c r="S352" s="5"/>
      <c r="T352" s="4"/>
      <c r="U352" s="4"/>
      <c r="V352" s="5"/>
      <c r="W352" s="5"/>
      <c r="X352" s="5"/>
      <c r="Y352" s="5"/>
      <c r="Z352" s="5"/>
      <c r="AA352" s="5"/>
      <c r="AB352" s="5"/>
      <c r="AC352" s="5"/>
    </row>
    <row r="353" customFormat="false" ht="15" hidden="false" customHeight="false" outlineLevel="0" collapsed="false">
      <c r="A353" s="4"/>
      <c r="B353" s="1" t="str">
        <f aca="true">IFERROR(INDEX(_h_SimpleLookup_h_!$J$59:$J$68,MATCH(CONCATENATE(INDIRECT("A"&amp;ROW())),_h_SimpleLookup_h_!$I$59:$I$68,0)),"")</f>
        <v/>
      </c>
      <c r="C353" s="4"/>
      <c r="D353" s="1" t="str">
        <f aca="true">IFERROR(INDEX(_h_SimpleLookup_h_!$J$59:$J$68,MATCH(CONCATENATE(INDIRECT("A"&amp;ROW()), "#", INDIRECT("C"&amp;ROW())),_h_SimpleLookup_h_!$I$59:$I$68,0)),"")</f>
        <v/>
      </c>
      <c r="E353" s="4"/>
      <c r="F353" s="1" t="str">
        <f aca="true">IFERROR(INDEX(_h_SimpleLookup_h_!$J$59:$J$68,MATCH(CONCATENATE(INDIRECT("A"&amp;ROW()), "#", INDIRECT("C"&amp;ROW()), "#", INDIRECT("E"&amp;ROW())),_h_SimpleLookup_h_!$I$59:$I$68,0)),"")</f>
        <v/>
      </c>
      <c r="G353" s="4"/>
      <c r="H35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53" s="4"/>
      <c r="J35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53" s="4"/>
      <c r="L353" s="1" t="str">
        <f aca="false">IF(K353&lt;&gt;"",IFERROR(VLOOKUP(CONCATENATE(A353,"#",C353,"#",E353,"#",G353,"#",I353,"#",K353),_h_SimpleLookup_h_!$D$13:$E$56,2,0),""),IF(I353&lt;&gt;"",IFERROR(VLOOKUP(CONCATENATE(A353,"#",C353,"#",E353,"#",G353,"#",I353),_h_SimpleLookup_h_!$D$13:$E$56,2,0),""),IF(G353&lt;&gt;"",IFERROR(VLOOKUP(CONCATENATE(A353,"#",C353,"#",E353,"#",G353),_h_SimpleLookup_h_!$D$13:$E$56,2,0),""),IF(E353&lt;&gt;"",IFERROR(VLOOKUP(CONCATENATE(A353,"#",C353,"#",E353),_h_SimpleLookup_h_!$D$13:$E$56,2,0),""),IF(C353&lt;&gt;"",IFERROR(VLOOKUP(CONCATENATE(A353,"#",C353),_h_SimpleLookup_h_!$D$13:$E$56,2,0),""),IF(A353&lt;&gt;"",IFERROR(VLOOKUP(CONCATENATE(A353),_h_SimpleLookup_h_!$D$13:$E$56,2,0),""),""))))))</f>
        <v/>
      </c>
      <c r="M353" s="4"/>
      <c r="N353" s="5"/>
      <c r="O353" s="4"/>
      <c r="P353" s="5"/>
      <c r="Q353" s="5"/>
      <c r="R353" s="5"/>
      <c r="S353" s="5"/>
      <c r="T353" s="4"/>
      <c r="U353" s="4"/>
      <c r="V353" s="5"/>
      <c r="W353" s="5"/>
      <c r="X353" s="5"/>
      <c r="Y353" s="5"/>
      <c r="Z353" s="5"/>
      <c r="AA353" s="5"/>
      <c r="AB353" s="5"/>
      <c r="AC353" s="5"/>
    </row>
    <row r="354" customFormat="false" ht="15" hidden="false" customHeight="false" outlineLevel="0" collapsed="false">
      <c r="A354" s="4"/>
      <c r="B354" s="1" t="str">
        <f aca="true">IFERROR(INDEX(_h_SimpleLookup_h_!$J$59:$J$68,MATCH(CONCATENATE(INDIRECT("A"&amp;ROW())),_h_SimpleLookup_h_!$I$59:$I$68,0)),"")</f>
        <v/>
      </c>
      <c r="C354" s="4"/>
      <c r="D354" s="1" t="str">
        <f aca="true">IFERROR(INDEX(_h_SimpleLookup_h_!$J$59:$J$68,MATCH(CONCATENATE(INDIRECT("A"&amp;ROW()), "#", INDIRECT("C"&amp;ROW())),_h_SimpleLookup_h_!$I$59:$I$68,0)),"")</f>
        <v/>
      </c>
      <c r="E354" s="4"/>
      <c r="F354" s="1" t="str">
        <f aca="true">IFERROR(INDEX(_h_SimpleLookup_h_!$J$59:$J$68,MATCH(CONCATENATE(INDIRECT("A"&amp;ROW()), "#", INDIRECT("C"&amp;ROW()), "#", INDIRECT("E"&amp;ROW())),_h_SimpleLookup_h_!$I$59:$I$68,0)),"")</f>
        <v/>
      </c>
      <c r="G354" s="4"/>
      <c r="H35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54" s="4"/>
      <c r="J35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54" s="4"/>
      <c r="L354" s="1" t="str">
        <f aca="false">IF(K354&lt;&gt;"",IFERROR(VLOOKUP(CONCATENATE(A354,"#",C354,"#",E354,"#",G354,"#",I354,"#",K354),_h_SimpleLookup_h_!$D$13:$E$56,2,0),""),IF(I354&lt;&gt;"",IFERROR(VLOOKUP(CONCATENATE(A354,"#",C354,"#",E354,"#",G354,"#",I354),_h_SimpleLookup_h_!$D$13:$E$56,2,0),""),IF(G354&lt;&gt;"",IFERROR(VLOOKUP(CONCATENATE(A354,"#",C354,"#",E354,"#",G354),_h_SimpleLookup_h_!$D$13:$E$56,2,0),""),IF(E354&lt;&gt;"",IFERROR(VLOOKUP(CONCATENATE(A354,"#",C354,"#",E354),_h_SimpleLookup_h_!$D$13:$E$56,2,0),""),IF(C354&lt;&gt;"",IFERROR(VLOOKUP(CONCATENATE(A354,"#",C354),_h_SimpleLookup_h_!$D$13:$E$56,2,0),""),IF(A354&lt;&gt;"",IFERROR(VLOOKUP(CONCATENATE(A354),_h_SimpleLookup_h_!$D$13:$E$56,2,0),""),""))))))</f>
        <v/>
      </c>
      <c r="M354" s="4"/>
      <c r="N354" s="5"/>
      <c r="O354" s="4"/>
      <c r="P354" s="5"/>
      <c r="Q354" s="5"/>
      <c r="R354" s="5"/>
      <c r="S354" s="5"/>
      <c r="T354" s="4"/>
      <c r="U354" s="4"/>
      <c r="V354" s="5"/>
      <c r="W354" s="5"/>
      <c r="X354" s="5"/>
      <c r="Y354" s="5"/>
      <c r="Z354" s="5"/>
      <c r="AA354" s="5"/>
      <c r="AB354" s="5"/>
      <c r="AC354" s="5"/>
    </row>
    <row r="355" customFormat="false" ht="15" hidden="false" customHeight="false" outlineLevel="0" collapsed="false">
      <c r="A355" s="4"/>
      <c r="B355" s="1" t="str">
        <f aca="true">IFERROR(INDEX(_h_SimpleLookup_h_!$J$59:$J$68,MATCH(CONCATENATE(INDIRECT("A"&amp;ROW())),_h_SimpleLookup_h_!$I$59:$I$68,0)),"")</f>
        <v/>
      </c>
      <c r="C355" s="4"/>
      <c r="D355" s="1" t="str">
        <f aca="true">IFERROR(INDEX(_h_SimpleLookup_h_!$J$59:$J$68,MATCH(CONCATENATE(INDIRECT("A"&amp;ROW()), "#", INDIRECT("C"&amp;ROW())),_h_SimpleLookup_h_!$I$59:$I$68,0)),"")</f>
        <v/>
      </c>
      <c r="E355" s="4"/>
      <c r="F355" s="1" t="str">
        <f aca="true">IFERROR(INDEX(_h_SimpleLookup_h_!$J$59:$J$68,MATCH(CONCATENATE(INDIRECT("A"&amp;ROW()), "#", INDIRECT("C"&amp;ROW()), "#", INDIRECT("E"&amp;ROW())),_h_SimpleLookup_h_!$I$59:$I$68,0)),"")</f>
        <v/>
      </c>
      <c r="G355" s="4"/>
      <c r="H35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55" s="4"/>
      <c r="J35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55" s="4"/>
      <c r="L355" s="1" t="str">
        <f aca="false">IF(K355&lt;&gt;"",IFERROR(VLOOKUP(CONCATENATE(A355,"#",C355,"#",E355,"#",G355,"#",I355,"#",K355),_h_SimpleLookup_h_!$D$13:$E$56,2,0),""),IF(I355&lt;&gt;"",IFERROR(VLOOKUP(CONCATENATE(A355,"#",C355,"#",E355,"#",G355,"#",I355),_h_SimpleLookup_h_!$D$13:$E$56,2,0),""),IF(G355&lt;&gt;"",IFERROR(VLOOKUP(CONCATENATE(A355,"#",C355,"#",E355,"#",G355),_h_SimpleLookup_h_!$D$13:$E$56,2,0),""),IF(E355&lt;&gt;"",IFERROR(VLOOKUP(CONCATENATE(A355,"#",C355,"#",E355),_h_SimpleLookup_h_!$D$13:$E$56,2,0),""),IF(C355&lt;&gt;"",IFERROR(VLOOKUP(CONCATENATE(A355,"#",C355),_h_SimpleLookup_h_!$D$13:$E$56,2,0),""),IF(A355&lt;&gt;"",IFERROR(VLOOKUP(CONCATENATE(A355),_h_SimpleLookup_h_!$D$13:$E$56,2,0),""),""))))))</f>
        <v/>
      </c>
      <c r="M355" s="4"/>
      <c r="N355" s="5"/>
      <c r="O355" s="4"/>
      <c r="P355" s="5"/>
      <c r="Q355" s="5"/>
      <c r="R355" s="5"/>
      <c r="S355" s="5"/>
      <c r="T355" s="4"/>
      <c r="U355" s="4"/>
      <c r="V355" s="5"/>
      <c r="W355" s="5"/>
      <c r="X355" s="5"/>
      <c r="Y355" s="5"/>
      <c r="Z355" s="5"/>
      <c r="AA355" s="5"/>
      <c r="AB355" s="5"/>
      <c r="AC355" s="5"/>
    </row>
    <row r="356" customFormat="false" ht="15" hidden="false" customHeight="false" outlineLevel="0" collapsed="false">
      <c r="A356" s="4"/>
      <c r="B356" s="1" t="str">
        <f aca="true">IFERROR(INDEX(_h_SimpleLookup_h_!$J$59:$J$68,MATCH(CONCATENATE(INDIRECT("A"&amp;ROW())),_h_SimpleLookup_h_!$I$59:$I$68,0)),"")</f>
        <v/>
      </c>
      <c r="C356" s="4"/>
      <c r="D356" s="1" t="str">
        <f aca="true">IFERROR(INDEX(_h_SimpleLookup_h_!$J$59:$J$68,MATCH(CONCATENATE(INDIRECT("A"&amp;ROW()), "#", INDIRECT("C"&amp;ROW())),_h_SimpleLookup_h_!$I$59:$I$68,0)),"")</f>
        <v/>
      </c>
      <c r="E356" s="4"/>
      <c r="F356" s="1" t="str">
        <f aca="true">IFERROR(INDEX(_h_SimpleLookup_h_!$J$59:$J$68,MATCH(CONCATENATE(INDIRECT("A"&amp;ROW()), "#", INDIRECT("C"&amp;ROW()), "#", INDIRECT("E"&amp;ROW())),_h_SimpleLookup_h_!$I$59:$I$68,0)),"")</f>
        <v/>
      </c>
      <c r="G356" s="4"/>
      <c r="H35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56" s="4"/>
      <c r="J35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56" s="4"/>
      <c r="L356" s="1" t="str">
        <f aca="false">IF(K356&lt;&gt;"",IFERROR(VLOOKUP(CONCATENATE(A356,"#",C356,"#",E356,"#",G356,"#",I356,"#",K356),_h_SimpleLookup_h_!$D$13:$E$56,2,0),""),IF(I356&lt;&gt;"",IFERROR(VLOOKUP(CONCATENATE(A356,"#",C356,"#",E356,"#",G356,"#",I356),_h_SimpleLookup_h_!$D$13:$E$56,2,0),""),IF(G356&lt;&gt;"",IFERROR(VLOOKUP(CONCATENATE(A356,"#",C356,"#",E356,"#",G356),_h_SimpleLookup_h_!$D$13:$E$56,2,0),""),IF(E356&lt;&gt;"",IFERROR(VLOOKUP(CONCATENATE(A356,"#",C356,"#",E356),_h_SimpleLookup_h_!$D$13:$E$56,2,0),""),IF(C356&lt;&gt;"",IFERROR(VLOOKUP(CONCATENATE(A356,"#",C356),_h_SimpleLookup_h_!$D$13:$E$56,2,0),""),IF(A356&lt;&gt;"",IFERROR(VLOOKUP(CONCATENATE(A356),_h_SimpleLookup_h_!$D$13:$E$56,2,0),""),""))))))</f>
        <v/>
      </c>
      <c r="M356" s="4"/>
      <c r="N356" s="5"/>
      <c r="O356" s="4"/>
      <c r="P356" s="5"/>
      <c r="Q356" s="5"/>
      <c r="R356" s="5"/>
      <c r="S356" s="5"/>
      <c r="T356" s="4"/>
      <c r="U356" s="4"/>
      <c r="V356" s="5"/>
      <c r="W356" s="5"/>
      <c r="X356" s="5"/>
      <c r="Y356" s="5"/>
      <c r="Z356" s="5"/>
      <c r="AA356" s="5"/>
      <c r="AB356" s="5"/>
      <c r="AC356" s="5"/>
    </row>
    <row r="357" customFormat="false" ht="15" hidden="false" customHeight="false" outlineLevel="0" collapsed="false">
      <c r="A357" s="4"/>
      <c r="B357" s="1" t="str">
        <f aca="true">IFERROR(INDEX(_h_SimpleLookup_h_!$J$59:$J$68,MATCH(CONCATENATE(INDIRECT("A"&amp;ROW())),_h_SimpleLookup_h_!$I$59:$I$68,0)),"")</f>
        <v/>
      </c>
      <c r="C357" s="4"/>
      <c r="D357" s="1" t="str">
        <f aca="true">IFERROR(INDEX(_h_SimpleLookup_h_!$J$59:$J$68,MATCH(CONCATENATE(INDIRECT("A"&amp;ROW()), "#", INDIRECT("C"&amp;ROW())),_h_SimpleLookup_h_!$I$59:$I$68,0)),"")</f>
        <v/>
      </c>
      <c r="E357" s="4"/>
      <c r="F357" s="1" t="str">
        <f aca="true">IFERROR(INDEX(_h_SimpleLookup_h_!$J$59:$J$68,MATCH(CONCATENATE(INDIRECT("A"&amp;ROW()), "#", INDIRECT("C"&amp;ROW()), "#", INDIRECT("E"&amp;ROW())),_h_SimpleLookup_h_!$I$59:$I$68,0)),"")</f>
        <v/>
      </c>
      <c r="G357" s="4"/>
      <c r="H35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57" s="4"/>
      <c r="J35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57" s="4"/>
      <c r="L357" s="1" t="str">
        <f aca="false">IF(K357&lt;&gt;"",IFERROR(VLOOKUP(CONCATENATE(A357,"#",C357,"#",E357,"#",G357,"#",I357,"#",K357),_h_SimpleLookup_h_!$D$13:$E$56,2,0),""),IF(I357&lt;&gt;"",IFERROR(VLOOKUP(CONCATENATE(A357,"#",C357,"#",E357,"#",G357,"#",I357),_h_SimpleLookup_h_!$D$13:$E$56,2,0),""),IF(G357&lt;&gt;"",IFERROR(VLOOKUP(CONCATENATE(A357,"#",C357,"#",E357,"#",G357),_h_SimpleLookup_h_!$D$13:$E$56,2,0),""),IF(E357&lt;&gt;"",IFERROR(VLOOKUP(CONCATENATE(A357,"#",C357,"#",E357),_h_SimpleLookup_h_!$D$13:$E$56,2,0),""),IF(C357&lt;&gt;"",IFERROR(VLOOKUP(CONCATENATE(A357,"#",C357),_h_SimpleLookup_h_!$D$13:$E$56,2,0),""),IF(A357&lt;&gt;"",IFERROR(VLOOKUP(CONCATENATE(A357),_h_SimpleLookup_h_!$D$13:$E$56,2,0),""),""))))))</f>
        <v/>
      </c>
      <c r="M357" s="4"/>
      <c r="N357" s="5"/>
      <c r="O357" s="4"/>
      <c r="P357" s="5"/>
      <c r="Q357" s="5"/>
      <c r="R357" s="5"/>
      <c r="S357" s="5"/>
      <c r="T357" s="4"/>
      <c r="U357" s="4"/>
      <c r="V357" s="5"/>
      <c r="W357" s="5"/>
      <c r="X357" s="5"/>
      <c r="Y357" s="5"/>
      <c r="Z357" s="5"/>
      <c r="AA357" s="5"/>
      <c r="AB357" s="5"/>
      <c r="AC357" s="5"/>
    </row>
    <row r="358" customFormat="false" ht="15" hidden="false" customHeight="false" outlineLevel="0" collapsed="false">
      <c r="A358" s="4"/>
      <c r="B358" s="1" t="str">
        <f aca="true">IFERROR(INDEX(_h_SimpleLookup_h_!$J$59:$J$68,MATCH(CONCATENATE(INDIRECT("A"&amp;ROW())),_h_SimpleLookup_h_!$I$59:$I$68,0)),"")</f>
        <v/>
      </c>
      <c r="C358" s="4"/>
      <c r="D358" s="1" t="str">
        <f aca="true">IFERROR(INDEX(_h_SimpleLookup_h_!$J$59:$J$68,MATCH(CONCATENATE(INDIRECT("A"&amp;ROW()), "#", INDIRECT("C"&amp;ROW())),_h_SimpleLookup_h_!$I$59:$I$68,0)),"")</f>
        <v/>
      </c>
      <c r="E358" s="4"/>
      <c r="F358" s="1" t="str">
        <f aca="true">IFERROR(INDEX(_h_SimpleLookup_h_!$J$59:$J$68,MATCH(CONCATENATE(INDIRECT("A"&amp;ROW()), "#", INDIRECT("C"&amp;ROW()), "#", INDIRECT("E"&amp;ROW())),_h_SimpleLookup_h_!$I$59:$I$68,0)),"")</f>
        <v/>
      </c>
      <c r="G358" s="4"/>
      <c r="H35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58" s="4"/>
      <c r="J35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58" s="4"/>
      <c r="L358" s="1" t="str">
        <f aca="false">IF(K358&lt;&gt;"",IFERROR(VLOOKUP(CONCATENATE(A358,"#",C358,"#",E358,"#",G358,"#",I358,"#",K358),_h_SimpleLookup_h_!$D$13:$E$56,2,0),""),IF(I358&lt;&gt;"",IFERROR(VLOOKUP(CONCATENATE(A358,"#",C358,"#",E358,"#",G358,"#",I358),_h_SimpleLookup_h_!$D$13:$E$56,2,0),""),IF(G358&lt;&gt;"",IFERROR(VLOOKUP(CONCATENATE(A358,"#",C358,"#",E358,"#",G358),_h_SimpleLookup_h_!$D$13:$E$56,2,0),""),IF(E358&lt;&gt;"",IFERROR(VLOOKUP(CONCATENATE(A358,"#",C358,"#",E358),_h_SimpleLookup_h_!$D$13:$E$56,2,0),""),IF(C358&lt;&gt;"",IFERROR(VLOOKUP(CONCATENATE(A358,"#",C358),_h_SimpleLookup_h_!$D$13:$E$56,2,0),""),IF(A358&lt;&gt;"",IFERROR(VLOOKUP(CONCATENATE(A358),_h_SimpleLookup_h_!$D$13:$E$56,2,0),""),""))))))</f>
        <v/>
      </c>
      <c r="M358" s="4"/>
      <c r="N358" s="5"/>
      <c r="O358" s="4"/>
      <c r="P358" s="5"/>
      <c r="Q358" s="5"/>
      <c r="R358" s="5"/>
      <c r="S358" s="5"/>
      <c r="T358" s="4"/>
      <c r="U358" s="4"/>
      <c r="V358" s="5"/>
      <c r="W358" s="5"/>
      <c r="X358" s="5"/>
      <c r="Y358" s="5"/>
      <c r="Z358" s="5"/>
      <c r="AA358" s="5"/>
      <c r="AB358" s="5"/>
      <c r="AC358" s="5"/>
    </row>
    <row r="359" customFormat="false" ht="15" hidden="false" customHeight="false" outlineLevel="0" collapsed="false">
      <c r="A359" s="4"/>
      <c r="B359" s="1" t="str">
        <f aca="true">IFERROR(INDEX(_h_SimpleLookup_h_!$J$59:$J$68,MATCH(CONCATENATE(INDIRECT("A"&amp;ROW())),_h_SimpleLookup_h_!$I$59:$I$68,0)),"")</f>
        <v/>
      </c>
      <c r="C359" s="4"/>
      <c r="D359" s="1" t="str">
        <f aca="true">IFERROR(INDEX(_h_SimpleLookup_h_!$J$59:$J$68,MATCH(CONCATENATE(INDIRECT("A"&amp;ROW()), "#", INDIRECT("C"&amp;ROW())),_h_SimpleLookup_h_!$I$59:$I$68,0)),"")</f>
        <v/>
      </c>
      <c r="E359" s="4"/>
      <c r="F359" s="1" t="str">
        <f aca="true">IFERROR(INDEX(_h_SimpleLookup_h_!$J$59:$J$68,MATCH(CONCATENATE(INDIRECT("A"&amp;ROW()), "#", INDIRECT("C"&amp;ROW()), "#", INDIRECT("E"&amp;ROW())),_h_SimpleLookup_h_!$I$59:$I$68,0)),"")</f>
        <v/>
      </c>
      <c r="G359" s="4"/>
      <c r="H35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59" s="4"/>
      <c r="J35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59" s="4"/>
      <c r="L359" s="1" t="str">
        <f aca="false">IF(K359&lt;&gt;"",IFERROR(VLOOKUP(CONCATENATE(A359,"#",C359,"#",E359,"#",G359,"#",I359,"#",K359),_h_SimpleLookup_h_!$D$13:$E$56,2,0),""),IF(I359&lt;&gt;"",IFERROR(VLOOKUP(CONCATENATE(A359,"#",C359,"#",E359,"#",G359,"#",I359),_h_SimpleLookup_h_!$D$13:$E$56,2,0),""),IF(G359&lt;&gt;"",IFERROR(VLOOKUP(CONCATENATE(A359,"#",C359,"#",E359,"#",G359),_h_SimpleLookup_h_!$D$13:$E$56,2,0),""),IF(E359&lt;&gt;"",IFERROR(VLOOKUP(CONCATENATE(A359,"#",C359,"#",E359),_h_SimpleLookup_h_!$D$13:$E$56,2,0),""),IF(C359&lt;&gt;"",IFERROR(VLOOKUP(CONCATENATE(A359,"#",C359),_h_SimpleLookup_h_!$D$13:$E$56,2,0),""),IF(A359&lt;&gt;"",IFERROR(VLOOKUP(CONCATENATE(A359),_h_SimpleLookup_h_!$D$13:$E$56,2,0),""),""))))))</f>
        <v/>
      </c>
      <c r="M359" s="4"/>
      <c r="N359" s="5"/>
      <c r="O359" s="4"/>
      <c r="P359" s="5"/>
      <c r="Q359" s="5"/>
      <c r="R359" s="5"/>
      <c r="S359" s="5"/>
      <c r="T359" s="4"/>
      <c r="U359" s="4"/>
      <c r="V359" s="5"/>
      <c r="W359" s="5"/>
      <c r="X359" s="5"/>
      <c r="Y359" s="5"/>
      <c r="Z359" s="5"/>
      <c r="AA359" s="5"/>
      <c r="AB359" s="5"/>
      <c r="AC359" s="5"/>
    </row>
    <row r="360" customFormat="false" ht="15" hidden="false" customHeight="false" outlineLevel="0" collapsed="false">
      <c r="A360" s="4"/>
      <c r="B360" s="1" t="str">
        <f aca="true">IFERROR(INDEX(_h_SimpleLookup_h_!$J$59:$J$68,MATCH(CONCATENATE(INDIRECT("A"&amp;ROW())),_h_SimpleLookup_h_!$I$59:$I$68,0)),"")</f>
        <v/>
      </c>
      <c r="C360" s="4"/>
      <c r="D360" s="1" t="str">
        <f aca="true">IFERROR(INDEX(_h_SimpleLookup_h_!$J$59:$J$68,MATCH(CONCATENATE(INDIRECT("A"&amp;ROW()), "#", INDIRECT("C"&amp;ROW())),_h_SimpleLookup_h_!$I$59:$I$68,0)),"")</f>
        <v/>
      </c>
      <c r="E360" s="4"/>
      <c r="F360" s="1" t="str">
        <f aca="true">IFERROR(INDEX(_h_SimpleLookup_h_!$J$59:$J$68,MATCH(CONCATENATE(INDIRECT("A"&amp;ROW()), "#", INDIRECT("C"&amp;ROW()), "#", INDIRECT("E"&amp;ROW())),_h_SimpleLookup_h_!$I$59:$I$68,0)),"")</f>
        <v/>
      </c>
      <c r="G360" s="4"/>
      <c r="H36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60" s="4"/>
      <c r="J36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60" s="4"/>
      <c r="L360" s="1" t="str">
        <f aca="false">IF(K360&lt;&gt;"",IFERROR(VLOOKUP(CONCATENATE(A360,"#",C360,"#",E360,"#",G360,"#",I360,"#",K360),_h_SimpleLookup_h_!$D$13:$E$56,2,0),""),IF(I360&lt;&gt;"",IFERROR(VLOOKUP(CONCATENATE(A360,"#",C360,"#",E360,"#",G360,"#",I360),_h_SimpleLookup_h_!$D$13:$E$56,2,0),""),IF(G360&lt;&gt;"",IFERROR(VLOOKUP(CONCATENATE(A360,"#",C360,"#",E360,"#",G360),_h_SimpleLookup_h_!$D$13:$E$56,2,0),""),IF(E360&lt;&gt;"",IFERROR(VLOOKUP(CONCATENATE(A360,"#",C360,"#",E360),_h_SimpleLookup_h_!$D$13:$E$56,2,0),""),IF(C360&lt;&gt;"",IFERROR(VLOOKUP(CONCATENATE(A360,"#",C360),_h_SimpleLookup_h_!$D$13:$E$56,2,0),""),IF(A360&lt;&gt;"",IFERROR(VLOOKUP(CONCATENATE(A360),_h_SimpleLookup_h_!$D$13:$E$56,2,0),""),""))))))</f>
        <v/>
      </c>
      <c r="M360" s="4"/>
      <c r="N360" s="5"/>
      <c r="O360" s="4"/>
      <c r="P360" s="5"/>
      <c r="Q360" s="5"/>
      <c r="R360" s="5"/>
      <c r="S360" s="5"/>
      <c r="T360" s="4"/>
      <c r="U360" s="4"/>
      <c r="V360" s="5"/>
      <c r="W360" s="5"/>
      <c r="X360" s="5"/>
      <c r="Y360" s="5"/>
      <c r="Z360" s="5"/>
      <c r="AA360" s="5"/>
      <c r="AB360" s="5"/>
      <c r="AC360" s="5"/>
    </row>
    <row r="361" customFormat="false" ht="15" hidden="false" customHeight="false" outlineLevel="0" collapsed="false">
      <c r="A361" s="4"/>
      <c r="B361" s="1" t="str">
        <f aca="true">IFERROR(INDEX(_h_SimpleLookup_h_!$J$59:$J$68,MATCH(CONCATENATE(INDIRECT("A"&amp;ROW())),_h_SimpleLookup_h_!$I$59:$I$68,0)),"")</f>
        <v/>
      </c>
      <c r="C361" s="4"/>
      <c r="D361" s="1" t="str">
        <f aca="true">IFERROR(INDEX(_h_SimpleLookup_h_!$J$59:$J$68,MATCH(CONCATENATE(INDIRECT("A"&amp;ROW()), "#", INDIRECT("C"&amp;ROW())),_h_SimpleLookup_h_!$I$59:$I$68,0)),"")</f>
        <v/>
      </c>
      <c r="E361" s="4"/>
      <c r="F361" s="1" t="str">
        <f aca="true">IFERROR(INDEX(_h_SimpleLookup_h_!$J$59:$J$68,MATCH(CONCATENATE(INDIRECT("A"&amp;ROW()), "#", INDIRECT("C"&amp;ROW()), "#", INDIRECT("E"&amp;ROW())),_h_SimpleLookup_h_!$I$59:$I$68,0)),"")</f>
        <v/>
      </c>
      <c r="G361" s="4"/>
      <c r="H36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61" s="4"/>
      <c r="J36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61" s="4"/>
      <c r="L361" s="1" t="str">
        <f aca="false">IF(K361&lt;&gt;"",IFERROR(VLOOKUP(CONCATENATE(A361,"#",C361,"#",E361,"#",G361,"#",I361,"#",K361),_h_SimpleLookup_h_!$D$13:$E$56,2,0),""),IF(I361&lt;&gt;"",IFERROR(VLOOKUP(CONCATENATE(A361,"#",C361,"#",E361,"#",G361,"#",I361),_h_SimpleLookup_h_!$D$13:$E$56,2,0),""),IF(G361&lt;&gt;"",IFERROR(VLOOKUP(CONCATENATE(A361,"#",C361,"#",E361,"#",G361),_h_SimpleLookup_h_!$D$13:$E$56,2,0),""),IF(E361&lt;&gt;"",IFERROR(VLOOKUP(CONCATENATE(A361,"#",C361,"#",E361),_h_SimpleLookup_h_!$D$13:$E$56,2,0),""),IF(C361&lt;&gt;"",IFERROR(VLOOKUP(CONCATENATE(A361,"#",C361),_h_SimpleLookup_h_!$D$13:$E$56,2,0),""),IF(A361&lt;&gt;"",IFERROR(VLOOKUP(CONCATENATE(A361),_h_SimpleLookup_h_!$D$13:$E$56,2,0),""),""))))))</f>
        <v/>
      </c>
      <c r="M361" s="4"/>
      <c r="N361" s="5"/>
      <c r="O361" s="4"/>
      <c r="P361" s="5"/>
      <c r="Q361" s="5"/>
      <c r="R361" s="5"/>
      <c r="S361" s="5"/>
      <c r="T361" s="4"/>
      <c r="U361" s="4"/>
      <c r="V361" s="5"/>
      <c r="W361" s="5"/>
      <c r="X361" s="5"/>
      <c r="Y361" s="5"/>
      <c r="Z361" s="5"/>
      <c r="AA361" s="5"/>
      <c r="AB361" s="5"/>
      <c r="AC361" s="5"/>
    </row>
    <row r="362" customFormat="false" ht="15" hidden="false" customHeight="false" outlineLevel="0" collapsed="false">
      <c r="A362" s="4"/>
      <c r="B362" s="1" t="str">
        <f aca="true">IFERROR(INDEX(_h_SimpleLookup_h_!$J$59:$J$68,MATCH(CONCATENATE(INDIRECT("A"&amp;ROW())),_h_SimpleLookup_h_!$I$59:$I$68,0)),"")</f>
        <v/>
      </c>
      <c r="C362" s="4"/>
      <c r="D362" s="1" t="str">
        <f aca="true">IFERROR(INDEX(_h_SimpleLookup_h_!$J$59:$J$68,MATCH(CONCATENATE(INDIRECT("A"&amp;ROW()), "#", INDIRECT("C"&amp;ROW())),_h_SimpleLookup_h_!$I$59:$I$68,0)),"")</f>
        <v/>
      </c>
      <c r="E362" s="4"/>
      <c r="F362" s="1" t="str">
        <f aca="true">IFERROR(INDEX(_h_SimpleLookup_h_!$J$59:$J$68,MATCH(CONCATENATE(INDIRECT("A"&amp;ROW()), "#", INDIRECT("C"&amp;ROW()), "#", INDIRECT("E"&amp;ROW())),_h_SimpleLookup_h_!$I$59:$I$68,0)),"")</f>
        <v/>
      </c>
      <c r="G362" s="4"/>
      <c r="H36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62" s="4"/>
      <c r="J36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62" s="4"/>
      <c r="L362" s="1" t="str">
        <f aca="false">IF(K362&lt;&gt;"",IFERROR(VLOOKUP(CONCATENATE(A362,"#",C362,"#",E362,"#",G362,"#",I362,"#",K362),_h_SimpleLookup_h_!$D$13:$E$56,2,0),""),IF(I362&lt;&gt;"",IFERROR(VLOOKUP(CONCATENATE(A362,"#",C362,"#",E362,"#",G362,"#",I362),_h_SimpleLookup_h_!$D$13:$E$56,2,0),""),IF(G362&lt;&gt;"",IFERROR(VLOOKUP(CONCATENATE(A362,"#",C362,"#",E362,"#",G362),_h_SimpleLookup_h_!$D$13:$E$56,2,0),""),IF(E362&lt;&gt;"",IFERROR(VLOOKUP(CONCATENATE(A362,"#",C362,"#",E362),_h_SimpleLookup_h_!$D$13:$E$56,2,0),""),IF(C362&lt;&gt;"",IFERROR(VLOOKUP(CONCATENATE(A362,"#",C362),_h_SimpleLookup_h_!$D$13:$E$56,2,0),""),IF(A362&lt;&gt;"",IFERROR(VLOOKUP(CONCATENATE(A362),_h_SimpleLookup_h_!$D$13:$E$56,2,0),""),""))))))</f>
        <v/>
      </c>
      <c r="M362" s="4"/>
      <c r="N362" s="5"/>
      <c r="O362" s="4"/>
      <c r="P362" s="5"/>
      <c r="Q362" s="5"/>
      <c r="R362" s="5"/>
      <c r="S362" s="5"/>
      <c r="T362" s="4"/>
      <c r="U362" s="4"/>
      <c r="V362" s="5"/>
      <c r="W362" s="5"/>
      <c r="X362" s="5"/>
      <c r="Y362" s="5"/>
      <c r="Z362" s="5"/>
      <c r="AA362" s="5"/>
      <c r="AB362" s="5"/>
      <c r="AC362" s="5"/>
    </row>
    <row r="363" customFormat="false" ht="15" hidden="false" customHeight="false" outlineLevel="0" collapsed="false">
      <c r="A363" s="4"/>
      <c r="B363" s="1" t="str">
        <f aca="true">IFERROR(INDEX(_h_SimpleLookup_h_!$J$59:$J$68,MATCH(CONCATENATE(INDIRECT("A"&amp;ROW())),_h_SimpleLookup_h_!$I$59:$I$68,0)),"")</f>
        <v/>
      </c>
      <c r="C363" s="4"/>
      <c r="D363" s="1" t="str">
        <f aca="true">IFERROR(INDEX(_h_SimpleLookup_h_!$J$59:$J$68,MATCH(CONCATENATE(INDIRECT("A"&amp;ROW()), "#", INDIRECT("C"&amp;ROW())),_h_SimpleLookup_h_!$I$59:$I$68,0)),"")</f>
        <v/>
      </c>
      <c r="E363" s="4"/>
      <c r="F363" s="1" t="str">
        <f aca="true">IFERROR(INDEX(_h_SimpleLookup_h_!$J$59:$J$68,MATCH(CONCATENATE(INDIRECT("A"&amp;ROW()), "#", INDIRECT("C"&amp;ROW()), "#", INDIRECT("E"&amp;ROW())),_h_SimpleLookup_h_!$I$59:$I$68,0)),"")</f>
        <v/>
      </c>
      <c r="G363" s="4"/>
      <c r="H36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63" s="4"/>
      <c r="J36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63" s="4"/>
      <c r="L363" s="1" t="str">
        <f aca="false">IF(K363&lt;&gt;"",IFERROR(VLOOKUP(CONCATENATE(A363,"#",C363,"#",E363,"#",G363,"#",I363,"#",K363),_h_SimpleLookup_h_!$D$13:$E$56,2,0),""),IF(I363&lt;&gt;"",IFERROR(VLOOKUP(CONCATENATE(A363,"#",C363,"#",E363,"#",G363,"#",I363),_h_SimpleLookup_h_!$D$13:$E$56,2,0),""),IF(G363&lt;&gt;"",IFERROR(VLOOKUP(CONCATENATE(A363,"#",C363,"#",E363,"#",G363),_h_SimpleLookup_h_!$D$13:$E$56,2,0),""),IF(E363&lt;&gt;"",IFERROR(VLOOKUP(CONCATENATE(A363,"#",C363,"#",E363),_h_SimpleLookup_h_!$D$13:$E$56,2,0),""),IF(C363&lt;&gt;"",IFERROR(VLOOKUP(CONCATENATE(A363,"#",C363),_h_SimpleLookup_h_!$D$13:$E$56,2,0),""),IF(A363&lt;&gt;"",IFERROR(VLOOKUP(CONCATENATE(A363),_h_SimpleLookup_h_!$D$13:$E$56,2,0),""),""))))))</f>
        <v/>
      </c>
      <c r="M363" s="4"/>
      <c r="N363" s="5"/>
      <c r="O363" s="4"/>
      <c r="P363" s="5"/>
      <c r="Q363" s="5"/>
      <c r="R363" s="5"/>
      <c r="S363" s="5"/>
      <c r="T363" s="4"/>
      <c r="U363" s="4"/>
      <c r="V363" s="5"/>
      <c r="W363" s="5"/>
      <c r="X363" s="5"/>
      <c r="Y363" s="5"/>
      <c r="Z363" s="5"/>
      <c r="AA363" s="5"/>
      <c r="AB363" s="5"/>
      <c r="AC363" s="5"/>
    </row>
    <row r="364" customFormat="false" ht="15" hidden="false" customHeight="false" outlineLevel="0" collapsed="false">
      <c r="A364" s="4"/>
      <c r="B364" s="1" t="str">
        <f aca="true">IFERROR(INDEX(_h_SimpleLookup_h_!$J$59:$J$68,MATCH(CONCATENATE(INDIRECT("A"&amp;ROW())),_h_SimpleLookup_h_!$I$59:$I$68,0)),"")</f>
        <v/>
      </c>
      <c r="C364" s="4"/>
      <c r="D364" s="1" t="str">
        <f aca="true">IFERROR(INDEX(_h_SimpleLookup_h_!$J$59:$J$68,MATCH(CONCATENATE(INDIRECT("A"&amp;ROW()), "#", INDIRECT("C"&amp;ROW())),_h_SimpleLookup_h_!$I$59:$I$68,0)),"")</f>
        <v/>
      </c>
      <c r="E364" s="4"/>
      <c r="F364" s="1" t="str">
        <f aca="true">IFERROR(INDEX(_h_SimpleLookup_h_!$J$59:$J$68,MATCH(CONCATENATE(INDIRECT("A"&amp;ROW()), "#", INDIRECT("C"&amp;ROW()), "#", INDIRECT("E"&amp;ROW())),_h_SimpleLookup_h_!$I$59:$I$68,0)),"")</f>
        <v/>
      </c>
      <c r="G364" s="4"/>
      <c r="H36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64" s="4"/>
      <c r="J36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64" s="4"/>
      <c r="L364" s="1" t="str">
        <f aca="false">IF(K364&lt;&gt;"",IFERROR(VLOOKUP(CONCATENATE(A364,"#",C364,"#",E364,"#",G364,"#",I364,"#",K364),_h_SimpleLookup_h_!$D$13:$E$56,2,0),""),IF(I364&lt;&gt;"",IFERROR(VLOOKUP(CONCATENATE(A364,"#",C364,"#",E364,"#",G364,"#",I364),_h_SimpleLookup_h_!$D$13:$E$56,2,0),""),IF(G364&lt;&gt;"",IFERROR(VLOOKUP(CONCATENATE(A364,"#",C364,"#",E364,"#",G364),_h_SimpleLookup_h_!$D$13:$E$56,2,0),""),IF(E364&lt;&gt;"",IFERROR(VLOOKUP(CONCATENATE(A364,"#",C364,"#",E364),_h_SimpleLookup_h_!$D$13:$E$56,2,0),""),IF(C364&lt;&gt;"",IFERROR(VLOOKUP(CONCATENATE(A364,"#",C364),_h_SimpleLookup_h_!$D$13:$E$56,2,0),""),IF(A364&lt;&gt;"",IFERROR(VLOOKUP(CONCATENATE(A364),_h_SimpleLookup_h_!$D$13:$E$56,2,0),""),""))))))</f>
        <v/>
      </c>
      <c r="M364" s="4"/>
      <c r="N364" s="5"/>
      <c r="O364" s="4"/>
      <c r="P364" s="5"/>
      <c r="Q364" s="5"/>
      <c r="R364" s="5"/>
      <c r="S364" s="5"/>
      <c r="T364" s="4"/>
      <c r="U364" s="4"/>
      <c r="V364" s="5"/>
      <c r="W364" s="5"/>
      <c r="X364" s="5"/>
      <c r="Y364" s="5"/>
      <c r="Z364" s="5"/>
      <c r="AA364" s="5"/>
      <c r="AB364" s="5"/>
      <c r="AC364" s="5"/>
    </row>
    <row r="365" customFormat="false" ht="15" hidden="false" customHeight="false" outlineLevel="0" collapsed="false">
      <c r="A365" s="4"/>
      <c r="B365" s="1" t="str">
        <f aca="true">IFERROR(INDEX(_h_SimpleLookup_h_!$J$59:$J$68,MATCH(CONCATENATE(INDIRECT("A"&amp;ROW())),_h_SimpleLookup_h_!$I$59:$I$68,0)),"")</f>
        <v/>
      </c>
      <c r="C365" s="4"/>
      <c r="D365" s="1" t="str">
        <f aca="true">IFERROR(INDEX(_h_SimpleLookup_h_!$J$59:$J$68,MATCH(CONCATENATE(INDIRECT("A"&amp;ROW()), "#", INDIRECT("C"&amp;ROW())),_h_SimpleLookup_h_!$I$59:$I$68,0)),"")</f>
        <v/>
      </c>
      <c r="E365" s="4"/>
      <c r="F365" s="1" t="str">
        <f aca="true">IFERROR(INDEX(_h_SimpleLookup_h_!$J$59:$J$68,MATCH(CONCATENATE(INDIRECT("A"&amp;ROW()), "#", INDIRECT("C"&amp;ROW()), "#", INDIRECT("E"&amp;ROW())),_h_SimpleLookup_h_!$I$59:$I$68,0)),"")</f>
        <v/>
      </c>
      <c r="G365" s="4"/>
      <c r="H36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65" s="4"/>
      <c r="J36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65" s="4"/>
      <c r="L365" s="1" t="str">
        <f aca="false">IF(K365&lt;&gt;"",IFERROR(VLOOKUP(CONCATENATE(A365,"#",C365,"#",E365,"#",G365,"#",I365,"#",K365),_h_SimpleLookup_h_!$D$13:$E$56,2,0),""),IF(I365&lt;&gt;"",IFERROR(VLOOKUP(CONCATENATE(A365,"#",C365,"#",E365,"#",G365,"#",I365),_h_SimpleLookup_h_!$D$13:$E$56,2,0),""),IF(G365&lt;&gt;"",IFERROR(VLOOKUP(CONCATENATE(A365,"#",C365,"#",E365,"#",G365),_h_SimpleLookup_h_!$D$13:$E$56,2,0),""),IF(E365&lt;&gt;"",IFERROR(VLOOKUP(CONCATENATE(A365,"#",C365,"#",E365),_h_SimpleLookup_h_!$D$13:$E$56,2,0),""),IF(C365&lt;&gt;"",IFERROR(VLOOKUP(CONCATENATE(A365,"#",C365),_h_SimpleLookup_h_!$D$13:$E$56,2,0),""),IF(A365&lt;&gt;"",IFERROR(VLOOKUP(CONCATENATE(A365),_h_SimpleLookup_h_!$D$13:$E$56,2,0),""),""))))))</f>
        <v/>
      </c>
      <c r="M365" s="4"/>
      <c r="N365" s="5"/>
      <c r="O365" s="4"/>
      <c r="P365" s="5"/>
      <c r="Q365" s="5"/>
      <c r="R365" s="5"/>
      <c r="S365" s="5"/>
      <c r="T365" s="4"/>
      <c r="U365" s="4"/>
      <c r="V365" s="5"/>
      <c r="W365" s="5"/>
      <c r="X365" s="5"/>
      <c r="Y365" s="5"/>
      <c r="Z365" s="5"/>
      <c r="AA365" s="5"/>
      <c r="AB365" s="5"/>
      <c r="AC365" s="5"/>
    </row>
    <row r="366" customFormat="false" ht="15" hidden="false" customHeight="false" outlineLevel="0" collapsed="false">
      <c r="A366" s="4"/>
      <c r="B366" s="1" t="str">
        <f aca="true">IFERROR(INDEX(_h_SimpleLookup_h_!$J$59:$J$68,MATCH(CONCATENATE(INDIRECT("A"&amp;ROW())),_h_SimpleLookup_h_!$I$59:$I$68,0)),"")</f>
        <v/>
      </c>
      <c r="C366" s="4"/>
      <c r="D366" s="1" t="str">
        <f aca="true">IFERROR(INDEX(_h_SimpleLookup_h_!$J$59:$J$68,MATCH(CONCATENATE(INDIRECT("A"&amp;ROW()), "#", INDIRECT("C"&amp;ROW())),_h_SimpleLookup_h_!$I$59:$I$68,0)),"")</f>
        <v/>
      </c>
      <c r="E366" s="4"/>
      <c r="F366" s="1" t="str">
        <f aca="true">IFERROR(INDEX(_h_SimpleLookup_h_!$J$59:$J$68,MATCH(CONCATENATE(INDIRECT("A"&amp;ROW()), "#", INDIRECT("C"&amp;ROW()), "#", INDIRECT("E"&amp;ROW())),_h_SimpleLookup_h_!$I$59:$I$68,0)),"")</f>
        <v/>
      </c>
      <c r="G366" s="4"/>
      <c r="H36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66" s="4"/>
      <c r="J36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66" s="4"/>
      <c r="L366" s="1" t="str">
        <f aca="false">IF(K366&lt;&gt;"",IFERROR(VLOOKUP(CONCATENATE(A366,"#",C366,"#",E366,"#",G366,"#",I366,"#",K366),_h_SimpleLookup_h_!$D$13:$E$56,2,0),""),IF(I366&lt;&gt;"",IFERROR(VLOOKUP(CONCATENATE(A366,"#",C366,"#",E366,"#",G366,"#",I366),_h_SimpleLookup_h_!$D$13:$E$56,2,0),""),IF(G366&lt;&gt;"",IFERROR(VLOOKUP(CONCATENATE(A366,"#",C366,"#",E366,"#",G366),_h_SimpleLookup_h_!$D$13:$E$56,2,0),""),IF(E366&lt;&gt;"",IFERROR(VLOOKUP(CONCATENATE(A366,"#",C366,"#",E366),_h_SimpleLookup_h_!$D$13:$E$56,2,0),""),IF(C366&lt;&gt;"",IFERROR(VLOOKUP(CONCATENATE(A366,"#",C366),_h_SimpleLookup_h_!$D$13:$E$56,2,0),""),IF(A366&lt;&gt;"",IFERROR(VLOOKUP(CONCATENATE(A366),_h_SimpleLookup_h_!$D$13:$E$56,2,0),""),""))))))</f>
        <v/>
      </c>
      <c r="M366" s="4"/>
      <c r="N366" s="5"/>
      <c r="O366" s="4"/>
      <c r="P366" s="5"/>
      <c r="Q366" s="5"/>
      <c r="R366" s="5"/>
      <c r="S366" s="5"/>
      <c r="T366" s="4"/>
      <c r="U366" s="4"/>
      <c r="V366" s="5"/>
      <c r="W366" s="5"/>
      <c r="X366" s="5"/>
      <c r="Y366" s="5"/>
      <c r="Z366" s="5"/>
      <c r="AA366" s="5"/>
      <c r="AB366" s="5"/>
      <c r="AC366" s="5"/>
    </row>
    <row r="367" customFormat="false" ht="15" hidden="false" customHeight="false" outlineLevel="0" collapsed="false">
      <c r="A367" s="4"/>
      <c r="B367" s="1" t="str">
        <f aca="true">IFERROR(INDEX(_h_SimpleLookup_h_!$J$59:$J$68,MATCH(CONCATENATE(INDIRECT("A"&amp;ROW())),_h_SimpleLookup_h_!$I$59:$I$68,0)),"")</f>
        <v/>
      </c>
      <c r="C367" s="4"/>
      <c r="D367" s="1" t="str">
        <f aca="true">IFERROR(INDEX(_h_SimpleLookup_h_!$J$59:$J$68,MATCH(CONCATENATE(INDIRECT("A"&amp;ROW()), "#", INDIRECT("C"&amp;ROW())),_h_SimpleLookup_h_!$I$59:$I$68,0)),"")</f>
        <v/>
      </c>
      <c r="E367" s="4"/>
      <c r="F367" s="1" t="str">
        <f aca="true">IFERROR(INDEX(_h_SimpleLookup_h_!$J$59:$J$68,MATCH(CONCATENATE(INDIRECT("A"&amp;ROW()), "#", INDIRECT("C"&amp;ROW()), "#", INDIRECT("E"&amp;ROW())),_h_SimpleLookup_h_!$I$59:$I$68,0)),"")</f>
        <v/>
      </c>
      <c r="G367" s="4"/>
      <c r="H36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67" s="4"/>
      <c r="J36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67" s="4"/>
      <c r="L367" s="1" t="str">
        <f aca="false">IF(K367&lt;&gt;"",IFERROR(VLOOKUP(CONCATENATE(A367,"#",C367,"#",E367,"#",G367,"#",I367,"#",K367),_h_SimpleLookup_h_!$D$13:$E$56,2,0),""),IF(I367&lt;&gt;"",IFERROR(VLOOKUP(CONCATENATE(A367,"#",C367,"#",E367,"#",G367,"#",I367),_h_SimpleLookup_h_!$D$13:$E$56,2,0),""),IF(G367&lt;&gt;"",IFERROR(VLOOKUP(CONCATENATE(A367,"#",C367,"#",E367,"#",G367),_h_SimpleLookup_h_!$D$13:$E$56,2,0),""),IF(E367&lt;&gt;"",IFERROR(VLOOKUP(CONCATENATE(A367,"#",C367,"#",E367),_h_SimpleLookup_h_!$D$13:$E$56,2,0),""),IF(C367&lt;&gt;"",IFERROR(VLOOKUP(CONCATENATE(A367,"#",C367),_h_SimpleLookup_h_!$D$13:$E$56,2,0),""),IF(A367&lt;&gt;"",IFERROR(VLOOKUP(CONCATENATE(A367),_h_SimpleLookup_h_!$D$13:$E$56,2,0),""),""))))))</f>
        <v/>
      </c>
      <c r="M367" s="4"/>
      <c r="N367" s="5"/>
      <c r="O367" s="4"/>
      <c r="P367" s="5"/>
      <c r="Q367" s="5"/>
      <c r="R367" s="5"/>
      <c r="S367" s="5"/>
      <c r="T367" s="4"/>
      <c r="U367" s="4"/>
      <c r="V367" s="5"/>
      <c r="W367" s="5"/>
      <c r="X367" s="5"/>
      <c r="Y367" s="5"/>
      <c r="Z367" s="5"/>
      <c r="AA367" s="5"/>
      <c r="AB367" s="5"/>
      <c r="AC367" s="5"/>
    </row>
    <row r="368" customFormat="false" ht="15" hidden="false" customHeight="false" outlineLevel="0" collapsed="false">
      <c r="A368" s="4"/>
      <c r="B368" s="1" t="str">
        <f aca="true">IFERROR(INDEX(_h_SimpleLookup_h_!$J$59:$J$68,MATCH(CONCATENATE(INDIRECT("A"&amp;ROW())),_h_SimpleLookup_h_!$I$59:$I$68,0)),"")</f>
        <v/>
      </c>
      <c r="C368" s="4"/>
      <c r="D368" s="1" t="str">
        <f aca="true">IFERROR(INDEX(_h_SimpleLookup_h_!$J$59:$J$68,MATCH(CONCATENATE(INDIRECT("A"&amp;ROW()), "#", INDIRECT("C"&amp;ROW())),_h_SimpleLookup_h_!$I$59:$I$68,0)),"")</f>
        <v/>
      </c>
      <c r="E368" s="4"/>
      <c r="F368" s="1" t="str">
        <f aca="true">IFERROR(INDEX(_h_SimpleLookup_h_!$J$59:$J$68,MATCH(CONCATENATE(INDIRECT("A"&amp;ROW()), "#", INDIRECT("C"&amp;ROW()), "#", INDIRECT("E"&amp;ROW())),_h_SimpleLookup_h_!$I$59:$I$68,0)),"")</f>
        <v/>
      </c>
      <c r="G368" s="4"/>
      <c r="H36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68" s="4"/>
      <c r="J36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68" s="4"/>
      <c r="L368" s="1" t="str">
        <f aca="false">IF(K368&lt;&gt;"",IFERROR(VLOOKUP(CONCATENATE(A368,"#",C368,"#",E368,"#",G368,"#",I368,"#",K368),_h_SimpleLookup_h_!$D$13:$E$56,2,0),""),IF(I368&lt;&gt;"",IFERROR(VLOOKUP(CONCATENATE(A368,"#",C368,"#",E368,"#",G368,"#",I368),_h_SimpleLookup_h_!$D$13:$E$56,2,0),""),IF(G368&lt;&gt;"",IFERROR(VLOOKUP(CONCATENATE(A368,"#",C368,"#",E368,"#",G368),_h_SimpleLookup_h_!$D$13:$E$56,2,0),""),IF(E368&lt;&gt;"",IFERROR(VLOOKUP(CONCATENATE(A368,"#",C368,"#",E368),_h_SimpleLookup_h_!$D$13:$E$56,2,0),""),IF(C368&lt;&gt;"",IFERROR(VLOOKUP(CONCATENATE(A368,"#",C368),_h_SimpleLookup_h_!$D$13:$E$56,2,0),""),IF(A368&lt;&gt;"",IFERROR(VLOOKUP(CONCATENATE(A368),_h_SimpleLookup_h_!$D$13:$E$56,2,0),""),""))))))</f>
        <v/>
      </c>
      <c r="M368" s="4"/>
      <c r="N368" s="5"/>
      <c r="O368" s="4"/>
      <c r="P368" s="5"/>
      <c r="Q368" s="5"/>
      <c r="R368" s="5"/>
      <c r="S368" s="5"/>
      <c r="T368" s="4"/>
      <c r="U368" s="4"/>
      <c r="V368" s="5"/>
      <c r="W368" s="5"/>
      <c r="X368" s="5"/>
      <c r="Y368" s="5"/>
      <c r="Z368" s="5"/>
      <c r="AA368" s="5"/>
      <c r="AB368" s="5"/>
      <c r="AC368" s="5"/>
    </row>
    <row r="369" customFormat="false" ht="15" hidden="false" customHeight="false" outlineLevel="0" collapsed="false">
      <c r="A369" s="4"/>
      <c r="B369" s="1" t="str">
        <f aca="true">IFERROR(INDEX(_h_SimpleLookup_h_!$J$59:$J$68,MATCH(CONCATENATE(INDIRECT("A"&amp;ROW())),_h_SimpleLookup_h_!$I$59:$I$68,0)),"")</f>
        <v/>
      </c>
      <c r="C369" s="4"/>
      <c r="D369" s="1" t="str">
        <f aca="true">IFERROR(INDEX(_h_SimpleLookup_h_!$J$59:$J$68,MATCH(CONCATENATE(INDIRECT("A"&amp;ROW()), "#", INDIRECT("C"&amp;ROW())),_h_SimpleLookup_h_!$I$59:$I$68,0)),"")</f>
        <v/>
      </c>
      <c r="E369" s="4"/>
      <c r="F369" s="1" t="str">
        <f aca="true">IFERROR(INDEX(_h_SimpleLookup_h_!$J$59:$J$68,MATCH(CONCATENATE(INDIRECT("A"&amp;ROW()), "#", INDIRECT("C"&amp;ROW()), "#", INDIRECT("E"&amp;ROW())),_h_SimpleLookup_h_!$I$59:$I$68,0)),"")</f>
        <v/>
      </c>
      <c r="G369" s="4"/>
      <c r="H36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69" s="4"/>
      <c r="J36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69" s="4"/>
      <c r="L369" s="1" t="str">
        <f aca="false">IF(K369&lt;&gt;"",IFERROR(VLOOKUP(CONCATENATE(A369,"#",C369,"#",E369,"#",G369,"#",I369,"#",K369),_h_SimpleLookup_h_!$D$13:$E$56,2,0),""),IF(I369&lt;&gt;"",IFERROR(VLOOKUP(CONCATENATE(A369,"#",C369,"#",E369,"#",G369,"#",I369),_h_SimpleLookup_h_!$D$13:$E$56,2,0),""),IF(G369&lt;&gt;"",IFERROR(VLOOKUP(CONCATENATE(A369,"#",C369,"#",E369,"#",G369),_h_SimpleLookup_h_!$D$13:$E$56,2,0),""),IF(E369&lt;&gt;"",IFERROR(VLOOKUP(CONCATENATE(A369,"#",C369,"#",E369),_h_SimpleLookup_h_!$D$13:$E$56,2,0),""),IF(C369&lt;&gt;"",IFERROR(VLOOKUP(CONCATENATE(A369,"#",C369),_h_SimpleLookup_h_!$D$13:$E$56,2,0),""),IF(A369&lt;&gt;"",IFERROR(VLOOKUP(CONCATENATE(A369),_h_SimpleLookup_h_!$D$13:$E$56,2,0),""),""))))))</f>
        <v/>
      </c>
      <c r="M369" s="4"/>
      <c r="N369" s="5"/>
      <c r="O369" s="4"/>
      <c r="P369" s="5"/>
      <c r="Q369" s="5"/>
      <c r="R369" s="5"/>
      <c r="S369" s="5"/>
      <c r="T369" s="4"/>
      <c r="U369" s="4"/>
      <c r="V369" s="5"/>
      <c r="W369" s="5"/>
      <c r="X369" s="5"/>
      <c r="Y369" s="5"/>
      <c r="Z369" s="5"/>
      <c r="AA369" s="5"/>
      <c r="AB369" s="5"/>
      <c r="AC369" s="5"/>
    </row>
    <row r="370" customFormat="false" ht="15" hidden="false" customHeight="false" outlineLevel="0" collapsed="false">
      <c r="A370" s="4"/>
      <c r="B370" s="1" t="str">
        <f aca="true">IFERROR(INDEX(_h_SimpleLookup_h_!$J$59:$J$68,MATCH(CONCATENATE(INDIRECT("A"&amp;ROW())),_h_SimpleLookup_h_!$I$59:$I$68,0)),"")</f>
        <v/>
      </c>
      <c r="C370" s="4"/>
      <c r="D370" s="1" t="str">
        <f aca="true">IFERROR(INDEX(_h_SimpleLookup_h_!$J$59:$J$68,MATCH(CONCATENATE(INDIRECT("A"&amp;ROW()), "#", INDIRECT("C"&amp;ROW())),_h_SimpleLookup_h_!$I$59:$I$68,0)),"")</f>
        <v/>
      </c>
      <c r="E370" s="4"/>
      <c r="F370" s="1" t="str">
        <f aca="true">IFERROR(INDEX(_h_SimpleLookup_h_!$J$59:$J$68,MATCH(CONCATENATE(INDIRECT("A"&amp;ROW()), "#", INDIRECT("C"&amp;ROW()), "#", INDIRECT("E"&amp;ROW())),_h_SimpleLookup_h_!$I$59:$I$68,0)),"")</f>
        <v/>
      </c>
      <c r="G370" s="4"/>
      <c r="H37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70" s="4"/>
      <c r="J37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70" s="4"/>
      <c r="L370" s="1" t="str">
        <f aca="false">IF(K370&lt;&gt;"",IFERROR(VLOOKUP(CONCATENATE(A370,"#",C370,"#",E370,"#",G370,"#",I370,"#",K370),_h_SimpleLookup_h_!$D$13:$E$56,2,0),""),IF(I370&lt;&gt;"",IFERROR(VLOOKUP(CONCATENATE(A370,"#",C370,"#",E370,"#",G370,"#",I370),_h_SimpleLookup_h_!$D$13:$E$56,2,0),""),IF(G370&lt;&gt;"",IFERROR(VLOOKUP(CONCATENATE(A370,"#",C370,"#",E370,"#",G370),_h_SimpleLookup_h_!$D$13:$E$56,2,0),""),IF(E370&lt;&gt;"",IFERROR(VLOOKUP(CONCATENATE(A370,"#",C370,"#",E370),_h_SimpleLookup_h_!$D$13:$E$56,2,0),""),IF(C370&lt;&gt;"",IFERROR(VLOOKUP(CONCATENATE(A370,"#",C370),_h_SimpleLookup_h_!$D$13:$E$56,2,0),""),IF(A370&lt;&gt;"",IFERROR(VLOOKUP(CONCATENATE(A370),_h_SimpleLookup_h_!$D$13:$E$56,2,0),""),""))))))</f>
        <v/>
      </c>
      <c r="M370" s="4"/>
      <c r="N370" s="5"/>
      <c r="O370" s="4"/>
      <c r="P370" s="5"/>
      <c r="Q370" s="5"/>
      <c r="R370" s="5"/>
      <c r="S370" s="5"/>
      <c r="T370" s="4"/>
      <c r="U370" s="4"/>
      <c r="V370" s="5"/>
      <c r="W370" s="5"/>
      <c r="X370" s="5"/>
      <c r="Y370" s="5"/>
      <c r="Z370" s="5"/>
      <c r="AA370" s="5"/>
      <c r="AB370" s="5"/>
      <c r="AC370" s="5"/>
    </row>
    <row r="371" customFormat="false" ht="15" hidden="false" customHeight="false" outlineLevel="0" collapsed="false">
      <c r="A371" s="4"/>
      <c r="B371" s="1" t="str">
        <f aca="true">IFERROR(INDEX(_h_SimpleLookup_h_!$J$59:$J$68,MATCH(CONCATENATE(INDIRECT("A"&amp;ROW())),_h_SimpleLookup_h_!$I$59:$I$68,0)),"")</f>
        <v/>
      </c>
      <c r="C371" s="4"/>
      <c r="D371" s="1" t="str">
        <f aca="true">IFERROR(INDEX(_h_SimpleLookup_h_!$J$59:$J$68,MATCH(CONCATENATE(INDIRECT("A"&amp;ROW()), "#", INDIRECT("C"&amp;ROW())),_h_SimpleLookup_h_!$I$59:$I$68,0)),"")</f>
        <v/>
      </c>
      <c r="E371" s="4"/>
      <c r="F371" s="1" t="str">
        <f aca="true">IFERROR(INDEX(_h_SimpleLookup_h_!$J$59:$J$68,MATCH(CONCATENATE(INDIRECT("A"&amp;ROW()), "#", INDIRECT("C"&amp;ROW()), "#", INDIRECT("E"&amp;ROW())),_h_SimpleLookup_h_!$I$59:$I$68,0)),"")</f>
        <v/>
      </c>
      <c r="G371" s="4"/>
      <c r="H37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71" s="4"/>
      <c r="J37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71" s="4"/>
      <c r="L371" s="1" t="str">
        <f aca="false">IF(K371&lt;&gt;"",IFERROR(VLOOKUP(CONCATENATE(A371,"#",C371,"#",E371,"#",G371,"#",I371,"#",K371),_h_SimpleLookup_h_!$D$13:$E$56,2,0),""),IF(I371&lt;&gt;"",IFERROR(VLOOKUP(CONCATENATE(A371,"#",C371,"#",E371,"#",G371,"#",I371),_h_SimpleLookup_h_!$D$13:$E$56,2,0),""),IF(G371&lt;&gt;"",IFERROR(VLOOKUP(CONCATENATE(A371,"#",C371,"#",E371,"#",G371),_h_SimpleLookup_h_!$D$13:$E$56,2,0),""),IF(E371&lt;&gt;"",IFERROR(VLOOKUP(CONCATENATE(A371,"#",C371,"#",E371),_h_SimpleLookup_h_!$D$13:$E$56,2,0),""),IF(C371&lt;&gt;"",IFERROR(VLOOKUP(CONCATENATE(A371,"#",C371),_h_SimpleLookup_h_!$D$13:$E$56,2,0),""),IF(A371&lt;&gt;"",IFERROR(VLOOKUP(CONCATENATE(A371),_h_SimpleLookup_h_!$D$13:$E$56,2,0),""),""))))))</f>
        <v/>
      </c>
      <c r="M371" s="4"/>
      <c r="N371" s="5"/>
      <c r="O371" s="4"/>
      <c r="P371" s="5"/>
      <c r="Q371" s="5"/>
      <c r="R371" s="5"/>
      <c r="S371" s="5"/>
      <c r="T371" s="4"/>
      <c r="U371" s="4"/>
      <c r="V371" s="5"/>
      <c r="W371" s="5"/>
      <c r="X371" s="5"/>
      <c r="Y371" s="5"/>
      <c r="Z371" s="5"/>
      <c r="AA371" s="5"/>
      <c r="AB371" s="5"/>
      <c r="AC371" s="5"/>
    </row>
    <row r="372" customFormat="false" ht="15" hidden="false" customHeight="false" outlineLevel="0" collapsed="false">
      <c r="A372" s="4"/>
      <c r="B372" s="1" t="str">
        <f aca="true">IFERROR(INDEX(_h_SimpleLookup_h_!$J$59:$J$68,MATCH(CONCATENATE(INDIRECT("A"&amp;ROW())),_h_SimpleLookup_h_!$I$59:$I$68,0)),"")</f>
        <v/>
      </c>
      <c r="C372" s="4"/>
      <c r="D372" s="1" t="str">
        <f aca="true">IFERROR(INDEX(_h_SimpleLookup_h_!$J$59:$J$68,MATCH(CONCATENATE(INDIRECT("A"&amp;ROW()), "#", INDIRECT("C"&amp;ROW())),_h_SimpleLookup_h_!$I$59:$I$68,0)),"")</f>
        <v/>
      </c>
      <c r="E372" s="4"/>
      <c r="F372" s="1" t="str">
        <f aca="true">IFERROR(INDEX(_h_SimpleLookup_h_!$J$59:$J$68,MATCH(CONCATENATE(INDIRECT("A"&amp;ROW()), "#", INDIRECT("C"&amp;ROW()), "#", INDIRECT("E"&amp;ROW())),_h_SimpleLookup_h_!$I$59:$I$68,0)),"")</f>
        <v/>
      </c>
      <c r="G372" s="4"/>
      <c r="H37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72" s="4"/>
      <c r="J37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72" s="4"/>
      <c r="L372" s="1" t="str">
        <f aca="false">IF(K372&lt;&gt;"",IFERROR(VLOOKUP(CONCATENATE(A372,"#",C372,"#",E372,"#",G372,"#",I372,"#",K372),_h_SimpleLookup_h_!$D$13:$E$56,2,0),""),IF(I372&lt;&gt;"",IFERROR(VLOOKUP(CONCATENATE(A372,"#",C372,"#",E372,"#",G372,"#",I372),_h_SimpleLookup_h_!$D$13:$E$56,2,0),""),IF(G372&lt;&gt;"",IFERROR(VLOOKUP(CONCATENATE(A372,"#",C372,"#",E372,"#",G372),_h_SimpleLookup_h_!$D$13:$E$56,2,0),""),IF(E372&lt;&gt;"",IFERROR(VLOOKUP(CONCATENATE(A372,"#",C372,"#",E372),_h_SimpleLookup_h_!$D$13:$E$56,2,0),""),IF(C372&lt;&gt;"",IFERROR(VLOOKUP(CONCATENATE(A372,"#",C372),_h_SimpleLookup_h_!$D$13:$E$56,2,0),""),IF(A372&lt;&gt;"",IFERROR(VLOOKUP(CONCATENATE(A372),_h_SimpleLookup_h_!$D$13:$E$56,2,0),""),""))))))</f>
        <v/>
      </c>
      <c r="M372" s="4"/>
      <c r="N372" s="5"/>
      <c r="O372" s="4"/>
      <c r="P372" s="5"/>
      <c r="Q372" s="5"/>
      <c r="R372" s="5"/>
      <c r="S372" s="5"/>
      <c r="T372" s="4"/>
      <c r="U372" s="4"/>
      <c r="V372" s="5"/>
      <c r="W372" s="5"/>
      <c r="X372" s="5"/>
      <c r="Y372" s="5"/>
      <c r="Z372" s="5"/>
      <c r="AA372" s="5"/>
      <c r="AB372" s="5"/>
      <c r="AC372" s="5"/>
    </row>
    <row r="373" customFormat="false" ht="15" hidden="false" customHeight="false" outlineLevel="0" collapsed="false">
      <c r="A373" s="4"/>
      <c r="B373" s="1" t="str">
        <f aca="true">IFERROR(INDEX(_h_SimpleLookup_h_!$J$59:$J$68,MATCH(CONCATENATE(INDIRECT("A"&amp;ROW())),_h_SimpleLookup_h_!$I$59:$I$68,0)),"")</f>
        <v/>
      </c>
      <c r="C373" s="4"/>
      <c r="D373" s="1" t="str">
        <f aca="true">IFERROR(INDEX(_h_SimpleLookup_h_!$J$59:$J$68,MATCH(CONCATENATE(INDIRECT("A"&amp;ROW()), "#", INDIRECT("C"&amp;ROW())),_h_SimpleLookup_h_!$I$59:$I$68,0)),"")</f>
        <v/>
      </c>
      <c r="E373" s="4"/>
      <c r="F373" s="1" t="str">
        <f aca="true">IFERROR(INDEX(_h_SimpleLookup_h_!$J$59:$J$68,MATCH(CONCATENATE(INDIRECT("A"&amp;ROW()), "#", INDIRECT("C"&amp;ROW()), "#", INDIRECT("E"&amp;ROW())),_h_SimpleLookup_h_!$I$59:$I$68,0)),"")</f>
        <v/>
      </c>
      <c r="G373" s="4"/>
      <c r="H37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73" s="4"/>
      <c r="J37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73" s="4"/>
      <c r="L373" s="1" t="str">
        <f aca="false">IF(K373&lt;&gt;"",IFERROR(VLOOKUP(CONCATENATE(A373,"#",C373,"#",E373,"#",G373,"#",I373,"#",K373),_h_SimpleLookup_h_!$D$13:$E$56,2,0),""),IF(I373&lt;&gt;"",IFERROR(VLOOKUP(CONCATENATE(A373,"#",C373,"#",E373,"#",G373,"#",I373),_h_SimpleLookup_h_!$D$13:$E$56,2,0),""),IF(G373&lt;&gt;"",IFERROR(VLOOKUP(CONCATENATE(A373,"#",C373,"#",E373,"#",G373),_h_SimpleLookup_h_!$D$13:$E$56,2,0),""),IF(E373&lt;&gt;"",IFERROR(VLOOKUP(CONCATENATE(A373,"#",C373,"#",E373),_h_SimpleLookup_h_!$D$13:$E$56,2,0),""),IF(C373&lt;&gt;"",IFERROR(VLOOKUP(CONCATENATE(A373,"#",C373),_h_SimpleLookup_h_!$D$13:$E$56,2,0),""),IF(A373&lt;&gt;"",IFERROR(VLOOKUP(CONCATENATE(A373),_h_SimpleLookup_h_!$D$13:$E$56,2,0),""),""))))))</f>
        <v/>
      </c>
      <c r="M373" s="4"/>
      <c r="N373" s="5"/>
      <c r="O373" s="4"/>
      <c r="P373" s="5"/>
      <c r="Q373" s="5"/>
      <c r="R373" s="5"/>
      <c r="S373" s="5"/>
      <c r="T373" s="4"/>
      <c r="U373" s="4"/>
      <c r="V373" s="5"/>
      <c r="W373" s="5"/>
      <c r="X373" s="5"/>
      <c r="Y373" s="5"/>
      <c r="Z373" s="5"/>
      <c r="AA373" s="5"/>
      <c r="AB373" s="5"/>
      <c r="AC373" s="5"/>
    </row>
    <row r="374" customFormat="false" ht="15" hidden="false" customHeight="false" outlineLevel="0" collapsed="false">
      <c r="A374" s="4"/>
      <c r="B374" s="1" t="str">
        <f aca="true">IFERROR(INDEX(_h_SimpleLookup_h_!$J$59:$J$68,MATCH(CONCATENATE(INDIRECT("A"&amp;ROW())),_h_SimpleLookup_h_!$I$59:$I$68,0)),"")</f>
        <v/>
      </c>
      <c r="C374" s="4"/>
      <c r="D374" s="1" t="str">
        <f aca="true">IFERROR(INDEX(_h_SimpleLookup_h_!$J$59:$J$68,MATCH(CONCATENATE(INDIRECT("A"&amp;ROW()), "#", INDIRECT("C"&amp;ROW())),_h_SimpleLookup_h_!$I$59:$I$68,0)),"")</f>
        <v/>
      </c>
      <c r="E374" s="4"/>
      <c r="F374" s="1" t="str">
        <f aca="true">IFERROR(INDEX(_h_SimpleLookup_h_!$J$59:$J$68,MATCH(CONCATENATE(INDIRECT("A"&amp;ROW()), "#", INDIRECT("C"&amp;ROW()), "#", INDIRECT("E"&amp;ROW())),_h_SimpleLookup_h_!$I$59:$I$68,0)),"")</f>
        <v/>
      </c>
      <c r="G374" s="4"/>
      <c r="H37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74" s="4"/>
      <c r="J37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74" s="4"/>
      <c r="L374" s="1" t="str">
        <f aca="false">IF(K374&lt;&gt;"",IFERROR(VLOOKUP(CONCATENATE(A374,"#",C374,"#",E374,"#",G374,"#",I374,"#",K374),_h_SimpleLookup_h_!$D$13:$E$56,2,0),""),IF(I374&lt;&gt;"",IFERROR(VLOOKUP(CONCATENATE(A374,"#",C374,"#",E374,"#",G374,"#",I374),_h_SimpleLookup_h_!$D$13:$E$56,2,0),""),IF(G374&lt;&gt;"",IFERROR(VLOOKUP(CONCATENATE(A374,"#",C374,"#",E374,"#",G374),_h_SimpleLookup_h_!$D$13:$E$56,2,0),""),IF(E374&lt;&gt;"",IFERROR(VLOOKUP(CONCATENATE(A374,"#",C374,"#",E374),_h_SimpleLookup_h_!$D$13:$E$56,2,0),""),IF(C374&lt;&gt;"",IFERROR(VLOOKUP(CONCATENATE(A374,"#",C374),_h_SimpleLookup_h_!$D$13:$E$56,2,0),""),IF(A374&lt;&gt;"",IFERROR(VLOOKUP(CONCATENATE(A374),_h_SimpleLookup_h_!$D$13:$E$56,2,0),""),""))))))</f>
        <v/>
      </c>
      <c r="M374" s="4"/>
      <c r="N374" s="5"/>
      <c r="O374" s="4"/>
      <c r="P374" s="5"/>
      <c r="Q374" s="5"/>
      <c r="R374" s="5"/>
      <c r="S374" s="5"/>
      <c r="T374" s="4"/>
      <c r="U374" s="4"/>
      <c r="V374" s="5"/>
      <c r="W374" s="5"/>
      <c r="X374" s="5"/>
      <c r="Y374" s="5"/>
      <c r="Z374" s="5"/>
      <c r="AA374" s="5"/>
      <c r="AB374" s="5"/>
      <c r="AC374" s="5"/>
    </row>
    <row r="375" customFormat="false" ht="15" hidden="false" customHeight="false" outlineLevel="0" collapsed="false">
      <c r="A375" s="4"/>
      <c r="B375" s="1" t="str">
        <f aca="true">IFERROR(INDEX(_h_SimpleLookup_h_!$J$59:$J$68,MATCH(CONCATENATE(INDIRECT("A"&amp;ROW())),_h_SimpleLookup_h_!$I$59:$I$68,0)),"")</f>
        <v/>
      </c>
      <c r="C375" s="4"/>
      <c r="D375" s="1" t="str">
        <f aca="true">IFERROR(INDEX(_h_SimpleLookup_h_!$J$59:$J$68,MATCH(CONCATENATE(INDIRECT("A"&amp;ROW()), "#", INDIRECT("C"&amp;ROW())),_h_SimpleLookup_h_!$I$59:$I$68,0)),"")</f>
        <v/>
      </c>
      <c r="E375" s="4"/>
      <c r="F375" s="1" t="str">
        <f aca="true">IFERROR(INDEX(_h_SimpleLookup_h_!$J$59:$J$68,MATCH(CONCATENATE(INDIRECT("A"&amp;ROW()), "#", INDIRECT("C"&amp;ROW()), "#", INDIRECT("E"&amp;ROW())),_h_SimpleLookup_h_!$I$59:$I$68,0)),"")</f>
        <v/>
      </c>
      <c r="G375" s="4"/>
      <c r="H37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75" s="4"/>
      <c r="J37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75" s="4"/>
      <c r="L375" s="1" t="str">
        <f aca="false">IF(K375&lt;&gt;"",IFERROR(VLOOKUP(CONCATENATE(A375,"#",C375,"#",E375,"#",G375,"#",I375,"#",K375),_h_SimpleLookup_h_!$D$13:$E$56,2,0),""),IF(I375&lt;&gt;"",IFERROR(VLOOKUP(CONCATENATE(A375,"#",C375,"#",E375,"#",G375,"#",I375),_h_SimpleLookup_h_!$D$13:$E$56,2,0),""),IF(G375&lt;&gt;"",IFERROR(VLOOKUP(CONCATENATE(A375,"#",C375,"#",E375,"#",G375),_h_SimpleLookup_h_!$D$13:$E$56,2,0),""),IF(E375&lt;&gt;"",IFERROR(VLOOKUP(CONCATENATE(A375,"#",C375,"#",E375),_h_SimpleLookup_h_!$D$13:$E$56,2,0),""),IF(C375&lt;&gt;"",IFERROR(VLOOKUP(CONCATENATE(A375,"#",C375),_h_SimpleLookup_h_!$D$13:$E$56,2,0),""),IF(A375&lt;&gt;"",IFERROR(VLOOKUP(CONCATENATE(A375),_h_SimpleLookup_h_!$D$13:$E$56,2,0),""),""))))))</f>
        <v/>
      </c>
      <c r="M375" s="4"/>
      <c r="N375" s="5"/>
      <c r="O375" s="4"/>
      <c r="P375" s="5"/>
      <c r="Q375" s="5"/>
      <c r="R375" s="5"/>
      <c r="S375" s="5"/>
      <c r="T375" s="4"/>
      <c r="U375" s="4"/>
      <c r="V375" s="5"/>
      <c r="W375" s="5"/>
      <c r="X375" s="5"/>
      <c r="Y375" s="5"/>
      <c r="Z375" s="5"/>
      <c r="AA375" s="5"/>
      <c r="AB375" s="5"/>
      <c r="AC375" s="5"/>
    </row>
    <row r="376" customFormat="false" ht="15" hidden="false" customHeight="false" outlineLevel="0" collapsed="false">
      <c r="A376" s="4"/>
      <c r="B376" s="1" t="str">
        <f aca="true">IFERROR(INDEX(_h_SimpleLookup_h_!$J$59:$J$68,MATCH(CONCATENATE(INDIRECT("A"&amp;ROW())),_h_SimpleLookup_h_!$I$59:$I$68,0)),"")</f>
        <v/>
      </c>
      <c r="C376" s="4"/>
      <c r="D376" s="1" t="str">
        <f aca="true">IFERROR(INDEX(_h_SimpleLookup_h_!$J$59:$J$68,MATCH(CONCATENATE(INDIRECT("A"&amp;ROW()), "#", INDIRECT("C"&amp;ROW())),_h_SimpleLookup_h_!$I$59:$I$68,0)),"")</f>
        <v/>
      </c>
      <c r="E376" s="4"/>
      <c r="F376" s="1" t="str">
        <f aca="true">IFERROR(INDEX(_h_SimpleLookup_h_!$J$59:$J$68,MATCH(CONCATENATE(INDIRECT("A"&amp;ROW()), "#", INDIRECT("C"&amp;ROW()), "#", INDIRECT("E"&amp;ROW())),_h_SimpleLookup_h_!$I$59:$I$68,0)),"")</f>
        <v/>
      </c>
      <c r="G376" s="4"/>
      <c r="H37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76" s="4"/>
      <c r="J37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76" s="4"/>
      <c r="L376" s="1" t="str">
        <f aca="false">IF(K376&lt;&gt;"",IFERROR(VLOOKUP(CONCATENATE(A376,"#",C376,"#",E376,"#",G376,"#",I376,"#",K376),_h_SimpleLookup_h_!$D$13:$E$56,2,0),""),IF(I376&lt;&gt;"",IFERROR(VLOOKUP(CONCATENATE(A376,"#",C376,"#",E376,"#",G376,"#",I376),_h_SimpleLookup_h_!$D$13:$E$56,2,0),""),IF(G376&lt;&gt;"",IFERROR(VLOOKUP(CONCATENATE(A376,"#",C376,"#",E376,"#",G376),_h_SimpleLookup_h_!$D$13:$E$56,2,0),""),IF(E376&lt;&gt;"",IFERROR(VLOOKUP(CONCATENATE(A376,"#",C376,"#",E376),_h_SimpleLookup_h_!$D$13:$E$56,2,0),""),IF(C376&lt;&gt;"",IFERROR(VLOOKUP(CONCATENATE(A376,"#",C376),_h_SimpleLookup_h_!$D$13:$E$56,2,0),""),IF(A376&lt;&gt;"",IFERROR(VLOOKUP(CONCATENATE(A376),_h_SimpleLookup_h_!$D$13:$E$56,2,0),""),""))))))</f>
        <v/>
      </c>
      <c r="M376" s="4"/>
      <c r="N376" s="5"/>
      <c r="O376" s="4"/>
      <c r="P376" s="5"/>
      <c r="Q376" s="5"/>
      <c r="R376" s="5"/>
      <c r="S376" s="5"/>
      <c r="T376" s="4"/>
      <c r="U376" s="4"/>
      <c r="V376" s="5"/>
      <c r="W376" s="5"/>
      <c r="X376" s="5"/>
      <c r="Y376" s="5"/>
      <c r="Z376" s="5"/>
      <c r="AA376" s="5"/>
      <c r="AB376" s="5"/>
      <c r="AC376" s="5"/>
    </row>
    <row r="377" customFormat="false" ht="15" hidden="false" customHeight="false" outlineLevel="0" collapsed="false">
      <c r="A377" s="4"/>
      <c r="B377" s="1" t="str">
        <f aca="true">IFERROR(INDEX(_h_SimpleLookup_h_!$J$59:$J$68,MATCH(CONCATENATE(INDIRECT("A"&amp;ROW())),_h_SimpleLookup_h_!$I$59:$I$68,0)),"")</f>
        <v/>
      </c>
      <c r="C377" s="4"/>
      <c r="D377" s="1" t="str">
        <f aca="true">IFERROR(INDEX(_h_SimpleLookup_h_!$J$59:$J$68,MATCH(CONCATENATE(INDIRECT("A"&amp;ROW()), "#", INDIRECT("C"&amp;ROW())),_h_SimpleLookup_h_!$I$59:$I$68,0)),"")</f>
        <v/>
      </c>
      <c r="E377" s="4"/>
      <c r="F377" s="1" t="str">
        <f aca="true">IFERROR(INDEX(_h_SimpleLookup_h_!$J$59:$J$68,MATCH(CONCATENATE(INDIRECT("A"&amp;ROW()), "#", INDIRECT("C"&amp;ROW()), "#", INDIRECT("E"&amp;ROW())),_h_SimpleLookup_h_!$I$59:$I$68,0)),"")</f>
        <v/>
      </c>
      <c r="G377" s="4"/>
      <c r="H37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77" s="4"/>
      <c r="J37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77" s="4"/>
      <c r="L377" s="1" t="str">
        <f aca="false">IF(K377&lt;&gt;"",IFERROR(VLOOKUP(CONCATENATE(A377,"#",C377,"#",E377,"#",G377,"#",I377,"#",K377),_h_SimpleLookup_h_!$D$13:$E$56,2,0),""),IF(I377&lt;&gt;"",IFERROR(VLOOKUP(CONCATENATE(A377,"#",C377,"#",E377,"#",G377,"#",I377),_h_SimpleLookup_h_!$D$13:$E$56,2,0),""),IF(G377&lt;&gt;"",IFERROR(VLOOKUP(CONCATENATE(A377,"#",C377,"#",E377,"#",G377),_h_SimpleLookup_h_!$D$13:$E$56,2,0),""),IF(E377&lt;&gt;"",IFERROR(VLOOKUP(CONCATENATE(A377,"#",C377,"#",E377),_h_SimpleLookup_h_!$D$13:$E$56,2,0),""),IF(C377&lt;&gt;"",IFERROR(VLOOKUP(CONCATENATE(A377,"#",C377),_h_SimpleLookup_h_!$D$13:$E$56,2,0),""),IF(A377&lt;&gt;"",IFERROR(VLOOKUP(CONCATENATE(A377),_h_SimpleLookup_h_!$D$13:$E$56,2,0),""),""))))))</f>
        <v/>
      </c>
      <c r="M377" s="4"/>
      <c r="N377" s="5"/>
      <c r="O377" s="4"/>
      <c r="P377" s="5"/>
      <c r="Q377" s="5"/>
      <c r="R377" s="5"/>
      <c r="S377" s="5"/>
      <c r="T377" s="4"/>
      <c r="U377" s="4"/>
      <c r="V377" s="5"/>
      <c r="W377" s="5"/>
      <c r="X377" s="5"/>
      <c r="Y377" s="5"/>
      <c r="Z377" s="5"/>
      <c r="AA377" s="5"/>
      <c r="AB377" s="5"/>
      <c r="AC377" s="5"/>
    </row>
    <row r="378" customFormat="false" ht="15" hidden="false" customHeight="false" outlineLevel="0" collapsed="false">
      <c r="A378" s="4"/>
      <c r="B378" s="1" t="str">
        <f aca="true">IFERROR(INDEX(_h_SimpleLookup_h_!$J$59:$J$68,MATCH(CONCATENATE(INDIRECT("A"&amp;ROW())),_h_SimpleLookup_h_!$I$59:$I$68,0)),"")</f>
        <v/>
      </c>
      <c r="C378" s="4"/>
      <c r="D378" s="1" t="str">
        <f aca="true">IFERROR(INDEX(_h_SimpleLookup_h_!$J$59:$J$68,MATCH(CONCATENATE(INDIRECT("A"&amp;ROW()), "#", INDIRECT("C"&amp;ROW())),_h_SimpleLookup_h_!$I$59:$I$68,0)),"")</f>
        <v/>
      </c>
      <c r="E378" s="4"/>
      <c r="F378" s="1" t="str">
        <f aca="true">IFERROR(INDEX(_h_SimpleLookup_h_!$J$59:$J$68,MATCH(CONCATENATE(INDIRECT("A"&amp;ROW()), "#", INDIRECT("C"&amp;ROW()), "#", INDIRECT("E"&amp;ROW())),_h_SimpleLookup_h_!$I$59:$I$68,0)),"")</f>
        <v/>
      </c>
      <c r="G378" s="4"/>
      <c r="H37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78" s="4"/>
      <c r="J37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78" s="4"/>
      <c r="L378" s="1" t="str">
        <f aca="false">IF(K378&lt;&gt;"",IFERROR(VLOOKUP(CONCATENATE(A378,"#",C378,"#",E378,"#",G378,"#",I378,"#",K378),_h_SimpleLookup_h_!$D$13:$E$56,2,0),""),IF(I378&lt;&gt;"",IFERROR(VLOOKUP(CONCATENATE(A378,"#",C378,"#",E378,"#",G378,"#",I378),_h_SimpleLookup_h_!$D$13:$E$56,2,0),""),IF(G378&lt;&gt;"",IFERROR(VLOOKUP(CONCATENATE(A378,"#",C378,"#",E378,"#",G378),_h_SimpleLookup_h_!$D$13:$E$56,2,0),""),IF(E378&lt;&gt;"",IFERROR(VLOOKUP(CONCATENATE(A378,"#",C378,"#",E378),_h_SimpleLookup_h_!$D$13:$E$56,2,0),""),IF(C378&lt;&gt;"",IFERROR(VLOOKUP(CONCATENATE(A378,"#",C378),_h_SimpleLookup_h_!$D$13:$E$56,2,0),""),IF(A378&lt;&gt;"",IFERROR(VLOOKUP(CONCATENATE(A378),_h_SimpleLookup_h_!$D$13:$E$56,2,0),""),""))))))</f>
        <v/>
      </c>
      <c r="M378" s="4"/>
      <c r="N378" s="5"/>
      <c r="O378" s="4"/>
      <c r="P378" s="5"/>
      <c r="Q378" s="5"/>
      <c r="R378" s="5"/>
      <c r="S378" s="5"/>
      <c r="T378" s="4"/>
      <c r="U378" s="4"/>
      <c r="V378" s="5"/>
      <c r="W378" s="5"/>
      <c r="X378" s="5"/>
      <c r="Y378" s="5"/>
      <c r="Z378" s="5"/>
      <c r="AA378" s="5"/>
      <c r="AB378" s="5"/>
      <c r="AC378" s="5"/>
    </row>
    <row r="379" customFormat="false" ht="15" hidden="false" customHeight="false" outlineLevel="0" collapsed="false">
      <c r="A379" s="4"/>
      <c r="B379" s="1" t="str">
        <f aca="true">IFERROR(INDEX(_h_SimpleLookup_h_!$J$59:$J$68,MATCH(CONCATENATE(INDIRECT("A"&amp;ROW())),_h_SimpleLookup_h_!$I$59:$I$68,0)),"")</f>
        <v/>
      </c>
      <c r="C379" s="4"/>
      <c r="D379" s="1" t="str">
        <f aca="true">IFERROR(INDEX(_h_SimpleLookup_h_!$J$59:$J$68,MATCH(CONCATENATE(INDIRECT("A"&amp;ROW()), "#", INDIRECT("C"&amp;ROW())),_h_SimpleLookup_h_!$I$59:$I$68,0)),"")</f>
        <v/>
      </c>
      <c r="E379" s="4"/>
      <c r="F379" s="1" t="str">
        <f aca="true">IFERROR(INDEX(_h_SimpleLookup_h_!$J$59:$J$68,MATCH(CONCATENATE(INDIRECT("A"&amp;ROW()), "#", INDIRECT("C"&amp;ROW()), "#", INDIRECT("E"&amp;ROW())),_h_SimpleLookup_h_!$I$59:$I$68,0)),"")</f>
        <v/>
      </c>
      <c r="G379" s="4"/>
      <c r="H37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79" s="4"/>
      <c r="J37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79" s="4"/>
      <c r="L379" s="1" t="str">
        <f aca="false">IF(K379&lt;&gt;"",IFERROR(VLOOKUP(CONCATENATE(A379,"#",C379,"#",E379,"#",G379,"#",I379,"#",K379),_h_SimpleLookup_h_!$D$13:$E$56,2,0),""),IF(I379&lt;&gt;"",IFERROR(VLOOKUP(CONCATENATE(A379,"#",C379,"#",E379,"#",G379,"#",I379),_h_SimpleLookup_h_!$D$13:$E$56,2,0),""),IF(G379&lt;&gt;"",IFERROR(VLOOKUP(CONCATENATE(A379,"#",C379,"#",E379,"#",G379),_h_SimpleLookup_h_!$D$13:$E$56,2,0),""),IF(E379&lt;&gt;"",IFERROR(VLOOKUP(CONCATENATE(A379,"#",C379,"#",E379),_h_SimpleLookup_h_!$D$13:$E$56,2,0),""),IF(C379&lt;&gt;"",IFERROR(VLOOKUP(CONCATENATE(A379,"#",C379),_h_SimpleLookup_h_!$D$13:$E$56,2,0),""),IF(A379&lt;&gt;"",IFERROR(VLOOKUP(CONCATENATE(A379),_h_SimpleLookup_h_!$D$13:$E$56,2,0),""),""))))))</f>
        <v/>
      </c>
      <c r="M379" s="4"/>
      <c r="N379" s="5"/>
      <c r="O379" s="4"/>
      <c r="P379" s="5"/>
      <c r="Q379" s="5"/>
      <c r="R379" s="5"/>
      <c r="S379" s="5"/>
      <c r="T379" s="4"/>
      <c r="U379" s="4"/>
      <c r="V379" s="5"/>
      <c r="W379" s="5"/>
      <c r="X379" s="5"/>
      <c r="Y379" s="5"/>
      <c r="Z379" s="5"/>
      <c r="AA379" s="5"/>
      <c r="AB379" s="5"/>
      <c r="AC379" s="5"/>
    </row>
    <row r="380" customFormat="false" ht="15" hidden="false" customHeight="false" outlineLevel="0" collapsed="false">
      <c r="A380" s="4"/>
      <c r="B380" s="1" t="str">
        <f aca="true">IFERROR(INDEX(_h_SimpleLookup_h_!$J$59:$J$68,MATCH(CONCATENATE(INDIRECT("A"&amp;ROW())),_h_SimpleLookup_h_!$I$59:$I$68,0)),"")</f>
        <v/>
      </c>
      <c r="C380" s="4"/>
      <c r="D380" s="1" t="str">
        <f aca="true">IFERROR(INDEX(_h_SimpleLookup_h_!$J$59:$J$68,MATCH(CONCATENATE(INDIRECT("A"&amp;ROW()), "#", INDIRECT("C"&amp;ROW())),_h_SimpleLookup_h_!$I$59:$I$68,0)),"")</f>
        <v/>
      </c>
      <c r="E380" s="4"/>
      <c r="F380" s="1" t="str">
        <f aca="true">IFERROR(INDEX(_h_SimpleLookup_h_!$J$59:$J$68,MATCH(CONCATENATE(INDIRECT("A"&amp;ROW()), "#", INDIRECT("C"&amp;ROW()), "#", INDIRECT("E"&amp;ROW())),_h_SimpleLookup_h_!$I$59:$I$68,0)),"")</f>
        <v/>
      </c>
      <c r="G380" s="4"/>
      <c r="H38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80" s="4"/>
      <c r="J38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80" s="4"/>
      <c r="L380" s="1" t="str">
        <f aca="false">IF(K380&lt;&gt;"",IFERROR(VLOOKUP(CONCATENATE(A380,"#",C380,"#",E380,"#",G380,"#",I380,"#",K380),_h_SimpleLookup_h_!$D$13:$E$56,2,0),""),IF(I380&lt;&gt;"",IFERROR(VLOOKUP(CONCATENATE(A380,"#",C380,"#",E380,"#",G380,"#",I380),_h_SimpleLookup_h_!$D$13:$E$56,2,0),""),IF(G380&lt;&gt;"",IFERROR(VLOOKUP(CONCATENATE(A380,"#",C380,"#",E380,"#",G380),_h_SimpleLookup_h_!$D$13:$E$56,2,0),""),IF(E380&lt;&gt;"",IFERROR(VLOOKUP(CONCATENATE(A380,"#",C380,"#",E380),_h_SimpleLookup_h_!$D$13:$E$56,2,0),""),IF(C380&lt;&gt;"",IFERROR(VLOOKUP(CONCATENATE(A380,"#",C380),_h_SimpleLookup_h_!$D$13:$E$56,2,0),""),IF(A380&lt;&gt;"",IFERROR(VLOOKUP(CONCATENATE(A380),_h_SimpleLookup_h_!$D$13:$E$56,2,0),""),""))))))</f>
        <v/>
      </c>
      <c r="M380" s="4"/>
      <c r="N380" s="5"/>
      <c r="O380" s="4"/>
      <c r="P380" s="5"/>
      <c r="Q380" s="5"/>
      <c r="R380" s="5"/>
      <c r="S380" s="5"/>
      <c r="T380" s="4"/>
      <c r="U380" s="4"/>
      <c r="V380" s="5"/>
      <c r="W380" s="5"/>
      <c r="X380" s="5"/>
      <c r="Y380" s="5"/>
      <c r="Z380" s="5"/>
      <c r="AA380" s="5"/>
      <c r="AB380" s="5"/>
      <c r="AC380" s="5"/>
    </row>
    <row r="381" customFormat="false" ht="15" hidden="false" customHeight="false" outlineLevel="0" collapsed="false">
      <c r="A381" s="4"/>
      <c r="B381" s="1" t="str">
        <f aca="true">IFERROR(INDEX(_h_SimpleLookup_h_!$J$59:$J$68,MATCH(CONCATENATE(INDIRECT("A"&amp;ROW())),_h_SimpleLookup_h_!$I$59:$I$68,0)),"")</f>
        <v/>
      </c>
      <c r="C381" s="4"/>
      <c r="D381" s="1" t="str">
        <f aca="true">IFERROR(INDEX(_h_SimpleLookup_h_!$J$59:$J$68,MATCH(CONCATENATE(INDIRECT("A"&amp;ROW()), "#", INDIRECT("C"&amp;ROW())),_h_SimpleLookup_h_!$I$59:$I$68,0)),"")</f>
        <v/>
      </c>
      <c r="E381" s="4"/>
      <c r="F381" s="1" t="str">
        <f aca="true">IFERROR(INDEX(_h_SimpleLookup_h_!$J$59:$J$68,MATCH(CONCATENATE(INDIRECT("A"&amp;ROW()), "#", INDIRECT("C"&amp;ROW()), "#", INDIRECT("E"&amp;ROW())),_h_SimpleLookup_h_!$I$59:$I$68,0)),"")</f>
        <v/>
      </c>
      <c r="G381" s="4"/>
      <c r="H38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81" s="4"/>
      <c r="J38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81" s="4"/>
      <c r="L381" s="1" t="str">
        <f aca="false">IF(K381&lt;&gt;"",IFERROR(VLOOKUP(CONCATENATE(A381,"#",C381,"#",E381,"#",G381,"#",I381,"#",K381),_h_SimpleLookup_h_!$D$13:$E$56,2,0),""),IF(I381&lt;&gt;"",IFERROR(VLOOKUP(CONCATENATE(A381,"#",C381,"#",E381,"#",G381,"#",I381),_h_SimpleLookup_h_!$D$13:$E$56,2,0),""),IF(G381&lt;&gt;"",IFERROR(VLOOKUP(CONCATENATE(A381,"#",C381,"#",E381,"#",G381),_h_SimpleLookup_h_!$D$13:$E$56,2,0),""),IF(E381&lt;&gt;"",IFERROR(VLOOKUP(CONCATENATE(A381,"#",C381,"#",E381),_h_SimpleLookup_h_!$D$13:$E$56,2,0),""),IF(C381&lt;&gt;"",IFERROR(VLOOKUP(CONCATENATE(A381,"#",C381),_h_SimpleLookup_h_!$D$13:$E$56,2,0),""),IF(A381&lt;&gt;"",IFERROR(VLOOKUP(CONCATENATE(A381),_h_SimpleLookup_h_!$D$13:$E$56,2,0),""),""))))))</f>
        <v/>
      </c>
      <c r="M381" s="4"/>
      <c r="N381" s="5"/>
      <c r="O381" s="4"/>
      <c r="P381" s="5"/>
      <c r="Q381" s="5"/>
      <c r="R381" s="5"/>
      <c r="S381" s="5"/>
      <c r="T381" s="4"/>
      <c r="U381" s="4"/>
      <c r="V381" s="5"/>
      <c r="W381" s="5"/>
      <c r="X381" s="5"/>
      <c r="Y381" s="5"/>
      <c r="Z381" s="5"/>
      <c r="AA381" s="5"/>
      <c r="AB381" s="5"/>
      <c r="AC381" s="5"/>
    </row>
    <row r="382" customFormat="false" ht="15" hidden="false" customHeight="false" outlineLevel="0" collapsed="false">
      <c r="A382" s="4"/>
      <c r="B382" s="1" t="str">
        <f aca="true">IFERROR(INDEX(_h_SimpleLookup_h_!$J$59:$J$68,MATCH(CONCATENATE(INDIRECT("A"&amp;ROW())),_h_SimpleLookup_h_!$I$59:$I$68,0)),"")</f>
        <v/>
      </c>
      <c r="C382" s="4"/>
      <c r="D382" s="1" t="str">
        <f aca="true">IFERROR(INDEX(_h_SimpleLookup_h_!$J$59:$J$68,MATCH(CONCATENATE(INDIRECT("A"&amp;ROW()), "#", INDIRECT("C"&amp;ROW())),_h_SimpleLookup_h_!$I$59:$I$68,0)),"")</f>
        <v/>
      </c>
      <c r="E382" s="4"/>
      <c r="F382" s="1" t="str">
        <f aca="true">IFERROR(INDEX(_h_SimpleLookup_h_!$J$59:$J$68,MATCH(CONCATENATE(INDIRECT("A"&amp;ROW()), "#", INDIRECT("C"&amp;ROW()), "#", INDIRECT("E"&amp;ROW())),_h_SimpleLookup_h_!$I$59:$I$68,0)),"")</f>
        <v/>
      </c>
      <c r="G382" s="4"/>
      <c r="H38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82" s="4"/>
      <c r="J38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82" s="4"/>
      <c r="L382" s="1" t="str">
        <f aca="false">IF(K382&lt;&gt;"",IFERROR(VLOOKUP(CONCATENATE(A382,"#",C382,"#",E382,"#",G382,"#",I382,"#",K382),_h_SimpleLookup_h_!$D$13:$E$56,2,0),""),IF(I382&lt;&gt;"",IFERROR(VLOOKUP(CONCATENATE(A382,"#",C382,"#",E382,"#",G382,"#",I382),_h_SimpleLookup_h_!$D$13:$E$56,2,0),""),IF(G382&lt;&gt;"",IFERROR(VLOOKUP(CONCATENATE(A382,"#",C382,"#",E382,"#",G382),_h_SimpleLookup_h_!$D$13:$E$56,2,0),""),IF(E382&lt;&gt;"",IFERROR(VLOOKUP(CONCATENATE(A382,"#",C382,"#",E382),_h_SimpleLookup_h_!$D$13:$E$56,2,0),""),IF(C382&lt;&gt;"",IFERROR(VLOOKUP(CONCATENATE(A382,"#",C382),_h_SimpleLookup_h_!$D$13:$E$56,2,0),""),IF(A382&lt;&gt;"",IFERROR(VLOOKUP(CONCATENATE(A382),_h_SimpleLookup_h_!$D$13:$E$56,2,0),""),""))))))</f>
        <v/>
      </c>
      <c r="M382" s="4"/>
      <c r="N382" s="5"/>
      <c r="O382" s="4"/>
      <c r="P382" s="5"/>
      <c r="Q382" s="5"/>
      <c r="R382" s="5"/>
      <c r="S382" s="5"/>
      <c r="T382" s="4"/>
      <c r="U382" s="4"/>
      <c r="V382" s="5"/>
      <c r="W382" s="5"/>
      <c r="X382" s="5"/>
      <c r="Y382" s="5"/>
      <c r="Z382" s="5"/>
      <c r="AA382" s="5"/>
      <c r="AB382" s="5"/>
      <c r="AC382" s="5"/>
    </row>
    <row r="383" customFormat="false" ht="15" hidden="false" customHeight="false" outlineLevel="0" collapsed="false">
      <c r="A383" s="4"/>
      <c r="B383" s="1" t="str">
        <f aca="true">IFERROR(INDEX(_h_SimpleLookup_h_!$J$59:$J$68,MATCH(CONCATENATE(INDIRECT("A"&amp;ROW())),_h_SimpleLookup_h_!$I$59:$I$68,0)),"")</f>
        <v/>
      </c>
      <c r="C383" s="4"/>
      <c r="D383" s="1" t="str">
        <f aca="true">IFERROR(INDEX(_h_SimpleLookup_h_!$J$59:$J$68,MATCH(CONCATENATE(INDIRECT("A"&amp;ROW()), "#", INDIRECT("C"&amp;ROW())),_h_SimpleLookup_h_!$I$59:$I$68,0)),"")</f>
        <v/>
      </c>
      <c r="E383" s="4"/>
      <c r="F383" s="1" t="str">
        <f aca="true">IFERROR(INDEX(_h_SimpleLookup_h_!$J$59:$J$68,MATCH(CONCATENATE(INDIRECT("A"&amp;ROW()), "#", INDIRECT("C"&amp;ROW()), "#", INDIRECT("E"&amp;ROW())),_h_SimpleLookup_h_!$I$59:$I$68,0)),"")</f>
        <v/>
      </c>
      <c r="G383" s="4"/>
      <c r="H38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83" s="4"/>
      <c r="J38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83" s="4"/>
      <c r="L383" s="1" t="str">
        <f aca="false">IF(K383&lt;&gt;"",IFERROR(VLOOKUP(CONCATENATE(A383,"#",C383,"#",E383,"#",G383,"#",I383,"#",K383),_h_SimpleLookup_h_!$D$13:$E$56,2,0),""),IF(I383&lt;&gt;"",IFERROR(VLOOKUP(CONCATENATE(A383,"#",C383,"#",E383,"#",G383,"#",I383),_h_SimpleLookup_h_!$D$13:$E$56,2,0),""),IF(G383&lt;&gt;"",IFERROR(VLOOKUP(CONCATENATE(A383,"#",C383,"#",E383,"#",G383),_h_SimpleLookup_h_!$D$13:$E$56,2,0),""),IF(E383&lt;&gt;"",IFERROR(VLOOKUP(CONCATENATE(A383,"#",C383,"#",E383),_h_SimpleLookup_h_!$D$13:$E$56,2,0),""),IF(C383&lt;&gt;"",IFERROR(VLOOKUP(CONCATENATE(A383,"#",C383),_h_SimpleLookup_h_!$D$13:$E$56,2,0),""),IF(A383&lt;&gt;"",IFERROR(VLOOKUP(CONCATENATE(A383),_h_SimpleLookup_h_!$D$13:$E$56,2,0),""),""))))))</f>
        <v/>
      </c>
      <c r="M383" s="4"/>
      <c r="N383" s="5"/>
      <c r="O383" s="4"/>
      <c r="P383" s="5"/>
      <c r="Q383" s="5"/>
      <c r="R383" s="5"/>
      <c r="S383" s="5"/>
      <c r="T383" s="4"/>
      <c r="U383" s="4"/>
      <c r="V383" s="5"/>
      <c r="W383" s="5"/>
      <c r="X383" s="5"/>
      <c r="Y383" s="5"/>
      <c r="Z383" s="5"/>
      <c r="AA383" s="5"/>
      <c r="AB383" s="5"/>
      <c r="AC383" s="5"/>
    </row>
    <row r="384" customFormat="false" ht="15" hidden="false" customHeight="false" outlineLevel="0" collapsed="false">
      <c r="A384" s="4"/>
      <c r="B384" s="1" t="str">
        <f aca="true">IFERROR(INDEX(_h_SimpleLookup_h_!$J$59:$J$68,MATCH(CONCATENATE(INDIRECT("A"&amp;ROW())),_h_SimpleLookup_h_!$I$59:$I$68,0)),"")</f>
        <v/>
      </c>
      <c r="C384" s="4"/>
      <c r="D384" s="1" t="str">
        <f aca="true">IFERROR(INDEX(_h_SimpleLookup_h_!$J$59:$J$68,MATCH(CONCATENATE(INDIRECT("A"&amp;ROW()), "#", INDIRECT("C"&amp;ROW())),_h_SimpleLookup_h_!$I$59:$I$68,0)),"")</f>
        <v/>
      </c>
      <c r="E384" s="4"/>
      <c r="F384" s="1" t="str">
        <f aca="true">IFERROR(INDEX(_h_SimpleLookup_h_!$J$59:$J$68,MATCH(CONCATENATE(INDIRECT("A"&amp;ROW()), "#", INDIRECT("C"&amp;ROW()), "#", INDIRECT("E"&amp;ROW())),_h_SimpleLookup_h_!$I$59:$I$68,0)),"")</f>
        <v/>
      </c>
      <c r="G384" s="4"/>
      <c r="H38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84" s="4"/>
      <c r="J38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84" s="4"/>
      <c r="L384" s="1" t="str">
        <f aca="false">IF(K384&lt;&gt;"",IFERROR(VLOOKUP(CONCATENATE(A384,"#",C384,"#",E384,"#",G384,"#",I384,"#",K384),_h_SimpleLookup_h_!$D$13:$E$56,2,0),""),IF(I384&lt;&gt;"",IFERROR(VLOOKUP(CONCATENATE(A384,"#",C384,"#",E384,"#",G384,"#",I384),_h_SimpleLookup_h_!$D$13:$E$56,2,0),""),IF(G384&lt;&gt;"",IFERROR(VLOOKUP(CONCATENATE(A384,"#",C384,"#",E384,"#",G384),_h_SimpleLookup_h_!$D$13:$E$56,2,0),""),IF(E384&lt;&gt;"",IFERROR(VLOOKUP(CONCATENATE(A384,"#",C384,"#",E384),_h_SimpleLookup_h_!$D$13:$E$56,2,0),""),IF(C384&lt;&gt;"",IFERROR(VLOOKUP(CONCATENATE(A384,"#",C384),_h_SimpleLookup_h_!$D$13:$E$56,2,0),""),IF(A384&lt;&gt;"",IFERROR(VLOOKUP(CONCATENATE(A384),_h_SimpleLookup_h_!$D$13:$E$56,2,0),""),""))))))</f>
        <v/>
      </c>
      <c r="M384" s="4"/>
      <c r="N384" s="5"/>
      <c r="O384" s="4"/>
      <c r="P384" s="5"/>
      <c r="Q384" s="5"/>
      <c r="R384" s="5"/>
      <c r="S384" s="5"/>
      <c r="T384" s="4"/>
      <c r="U384" s="4"/>
      <c r="V384" s="5"/>
      <c r="W384" s="5"/>
      <c r="X384" s="5"/>
      <c r="Y384" s="5"/>
      <c r="Z384" s="5"/>
      <c r="AA384" s="5"/>
      <c r="AB384" s="5"/>
      <c r="AC384" s="5"/>
    </row>
    <row r="385" customFormat="false" ht="15" hidden="false" customHeight="false" outlineLevel="0" collapsed="false">
      <c r="A385" s="4"/>
      <c r="B385" s="1" t="str">
        <f aca="true">IFERROR(INDEX(_h_SimpleLookup_h_!$J$59:$J$68,MATCH(CONCATENATE(INDIRECT("A"&amp;ROW())),_h_SimpleLookup_h_!$I$59:$I$68,0)),"")</f>
        <v/>
      </c>
      <c r="C385" s="4"/>
      <c r="D385" s="1" t="str">
        <f aca="true">IFERROR(INDEX(_h_SimpleLookup_h_!$J$59:$J$68,MATCH(CONCATENATE(INDIRECT("A"&amp;ROW()), "#", INDIRECT("C"&amp;ROW())),_h_SimpleLookup_h_!$I$59:$I$68,0)),"")</f>
        <v/>
      </c>
      <c r="E385" s="4"/>
      <c r="F385" s="1" t="str">
        <f aca="true">IFERROR(INDEX(_h_SimpleLookup_h_!$J$59:$J$68,MATCH(CONCATENATE(INDIRECT("A"&amp;ROW()), "#", INDIRECT("C"&amp;ROW()), "#", INDIRECT("E"&amp;ROW())),_h_SimpleLookup_h_!$I$59:$I$68,0)),"")</f>
        <v/>
      </c>
      <c r="G385" s="4"/>
      <c r="H38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85" s="4"/>
      <c r="J38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85" s="4"/>
      <c r="L385" s="1" t="str">
        <f aca="false">IF(K385&lt;&gt;"",IFERROR(VLOOKUP(CONCATENATE(A385,"#",C385,"#",E385,"#",G385,"#",I385,"#",K385),_h_SimpleLookup_h_!$D$13:$E$56,2,0),""),IF(I385&lt;&gt;"",IFERROR(VLOOKUP(CONCATENATE(A385,"#",C385,"#",E385,"#",G385,"#",I385),_h_SimpleLookup_h_!$D$13:$E$56,2,0),""),IF(G385&lt;&gt;"",IFERROR(VLOOKUP(CONCATENATE(A385,"#",C385,"#",E385,"#",G385),_h_SimpleLookup_h_!$D$13:$E$56,2,0),""),IF(E385&lt;&gt;"",IFERROR(VLOOKUP(CONCATENATE(A385,"#",C385,"#",E385),_h_SimpleLookup_h_!$D$13:$E$56,2,0),""),IF(C385&lt;&gt;"",IFERROR(VLOOKUP(CONCATENATE(A385,"#",C385),_h_SimpleLookup_h_!$D$13:$E$56,2,0),""),IF(A385&lt;&gt;"",IFERROR(VLOOKUP(CONCATENATE(A385),_h_SimpleLookup_h_!$D$13:$E$56,2,0),""),""))))))</f>
        <v/>
      </c>
      <c r="M385" s="4"/>
      <c r="N385" s="5"/>
      <c r="O385" s="4"/>
      <c r="P385" s="5"/>
      <c r="Q385" s="5"/>
      <c r="R385" s="5"/>
      <c r="S385" s="5"/>
      <c r="T385" s="4"/>
      <c r="U385" s="4"/>
      <c r="V385" s="5"/>
      <c r="W385" s="5"/>
      <c r="X385" s="5"/>
      <c r="Y385" s="5"/>
      <c r="Z385" s="5"/>
      <c r="AA385" s="5"/>
      <c r="AB385" s="5"/>
      <c r="AC385" s="5"/>
    </row>
    <row r="386" customFormat="false" ht="15" hidden="false" customHeight="false" outlineLevel="0" collapsed="false">
      <c r="A386" s="4"/>
      <c r="B386" s="1" t="str">
        <f aca="true">IFERROR(INDEX(_h_SimpleLookup_h_!$J$59:$J$68,MATCH(CONCATENATE(INDIRECT("A"&amp;ROW())),_h_SimpleLookup_h_!$I$59:$I$68,0)),"")</f>
        <v/>
      </c>
      <c r="C386" s="4"/>
      <c r="D386" s="1" t="str">
        <f aca="true">IFERROR(INDEX(_h_SimpleLookup_h_!$J$59:$J$68,MATCH(CONCATENATE(INDIRECT("A"&amp;ROW()), "#", INDIRECT("C"&amp;ROW())),_h_SimpleLookup_h_!$I$59:$I$68,0)),"")</f>
        <v/>
      </c>
      <c r="E386" s="4"/>
      <c r="F386" s="1" t="str">
        <f aca="true">IFERROR(INDEX(_h_SimpleLookup_h_!$J$59:$J$68,MATCH(CONCATENATE(INDIRECT("A"&amp;ROW()), "#", INDIRECT("C"&amp;ROW()), "#", INDIRECT("E"&amp;ROW())),_h_SimpleLookup_h_!$I$59:$I$68,0)),"")</f>
        <v/>
      </c>
      <c r="G386" s="4"/>
      <c r="H38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86" s="4"/>
      <c r="J38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86" s="4"/>
      <c r="L386" s="1" t="str">
        <f aca="false">IF(K386&lt;&gt;"",IFERROR(VLOOKUP(CONCATENATE(A386,"#",C386,"#",E386,"#",G386,"#",I386,"#",K386),_h_SimpleLookup_h_!$D$13:$E$56,2,0),""),IF(I386&lt;&gt;"",IFERROR(VLOOKUP(CONCATENATE(A386,"#",C386,"#",E386,"#",G386,"#",I386),_h_SimpleLookup_h_!$D$13:$E$56,2,0),""),IF(G386&lt;&gt;"",IFERROR(VLOOKUP(CONCATENATE(A386,"#",C386,"#",E386,"#",G386),_h_SimpleLookup_h_!$D$13:$E$56,2,0),""),IF(E386&lt;&gt;"",IFERROR(VLOOKUP(CONCATENATE(A386,"#",C386,"#",E386),_h_SimpleLookup_h_!$D$13:$E$56,2,0),""),IF(C386&lt;&gt;"",IFERROR(VLOOKUP(CONCATENATE(A386,"#",C386),_h_SimpleLookup_h_!$D$13:$E$56,2,0),""),IF(A386&lt;&gt;"",IFERROR(VLOOKUP(CONCATENATE(A386),_h_SimpleLookup_h_!$D$13:$E$56,2,0),""),""))))))</f>
        <v/>
      </c>
      <c r="M386" s="4"/>
      <c r="N386" s="5"/>
      <c r="O386" s="4"/>
      <c r="P386" s="5"/>
      <c r="Q386" s="5"/>
      <c r="R386" s="5"/>
      <c r="S386" s="5"/>
      <c r="T386" s="4"/>
      <c r="U386" s="4"/>
      <c r="V386" s="5"/>
      <c r="W386" s="5"/>
      <c r="X386" s="5"/>
      <c r="Y386" s="5"/>
      <c r="Z386" s="5"/>
      <c r="AA386" s="5"/>
      <c r="AB386" s="5"/>
      <c r="AC386" s="5"/>
    </row>
    <row r="387" customFormat="false" ht="15" hidden="false" customHeight="false" outlineLevel="0" collapsed="false">
      <c r="A387" s="4"/>
      <c r="B387" s="1" t="str">
        <f aca="true">IFERROR(INDEX(_h_SimpleLookup_h_!$J$59:$J$68,MATCH(CONCATENATE(INDIRECT("A"&amp;ROW())),_h_SimpleLookup_h_!$I$59:$I$68,0)),"")</f>
        <v/>
      </c>
      <c r="C387" s="4"/>
      <c r="D387" s="1" t="str">
        <f aca="true">IFERROR(INDEX(_h_SimpleLookup_h_!$J$59:$J$68,MATCH(CONCATENATE(INDIRECT("A"&amp;ROW()), "#", INDIRECT("C"&amp;ROW())),_h_SimpleLookup_h_!$I$59:$I$68,0)),"")</f>
        <v/>
      </c>
      <c r="E387" s="4"/>
      <c r="F387" s="1" t="str">
        <f aca="true">IFERROR(INDEX(_h_SimpleLookup_h_!$J$59:$J$68,MATCH(CONCATENATE(INDIRECT("A"&amp;ROW()), "#", INDIRECT("C"&amp;ROW()), "#", INDIRECT("E"&amp;ROW())),_h_SimpleLookup_h_!$I$59:$I$68,0)),"")</f>
        <v/>
      </c>
      <c r="G387" s="4"/>
      <c r="H38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87" s="4"/>
      <c r="J38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87" s="4"/>
      <c r="L387" s="1" t="str">
        <f aca="false">IF(K387&lt;&gt;"",IFERROR(VLOOKUP(CONCATENATE(A387,"#",C387,"#",E387,"#",G387,"#",I387,"#",K387),_h_SimpleLookup_h_!$D$13:$E$56,2,0),""),IF(I387&lt;&gt;"",IFERROR(VLOOKUP(CONCATENATE(A387,"#",C387,"#",E387,"#",G387,"#",I387),_h_SimpleLookup_h_!$D$13:$E$56,2,0),""),IF(G387&lt;&gt;"",IFERROR(VLOOKUP(CONCATENATE(A387,"#",C387,"#",E387,"#",G387),_h_SimpleLookup_h_!$D$13:$E$56,2,0),""),IF(E387&lt;&gt;"",IFERROR(VLOOKUP(CONCATENATE(A387,"#",C387,"#",E387),_h_SimpleLookup_h_!$D$13:$E$56,2,0),""),IF(C387&lt;&gt;"",IFERROR(VLOOKUP(CONCATENATE(A387,"#",C387),_h_SimpleLookup_h_!$D$13:$E$56,2,0),""),IF(A387&lt;&gt;"",IFERROR(VLOOKUP(CONCATENATE(A387),_h_SimpleLookup_h_!$D$13:$E$56,2,0),""),""))))))</f>
        <v/>
      </c>
      <c r="M387" s="4"/>
      <c r="N387" s="5"/>
      <c r="O387" s="4"/>
      <c r="P387" s="5"/>
      <c r="Q387" s="5"/>
      <c r="R387" s="5"/>
      <c r="S387" s="5"/>
      <c r="T387" s="4"/>
      <c r="U387" s="4"/>
      <c r="V387" s="5"/>
      <c r="W387" s="5"/>
      <c r="X387" s="5"/>
      <c r="Y387" s="5"/>
      <c r="Z387" s="5"/>
      <c r="AA387" s="5"/>
      <c r="AB387" s="5"/>
      <c r="AC387" s="5"/>
    </row>
    <row r="388" customFormat="false" ht="15" hidden="false" customHeight="false" outlineLevel="0" collapsed="false">
      <c r="A388" s="4"/>
      <c r="B388" s="1" t="str">
        <f aca="true">IFERROR(INDEX(_h_SimpleLookup_h_!$J$59:$J$68,MATCH(CONCATENATE(INDIRECT("A"&amp;ROW())),_h_SimpleLookup_h_!$I$59:$I$68,0)),"")</f>
        <v/>
      </c>
      <c r="C388" s="4"/>
      <c r="D388" s="1" t="str">
        <f aca="true">IFERROR(INDEX(_h_SimpleLookup_h_!$J$59:$J$68,MATCH(CONCATENATE(INDIRECT("A"&amp;ROW()), "#", INDIRECT("C"&amp;ROW())),_h_SimpleLookup_h_!$I$59:$I$68,0)),"")</f>
        <v/>
      </c>
      <c r="E388" s="4"/>
      <c r="F388" s="1" t="str">
        <f aca="true">IFERROR(INDEX(_h_SimpleLookup_h_!$J$59:$J$68,MATCH(CONCATENATE(INDIRECT("A"&amp;ROW()), "#", INDIRECT("C"&amp;ROW()), "#", INDIRECT("E"&amp;ROW())),_h_SimpleLookup_h_!$I$59:$I$68,0)),"")</f>
        <v/>
      </c>
      <c r="G388" s="4"/>
      <c r="H38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88" s="4"/>
      <c r="J38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88" s="4"/>
      <c r="L388" s="1" t="str">
        <f aca="false">IF(K388&lt;&gt;"",IFERROR(VLOOKUP(CONCATENATE(A388,"#",C388,"#",E388,"#",G388,"#",I388,"#",K388),_h_SimpleLookup_h_!$D$13:$E$56,2,0),""),IF(I388&lt;&gt;"",IFERROR(VLOOKUP(CONCATENATE(A388,"#",C388,"#",E388,"#",G388,"#",I388),_h_SimpleLookup_h_!$D$13:$E$56,2,0),""),IF(G388&lt;&gt;"",IFERROR(VLOOKUP(CONCATENATE(A388,"#",C388,"#",E388,"#",G388),_h_SimpleLookup_h_!$D$13:$E$56,2,0),""),IF(E388&lt;&gt;"",IFERROR(VLOOKUP(CONCATENATE(A388,"#",C388,"#",E388),_h_SimpleLookup_h_!$D$13:$E$56,2,0),""),IF(C388&lt;&gt;"",IFERROR(VLOOKUP(CONCATENATE(A388,"#",C388),_h_SimpleLookup_h_!$D$13:$E$56,2,0),""),IF(A388&lt;&gt;"",IFERROR(VLOOKUP(CONCATENATE(A388),_h_SimpleLookup_h_!$D$13:$E$56,2,0),""),""))))))</f>
        <v/>
      </c>
      <c r="M388" s="4"/>
      <c r="N388" s="5"/>
      <c r="O388" s="4"/>
      <c r="P388" s="5"/>
      <c r="Q388" s="5"/>
      <c r="R388" s="5"/>
      <c r="S388" s="5"/>
      <c r="T388" s="4"/>
      <c r="U388" s="4"/>
      <c r="V388" s="5"/>
      <c r="W388" s="5"/>
      <c r="X388" s="5"/>
      <c r="Y388" s="5"/>
      <c r="Z388" s="5"/>
      <c r="AA388" s="5"/>
      <c r="AB388" s="5"/>
      <c r="AC388" s="5"/>
    </row>
    <row r="389" customFormat="false" ht="15" hidden="false" customHeight="false" outlineLevel="0" collapsed="false">
      <c r="A389" s="4"/>
      <c r="B389" s="1" t="str">
        <f aca="true">IFERROR(INDEX(_h_SimpleLookup_h_!$J$59:$J$68,MATCH(CONCATENATE(INDIRECT("A"&amp;ROW())),_h_SimpleLookup_h_!$I$59:$I$68,0)),"")</f>
        <v/>
      </c>
      <c r="C389" s="4"/>
      <c r="D389" s="1" t="str">
        <f aca="true">IFERROR(INDEX(_h_SimpleLookup_h_!$J$59:$J$68,MATCH(CONCATENATE(INDIRECT("A"&amp;ROW()), "#", INDIRECT("C"&amp;ROW())),_h_SimpleLookup_h_!$I$59:$I$68,0)),"")</f>
        <v/>
      </c>
      <c r="E389" s="4"/>
      <c r="F389" s="1" t="str">
        <f aca="true">IFERROR(INDEX(_h_SimpleLookup_h_!$J$59:$J$68,MATCH(CONCATENATE(INDIRECT("A"&amp;ROW()), "#", INDIRECT("C"&amp;ROW()), "#", INDIRECT("E"&amp;ROW())),_h_SimpleLookup_h_!$I$59:$I$68,0)),"")</f>
        <v/>
      </c>
      <c r="G389" s="4"/>
      <c r="H38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89" s="4"/>
      <c r="J38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89" s="4"/>
      <c r="L389" s="1" t="str">
        <f aca="false">IF(K389&lt;&gt;"",IFERROR(VLOOKUP(CONCATENATE(A389,"#",C389,"#",E389,"#",G389,"#",I389,"#",K389),_h_SimpleLookup_h_!$D$13:$E$56,2,0),""),IF(I389&lt;&gt;"",IFERROR(VLOOKUP(CONCATENATE(A389,"#",C389,"#",E389,"#",G389,"#",I389),_h_SimpleLookup_h_!$D$13:$E$56,2,0),""),IF(G389&lt;&gt;"",IFERROR(VLOOKUP(CONCATENATE(A389,"#",C389,"#",E389,"#",G389),_h_SimpleLookup_h_!$D$13:$E$56,2,0),""),IF(E389&lt;&gt;"",IFERROR(VLOOKUP(CONCATENATE(A389,"#",C389,"#",E389),_h_SimpleLookup_h_!$D$13:$E$56,2,0),""),IF(C389&lt;&gt;"",IFERROR(VLOOKUP(CONCATENATE(A389,"#",C389),_h_SimpleLookup_h_!$D$13:$E$56,2,0),""),IF(A389&lt;&gt;"",IFERROR(VLOOKUP(CONCATENATE(A389),_h_SimpleLookup_h_!$D$13:$E$56,2,0),""),""))))))</f>
        <v/>
      </c>
      <c r="M389" s="4"/>
      <c r="N389" s="5"/>
      <c r="O389" s="4"/>
      <c r="P389" s="5"/>
      <c r="Q389" s="5"/>
      <c r="R389" s="5"/>
      <c r="S389" s="5"/>
      <c r="T389" s="4"/>
      <c r="U389" s="4"/>
      <c r="V389" s="5"/>
      <c r="W389" s="5"/>
      <c r="X389" s="5"/>
      <c r="Y389" s="5"/>
      <c r="Z389" s="5"/>
      <c r="AA389" s="5"/>
      <c r="AB389" s="5"/>
      <c r="AC389" s="5"/>
    </row>
    <row r="390" customFormat="false" ht="15" hidden="false" customHeight="false" outlineLevel="0" collapsed="false">
      <c r="A390" s="4"/>
      <c r="B390" s="1" t="str">
        <f aca="true">IFERROR(INDEX(_h_SimpleLookup_h_!$J$59:$J$68,MATCH(CONCATENATE(INDIRECT("A"&amp;ROW())),_h_SimpleLookup_h_!$I$59:$I$68,0)),"")</f>
        <v/>
      </c>
      <c r="C390" s="4"/>
      <c r="D390" s="1" t="str">
        <f aca="true">IFERROR(INDEX(_h_SimpleLookup_h_!$J$59:$J$68,MATCH(CONCATENATE(INDIRECT("A"&amp;ROW()), "#", INDIRECT("C"&amp;ROW())),_h_SimpleLookup_h_!$I$59:$I$68,0)),"")</f>
        <v/>
      </c>
      <c r="E390" s="4"/>
      <c r="F390" s="1" t="str">
        <f aca="true">IFERROR(INDEX(_h_SimpleLookup_h_!$J$59:$J$68,MATCH(CONCATENATE(INDIRECT("A"&amp;ROW()), "#", INDIRECT("C"&amp;ROW()), "#", INDIRECT("E"&amp;ROW())),_h_SimpleLookup_h_!$I$59:$I$68,0)),"")</f>
        <v/>
      </c>
      <c r="G390" s="4"/>
      <c r="H39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90" s="4"/>
      <c r="J39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90" s="4"/>
      <c r="L390" s="1" t="str">
        <f aca="false">IF(K390&lt;&gt;"",IFERROR(VLOOKUP(CONCATENATE(A390,"#",C390,"#",E390,"#",G390,"#",I390,"#",K390),_h_SimpleLookup_h_!$D$13:$E$56,2,0),""),IF(I390&lt;&gt;"",IFERROR(VLOOKUP(CONCATENATE(A390,"#",C390,"#",E390,"#",G390,"#",I390),_h_SimpleLookup_h_!$D$13:$E$56,2,0),""),IF(G390&lt;&gt;"",IFERROR(VLOOKUP(CONCATENATE(A390,"#",C390,"#",E390,"#",G390),_h_SimpleLookup_h_!$D$13:$E$56,2,0),""),IF(E390&lt;&gt;"",IFERROR(VLOOKUP(CONCATENATE(A390,"#",C390,"#",E390),_h_SimpleLookup_h_!$D$13:$E$56,2,0),""),IF(C390&lt;&gt;"",IFERROR(VLOOKUP(CONCATENATE(A390,"#",C390),_h_SimpleLookup_h_!$D$13:$E$56,2,0),""),IF(A390&lt;&gt;"",IFERROR(VLOOKUP(CONCATENATE(A390),_h_SimpleLookup_h_!$D$13:$E$56,2,0),""),""))))))</f>
        <v/>
      </c>
      <c r="M390" s="4"/>
      <c r="N390" s="5"/>
      <c r="O390" s="4"/>
      <c r="P390" s="5"/>
      <c r="Q390" s="5"/>
      <c r="R390" s="5"/>
      <c r="S390" s="5"/>
      <c r="T390" s="4"/>
      <c r="U390" s="4"/>
      <c r="V390" s="5"/>
      <c r="W390" s="5"/>
      <c r="X390" s="5"/>
      <c r="Y390" s="5"/>
      <c r="Z390" s="5"/>
      <c r="AA390" s="5"/>
      <c r="AB390" s="5"/>
      <c r="AC390" s="5"/>
    </row>
    <row r="391" customFormat="false" ht="15" hidden="false" customHeight="false" outlineLevel="0" collapsed="false">
      <c r="A391" s="4"/>
      <c r="B391" s="1" t="str">
        <f aca="true">IFERROR(INDEX(_h_SimpleLookup_h_!$J$59:$J$68,MATCH(CONCATENATE(INDIRECT("A"&amp;ROW())),_h_SimpleLookup_h_!$I$59:$I$68,0)),"")</f>
        <v/>
      </c>
      <c r="C391" s="4"/>
      <c r="D391" s="1" t="str">
        <f aca="true">IFERROR(INDEX(_h_SimpleLookup_h_!$J$59:$J$68,MATCH(CONCATENATE(INDIRECT("A"&amp;ROW()), "#", INDIRECT("C"&amp;ROW())),_h_SimpleLookup_h_!$I$59:$I$68,0)),"")</f>
        <v/>
      </c>
      <c r="E391" s="4"/>
      <c r="F391" s="1" t="str">
        <f aca="true">IFERROR(INDEX(_h_SimpleLookup_h_!$J$59:$J$68,MATCH(CONCATENATE(INDIRECT("A"&amp;ROW()), "#", INDIRECT("C"&amp;ROW()), "#", INDIRECT("E"&amp;ROW())),_h_SimpleLookup_h_!$I$59:$I$68,0)),"")</f>
        <v/>
      </c>
      <c r="G391" s="4"/>
      <c r="H39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91" s="4"/>
      <c r="J39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91" s="4"/>
      <c r="L391" s="1" t="str">
        <f aca="false">IF(K391&lt;&gt;"",IFERROR(VLOOKUP(CONCATENATE(A391,"#",C391,"#",E391,"#",G391,"#",I391,"#",K391),_h_SimpleLookup_h_!$D$13:$E$56,2,0),""),IF(I391&lt;&gt;"",IFERROR(VLOOKUP(CONCATENATE(A391,"#",C391,"#",E391,"#",G391,"#",I391),_h_SimpleLookup_h_!$D$13:$E$56,2,0),""),IF(G391&lt;&gt;"",IFERROR(VLOOKUP(CONCATENATE(A391,"#",C391,"#",E391,"#",G391),_h_SimpleLookup_h_!$D$13:$E$56,2,0),""),IF(E391&lt;&gt;"",IFERROR(VLOOKUP(CONCATENATE(A391,"#",C391,"#",E391),_h_SimpleLookup_h_!$D$13:$E$56,2,0),""),IF(C391&lt;&gt;"",IFERROR(VLOOKUP(CONCATENATE(A391,"#",C391),_h_SimpleLookup_h_!$D$13:$E$56,2,0),""),IF(A391&lt;&gt;"",IFERROR(VLOOKUP(CONCATENATE(A391),_h_SimpleLookup_h_!$D$13:$E$56,2,0),""),""))))))</f>
        <v/>
      </c>
      <c r="M391" s="4"/>
      <c r="N391" s="5"/>
      <c r="O391" s="4"/>
      <c r="P391" s="5"/>
      <c r="Q391" s="5"/>
      <c r="R391" s="5"/>
      <c r="S391" s="5"/>
      <c r="T391" s="4"/>
      <c r="U391" s="4"/>
      <c r="V391" s="5"/>
      <c r="W391" s="5"/>
      <c r="X391" s="5"/>
      <c r="Y391" s="5"/>
      <c r="Z391" s="5"/>
      <c r="AA391" s="5"/>
      <c r="AB391" s="5"/>
      <c r="AC391" s="5"/>
    </row>
    <row r="392" customFormat="false" ht="15" hidden="false" customHeight="false" outlineLevel="0" collapsed="false">
      <c r="A392" s="4"/>
      <c r="B392" s="1" t="str">
        <f aca="true">IFERROR(INDEX(_h_SimpleLookup_h_!$J$59:$J$68,MATCH(CONCATENATE(INDIRECT("A"&amp;ROW())),_h_SimpleLookup_h_!$I$59:$I$68,0)),"")</f>
        <v/>
      </c>
      <c r="C392" s="4"/>
      <c r="D392" s="1" t="str">
        <f aca="true">IFERROR(INDEX(_h_SimpleLookup_h_!$J$59:$J$68,MATCH(CONCATENATE(INDIRECT("A"&amp;ROW()), "#", INDIRECT("C"&amp;ROW())),_h_SimpleLookup_h_!$I$59:$I$68,0)),"")</f>
        <v/>
      </c>
      <c r="E392" s="4"/>
      <c r="F392" s="1" t="str">
        <f aca="true">IFERROR(INDEX(_h_SimpleLookup_h_!$J$59:$J$68,MATCH(CONCATENATE(INDIRECT("A"&amp;ROW()), "#", INDIRECT("C"&amp;ROW()), "#", INDIRECT("E"&amp;ROW())),_h_SimpleLookup_h_!$I$59:$I$68,0)),"")</f>
        <v/>
      </c>
      <c r="G392" s="4"/>
      <c r="H39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92" s="4"/>
      <c r="J39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92" s="4"/>
      <c r="L392" s="1" t="str">
        <f aca="false">IF(K392&lt;&gt;"",IFERROR(VLOOKUP(CONCATENATE(A392,"#",C392,"#",E392,"#",G392,"#",I392,"#",K392),_h_SimpleLookup_h_!$D$13:$E$56,2,0),""),IF(I392&lt;&gt;"",IFERROR(VLOOKUP(CONCATENATE(A392,"#",C392,"#",E392,"#",G392,"#",I392),_h_SimpleLookup_h_!$D$13:$E$56,2,0),""),IF(G392&lt;&gt;"",IFERROR(VLOOKUP(CONCATENATE(A392,"#",C392,"#",E392,"#",G392),_h_SimpleLookup_h_!$D$13:$E$56,2,0),""),IF(E392&lt;&gt;"",IFERROR(VLOOKUP(CONCATENATE(A392,"#",C392,"#",E392),_h_SimpleLookup_h_!$D$13:$E$56,2,0),""),IF(C392&lt;&gt;"",IFERROR(VLOOKUP(CONCATENATE(A392,"#",C392),_h_SimpleLookup_h_!$D$13:$E$56,2,0),""),IF(A392&lt;&gt;"",IFERROR(VLOOKUP(CONCATENATE(A392),_h_SimpleLookup_h_!$D$13:$E$56,2,0),""),""))))))</f>
        <v/>
      </c>
      <c r="M392" s="4"/>
      <c r="N392" s="5"/>
      <c r="O392" s="4"/>
      <c r="P392" s="5"/>
      <c r="Q392" s="5"/>
      <c r="R392" s="5"/>
      <c r="S392" s="5"/>
      <c r="T392" s="4"/>
      <c r="U392" s="4"/>
      <c r="V392" s="5"/>
      <c r="W392" s="5"/>
      <c r="X392" s="5"/>
      <c r="Y392" s="5"/>
      <c r="Z392" s="5"/>
      <c r="AA392" s="5"/>
      <c r="AB392" s="5"/>
      <c r="AC392" s="5"/>
    </row>
    <row r="393" customFormat="false" ht="15" hidden="false" customHeight="false" outlineLevel="0" collapsed="false">
      <c r="A393" s="4"/>
      <c r="B393" s="1" t="str">
        <f aca="true">IFERROR(INDEX(_h_SimpleLookup_h_!$J$59:$J$68,MATCH(CONCATENATE(INDIRECT("A"&amp;ROW())),_h_SimpleLookup_h_!$I$59:$I$68,0)),"")</f>
        <v/>
      </c>
      <c r="C393" s="4"/>
      <c r="D393" s="1" t="str">
        <f aca="true">IFERROR(INDEX(_h_SimpleLookup_h_!$J$59:$J$68,MATCH(CONCATENATE(INDIRECT("A"&amp;ROW()), "#", INDIRECT("C"&amp;ROW())),_h_SimpleLookup_h_!$I$59:$I$68,0)),"")</f>
        <v/>
      </c>
      <c r="E393" s="4"/>
      <c r="F393" s="1" t="str">
        <f aca="true">IFERROR(INDEX(_h_SimpleLookup_h_!$J$59:$J$68,MATCH(CONCATENATE(INDIRECT("A"&amp;ROW()), "#", INDIRECT("C"&amp;ROW()), "#", INDIRECT("E"&amp;ROW())),_h_SimpleLookup_h_!$I$59:$I$68,0)),"")</f>
        <v/>
      </c>
      <c r="G393" s="4"/>
      <c r="H39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93" s="4"/>
      <c r="J39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93" s="4"/>
      <c r="L393" s="1" t="str">
        <f aca="false">IF(K393&lt;&gt;"",IFERROR(VLOOKUP(CONCATENATE(A393,"#",C393,"#",E393,"#",G393,"#",I393,"#",K393),_h_SimpleLookup_h_!$D$13:$E$56,2,0),""),IF(I393&lt;&gt;"",IFERROR(VLOOKUP(CONCATENATE(A393,"#",C393,"#",E393,"#",G393,"#",I393),_h_SimpleLookup_h_!$D$13:$E$56,2,0),""),IF(G393&lt;&gt;"",IFERROR(VLOOKUP(CONCATENATE(A393,"#",C393,"#",E393,"#",G393),_h_SimpleLookup_h_!$D$13:$E$56,2,0),""),IF(E393&lt;&gt;"",IFERROR(VLOOKUP(CONCATENATE(A393,"#",C393,"#",E393),_h_SimpleLookup_h_!$D$13:$E$56,2,0),""),IF(C393&lt;&gt;"",IFERROR(VLOOKUP(CONCATENATE(A393,"#",C393),_h_SimpleLookup_h_!$D$13:$E$56,2,0),""),IF(A393&lt;&gt;"",IFERROR(VLOOKUP(CONCATENATE(A393),_h_SimpleLookup_h_!$D$13:$E$56,2,0),""),""))))))</f>
        <v/>
      </c>
      <c r="M393" s="4"/>
      <c r="N393" s="5"/>
      <c r="O393" s="4"/>
      <c r="P393" s="5"/>
      <c r="Q393" s="5"/>
      <c r="R393" s="5"/>
      <c r="S393" s="5"/>
      <c r="T393" s="4"/>
      <c r="U393" s="4"/>
      <c r="V393" s="5"/>
      <c r="W393" s="5"/>
      <c r="X393" s="5"/>
      <c r="Y393" s="5"/>
      <c r="Z393" s="5"/>
      <c r="AA393" s="5"/>
      <c r="AB393" s="5"/>
      <c r="AC393" s="5"/>
    </row>
    <row r="394" customFormat="false" ht="15" hidden="false" customHeight="false" outlineLevel="0" collapsed="false">
      <c r="A394" s="4"/>
      <c r="B394" s="1" t="str">
        <f aca="true">IFERROR(INDEX(_h_SimpleLookup_h_!$J$59:$J$68,MATCH(CONCATENATE(INDIRECT("A"&amp;ROW())),_h_SimpleLookup_h_!$I$59:$I$68,0)),"")</f>
        <v/>
      </c>
      <c r="C394" s="4"/>
      <c r="D394" s="1" t="str">
        <f aca="true">IFERROR(INDEX(_h_SimpleLookup_h_!$J$59:$J$68,MATCH(CONCATENATE(INDIRECT("A"&amp;ROW()), "#", INDIRECT("C"&amp;ROW())),_h_SimpleLookup_h_!$I$59:$I$68,0)),"")</f>
        <v/>
      </c>
      <c r="E394" s="4"/>
      <c r="F394" s="1" t="str">
        <f aca="true">IFERROR(INDEX(_h_SimpleLookup_h_!$J$59:$J$68,MATCH(CONCATENATE(INDIRECT("A"&amp;ROW()), "#", INDIRECT("C"&amp;ROW()), "#", INDIRECT("E"&amp;ROW())),_h_SimpleLookup_h_!$I$59:$I$68,0)),"")</f>
        <v/>
      </c>
      <c r="G394" s="4"/>
      <c r="H39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94" s="4"/>
      <c r="J39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94" s="4"/>
      <c r="L394" s="1" t="str">
        <f aca="false">IF(K394&lt;&gt;"",IFERROR(VLOOKUP(CONCATENATE(A394,"#",C394,"#",E394,"#",G394,"#",I394,"#",K394),_h_SimpleLookup_h_!$D$13:$E$56,2,0),""),IF(I394&lt;&gt;"",IFERROR(VLOOKUP(CONCATENATE(A394,"#",C394,"#",E394,"#",G394,"#",I394),_h_SimpleLookup_h_!$D$13:$E$56,2,0),""),IF(G394&lt;&gt;"",IFERROR(VLOOKUP(CONCATENATE(A394,"#",C394,"#",E394,"#",G394),_h_SimpleLookup_h_!$D$13:$E$56,2,0),""),IF(E394&lt;&gt;"",IFERROR(VLOOKUP(CONCATENATE(A394,"#",C394,"#",E394),_h_SimpleLookup_h_!$D$13:$E$56,2,0),""),IF(C394&lt;&gt;"",IFERROR(VLOOKUP(CONCATENATE(A394,"#",C394),_h_SimpleLookup_h_!$D$13:$E$56,2,0),""),IF(A394&lt;&gt;"",IFERROR(VLOOKUP(CONCATENATE(A394),_h_SimpleLookup_h_!$D$13:$E$56,2,0),""),""))))))</f>
        <v/>
      </c>
      <c r="M394" s="4"/>
      <c r="N394" s="5"/>
      <c r="O394" s="4"/>
      <c r="P394" s="5"/>
      <c r="Q394" s="5"/>
      <c r="R394" s="5"/>
      <c r="S394" s="5"/>
      <c r="T394" s="4"/>
      <c r="U394" s="4"/>
      <c r="V394" s="5"/>
      <c r="W394" s="5"/>
      <c r="X394" s="5"/>
      <c r="Y394" s="5"/>
      <c r="Z394" s="5"/>
      <c r="AA394" s="5"/>
      <c r="AB394" s="5"/>
      <c r="AC394" s="5"/>
    </row>
    <row r="395" customFormat="false" ht="15" hidden="false" customHeight="false" outlineLevel="0" collapsed="false">
      <c r="A395" s="4"/>
      <c r="B395" s="1" t="str">
        <f aca="true">IFERROR(INDEX(_h_SimpleLookup_h_!$J$59:$J$68,MATCH(CONCATENATE(INDIRECT("A"&amp;ROW())),_h_SimpleLookup_h_!$I$59:$I$68,0)),"")</f>
        <v/>
      </c>
      <c r="C395" s="4"/>
      <c r="D395" s="1" t="str">
        <f aca="true">IFERROR(INDEX(_h_SimpleLookup_h_!$J$59:$J$68,MATCH(CONCATENATE(INDIRECT("A"&amp;ROW()), "#", INDIRECT("C"&amp;ROW())),_h_SimpleLookup_h_!$I$59:$I$68,0)),"")</f>
        <v/>
      </c>
      <c r="E395" s="4"/>
      <c r="F395" s="1" t="str">
        <f aca="true">IFERROR(INDEX(_h_SimpleLookup_h_!$J$59:$J$68,MATCH(CONCATENATE(INDIRECT("A"&amp;ROW()), "#", INDIRECT("C"&amp;ROW()), "#", INDIRECT("E"&amp;ROW())),_h_SimpleLookup_h_!$I$59:$I$68,0)),"")</f>
        <v/>
      </c>
      <c r="G395" s="4"/>
      <c r="H39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95" s="4"/>
      <c r="J39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95" s="4"/>
      <c r="L395" s="1" t="str">
        <f aca="false">IF(K395&lt;&gt;"",IFERROR(VLOOKUP(CONCATENATE(A395,"#",C395,"#",E395,"#",G395,"#",I395,"#",K395),_h_SimpleLookup_h_!$D$13:$E$56,2,0),""),IF(I395&lt;&gt;"",IFERROR(VLOOKUP(CONCATENATE(A395,"#",C395,"#",E395,"#",G395,"#",I395),_h_SimpleLookup_h_!$D$13:$E$56,2,0),""),IF(G395&lt;&gt;"",IFERROR(VLOOKUP(CONCATENATE(A395,"#",C395,"#",E395,"#",G395),_h_SimpleLookup_h_!$D$13:$E$56,2,0),""),IF(E395&lt;&gt;"",IFERROR(VLOOKUP(CONCATENATE(A395,"#",C395,"#",E395),_h_SimpleLookup_h_!$D$13:$E$56,2,0),""),IF(C395&lt;&gt;"",IFERROR(VLOOKUP(CONCATENATE(A395,"#",C395),_h_SimpleLookup_h_!$D$13:$E$56,2,0),""),IF(A395&lt;&gt;"",IFERROR(VLOOKUP(CONCATENATE(A395),_h_SimpleLookup_h_!$D$13:$E$56,2,0),""),""))))))</f>
        <v/>
      </c>
      <c r="M395" s="4"/>
      <c r="N395" s="5"/>
      <c r="O395" s="4"/>
      <c r="P395" s="5"/>
      <c r="Q395" s="5"/>
      <c r="R395" s="5"/>
      <c r="S395" s="5"/>
      <c r="T395" s="4"/>
      <c r="U395" s="4"/>
      <c r="V395" s="5"/>
      <c r="W395" s="5"/>
      <c r="X395" s="5"/>
      <c r="Y395" s="5"/>
      <c r="Z395" s="5"/>
      <c r="AA395" s="5"/>
      <c r="AB395" s="5"/>
      <c r="AC395" s="5"/>
    </row>
    <row r="396" customFormat="false" ht="15" hidden="false" customHeight="false" outlineLevel="0" collapsed="false">
      <c r="A396" s="4"/>
      <c r="B396" s="1" t="str">
        <f aca="true">IFERROR(INDEX(_h_SimpleLookup_h_!$J$59:$J$68,MATCH(CONCATENATE(INDIRECT("A"&amp;ROW())),_h_SimpleLookup_h_!$I$59:$I$68,0)),"")</f>
        <v/>
      </c>
      <c r="C396" s="4"/>
      <c r="D396" s="1" t="str">
        <f aca="true">IFERROR(INDEX(_h_SimpleLookup_h_!$J$59:$J$68,MATCH(CONCATENATE(INDIRECT("A"&amp;ROW()), "#", INDIRECT("C"&amp;ROW())),_h_SimpleLookup_h_!$I$59:$I$68,0)),"")</f>
        <v/>
      </c>
      <c r="E396" s="4"/>
      <c r="F396" s="1" t="str">
        <f aca="true">IFERROR(INDEX(_h_SimpleLookup_h_!$J$59:$J$68,MATCH(CONCATENATE(INDIRECT("A"&amp;ROW()), "#", INDIRECT("C"&amp;ROW()), "#", INDIRECT("E"&amp;ROW())),_h_SimpleLookup_h_!$I$59:$I$68,0)),"")</f>
        <v/>
      </c>
      <c r="G396" s="4"/>
      <c r="H39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96" s="4"/>
      <c r="J39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96" s="4"/>
      <c r="L396" s="1" t="str">
        <f aca="false">IF(K396&lt;&gt;"",IFERROR(VLOOKUP(CONCATENATE(A396,"#",C396,"#",E396,"#",G396,"#",I396,"#",K396),_h_SimpleLookup_h_!$D$13:$E$56,2,0),""),IF(I396&lt;&gt;"",IFERROR(VLOOKUP(CONCATENATE(A396,"#",C396,"#",E396,"#",G396,"#",I396),_h_SimpleLookup_h_!$D$13:$E$56,2,0),""),IF(G396&lt;&gt;"",IFERROR(VLOOKUP(CONCATENATE(A396,"#",C396,"#",E396,"#",G396),_h_SimpleLookup_h_!$D$13:$E$56,2,0),""),IF(E396&lt;&gt;"",IFERROR(VLOOKUP(CONCATENATE(A396,"#",C396,"#",E396),_h_SimpleLookup_h_!$D$13:$E$56,2,0),""),IF(C396&lt;&gt;"",IFERROR(VLOOKUP(CONCATENATE(A396,"#",C396),_h_SimpleLookup_h_!$D$13:$E$56,2,0),""),IF(A396&lt;&gt;"",IFERROR(VLOOKUP(CONCATENATE(A396),_h_SimpleLookup_h_!$D$13:$E$56,2,0),""),""))))))</f>
        <v/>
      </c>
      <c r="M396" s="4"/>
      <c r="N396" s="5"/>
      <c r="O396" s="4"/>
      <c r="P396" s="5"/>
      <c r="Q396" s="5"/>
      <c r="R396" s="5"/>
      <c r="S396" s="5"/>
      <c r="T396" s="4"/>
      <c r="U396" s="4"/>
      <c r="V396" s="5"/>
      <c r="W396" s="5"/>
      <c r="X396" s="5"/>
      <c r="Y396" s="5"/>
      <c r="Z396" s="5"/>
      <c r="AA396" s="5"/>
      <c r="AB396" s="5"/>
      <c r="AC396" s="5"/>
    </row>
    <row r="397" customFormat="false" ht="15" hidden="false" customHeight="false" outlineLevel="0" collapsed="false">
      <c r="A397" s="4"/>
      <c r="B397" s="1" t="str">
        <f aca="true">IFERROR(INDEX(_h_SimpleLookup_h_!$J$59:$J$68,MATCH(CONCATENATE(INDIRECT("A"&amp;ROW())),_h_SimpleLookup_h_!$I$59:$I$68,0)),"")</f>
        <v/>
      </c>
      <c r="C397" s="4"/>
      <c r="D397" s="1" t="str">
        <f aca="true">IFERROR(INDEX(_h_SimpleLookup_h_!$J$59:$J$68,MATCH(CONCATENATE(INDIRECT("A"&amp;ROW()), "#", INDIRECT("C"&amp;ROW())),_h_SimpleLookup_h_!$I$59:$I$68,0)),"")</f>
        <v/>
      </c>
      <c r="E397" s="4"/>
      <c r="F397" s="1" t="str">
        <f aca="true">IFERROR(INDEX(_h_SimpleLookup_h_!$J$59:$J$68,MATCH(CONCATENATE(INDIRECT("A"&amp;ROW()), "#", INDIRECT("C"&amp;ROW()), "#", INDIRECT("E"&amp;ROW())),_h_SimpleLookup_h_!$I$59:$I$68,0)),"")</f>
        <v/>
      </c>
      <c r="G397" s="4"/>
      <c r="H39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97" s="4"/>
      <c r="J39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97" s="4"/>
      <c r="L397" s="1" t="str">
        <f aca="false">IF(K397&lt;&gt;"",IFERROR(VLOOKUP(CONCATENATE(A397,"#",C397,"#",E397,"#",G397,"#",I397,"#",K397),_h_SimpleLookup_h_!$D$13:$E$56,2,0),""),IF(I397&lt;&gt;"",IFERROR(VLOOKUP(CONCATENATE(A397,"#",C397,"#",E397,"#",G397,"#",I397),_h_SimpleLookup_h_!$D$13:$E$56,2,0),""),IF(G397&lt;&gt;"",IFERROR(VLOOKUP(CONCATENATE(A397,"#",C397,"#",E397,"#",G397),_h_SimpleLookup_h_!$D$13:$E$56,2,0),""),IF(E397&lt;&gt;"",IFERROR(VLOOKUP(CONCATENATE(A397,"#",C397,"#",E397),_h_SimpleLookup_h_!$D$13:$E$56,2,0),""),IF(C397&lt;&gt;"",IFERROR(VLOOKUP(CONCATENATE(A397,"#",C397),_h_SimpleLookup_h_!$D$13:$E$56,2,0),""),IF(A397&lt;&gt;"",IFERROR(VLOOKUP(CONCATENATE(A397),_h_SimpleLookup_h_!$D$13:$E$56,2,0),""),""))))))</f>
        <v/>
      </c>
      <c r="M397" s="4"/>
      <c r="N397" s="5"/>
      <c r="O397" s="4"/>
      <c r="P397" s="5"/>
      <c r="Q397" s="5"/>
      <c r="R397" s="5"/>
      <c r="S397" s="5"/>
      <c r="T397" s="4"/>
      <c r="U397" s="4"/>
      <c r="V397" s="5"/>
      <c r="W397" s="5"/>
      <c r="X397" s="5"/>
      <c r="Y397" s="5"/>
      <c r="Z397" s="5"/>
      <c r="AA397" s="5"/>
      <c r="AB397" s="5"/>
      <c r="AC397" s="5"/>
    </row>
    <row r="398" customFormat="false" ht="15" hidden="false" customHeight="false" outlineLevel="0" collapsed="false">
      <c r="A398" s="4"/>
      <c r="B398" s="1" t="str">
        <f aca="true">IFERROR(INDEX(_h_SimpleLookup_h_!$J$59:$J$68,MATCH(CONCATENATE(INDIRECT("A"&amp;ROW())),_h_SimpleLookup_h_!$I$59:$I$68,0)),"")</f>
        <v/>
      </c>
      <c r="C398" s="4"/>
      <c r="D398" s="1" t="str">
        <f aca="true">IFERROR(INDEX(_h_SimpleLookup_h_!$J$59:$J$68,MATCH(CONCATENATE(INDIRECT("A"&amp;ROW()), "#", INDIRECT("C"&amp;ROW())),_h_SimpleLookup_h_!$I$59:$I$68,0)),"")</f>
        <v/>
      </c>
      <c r="E398" s="4"/>
      <c r="F398" s="1" t="str">
        <f aca="true">IFERROR(INDEX(_h_SimpleLookup_h_!$J$59:$J$68,MATCH(CONCATENATE(INDIRECT("A"&amp;ROW()), "#", INDIRECT("C"&amp;ROW()), "#", INDIRECT("E"&amp;ROW())),_h_SimpleLookup_h_!$I$59:$I$68,0)),"")</f>
        <v/>
      </c>
      <c r="G398" s="4"/>
      <c r="H39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98" s="4"/>
      <c r="J39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98" s="4"/>
      <c r="L398" s="1" t="str">
        <f aca="false">IF(K398&lt;&gt;"",IFERROR(VLOOKUP(CONCATENATE(A398,"#",C398,"#",E398,"#",G398,"#",I398,"#",K398),_h_SimpleLookup_h_!$D$13:$E$56,2,0),""),IF(I398&lt;&gt;"",IFERROR(VLOOKUP(CONCATENATE(A398,"#",C398,"#",E398,"#",G398,"#",I398),_h_SimpleLookup_h_!$D$13:$E$56,2,0),""),IF(G398&lt;&gt;"",IFERROR(VLOOKUP(CONCATENATE(A398,"#",C398,"#",E398,"#",G398),_h_SimpleLookup_h_!$D$13:$E$56,2,0),""),IF(E398&lt;&gt;"",IFERROR(VLOOKUP(CONCATENATE(A398,"#",C398,"#",E398),_h_SimpleLookup_h_!$D$13:$E$56,2,0),""),IF(C398&lt;&gt;"",IFERROR(VLOOKUP(CONCATENATE(A398,"#",C398),_h_SimpleLookup_h_!$D$13:$E$56,2,0),""),IF(A398&lt;&gt;"",IFERROR(VLOOKUP(CONCATENATE(A398),_h_SimpleLookup_h_!$D$13:$E$56,2,0),""),""))))))</f>
        <v/>
      </c>
      <c r="M398" s="4"/>
      <c r="N398" s="5"/>
      <c r="O398" s="4"/>
      <c r="P398" s="5"/>
      <c r="Q398" s="5"/>
      <c r="R398" s="5"/>
      <c r="S398" s="5"/>
      <c r="T398" s="4"/>
      <c r="U398" s="4"/>
      <c r="V398" s="5"/>
      <c r="W398" s="5"/>
      <c r="X398" s="5"/>
      <c r="Y398" s="5"/>
      <c r="Z398" s="5"/>
      <c r="AA398" s="5"/>
      <c r="AB398" s="5"/>
      <c r="AC398" s="5"/>
    </row>
    <row r="399" customFormat="false" ht="15" hidden="false" customHeight="false" outlineLevel="0" collapsed="false">
      <c r="A399" s="4"/>
      <c r="B399" s="1" t="str">
        <f aca="true">IFERROR(INDEX(_h_SimpleLookup_h_!$J$59:$J$68,MATCH(CONCATENATE(INDIRECT("A"&amp;ROW())),_h_SimpleLookup_h_!$I$59:$I$68,0)),"")</f>
        <v/>
      </c>
      <c r="C399" s="4"/>
      <c r="D399" s="1" t="str">
        <f aca="true">IFERROR(INDEX(_h_SimpleLookup_h_!$J$59:$J$68,MATCH(CONCATENATE(INDIRECT("A"&amp;ROW()), "#", INDIRECT("C"&amp;ROW())),_h_SimpleLookup_h_!$I$59:$I$68,0)),"")</f>
        <v/>
      </c>
      <c r="E399" s="4"/>
      <c r="F399" s="1" t="str">
        <f aca="true">IFERROR(INDEX(_h_SimpleLookup_h_!$J$59:$J$68,MATCH(CONCATENATE(INDIRECT("A"&amp;ROW()), "#", INDIRECT("C"&amp;ROW()), "#", INDIRECT("E"&amp;ROW())),_h_SimpleLookup_h_!$I$59:$I$68,0)),"")</f>
        <v/>
      </c>
      <c r="G399" s="4"/>
      <c r="H39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399" s="4"/>
      <c r="J39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399" s="4"/>
      <c r="L399" s="1" t="str">
        <f aca="false">IF(K399&lt;&gt;"",IFERROR(VLOOKUP(CONCATENATE(A399,"#",C399,"#",E399,"#",G399,"#",I399,"#",K399),_h_SimpleLookup_h_!$D$13:$E$56,2,0),""),IF(I399&lt;&gt;"",IFERROR(VLOOKUP(CONCATENATE(A399,"#",C399,"#",E399,"#",G399,"#",I399),_h_SimpleLookup_h_!$D$13:$E$56,2,0),""),IF(G399&lt;&gt;"",IFERROR(VLOOKUP(CONCATENATE(A399,"#",C399,"#",E399,"#",G399),_h_SimpleLookup_h_!$D$13:$E$56,2,0),""),IF(E399&lt;&gt;"",IFERROR(VLOOKUP(CONCATENATE(A399,"#",C399,"#",E399),_h_SimpleLookup_h_!$D$13:$E$56,2,0),""),IF(C399&lt;&gt;"",IFERROR(VLOOKUP(CONCATENATE(A399,"#",C399),_h_SimpleLookup_h_!$D$13:$E$56,2,0),""),IF(A399&lt;&gt;"",IFERROR(VLOOKUP(CONCATENATE(A399),_h_SimpleLookup_h_!$D$13:$E$56,2,0),""),""))))))</f>
        <v/>
      </c>
      <c r="M399" s="4"/>
      <c r="N399" s="5"/>
      <c r="O399" s="4"/>
      <c r="P399" s="5"/>
      <c r="Q399" s="5"/>
      <c r="R399" s="5"/>
      <c r="S399" s="5"/>
      <c r="T399" s="4"/>
      <c r="U399" s="4"/>
      <c r="V399" s="5"/>
      <c r="W399" s="5"/>
      <c r="X399" s="5"/>
      <c r="Y399" s="5"/>
      <c r="Z399" s="5"/>
      <c r="AA399" s="5"/>
      <c r="AB399" s="5"/>
      <c r="AC399" s="5"/>
    </row>
    <row r="400" customFormat="false" ht="15" hidden="false" customHeight="false" outlineLevel="0" collapsed="false">
      <c r="A400" s="4"/>
      <c r="B400" s="1" t="str">
        <f aca="true">IFERROR(INDEX(_h_SimpleLookup_h_!$J$59:$J$68,MATCH(CONCATENATE(INDIRECT("A"&amp;ROW())),_h_SimpleLookup_h_!$I$59:$I$68,0)),"")</f>
        <v/>
      </c>
      <c r="C400" s="4"/>
      <c r="D400" s="1" t="str">
        <f aca="true">IFERROR(INDEX(_h_SimpleLookup_h_!$J$59:$J$68,MATCH(CONCATENATE(INDIRECT("A"&amp;ROW()), "#", INDIRECT("C"&amp;ROW())),_h_SimpleLookup_h_!$I$59:$I$68,0)),"")</f>
        <v/>
      </c>
      <c r="E400" s="4"/>
      <c r="F400" s="1" t="str">
        <f aca="true">IFERROR(INDEX(_h_SimpleLookup_h_!$J$59:$J$68,MATCH(CONCATENATE(INDIRECT("A"&amp;ROW()), "#", INDIRECT("C"&amp;ROW()), "#", INDIRECT("E"&amp;ROW())),_h_SimpleLookup_h_!$I$59:$I$68,0)),"")</f>
        <v/>
      </c>
      <c r="G400" s="4"/>
      <c r="H40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00" s="4"/>
      <c r="J40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00" s="4"/>
      <c r="L400" s="1" t="str">
        <f aca="false">IF(K400&lt;&gt;"",IFERROR(VLOOKUP(CONCATENATE(A400,"#",C400,"#",E400,"#",G400,"#",I400,"#",K400),_h_SimpleLookup_h_!$D$13:$E$56,2,0),""),IF(I400&lt;&gt;"",IFERROR(VLOOKUP(CONCATENATE(A400,"#",C400,"#",E400,"#",G400,"#",I400),_h_SimpleLookup_h_!$D$13:$E$56,2,0),""),IF(G400&lt;&gt;"",IFERROR(VLOOKUP(CONCATENATE(A400,"#",C400,"#",E400,"#",G400),_h_SimpleLookup_h_!$D$13:$E$56,2,0),""),IF(E400&lt;&gt;"",IFERROR(VLOOKUP(CONCATENATE(A400,"#",C400,"#",E400),_h_SimpleLookup_h_!$D$13:$E$56,2,0),""),IF(C400&lt;&gt;"",IFERROR(VLOOKUP(CONCATENATE(A400,"#",C400),_h_SimpleLookup_h_!$D$13:$E$56,2,0),""),IF(A400&lt;&gt;"",IFERROR(VLOOKUP(CONCATENATE(A400),_h_SimpleLookup_h_!$D$13:$E$56,2,0),""),""))))))</f>
        <v/>
      </c>
      <c r="M400" s="4"/>
      <c r="N400" s="5"/>
      <c r="O400" s="4"/>
      <c r="P400" s="5"/>
      <c r="Q400" s="5"/>
      <c r="R400" s="5"/>
      <c r="S400" s="5"/>
      <c r="T400" s="4"/>
      <c r="U400" s="4"/>
      <c r="V400" s="5"/>
      <c r="W400" s="5"/>
      <c r="X400" s="5"/>
      <c r="Y400" s="5"/>
      <c r="Z400" s="5"/>
      <c r="AA400" s="5"/>
      <c r="AB400" s="5"/>
      <c r="AC400" s="5"/>
    </row>
    <row r="401" customFormat="false" ht="15" hidden="false" customHeight="false" outlineLevel="0" collapsed="false">
      <c r="A401" s="4"/>
      <c r="B401" s="1" t="str">
        <f aca="true">IFERROR(INDEX(_h_SimpleLookup_h_!$J$59:$J$68,MATCH(CONCATENATE(INDIRECT("A"&amp;ROW())),_h_SimpleLookup_h_!$I$59:$I$68,0)),"")</f>
        <v/>
      </c>
      <c r="C401" s="4"/>
      <c r="D401" s="1" t="str">
        <f aca="true">IFERROR(INDEX(_h_SimpleLookup_h_!$J$59:$J$68,MATCH(CONCATENATE(INDIRECT("A"&amp;ROW()), "#", INDIRECT("C"&amp;ROW())),_h_SimpleLookup_h_!$I$59:$I$68,0)),"")</f>
        <v/>
      </c>
      <c r="E401" s="4"/>
      <c r="F401" s="1" t="str">
        <f aca="true">IFERROR(INDEX(_h_SimpleLookup_h_!$J$59:$J$68,MATCH(CONCATENATE(INDIRECT("A"&amp;ROW()), "#", INDIRECT("C"&amp;ROW()), "#", INDIRECT("E"&amp;ROW())),_h_SimpleLookup_h_!$I$59:$I$68,0)),"")</f>
        <v/>
      </c>
      <c r="G401" s="4"/>
      <c r="H40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01" s="4"/>
      <c r="J40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01" s="4"/>
      <c r="L401" s="1" t="str">
        <f aca="false">IF(K401&lt;&gt;"",IFERROR(VLOOKUP(CONCATENATE(A401,"#",C401,"#",E401,"#",G401,"#",I401,"#",K401),_h_SimpleLookup_h_!$D$13:$E$56,2,0),""),IF(I401&lt;&gt;"",IFERROR(VLOOKUP(CONCATENATE(A401,"#",C401,"#",E401,"#",G401,"#",I401),_h_SimpleLookup_h_!$D$13:$E$56,2,0),""),IF(G401&lt;&gt;"",IFERROR(VLOOKUP(CONCATENATE(A401,"#",C401,"#",E401,"#",G401),_h_SimpleLookup_h_!$D$13:$E$56,2,0),""),IF(E401&lt;&gt;"",IFERROR(VLOOKUP(CONCATENATE(A401,"#",C401,"#",E401),_h_SimpleLookup_h_!$D$13:$E$56,2,0),""),IF(C401&lt;&gt;"",IFERROR(VLOOKUP(CONCATENATE(A401,"#",C401),_h_SimpleLookup_h_!$D$13:$E$56,2,0),""),IF(A401&lt;&gt;"",IFERROR(VLOOKUP(CONCATENATE(A401),_h_SimpleLookup_h_!$D$13:$E$56,2,0),""),""))))))</f>
        <v/>
      </c>
      <c r="M401" s="4"/>
      <c r="N401" s="5"/>
      <c r="O401" s="4"/>
      <c r="P401" s="5"/>
      <c r="Q401" s="5"/>
      <c r="R401" s="5"/>
      <c r="S401" s="5"/>
      <c r="T401" s="4"/>
      <c r="U401" s="4"/>
      <c r="V401" s="5"/>
      <c r="W401" s="5"/>
      <c r="X401" s="5"/>
      <c r="Y401" s="5"/>
      <c r="Z401" s="5"/>
      <c r="AA401" s="5"/>
      <c r="AB401" s="5"/>
      <c r="AC401" s="5"/>
    </row>
    <row r="402" customFormat="false" ht="15" hidden="false" customHeight="false" outlineLevel="0" collapsed="false">
      <c r="A402" s="4"/>
      <c r="B402" s="1" t="str">
        <f aca="true">IFERROR(INDEX(_h_SimpleLookup_h_!$J$59:$J$68,MATCH(CONCATENATE(INDIRECT("A"&amp;ROW())),_h_SimpleLookup_h_!$I$59:$I$68,0)),"")</f>
        <v/>
      </c>
      <c r="C402" s="4"/>
      <c r="D402" s="1" t="str">
        <f aca="true">IFERROR(INDEX(_h_SimpleLookup_h_!$J$59:$J$68,MATCH(CONCATENATE(INDIRECT("A"&amp;ROW()), "#", INDIRECT("C"&amp;ROW())),_h_SimpleLookup_h_!$I$59:$I$68,0)),"")</f>
        <v/>
      </c>
      <c r="E402" s="4"/>
      <c r="F402" s="1" t="str">
        <f aca="true">IFERROR(INDEX(_h_SimpleLookup_h_!$J$59:$J$68,MATCH(CONCATENATE(INDIRECT("A"&amp;ROW()), "#", INDIRECT("C"&amp;ROW()), "#", INDIRECT("E"&amp;ROW())),_h_SimpleLookup_h_!$I$59:$I$68,0)),"")</f>
        <v/>
      </c>
      <c r="G402" s="4"/>
      <c r="H40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02" s="4"/>
      <c r="J40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02" s="4"/>
      <c r="L402" s="1" t="str">
        <f aca="false">IF(K402&lt;&gt;"",IFERROR(VLOOKUP(CONCATENATE(A402,"#",C402,"#",E402,"#",G402,"#",I402,"#",K402),_h_SimpleLookup_h_!$D$13:$E$56,2,0),""),IF(I402&lt;&gt;"",IFERROR(VLOOKUP(CONCATENATE(A402,"#",C402,"#",E402,"#",G402,"#",I402),_h_SimpleLookup_h_!$D$13:$E$56,2,0),""),IF(G402&lt;&gt;"",IFERROR(VLOOKUP(CONCATENATE(A402,"#",C402,"#",E402,"#",G402),_h_SimpleLookup_h_!$D$13:$E$56,2,0),""),IF(E402&lt;&gt;"",IFERROR(VLOOKUP(CONCATENATE(A402,"#",C402,"#",E402),_h_SimpleLookup_h_!$D$13:$E$56,2,0),""),IF(C402&lt;&gt;"",IFERROR(VLOOKUP(CONCATENATE(A402,"#",C402),_h_SimpleLookup_h_!$D$13:$E$56,2,0),""),IF(A402&lt;&gt;"",IFERROR(VLOOKUP(CONCATENATE(A402),_h_SimpleLookup_h_!$D$13:$E$56,2,0),""),""))))))</f>
        <v/>
      </c>
      <c r="M402" s="4"/>
      <c r="N402" s="5"/>
      <c r="O402" s="4"/>
      <c r="P402" s="5"/>
      <c r="Q402" s="5"/>
      <c r="R402" s="5"/>
      <c r="S402" s="5"/>
      <c r="T402" s="4"/>
      <c r="U402" s="4"/>
      <c r="V402" s="5"/>
      <c r="W402" s="5"/>
      <c r="X402" s="5"/>
      <c r="Y402" s="5"/>
      <c r="Z402" s="5"/>
      <c r="AA402" s="5"/>
      <c r="AB402" s="5"/>
      <c r="AC402" s="5"/>
    </row>
    <row r="403" customFormat="false" ht="15" hidden="false" customHeight="false" outlineLevel="0" collapsed="false">
      <c r="A403" s="4"/>
      <c r="B403" s="1" t="str">
        <f aca="true">IFERROR(INDEX(_h_SimpleLookup_h_!$J$59:$J$68,MATCH(CONCATENATE(INDIRECT("A"&amp;ROW())),_h_SimpleLookup_h_!$I$59:$I$68,0)),"")</f>
        <v/>
      </c>
      <c r="C403" s="4"/>
      <c r="D403" s="1" t="str">
        <f aca="true">IFERROR(INDEX(_h_SimpleLookup_h_!$J$59:$J$68,MATCH(CONCATENATE(INDIRECT("A"&amp;ROW()), "#", INDIRECT("C"&amp;ROW())),_h_SimpleLookup_h_!$I$59:$I$68,0)),"")</f>
        <v/>
      </c>
      <c r="E403" s="4"/>
      <c r="F403" s="1" t="str">
        <f aca="true">IFERROR(INDEX(_h_SimpleLookup_h_!$J$59:$J$68,MATCH(CONCATENATE(INDIRECT("A"&amp;ROW()), "#", INDIRECT("C"&amp;ROW()), "#", INDIRECT("E"&amp;ROW())),_h_SimpleLookup_h_!$I$59:$I$68,0)),"")</f>
        <v/>
      </c>
      <c r="G403" s="4"/>
      <c r="H40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03" s="4"/>
      <c r="J40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03" s="4"/>
      <c r="L403" s="1" t="str">
        <f aca="false">IF(K403&lt;&gt;"",IFERROR(VLOOKUP(CONCATENATE(A403,"#",C403,"#",E403,"#",G403,"#",I403,"#",K403),_h_SimpleLookup_h_!$D$13:$E$56,2,0),""),IF(I403&lt;&gt;"",IFERROR(VLOOKUP(CONCATENATE(A403,"#",C403,"#",E403,"#",G403,"#",I403),_h_SimpleLookup_h_!$D$13:$E$56,2,0),""),IF(G403&lt;&gt;"",IFERROR(VLOOKUP(CONCATENATE(A403,"#",C403,"#",E403,"#",G403),_h_SimpleLookup_h_!$D$13:$E$56,2,0),""),IF(E403&lt;&gt;"",IFERROR(VLOOKUP(CONCATENATE(A403,"#",C403,"#",E403),_h_SimpleLookup_h_!$D$13:$E$56,2,0),""),IF(C403&lt;&gt;"",IFERROR(VLOOKUP(CONCATENATE(A403,"#",C403),_h_SimpleLookup_h_!$D$13:$E$56,2,0),""),IF(A403&lt;&gt;"",IFERROR(VLOOKUP(CONCATENATE(A403),_h_SimpleLookup_h_!$D$13:$E$56,2,0),""),""))))))</f>
        <v/>
      </c>
      <c r="M403" s="4"/>
      <c r="N403" s="5"/>
      <c r="O403" s="4"/>
      <c r="P403" s="5"/>
      <c r="Q403" s="5"/>
      <c r="R403" s="5"/>
      <c r="S403" s="5"/>
      <c r="T403" s="4"/>
      <c r="U403" s="4"/>
      <c r="V403" s="5"/>
      <c r="W403" s="5"/>
      <c r="X403" s="5"/>
      <c r="Y403" s="5"/>
      <c r="Z403" s="5"/>
      <c r="AA403" s="5"/>
      <c r="AB403" s="5"/>
      <c r="AC403" s="5"/>
    </row>
    <row r="404" customFormat="false" ht="15" hidden="false" customHeight="false" outlineLevel="0" collapsed="false">
      <c r="A404" s="4"/>
      <c r="B404" s="1" t="str">
        <f aca="true">IFERROR(INDEX(_h_SimpleLookup_h_!$J$59:$J$68,MATCH(CONCATENATE(INDIRECT("A"&amp;ROW())),_h_SimpleLookup_h_!$I$59:$I$68,0)),"")</f>
        <v/>
      </c>
      <c r="C404" s="4"/>
      <c r="D404" s="1" t="str">
        <f aca="true">IFERROR(INDEX(_h_SimpleLookup_h_!$J$59:$J$68,MATCH(CONCATENATE(INDIRECT("A"&amp;ROW()), "#", INDIRECT("C"&amp;ROW())),_h_SimpleLookup_h_!$I$59:$I$68,0)),"")</f>
        <v/>
      </c>
      <c r="E404" s="4"/>
      <c r="F404" s="1" t="str">
        <f aca="true">IFERROR(INDEX(_h_SimpleLookup_h_!$J$59:$J$68,MATCH(CONCATENATE(INDIRECT("A"&amp;ROW()), "#", INDIRECT("C"&amp;ROW()), "#", INDIRECT("E"&amp;ROW())),_h_SimpleLookup_h_!$I$59:$I$68,0)),"")</f>
        <v/>
      </c>
      <c r="G404" s="4"/>
      <c r="H40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04" s="4"/>
      <c r="J40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04" s="4"/>
      <c r="L404" s="1" t="str">
        <f aca="false">IF(K404&lt;&gt;"",IFERROR(VLOOKUP(CONCATENATE(A404,"#",C404,"#",E404,"#",G404,"#",I404,"#",K404),_h_SimpleLookup_h_!$D$13:$E$56,2,0),""),IF(I404&lt;&gt;"",IFERROR(VLOOKUP(CONCATENATE(A404,"#",C404,"#",E404,"#",G404,"#",I404),_h_SimpleLookup_h_!$D$13:$E$56,2,0),""),IF(G404&lt;&gt;"",IFERROR(VLOOKUP(CONCATENATE(A404,"#",C404,"#",E404,"#",G404),_h_SimpleLookup_h_!$D$13:$E$56,2,0),""),IF(E404&lt;&gt;"",IFERROR(VLOOKUP(CONCATENATE(A404,"#",C404,"#",E404),_h_SimpleLookup_h_!$D$13:$E$56,2,0),""),IF(C404&lt;&gt;"",IFERROR(VLOOKUP(CONCATENATE(A404,"#",C404),_h_SimpleLookup_h_!$D$13:$E$56,2,0),""),IF(A404&lt;&gt;"",IFERROR(VLOOKUP(CONCATENATE(A404),_h_SimpleLookup_h_!$D$13:$E$56,2,0),""),""))))))</f>
        <v/>
      </c>
      <c r="M404" s="4"/>
      <c r="N404" s="5"/>
      <c r="O404" s="4"/>
      <c r="P404" s="5"/>
      <c r="Q404" s="5"/>
      <c r="R404" s="5"/>
      <c r="S404" s="5"/>
      <c r="T404" s="4"/>
      <c r="U404" s="4"/>
      <c r="V404" s="5"/>
      <c r="W404" s="5"/>
      <c r="X404" s="5"/>
      <c r="Y404" s="5"/>
      <c r="Z404" s="5"/>
      <c r="AA404" s="5"/>
      <c r="AB404" s="5"/>
      <c r="AC404" s="5"/>
    </row>
    <row r="405" customFormat="false" ht="15" hidden="false" customHeight="false" outlineLevel="0" collapsed="false">
      <c r="A405" s="4"/>
      <c r="B405" s="1" t="str">
        <f aca="true">IFERROR(INDEX(_h_SimpleLookup_h_!$J$59:$J$68,MATCH(CONCATENATE(INDIRECT("A"&amp;ROW())),_h_SimpleLookup_h_!$I$59:$I$68,0)),"")</f>
        <v/>
      </c>
      <c r="C405" s="4"/>
      <c r="D405" s="1" t="str">
        <f aca="true">IFERROR(INDEX(_h_SimpleLookup_h_!$J$59:$J$68,MATCH(CONCATENATE(INDIRECT("A"&amp;ROW()), "#", INDIRECT("C"&amp;ROW())),_h_SimpleLookup_h_!$I$59:$I$68,0)),"")</f>
        <v/>
      </c>
      <c r="E405" s="4"/>
      <c r="F405" s="1" t="str">
        <f aca="true">IFERROR(INDEX(_h_SimpleLookup_h_!$J$59:$J$68,MATCH(CONCATENATE(INDIRECT("A"&amp;ROW()), "#", INDIRECT("C"&amp;ROW()), "#", INDIRECT("E"&amp;ROW())),_h_SimpleLookup_h_!$I$59:$I$68,0)),"")</f>
        <v/>
      </c>
      <c r="G405" s="4"/>
      <c r="H40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05" s="4"/>
      <c r="J40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05" s="4"/>
      <c r="L405" s="1" t="str">
        <f aca="false">IF(K405&lt;&gt;"",IFERROR(VLOOKUP(CONCATENATE(A405,"#",C405,"#",E405,"#",G405,"#",I405,"#",K405),_h_SimpleLookup_h_!$D$13:$E$56,2,0),""),IF(I405&lt;&gt;"",IFERROR(VLOOKUP(CONCATENATE(A405,"#",C405,"#",E405,"#",G405,"#",I405),_h_SimpleLookup_h_!$D$13:$E$56,2,0),""),IF(G405&lt;&gt;"",IFERROR(VLOOKUP(CONCATENATE(A405,"#",C405,"#",E405,"#",G405),_h_SimpleLookup_h_!$D$13:$E$56,2,0),""),IF(E405&lt;&gt;"",IFERROR(VLOOKUP(CONCATENATE(A405,"#",C405,"#",E405),_h_SimpleLookup_h_!$D$13:$E$56,2,0),""),IF(C405&lt;&gt;"",IFERROR(VLOOKUP(CONCATENATE(A405,"#",C405),_h_SimpleLookup_h_!$D$13:$E$56,2,0),""),IF(A405&lt;&gt;"",IFERROR(VLOOKUP(CONCATENATE(A405),_h_SimpleLookup_h_!$D$13:$E$56,2,0),""),""))))))</f>
        <v/>
      </c>
      <c r="M405" s="4"/>
      <c r="N405" s="5"/>
      <c r="O405" s="4"/>
      <c r="P405" s="5"/>
      <c r="Q405" s="5"/>
      <c r="R405" s="5"/>
      <c r="S405" s="5"/>
      <c r="T405" s="4"/>
      <c r="U405" s="4"/>
      <c r="V405" s="5"/>
      <c r="W405" s="5"/>
      <c r="X405" s="5"/>
      <c r="Y405" s="5"/>
      <c r="Z405" s="5"/>
      <c r="AA405" s="5"/>
      <c r="AB405" s="5"/>
      <c r="AC405" s="5"/>
    </row>
    <row r="406" customFormat="false" ht="15" hidden="false" customHeight="false" outlineLevel="0" collapsed="false">
      <c r="A406" s="4"/>
      <c r="B406" s="1" t="str">
        <f aca="true">IFERROR(INDEX(_h_SimpleLookup_h_!$J$59:$J$68,MATCH(CONCATENATE(INDIRECT("A"&amp;ROW())),_h_SimpleLookup_h_!$I$59:$I$68,0)),"")</f>
        <v/>
      </c>
      <c r="C406" s="4"/>
      <c r="D406" s="1" t="str">
        <f aca="true">IFERROR(INDEX(_h_SimpleLookup_h_!$J$59:$J$68,MATCH(CONCATENATE(INDIRECT("A"&amp;ROW()), "#", INDIRECT("C"&amp;ROW())),_h_SimpleLookup_h_!$I$59:$I$68,0)),"")</f>
        <v/>
      </c>
      <c r="E406" s="4"/>
      <c r="F406" s="1" t="str">
        <f aca="true">IFERROR(INDEX(_h_SimpleLookup_h_!$J$59:$J$68,MATCH(CONCATENATE(INDIRECT("A"&amp;ROW()), "#", INDIRECT("C"&amp;ROW()), "#", INDIRECT("E"&amp;ROW())),_h_SimpleLookup_h_!$I$59:$I$68,0)),"")</f>
        <v/>
      </c>
      <c r="G406" s="4"/>
      <c r="H40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06" s="4"/>
      <c r="J40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06" s="4"/>
      <c r="L406" s="1" t="str">
        <f aca="false">IF(K406&lt;&gt;"",IFERROR(VLOOKUP(CONCATENATE(A406,"#",C406,"#",E406,"#",G406,"#",I406,"#",K406),_h_SimpleLookup_h_!$D$13:$E$56,2,0),""),IF(I406&lt;&gt;"",IFERROR(VLOOKUP(CONCATENATE(A406,"#",C406,"#",E406,"#",G406,"#",I406),_h_SimpleLookup_h_!$D$13:$E$56,2,0),""),IF(G406&lt;&gt;"",IFERROR(VLOOKUP(CONCATENATE(A406,"#",C406,"#",E406,"#",G406),_h_SimpleLookup_h_!$D$13:$E$56,2,0),""),IF(E406&lt;&gt;"",IFERROR(VLOOKUP(CONCATENATE(A406,"#",C406,"#",E406),_h_SimpleLookup_h_!$D$13:$E$56,2,0),""),IF(C406&lt;&gt;"",IFERROR(VLOOKUP(CONCATENATE(A406,"#",C406),_h_SimpleLookup_h_!$D$13:$E$56,2,0),""),IF(A406&lt;&gt;"",IFERROR(VLOOKUP(CONCATENATE(A406),_h_SimpleLookup_h_!$D$13:$E$56,2,0),""),""))))))</f>
        <v/>
      </c>
      <c r="M406" s="4"/>
      <c r="N406" s="5"/>
      <c r="O406" s="4"/>
      <c r="P406" s="5"/>
      <c r="Q406" s="5"/>
      <c r="R406" s="5"/>
      <c r="S406" s="5"/>
      <c r="T406" s="4"/>
      <c r="U406" s="4"/>
      <c r="V406" s="5"/>
      <c r="W406" s="5"/>
      <c r="X406" s="5"/>
      <c r="Y406" s="5"/>
      <c r="Z406" s="5"/>
      <c r="AA406" s="5"/>
      <c r="AB406" s="5"/>
      <c r="AC406" s="5"/>
    </row>
    <row r="407" customFormat="false" ht="15" hidden="false" customHeight="false" outlineLevel="0" collapsed="false">
      <c r="A407" s="4"/>
      <c r="B407" s="1" t="str">
        <f aca="true">IFERROR(INDEX(_h_SimpleLookup_h_!$J$59:$J$68,MATCH(CONCATENATE(INDIRECT("A"&amp;ROW())),_h_SimpleLookup_h_!$I$59:$I$68,0)),"")</f>
        <v/>
      </c>
      <c r="C407" s="4"/>
      <c r="D407" s="1" t="str">
        <f aca="true">IFERROR(INDEX(_h_SimpleLookup_h_!$J$59:$J$68,MATCH(CONCATENATE(INDIRECT("A"&amp;ROW()), "#", INDIRECT("C"&amp;ROW())),_h_SimpleLookup_h_!$I$59:$I$68,0)),"")</f>
        <v/>
      </c>
      <c r="E407" s="4"/>
      <c r="F407" s="1" t="str">
        <f aca="true">IFERROR(INDEX(_h_SimpleLookup_h_!$J$59:$J$68,MATCH(CONCATENATE(INDIRECT("A"&amp;ROW()), "#", INDIRECT("C"&amp;ROW()), "#", INDIRECT("E"&amp;ROW())),_h_SimpleLookup_h_!$I$59:$I$68,0)),"")</f>
        <v/>
      </c>
      <c r="G407" s="4"/>
      <c r="H40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07" s="4"/>
      <c r="J40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07" s="4"/>
      <c r="L407" s="1" t="str">
        <f aca="false">IF(K407&lt;&gt;"",IFERROR(VLOOKUP(CONCATENATE(A407,"#",C407,"#",E407,"#",G407,"#",I407,"#",K407),_h_SimpleLookup_h_!$D$13:$E$56,2,0),""),IF(I407&lt;&gt;"",IFERROR(VLOOKUP(CONCATENATE(A407,"#",C407,"#",E407,"#",G407,"#",I407),_h_SimpleLookup_h_!$D$13:$E$56,2,0),""),IF(G407&lt;&gt;"",IFERROR(VLOOKUP(CONCATENATE(A407,"#",C407,"#",E407,"#",G407),_h_SimpleLookup_h_!$D$13:$E$56,2,0),""),IF(E407&lt;&gt;"",IFERROR(VLOOKUP(CONCATENATE(A407,"#",C407,"#",E407),_h_SimpleLookup_h_!$D$13:$E$56,2,0),""),IF(C407&lt;&gt;"",IFERROR(VLOOKUP(CONCATENATE(A407,"#",C407),_h_SimpleLookup_h_!$D$13:$E$56,2,0),""),IF(A407&lt;&gt;"",IFERROR(VLOOKUP(CONCATENATE(A407),_h_SimpleLookup_h_!$D$13:$E$56,2,0),""),""))))))</f>
        <v/>
      </c>
      <c r="M407" s="4"/>
      <c r="N407" s="5"/>
      <c r="O407" s="4"/>
      <c r="P407" s="5"/>
      <c r="Q407" s="5"/>
      <c r="R407" s="5"/>
      <c r="S407" s="5"/>
      <c r="T407" s="4"/>
      <c r="U407" s="4"/>
      <c r="V407" s="5"/>
      <c r="W407" s="5"/>
      <c r="X407" s="5"/>
      <c r="Y407" s="5"/>
      <c r="Z407" s="5"/>
      <c r="AA407" s="5"/>
      <c r="AB407" s="5"/>
      <c r="AC407" s="5"/>
    </row>
    <row r="408" customFormat="false" ht="15" hidden="false" customHeight="false" outlineLevel="0" collapsed="false">
      <c r="A408" s="4"/>
      <c r="B408" s="1" t="str">
        <f aca="true">IFERROR(INDEX(_h_SimpleLookup_h_!$J$59:$J$68,MATCH(CONCATENATE(INDIRECT("A"&amp;ROW())),_h_SimpleLookup_h_!$I$59:$I$68,0)),"")</f>
        <v/>
      </c>
      <c r="C408" s="4"/>
      <c r="D408" s="1" t="str">
        <f aca="true">IFERROR(INDEX(_h_SimpleLookup_h_!$J$59:$J$68,MATCH(CONCATENATE(INDIRECT("A"&amp;ROW()), "#", INDIRECT("C"&amp;ROW())),_h_SimpleLookup_h_!$I$59:$I$68,0)),"")</f>
        <v/>
      </c>
      <c r="E408" s="4"/>
      <c r="F408" s="1" t="str">
        <f aca="true">IFERROR(INDEX(_h_SimpleLookup_h_!$J$59:$J$68,MATCH(CONCATENATE(INDIRECT("A"&amp;ROW()), "#", INDIRECT("C"&amp;ROW()), "#", INDIRECT("E"&amp;ROW())),_h_SimpleLookup_h_!$I$59:$I$68,0)),"")</f>
        <v/>
      </c>
      <c r="G408" s="4"/>
      <c r="H40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08" s="4"/>
      <c r="J40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08" s="4"/>
      <c r="L408" s="1" t="str">
        <f aca="false">IF(K408&lt;&gt;"",IFERROR(VLOOKUP(CONCATENATE(A408,"#",C408,"#",E408,"#",G408,"#",I408,"#",K408),_h_SimpleLookup_h_!$D$13:$E$56,2,0),""),IF(I408&lt;&gt;"",IFERROR(VLOOKUP(CONCATENATE(A408,"#",C408,"#",E408,"#",G408,"#",I408),_h_SimpleLookup_h_!$D$13:$E$56,2,0),""),IF(G408&lt;&gt;"",IFERROR(VLOOKUP(CONCATENATE(A408,"#",C408,"#",E408,"#",G408),_h_SimpleLookup_h_!$D$13:$E$56,2,0),""),IF(E408&lt;&gt;"",IFERROR(VLOOKUP(CONCATENATE(A408,"#",C408,"#",E408),_h_SimpleLookup_h_!$D$13:$E$56,2,0),""),IF(C408&lt;&gt;"",IFERROR(VLOOKUP(CONCATENATE(A408,"#",C408),_h_SimpleLookup_h_!$D$13:$E$56,2,0),""),IF(A408&lt;&gt;"",IFERROR(VLOOKUP(CONCATENATE(A408),_h_SimpleLookup_h_!$D$13:$E$56,2,0),""),""))))))</f>
        <v/>
      </c>
      <c r="M408" s="4"/>
      <c r="N408" s="5"/>
      <c r="O408" s="4"/>
      <c r="P408" s="5"/>
      <c r="Q408" s="5"/>
      <c r="R408" s="5"/>
      <c r="S408" s="5"/>
      <c r="T408" s="4"/>
      <c r="U408" s="4"/>
      <c r="V408" s="5"/>
      <c r="W408" s="5"/>
      <c r="X408" s="5"/>
      <c r="Y408" s="5"/>
      <c r="Z408" s="5"/>
      <c r="AA408" s="5"/>
      <c r="AB408" s="5"/>
      <c r="AC408" s="5"/>
    </row>
    <row r="409" customFormat="false" ht="15" hidden="false" customHeight="false" outlineLevel="0" collapsed="false">
      <c r="A409" s="4"/>
      <c r="B409" s="1" t="str">
        <f aca="true">IFERROR(INDEX(_h_SimpleLookup_h_!$J$59:$J$68,MATCH(CONCATENATE(INDIRECT("A"&amp;ROW())),_h_SimpleLookup_h_!$I$59:$I$68,0)),"")</f>
        <v/>
      </c>
      <c r="C409" s="4"/>
      <c r="D409" s="1" t="str">
        <f aca="true">IFERROR(INDEX(_h_SimpleLookup_h_!$J$59:$J$68,MATCH(CONCATENATE(INDIRECT("A"&amp;ROW()), "#", INDIRECT("C"&amp;ROW())),_h_SimpleLookup_h_!$I$59:$I$68,0)),"")</f>
        <v/>
      </c>
      <c r="E409" s="4"/>
      <c r="F409" s="1" t="str">
        <f aca="true">IFERROR(INDEX(_h_SimpleLookup_h_!$J$59:$J$68,MATCH(CONCATENATE(INDIRECT("A"&amp;ROW()), "#", INDIRECT("C"&amp;ROW()), "#", INDIRECT("E"&amp;ROW())),_h_SimpleLookup_h_!$I$59:$I$68,0)),"")</f>
        <v/>
      </c>
      <c r="G409" s="4"/>
      <c r="H40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09" s="4"/>
      <c r="J40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09" s="4"/>
      <c r="L409" s="1" t="str">
        <f aca="false">IF(K409&lt;&gt;"",IFERROR(VLOOKUP(CONCATENATE(A409,"#",C409,"#",E409,"#",G409,"#",I409,"#",K409),_h_SimpleLookup_h_!$D$13:$E$56,2,0),""),IF(I409&lt;&gt;"",IFERROR(VLOOKUP(CONCATENATE(A409,"#",C409,"#",E409,"#",G409,"#",I409),_h_SimpleLookup_h_!$D$13:$E$56,2,0),""),IF(G409&lt;&gt;"",IFERROR(VLOOKUP(CONCATENATE(A409,"#",C409,"#",E409,"#",G409),_h_SimpleLookup_h_!$D$13:$E$56,2,0),""),IF(E409&lt;&gt;"",IFERROR(VLOOKUP(CONCATENATE(A409,"#",C409,"#",E409),_h_SimpleLookup_h_!$D$13:$E$56,2,0),""),IF(C409&lt;&gt;"",IFERROR(VLOOKUP(CONCATENATE(A409,"#",C409),_h_SimpleLookup_h_!$D$13:$E$56,2,0),""),IF(A409&lt;&gt;"",IFERROR(VLOOKUP(CONCATENATE(A409),_h_SimpleLookup_h_!$D$13:$E$56,2,0),""),""))))))</f>
        <v/>
      </c>
      <c r="M409" s="4"/>
      <c r="N409" s="5"/>
      <c r="O409" s="4"/>
      <c r="P409" s="5"/>
      <c r="Q409" s="5"/>
      <c r="R409" s="5"/>
      <c r="S409" s="5"/>
      <c r="T409" s="4"/>
      <c r="U409" s="4"/>
      <c r="V409" s="5"/>
      <c r="W409" s="5"/>
      <c r="X409" s="5"/>
      <c r="Y409" s="5"/>
      <c r="Z409" s="5"/>
      <c r="AA409" s="5"/>
      <c r="AB409" s="5"/>
      <c r="AC409" s="5"/>
    </row>
    <row r="410" customFormat="false" ht="15" hidden="false" customHeight="false" outlineLevel="0" collapsed="false">
      <c r="A410" s="4"/>
      <c r="B410" s="1" t="str">
        <f aca="true">IFERROR(INDEX(_h_SimpleLookup_h_!$J$59:$J$68,MATCH(CONCATENATE(INDIRECT("A"&amp;ROW())),_h_SimpleLookup_h_!$I$59:$I$68,0)),"")</f>
        <v/>
      </c>
      <c r="C410" s="4"/>
      <c r="D410" s="1" t="str">
        <f aca="true">IFERROR(INDEX(_h_SimpleLookup_h_!$J$59:$J$68,MATCH(CONCATENATE(INDIRECT("A"&amp;ROW()), "#", INDIRECT("C"&amp;ROW())),_h_SimpleLookup_h_!$I$59:$I$68,0)),"")</f>
        <v/>
      </c>
      <c r="E410" s="4"/>
      <c r="F410" s="1" t="str">
        <f aca="true">IFERROR(INDEX(_h_SimpleLookup_h_!$J$59:$J$68,MATCH(CONCATENATE(INDIRECT("A"&amp;ROW()), "#", INDIRECT("C"&amp;ROW()), "#", INDIRECT("E"&amp;ROW())),_h_SimpleLookup_h_!$I$59:$I$68,0)),"")</f>
        <v/>
      </c>
      <c r="G410" s="4"/>
      <c r="H41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10" s="4"/>
      <c r="J41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10" s="4"/>
      <c r="L410" s="1" t="str">
        <f aca="false">IF(K410&lt;&gt;"",IFERROR(VLOOKUP(CONCATENATE(A410,"#",C410,"#",E410,"#",G410,"#",I410,"#",K410),_h_SimpleLookup_h_!$D$13:$E$56,2,0),""),IF(I410&lt;&gt;"",IFERROR(VLOOKUP(CONCATENATE(A410,"#",C410,"#",E410,"#",G410,"#",I410),_h_SimpleLookup_h_!$D$13:$E$56,2,0),""),IF(G410&lt;&gt;"",IFERROR(VLOOKUP(CONCATENATE(A410,"#",C410,"#",E410,"#",G410),_h_SimpleLookup_h_!$D$13:$E$56,2,0),""),IF(E410&lt;&gt;"",IFERROR(VLOOKUP(CONCATENATE(A410,"#",C410,"#",E410),_h_SimpleLookup_h_!$D$13:$E$56,2,0),""),IF(C410&lt;&gt;"",IFERROR(VLOOKUP(CONCATENATE(A410,"#",C410),_h_SimpleLookup_h_!$D$13:$E$56,2,0),""),IF(A410&lt;&gt;"",IFERROR(VLOOKUP(CONCATENATE(A410),_h_SimpleLookup_h_!$D$13:$E$56,2,0),""),""))))))</f>
        <v/>
      </c>
      <c r="M410" s="4"/>
      <c r="N410" s="5"/>
      <c r="O410" s="4"/>
      <c r="P410" s="5"/>
      <c r="Q410" s="5"/>
      <c r="R410" s="5"/>
      <c r="S410" s="5"/>
      <c r="T410" s="4"/>
      <c r="U410" s="4"/>
      <c r="V410" s="5"/>
      <c r="W410" s="5"/>
      <c r="X410" s="5"/>
      <c r="Y410" s="5"/>
      <c r="Z410" s="5"/>
      <c r="AA410" s="5"/>
      <c r="AB410" s="5"/>
      <c r="AC410" s="5"/>
    </row>
    <row r="411" customFormat="false" ht="15" hidden="false" customHeight="false" outlineLevel="0" collapsed="false">
      <c r="A411" s="4"/>
      <c r="B411" s="1" t="str">
        <f aca="true">IFERROR(INDEX(_h_SimpleLookup_h_!$J$59:$J$68,MATCH(CONCATENATE(INDIRECT("A"&amp;ROW())),_h_SimpleLookup_h_!$I$59:$I$68,0)),"")</f>
        <v/>
      </c>
      <c r="C411" s="4"/>
      <c r="D411" s="1" t="str">
        <f aca="true">IFERROR(INDEX(_h_SimpleLookup_h_!$J$59:$J$68,MATCH(CONCATENATE(INDIRECT("A"&amp;ROW()), "#", INDIRECT("C"&amp;ROW())),_h_SimpleLookup_h_!$I$59:$I$68,0)),"")</f>
        <v/>
      </c>
      <c r="E411" s="4"/>
      <c r="F411" s="1" t="str">
        <f aca="true">IFERROR(INDEX(_h_SimpleLookup_h_!$J$59:$J$68,MATCH(CONCATENATE(INDIRECT("A"&amp;ROW()), "#", INDIRECT("C"&amp;ROW()), "#", INDIRECT("E"&amp;ROW())),_h_SimpleLookup_h_!$I$59:$I$68,0)),"")</f>
        <v/>
      </c>
      <c r="G411" s="4"/>
      <c r="H41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11" s="4"/>
      <c r="J41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11" s="4"/>
      <c r="L411" s="1" t="str">
        <f aca="false">IF(K411&lt;&gt;"",IFERROR(VLOOKUP(CONCATENATE(A411,"#",C411,"#",E411,"#",G411,"#",I411,"#",K411),_h_SimpleLookup_h_!$D$13:$E$56,2,0),""),IF(I411&lt;&gt;"",IFERROR(VLOOKUP(CONCATENATE(A411,"#",C411,"#",E411,"#",G411,"#",I411),_h_SimpleLookup_h_!$D$13:$E$56,2,0),""),IF(G411&lt;&gt;"",IFERROR(VLOOKUP(CONCATENATE(A411,"#",C411,"#",E411,"#",G411),_h_SimpleLookup_h_!$D$13:$E$56,2,0),""),IF(E411&lt;&gt;"",IFERROR(VLOOKUP(CONCATENATE(A411,"#",C411,"#",E411),_h_SimpleLookup_h_!$D$13:$E$56,2,0),""),IF(C411&lt;&gt;"",IFERROR(VLOOKUP(CONCATENATE(A411,"#",C411),_h_SimpleLookup_h_!$D$13:$E$56,2,0),""),IF(A411&lt;&gt;"",IFERROR(VLOOKUP(CONCATENATE(A411),_h_SimpleLookup_h_!$D$13:$E$56,2,0),""),""))))))</f>
        <v/>
      </c>
      <c r="M411" s="4"/>
      <c r="N411" s="5"/>
      <c r="O411" s="4"/>
      <c r="P411" s="5"/>
      <c r="Q411" s="5"/>
      <c r="R411" s="5"/>
      <c r="S411" s="5"/>
      <c r="T411" s="4"/>
      <c r="U411" s="4"/>
      <c r="V411" s="5"/>
      <c r="W411" s="5"/>
      <c r="X411" s="5"/>
      <c r="Y411" s="5"/>
      <c r="Z411" s="5"/>
      <c r="AA411" s="5"/>
      <c r="AB411" s="5"/>
      <c r="AC411" s="5"/>
    </row>
    <row r="412" customFormat="false" ht="15" hidden="false" customHeight="false" outlineLevel="0" collapsed="false">
      <c r="A412" s="4"/>
      <c r="B412" s="1" t="str">
        <f aca="true">IFERROR(INDEX(_h_SimpleLookup_h_!$J$59:$J$68,MATCH(CONCATENATE(INDIRECT("A"&amp;ROW())),_h_SimpleLookup_h_!$I$59:$I$68,0)),"")</f>
        <v/>
      </c>
      <c r="C412" s="4"/>
      <c r="D412" s="1" t="str">
        <f aca="true">IFERROR(INDEX(_h_SimpleLookup_h_!$J$59:$J$68,MATCH(CONCATENATE(INDIRECT("A"&amp;ROW()), "#", INDIRECT("C"&amp;ROW())),_h_SimpleLookup_h_!$I$59:$I$68,0)),"")</f>
        <v/>
      </c>
      <c r="E412" s="4"/>
      <c r="F412" s="1" t="str">
        <f aca="true">IFERROR(INDEX(_h_SimpleLookup_h_!$J$59:$J$68,MATCH(CONCATENATE(INDIRECT("A"&amp;ROW()), "#", INDIRECT("C"&amp;ROW()), "#", INDIRECT("E"&amp;ROW())),_h_SimpleLookup_h_!$I$59:$I$68,0)),"")</f>
        <v/>
      </c>
      <c r="G412" s="4"/>
      <c r="H41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12" s="4"/>
      <c r="J41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12" s="4"/>
      <c r="L412" s="1" t="str">
        <f aca="false">IF(K412&lt;&gt;"",IFERROR(VLOOKUP(CONCATENATE(A412,"#",C412,"#",E412,"#",G412,"#",I412,"#",K412),_h_SimpleLookup_h_!$D$13:$E$56,2,0),""),IF(I412&lt;&gt;"",IFERROR(VLOOKUP(CONCATENATE(A412,"#",C412,"#",E412,"#",G412,"#",I412),_h_SimpleLookup_h_!$D$13:$E$56,2,0),""),IF(G412&lt;&gt;"",IFERROR(VLOOKUP(CONCATENATE(A412,"#",C412,"#",E412,"#",G412),_h_SimpleLookup_h_!$D$13:$E$56,2,0),""),IF(E412&lt;&gt;"",IFERROR(VLOOKUP(CONCATENATE(A412,"#",C412,"#",E412),_h_SimpleLookup_h_!$D$13:$E$56,2,0),""),IF(C412&lt;&gt;"",IFERROR(VLOOKUP(CONCATENATE(A412,"#",C412),_h_SimpleLookup_h_!$D$13:$E$56,2,0),""),IF(A412&lt;&gt;"",IFERROR(VLOOKUP(CONCATENATE(A412),_h_SimpleLookup_h_!$D$13:$E$56,2,0),""),""))))))</f>
        <v/>
      </c>
      <c r="M412" s="4"/>
      <c r="N412" s="5"/>
      <c r="O412" s="4"/>
      <c r="P412" s="5"/>
      <c r="Q412" s="5"/>
      <c r="R412" s="5"/>
      <c r="S412" s="5"/>
      <c r="T412" s="4"/>
      <c r="U412" s="4"/>
      <c r="V412" s="5"/>
      <c r="W412" s="5"/>
      <c r="X412" s="5"/>
      <c r="Y412" s="5"/>
      <c r="Z412" s="5"/>
      <c r="AA412" s="5"/>
      <c r="AB412" s="5"/>
      <c r="AC412" s="5"/>
    </row>
    <row r="413" customFormat="false" ht="15" hidden="false" customHeight="false" outlineLevel="0" collapsed="false">
      <c r="A413" s="4"/>
      <c r="B413" s="1" t="str">
        <f aca="true">IFERROR(INDEX(_h_SimpleLookup_h_!$J$59:$J$68,MATCH(CONCATENATE(INDIRECT("A"&amp;ROW())),_h_SimpleLookup_h_!$I$59:$I$68,0)),"")</f>
        <v/>
      </c>
      <c r="C413" s="4"/>
      <c r="D413" s="1" t="str">
        <f aca="true">IFERROR(INDEX(_h_SimpleLookup_h_!$J$59:$J$68,MATCH(CONCATENATE(INDIRECT("A"&amp;ROW()), "#", INDIRECT("C"&amp;ROW())),_h_SimpleLookup_h_!$I$59:$I$68,0)),"")</f>
        <v/>
      </c>
      <c r="E413" s="4"/>
      <c r="F413" s="1" t="str">
        <f aca="true">IFERROR(INDEX(_h_SimpleLookup_h_!$J$59:$J$68,MATCH(CONCATENATE(INDIRECT("A"&amp;ROW()), "#", INDIRECT("C"&amp;ROW()), "#", INDIRECT("E"&amp;ROW())),_h_SimpleLookup_h_!$I$59:$I$68,0)),"")</f>
        <v/>
      </c>
      <c r="G413" s="4"/>
      <c r="H41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13" s="4"/>
      <c r="J41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13" s="4"/>
      <c r="L413" s="1" t="str">
        <f aca="false">IF(K413&lt;&gt;"",IFERROR(VLOOKUP(CONCATENATE(A413,"#",C413,"#",E413,"#",G413,"#",I413,"#",K413),_h_SimpleLookup_h_!$D$13:$E$56,2,0),""),IF(I413&lt;&gt;"",IFERROR(VLOOKUP(CONCATENATE(A413,"#",C413,"#",E413,"#",G413,"#",I413),_h_SimpleLookup_h_!$D$13:$E$56,2,0),""),IF(G413&lt;&gt;"",IFERROR(VLOOKUP(CONCATENATE(A413,"#",C413,"#",E413,"#",G413),_h_SimpleLookup_h_!$D$13:$E$56,2,0),""),IF(E413&lt;&gt;"",IFERROR(VLOOKUP(CONCATENATE(A413,"#",C413,"#",E413),_h_SimpleLookup_h_!$D$13:$E$56,2,0),""),IF(C413&lt;&gt;"",IFERROR(VLOOKUP(CONCATENATE(A413,"#",C413),_h_SimpleLookup_h_!$D$13:$E$56,2,0),""),IF(A413&lt;&gt;"",IFERROR(VLOOKUP(CONCATENATE(A413),_h_SimpleLookup_h_!$D$13:$E$56,2,0),""),""))))))</f>
        <v/>
      </c>
      <c r="M413" s="4"/>
      <c r="N413" s="5"/>
      <c r="O413" s="4"/>
      <c r="P413" s="5"/>
      <c r="Q413" s="5"/>
      <c r="R413" s="5"/>
      <c r="S413" s="5"/>
      <c r="T413" s="4"/>
      <c r="U413" s="4"/>
      <c r="V413" s="5"/>
      <c r="W413" s="5"/>
      <c r="X413" s="5"/>
      <c r="Y413" s="5"/>
      <c r="Z413" s="5"/>
      <c r="AA413" s="5"/>
      <c r="AB413" s="5"/>
      <c r="AC413" s="5"/>
    </row>
    <row r="414" customFormat="false" ht="15" hidden="false" customHeight="false" outlineLevel="0" collapsed="false">
      <c r="A414" s="4"/>
      <c r="B414" s="1" t="str">
        <f aca="true">IFERROR(INDEX(_h_SimpleLookup_h_!$J$59:$J$68,MATCH(CONCATENATE(INDIRECT("A"&amp;ROW())),_h_SimpleLookup_h_!$I$59:$I$68,0)),"")</f>
        <v/>
      </c>
      <c r="C414" s="4"/>
      <c r="D414" s="1" t="str">
        <f aca="true">IFERROR(INDEX(_h_SimpleLookup_h_!$J$59:$J$68,MATCH(CONCATENATE(INDIRECT("A"&amp;ROW()), "#", INDIRECT("C"&amp;ROW())),_h_SimpleLookup_h_!$I$59:$I$68,0)),"")</f>
        <v/>
      </c>
      <c r="E414" s="4"/>
      <c r="F414" s="1" t="str">
        <f aca="true">IFERROR(INDEX(_h_SimpleLookup_h_!$J$59:$J$68,MATCH(CONCATENATE(INDIRECT("A"&amp;ROW()), "#", INDIRECT("C"&amp;ROW()), "#", INDIRECT("E"&amp;ROW())),_h_SimpleLookup_h_!$I$59:$I$68,0)),"")</f>
        <v/>
      </c>
      <c r="G414" s="4"/>
      <c r="H41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14" s="4"/>
      <c r="J41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14" s="4"/>
      <c r="L414" s="1" t="str">
        <f aca="false">IF(K414&lt;&gt;"",IFERROR(VLOOKUP(CONCATENATE(A414,"#",C414,"#",E414,"#",G414,"#",I414,"#",K414),_h_SimpleLookup_h_!$D$13:$E$56,2,0),""),IF(I414&lt;&gt;"",IFERROR(VLOOKUP(CONCATENATE(A414,"#",C414,"#",E414,"#",G414,"#",I414),_h_SimpleLookup_h_!$D$13:$E$56,2,0),""),IF(G414&lt;&gt;"",IFERROR(VLOOKUP(CONCATENATE(A414,"#",C414,"#",E414,"#",G414),_h_SimpleLookup_h_!$D$13:$E$56,2,0),""),IF(E414&lt;&gt;"",IFERROR(VLOOKUP(CONCATENATE(A414,"#",C414,"#",E414),_h_SimpleLookup_h_!$D$13:$E$56,2,0),""),IF(C414&lt;&gt;"",IFERROR(VLOOKUP(CONCATENATE(A414,"#",C414),_h_SimpleLookup_h_!$D$13:$E$56,2,0),""),IF(A414&lt;&gt;"",IFERROR(VLOOKUP(CONCATENATE(A414),_h_SimpleLookup_h_!$D$13:$E$56,2,0),""),""))))))</f>
        <v/>
      </c>
      <c r="M414" s="4"/>
      <c r="N414" s="5"/>
      <c r="O414" s="4"/>
      <c r="P414" s="5"/>
      <c r="Q414" s="5"/>
      <c r="R414" s="5"/>
      <c r="S414" s="5"/>
      <c r="T414" s="4"/>
      <c r="U414" s="4"/>
      <c r="V414" s="5"/>
      <c r="W414" s="5"/>
      <c r="X414" s="5"/>
      <c r="Y414" s="5"/>
      <c r="Z414" s="5"/>
      <c r="AA414" s="5"/>
      <c r="AB414" s="5"/>
      <c r="AC414" s="5"/>
    </row>
    <row r="415" customFormat="false" ht="15" hidden="false" customHeight="false" outlineLevel="0" collapsed="false">
      <c r="A415" s="4"/>
      <c r="B415" s="1" t="str">
        <f aca="true">IFERROR(INDEX(_h_SimpleLookup_h_!$J$59:$J$68,MATCH(CONCATENATE(INDIRECT("A"&amp;ROW())),_h_SimpleLookup_h_!$I$59:$I$68,0)),"")</f>
        <v/>
      </c>
      <c r="C415" s="4"/>
      <c r="D415" s="1" t="str">
        <f aca="true">IFERROR(INDEX(_h_SimpleLookup_h_!$J$59:$J$68,MATCH(CONCATENATE(INDIRECT("A"&amp;ROW()), "#", INDIRECT("C"&amp;ROW())),_h_SimpleLookup_h_!$I$59:$I$68,0)),"")</f>
        <v/>
      </c>
      <c r="E415" s="4"/>
      <c r="F415" s="1" t="str">
        <f aca="true">IFERROR(INDEX(_h_SimpleLookup_h_!$J$59:$J$68,MATCH(CONCATENATE(INDIRECT("A"&amp;ROW()), "#", INDIRECT("C"&amp;ROW()), "#", INDIRECT("E"&amp;ROW())),_h_SimpleLookup_h_!$I$59:$I$68,0)),"")</f>
        <v/>
      </c>
      <c r="G415" s="4"/>
      <c r="H41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15" s="4"/>
      <c r="J41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15" s="4"/>
      <c r="L415" s="1" t="str">
        <f aca="false">IF(K415&lt;&gt;"",IFERROR(VLOOKUP(CONCATENATE(A415,"#",C415,"#",E415,"#",G415,"#",I415,"#",K415),_h_SimpleLookup_h_!$D$13:$E$56,2,0),""),IF(I415&lt;&gt;"",IFERROR(VLOOKUP(CONCATENATE(A415,"#",C415,"#",E415,"#",G415,"#",I415),_h_SimpleLookup_h_!$D$13:$E$56,2,0),""),IF(G415&lt;&gt;"",IFERROR(VLOOKUP(CONCATENATE(A415,"#",C415,"#",E415,"#",G415),_h_SimpleLookup_h_!$D$13:$E$56,2,0),""),IF(E415&lt;&gt;"",IFERROR(VLOOKUP(CONCATENATE(A415,"#",C415,"#",E415),_h_SimpleLookup_h_!$D$13:$E$56,2,0),""),IF(C415&lt;&gt;"",IFERROR(VLOOKUP(CONCATENATE(A415,"#",C415),_h_SimpleLookup_h_!$D$13:$E$56,2,0),""),IF(A415&lt;&gt;"",IFERROR(VLOOKUP(CONCATENATE(A415),_h_SimpleLookup_h_!$D$13:$E$56,2,0),""),""))))))</f>
        <v/>
      </c>
      <c r="M415" s="4"/>
      <c r="N415" s="5"/>
      <c r="O415" s="4"/>
      <c r="P415" s="5"/>
      <c r="Q415" s="5"/>
      <c r="R415" s="5"/>
      <c r="S415" s="5"/>
      <c r="T415" s="4"/>
      <c r="U415" s="4"/>
      <c r="V415" s="5"/>
      <c r="W415" s="5"/>
      <c r="X415" s="5"/>
      <c r="Y415" s="5"/>
      <c r="Z415" s="5"/>
      <c r="AA415" s="5"/>
      <c r="AB415" s="5"/>
      <c r="AC415" s="5"/>
    </row>
    <row r="416" customFormat="false" ht="15" hidden="false" customHeight="false" outlineLevel="0" collapsed="false">
      <c r="A416" s="4"/>
      <c r="B416" s="1" t="str">
        <f aca="true">IFERROR(INDEX(_h_SimpleLookup_h_!$J$59:$J$68,MATCH(CONCATENATE(INDIRECT("A"&amp;ROW())),_h_SimpleLookup_h_!$I$59:$I$68,0)),"")</f>
        <v/>
      </c>
      <c r="C416" s="4"/>
      <c r="D416" s="1" t="str">
        <f aca="true">IFERROR(INDEX(_h_SimpleLookup_h_!$J$59:$J$68,MATCH(CONCATENATE(INDIRECT("A"&amp;ROW()), "#", INDIRECT("C"&amp;ROW())),_h_SimpleLookup_h_!$I$59:$I$68,0)),"")</f>
        <v/>
      </c>
      <c r="E416" s="4"/>
      <c r="F416" s="1" t="str">
        <f aca="true">IFERROR(INDEX(_h_SimpleLookup_h_!$J$59:$J$68,MATCH(CONCATENATE(INDIRECT("A"&amp;ROW()), "#", INDIRECT("C"&amp;ROW()), "#", INDIRECT("E"&amp;ROW())),_h_SimpleLookup_h_!$I$59:$I$68,0)),"")</f>
        <v/>
      </c>
      <c r="G416" s="4"/>
      <c r="H41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16" s="4"/>
      <c r="J41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16" s="4"/>
      <c r="L416" s="1" t="str">
        <f aca="false">IF(K416&lt;&gt;"",IFERROR(VLOOKUP(CONCATENATE(A416,"#",C416,"#",E416,"#",G416,"#",I416,"#",K416),_h_SimpleLookup_h_!$D$13:$E$56,2,0),""),IF(I416&lt;&gt;"",IFERROR(VLOOKUP(CONCATENATE(A416,"#",C416,"#",E416,"#",G416,"#",I416),_h_SimpleLookup_h_!$D$13:$E$56,2,0),""),IF(G416&lt;&gt;"",IFERROR(VLOOKUP(CONCATENATE(A416,"#",C416,"#",E416,"#",G416),_h_SimpleLookup_h_!$D$13:$E$56,2,0),""),IF(E416&lt;&gt;"",IFERROR(VLOOKUP(CONCATENATE(A416,"#",C416,"#",E416),_h_SimpleLookup_h_!$D$13:$E$56,2,0),""),IF(C416&lt;&gt;"",IFERROR(VLOOKUP(CONCATENATE(A416,"#",C416),_h_SimpleLookup_h_!$D$13:$E$56,2,0),""),IF(A416&lt;&gt;"",IFERROR(VLOOKUP(CONCATENATE(A416),_h_SimpleLookup_h_!$D$13:$E$56,2,0),""),""))))))</f>
        <v/>
      </c>
      <c r="M416" s="4"/>
      <c r="N416" s="5"/>
      <c r="O416" s="4"/>
      <c r="P416" s="5"/>
      <c r="Q416" s="5"/>
      <c r="R416" s="5"/>
      <c r="S416" s="5"/>
      <c r="T416" s="4"/>
      <c r="U416" s="4"/>
      <c r="V416" s="5"/>
      <c r="W416" s="5"/>
      <c r="X416" s="5"/>
      <c r="Y416" s="5"/>
      <c r="Z416" s="5"/>
      <c r="AA416" s="5"/>
      <c r="AB416" s="5"/>
      <c r="AC416" s="5"/>
    </row>
    <row r="417" customFormat="false" ht="15" hidden="false" customHeight="false" outlineLevel="0" collapsed="false">
      <c r="A417" s="4"/>
      <c r="B417" s="1" t="str">
        <f aca="true">IFERROR(INDEX(_h_SimpleLookup_h_!$J$59:$J$68,MATCH(CONCATENATE(INDIRECT("A"&amp;ROW())),_h_SimpleLookup_h_!$I$59:$I$68,0)),"")</f>
        <v/>
      </c>
      <c r="C417" s="4"/>
      <c r="D417" s="1" t="str">
        <f aca="true">IFERROR(INDEX(_h_SimpleLookup_h_!$J$59:$J$68,MATCH(CONCATENATE(INDIRECT("A"&amp;ROW()), "#", INDIRECT("C"&amp;ROW())),_h_SimpleLookup_h_!$I$59:$I$68,0)),"")</f>
        <v/>
      </c>
      <c r="E417" s="4"/>
      <c r="F417" s="1" t="str">
        <f aca="true">IFERROR(INDEX(_h_SimpleLookup_h_!$J$59:$J$68,MATCH(CONCATENATE(INDIRECT("A"&amp;ROW()), "#", INDIRECT("C"&amp;ROW()), "#", INDIRECT("E"&amp;ROW())),_h_SimpleLookup_h_!$I$59:$I$68,0)),"")</f>
        <v/>
      </c>
      <c r="G417" s="4"/>
      <c r="H41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17" s="4"/>
      <c r="J41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17" s="4"/>
      <c r="L417" s="1" t="str">
        <f aca="false">IF(K417&lt;&gt;"",IFERROR(VLOOKUP(CONCATENATE(A417,"#",C417,"#",E417,"#",G417,"#",I417,"#",K417),_h_SimpleLookup_h_!$D$13:$E$56,2,0),""),IF(I417&lt;&gt;"",IFERROR(VLOOKUP(CONCATENATE(A417,"#",C417,"#",E417,"#",G417,"#",I417),_h_SimpleLookup_h_!$D$13:$E$56,2,0),""),IF(G417&lt;&gt;"",IFERROR(VLOOKUP(CONCATENATE(A417,"#",C417,"#",E417,"#",G417),_h_SimpleLookup_h_!$D$13:$E$56,2,0),""),IF(E417&lt;&gt;"",IFERROR(VLOOKUP(CONCATENATE(A417,"#",C417,"#",E417),_h_SimpleLookup_h_!$D$13:$E$56,2,0),""),IF(C417&lt;&gt;"",IFERROR(VLOOKUP(CONCATENATE(A417,"#",C417),_h_SimpleLookup_h_!$D$13:$E$56,2,0),""),IF(A417&lt;&gt;"",IFERROR(VLOOKUP(CONCATENATE(A417),_h_SimpleLookup_h_!$D$13:$E$56,2,0),""),""))))))</f>
        <v/>
      </c>
      <c r="M417" s="4"/>
      <c r="N417" s="5"/>
      <c r="O417" s="4"/>
      <c r="P417" s="5"/>
      <c r="Q417" s="5"/>
      <c r="R417" s="5"/>
      <c r="S417" s="5"/>
      <c r="T417" s="4"/>
      <c r="U417" s="4"/>
      <c r="V417" s="5"/>
      <c r="W417" s="5"/>
      <c r="X417" s="5"/>
      <c r="Y417" s="5"/>
      <c r="Z417" s="5"/>
      <c r="AA417" s="5"/>
      <c r="AB417" s="5"/>
      <c r="AC417" s="5"/>
    </row>
    <row r="418" customFormat="false" ht="15" hidden="false" customHeight="false" outlineLevel="0" collapsed="false">
      <c r="A418" s="4"/>
      <c r="B418" s="1" t="str">
        <f aca="true">IFERROR(INDEX(_h_SimpleLookup_h_!$J$59:$J$68,MATCH(CONCATENATE(INDIRECT("A"&amp;ROW())),_h_SimpleLookup_h_!$I$59:$I$68,0)),"")</f>
        <v/>
      </c>
      <c r="C418" s="4"/>
      <c r="D418" s="1" t="str">
        <f aca="true">IFERROR(INDEX(_h_SimpleLookup_h_!$J$59:$J$68,MATCH(CONCATENATE(INDIRECT("A"&amp;ROW()), "#", INDIRECT("C"&amp;ROW())),_h_SimpleLookup_h_!$I$59:$I$68,0)),"")</f>
        <v/>
      </c>
      <c r="E418" s="4"/>
      <c r="F418" s="1" t="str">
        <f aca="true">IFERROR(INDEX(_h_SimpleLookup_h_!$J$59:$J$68,MATCH(CONCATENATE(INDIRECT("A"&amp;ROW()), "#", INDIRECT("C"&amp;ROW()), "#", INDIRECT("E"&amp;ROW())),_h_SimpleLookup_h_!$I$59:$I$68,0)),"")</f>
        <v/>
      </c>
      <c r="G418" s="4"/>
      <c r="H41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18" s="4"/>
      <c r="J41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18" s="4"/>
      <c r="L418" s="1" t="str">
        <f aca="false">IF(K418&lt;&gt;"",IFERROR(VLOOKUP(CONCATENATE(A418,"#",C418,"#",E418,"#",G418,"#",I418,"#",K418),_h_SimpleLookup_h_!$D$13:$E$56,2,0),""),IF(I418&lt;&gt;"",IFERROR(VLOOKUP(CONCATENATE(A418,"#",C418,"#",E418,"#",G418,"#",I418),_h_SimpleLookup_h_!$D$13:$E$56,2,0),""),IF(G418&lt;&gt;"",IFERROR(VLOOKUP(CONCATENATE(A418,"#",C418,"#",E418,"#",G418),_h_SimpleLookup_h_!$D$13:$E$56,2,0),""),IF(E418&lt;&gt;"",IFERROR(VLOOKUP(CONCATENATE(A418,"#",C418,"#",E418),_h_SimpleLookup_h_!$D$13:$E$56,2,0),""),IF(C418&lt;&gt;"",IFERROR(VLOOKUP(CONCATENATE(A418,"#",C418),_h_SimpleLookup_h_!$D$13:$E$56,2,0),""),IF(A418&lt;&gt;"",IFERROR(VLOOKUP(CONCATENATE(A418),_h_SimpleLookup_h_!$D$13:$E$56,2,0),""),""))))))</f>
        <v/>
      </c>
      <c r="M418" s="4"/>
      <c r="N418" s="5"/>
      <c r="O418" s="4"/>
      <c r="P418" s="5"/>
      <c r="Q418" s="5"/>
      <c r="R418" s="5"/>
      <c r="S418" s="5"/>
      <c r="T418" s="4"/>
      <c r="U418" s="4"/>
      <c r="V418" s="5"/>
      <c r="W418" s="5"/>
      <c r="X418" s="5"/>
      <c r="Y418" s="5"/>
      <c r="Z418" s="5"/>
      <c r="AA418" s="5"/>
      <c r="AB418" s="5"/>
      <c r="AC418" s="5"/>
    </row>
    <row r="419" customFormat="false" ht="15" hidden="false" customHeight="false" outlineLevel="0" collapsed="false">
      <c r="A419" s="4"/>
      <c r="B419" s="1" t="str">
        <f aca="true">IFERROR(INDEX(_h_SimpleLookup_h_!$J$59:$J$68,MATCH(CONCATENATE(INDIRECT("A"&amp;ROW())),_h_SimpleLookup_h_!$I$59:$I$68,0)),"")</f>
        <v/>
      </c>
      <c r="C419" s="4"/>
      <c r="D419" s="1" t="str">
        <f aca="true">IFERROR(INDEX(_h_SimpleLookup_h_!$J$59:$J$68,MATCH(CONCATENATE(INDIRECT("A"&amp;ROW()), "#", INDIRECT("C"&amp;ROW())),_h_SimpleLookup_h_!$I$59:$I$68,0)),"")</f>
        <v/>
      </c>
      <c r="E419" s="4"/>
      <c r="F419" s="1" t="str">
        <f aca="true">IFERROR(INDEX(_h_SimpleLookup_h_!$J$59:$J$68,MATCH(CONCATENATE(INDIRECT("A"&amp;ROW()), "#", INDIRECT("C"&amp;ROW()), "#", INDIRECT("E"&amp;ROW())),_h_SimpleLookup_h_!$I$59:$I$68,0)),"")</f>
        <v/>
      </c>
      <c r="G419" s="4"/>
      <c r="H41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19" s="4"/>
      <c r="J41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19" s="4"/>
      <c r="L419" s="1" t="str">
        <f aca="false">IF(K419&lt;&gt;"",IFERROR(VLOOKUP(CONCATENATE(A419,"#",C419,"#",E419,"#",G419,"#",I419,"#",K419),_h_SimpleLookup_h_!$D$13:$E$56,2,0),""),IF(I419&lt;&gt;"",IFERROR(VLOOKUP(CONCATENATE(A419,"#",C419,"#",E419,"#",G419,"#",I419),_h_SimpleLookup_h_!$D$13:$E$56,2,0),""),IF(G419&lt;&gt;"",IFERROR(VLOOKUP(CONCATENATE(A419,"#",C419,"#",E419,"#",G419),_h_SimpleLookup_h_!$D$13:$E$56,2,0),""),IF(E419&lt;&gt;"",IFERROR(VLOOKUP(CONCATENATE(A419,"#",C419,"#",E419),_h_SimpleLookup_h_!$D$13:$E$56,2,0),""),IF(C419&lt;&gt;"",IFERROR(VLOOKUP(CONCATENATE(A419,"#",C419),_h_SimpleLookup_h_!$D$13:$E$56,2,0),""),IF(A419&lt;&gt;"",IFERROR(VLOOKUP(CONCATENATE(A419),_h_SimpleLookup_h_!$D$13:$E$56,2,0),""),""))))))</f>
        <v/>
      </c>
      <c r="M419" s="4"/>
      <c r="N419" s="5"/>
      <c r="O419" s="4"/>
      <c r="P419" s="5"/>
      <c r="Q419" s="5"/>
      <c r="R419" s="5"/>
      <c r="S419" s="5"/>
      <c r="T419" s="4"/>
      <c r="U419" s="4"/>
      <c r="V419" s="5"/>
      <c r="W419" s="5"/>
      <c r="X419" s="5"/>
      <c r="Y419" s="5"/>
      <c r="Z419" s="5"/>
      <c r="AA419" s="5"/>
      <c r="AB419" s="5"/>
      <c r="AC419" s="5"/>
    </row>
    <row r="420" customFormat="false" ht="15" hidden="false" customHeight="false" outlineLevel="0" collapsed="false">
      <c r="A420" s="4"/>
      <c r="B420" s="1" t="str">
        <f aca="true">IFERROR(INDEX(_h_SimpleLookup_h_!$J$59:$J$68,MATCH(CONCATENATE(INDIRECT("A"&amp;ROW())),_h_SimpleLookup_h_!$I$59:$I$68,0)),"")</f>
        <v/>
      </c>
      <c r="C420" s="4"/>
      <c r="D420" s="1" t="str">
        <f aca="true">IFERROR(INDEX(_h_SimpleLookup_h_!$J$59:$J$68,MATCH(CONCATENATE(INDIRECT("A"&amp;ROW()), "#", INDIRECT("C"&amp;ROW())),_h_SimpleLookup_h_!$I$59:$I$68,0)),"")</f>
        <v/>
      </c>
      <c r="E420" s="4"/>
      <c r="F420" s="1" t="str">
        <f aca="true">IFERROR(INDEX(_h_SimpleLookup_h_!$J$59:$J$68,MATCH(CONCATENATE(INDIRECT("A"&amp;ROW()), "#", INDIRECT("C"&amp;ROW()), "#", INDIRECT("E"&amp;ROW())),_h_SimpleLookup_h_!$I$59:$I$68,0)),"")</f>
        <v/>
      </c>
      <c r="G420" s="4"/>
      <c r="H42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20" s="4"/>
      <c r="J42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20" s="4"/>
      <c r="L420" s="1" t="str">
        <f aca="false">IF(K420&lt;&gt;"",IFERROR(VLOOKUP(CONCATENATE(A420,"#",C420,"#",E420,"#",G420,"#",I420,"#",K420),_h_SimpleLookup_h_!$D$13:$E$56,2,0),""),IF(I420&lt;&gt;"",IFERROR(VLOOKUP(CONCATENATE(A420,"#",C420,"#",E420,"#",G420,"#",I420),_h_SimpleLookup_h_!$D$13:$E$56,2,0),""),IF(G420&lt;&gt;"",IFERROR(VLOOKUP(CONCATENATE(A420,"#",C420,"#",E420,"#",G420),_h_SimpleLookup_h_!$D$13:$E$56,2,0),""),IF(E420&lt;&gt;"",IFERROR(VLOOKUP(CONCATENATE(A420,"#",C420,"#",E420),_h_SimpleLookup_h_!$D$13:$E$56,2,0),""),IF(C420&lt;&gt;"",IFERROR(VLOOKUP(CONCATENATE(A420,"#",C420),_h_SimpleLookup_h_!$D$13:$E$56,2,0),""),IF(A420&lt;&gt;"",IFERROR(VLOOKUP(CONCATENATE(A420),_h_SimpleLookup_h_!$D$13:$E$56,2,0),""),""))))))</f>
        <v/>
      </c>
      <c r="M420" s="4"/>
      <c r="N420" s="5"/>
      <c r="O420" s="4"/>
      <c r="P420" s="5"/>
      <c r="Q420" s="5"/>
      <c r="R420" s="5"/>
      <c r="S420" s="5"/>
      <c r="T420" s="4"/>
      <c r="U420" s="4"/>
      <c r="V420" s="5"/>
      <c r="W420" s="5"/>
      <c r="X420" s="5"/>
      <c r="Y420" s="5"/>
      <c r="Z420" s="5"/>
      <c r="AA420" s="5"/>
      <c r="AB420" s="5"/>
      <c r="AC420" s="5"/>
    </row>
    <row r="421" customFormat="false" ht="15" hidden="false" customHeight="false" outlineLevel="0" collapsed="false">
      <c r="A421" s="4"/>
      <c r="B421" s="1" t="str">
        <f aca="true">IFERROR(INDEX(_h_SimpleLookup_h_!$J$59:$J$68,MATCH(CONCATENATE(INDIRECT("A"&amp;ROW())),_h_SimpleLookup_h_!$I$59:$I$68,0)),"")</f>
        <v/>
      </c>
      <c r="C421" s="4"/>
      <c r="D421" s="1" t="str">
        <f aca="true">IFERROR(INDEX(_h_SimpleLookup_h_!$J$59:$J$68,MATCH(CONCATENATE(INDIRECT("A"&amp;ROW()), "#", INDIRECT("C"&amp;ROW())),_h_SimpleLookup_h_!$I$59:$I$68,0)),"")</f>
        <v/>
      </c>
      <c r="E421" s="4"/>
      <c r="F421" s="1" t="str">
        <f aca="true">IFERROR(INDEX(_h_SimpleLookup_h_!$J$59:$J$68,MATCH(CONCATENATE(INDIRECT("A"&amp;ROW()), "#", INDIRECT("C"&amp;ROW()), "#", INDIRECT("E"&amp;ROW())),_h_SimpleLookup_h_!$I$59:$I$68,0)),"")</f>
        <v/>
      </c>
      <c r="G421" s="4"/>
      <c r="H42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21" s="4"/>
      <c r="J42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21" s="4"/>
      <c r="L421" s="1" t="str">
        <f aca="false">IF(K421&lt;&gt;"",IFERROR(VLOOKUP(CONCATENATE(A421,"#",C421,"#",E421,"#",G421,"#",I421,"#",K421),_h_SimpleLookup_h_!$D$13:$E$56,2,0),""),IF(I421&lt;&gt;"",IFERROR(VLOOKUP(CONCATENATE(A421,"#",C421,"#",E421,"#",G421,"#",I421),_h_SimpleLookup_h_!$D$13:$E$56,2,0),""),IF(G421&lt;&gt;"",IFERROR(VLOOKUP(CONCATENATE(A421,"#",C421,"#",E421,"#",G421),_h_SimpleLookup_h_!$D$13:$E$56,2,0),""),IF(E421&lt;&gt;"",IFERROR(VLOOKUP(CONCATENATE(A421,"#",C421,"#",E421),_h_SimpleLookup_h_!$D$13:$E$56,2,0),""),IF(C421&lt;&gt;"",IFERROR(VLOOKUP(CONCATENATE(A421,"#",C421),_h_SimpleLookup_h_!$D$13:$E$56,2,0),""),IF(A421&lt;&gt;"",IFERROR(VLOOKUP(CONCATENATE(A421),_h_SimpleLookup_h_!$D$13:$E$56,2,0),""),""))))))</f>
        <v/>
      </c>
      <c r="M421" s="4"/>
      <c r="N421" s="5"/>
      <c r="O421" s="4"/>
      <c r="P421" s="5"/>
      <c r="Q421" s="5"/>
      <c r="R421" s="5"/>
      <c r="S421" s="5"/>
      <c r="T421" s="4"/>
      <c r="U421" s="4"/>
      <c r="V421" s="5"/>
      <c r="W421" s="5"/>
      <c r="X421" s="5"/>
      <c r="Y421" s="5"/>
      <c r="Z421" s="5"/>
      <c r="AA421" s="5"/>
      <c r="AB421" s="5"/>
      <c r="AC421" s="5"/>
    </row>
    <row r="422" customFormat="false" ht="15" hidden="false" customHeight="false" outlineLevel="0" collapsed="false">
      <c r="A422" s="4"/>
      <c r="B422" s="1" t="str">
        <f aca="true">IFERROR(INDEX(_h_SimpleLookup_h_!$J$59:$J$68,MATCH(CONCATENATE(INDIRECT("A"&amp;ROW())),_h_SimpleLookup_h_!$I$59:$I$68,0)),"")</f>
        <v/>
      </c>
      <c r="C422" s="4"/>
      <c r="D422" s="1" t="str">
        <f aca="true">IFERROR(INDEX(_h_SimpleLookup_h_!$J$59:$J$68,MATCH(CONCATENATE(INDIRECT("A"&amp;ROW()), "#", INDIRECT("C"&amp;ROW())),_h_SimpleLookup_h_!$I$59:$I$68,0)),"")</f>
        <v/>
      </c>
      <c r="E422" s="4"/>
      <c r="F422" s="1" t="str">
        <f aca="true">IFERROR(INDEX(_h_SimpleLookup_h_!$J$59:$J$68,MATCH(CONCATENATE(INDIRECT("A"&amp;ROW()), "#", INDIRECT("C"&amp;ROW()), "#", INDIRECT("E"&amp;ROW())),_h_SimpleLookup_h_!$I$59:$I$68,0)),"")</f>
        <v/>
      </c>
      <c r="G422" s="4"/>
      <c r="H42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22" s="4"/>
      <c r="J42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22" s="4"/>
      <c r="L422" s="1" t="str">
        <f aca="false">IF(K422&lt;&gt;"",IFERROR(VLOOKUP(CONCATENATE(A422,"#",C422,"#",E422,"#",G422,"#",I422,"#",K422),_h_SimpleLookup_h_!$D$13:$E$56,2,0),""),IF(I422&lt;&gt;"",IFERROR(VLOOKUP(CONCATENATE(A422,"#",C422,"#",E422,"#",G422,"#",I422),_h_SimpleLookup_h_!$D$13:$E$56,2,0),""),IF(G422&lt;&gt;"",IFERROR(VLOOKUP(CONCATENATE(A422,"#",C422,"#",E422,"#",G422),_h_SimpleLookup_h_!$D$13:$E$56,2,0),""),IF(E422&lt;&gt;"",IFERROR(VLOOKUP(CONCATENATE(A422,"#",C422,"#",E422),_h_SimpleLookup_h_!$D$13:$E$56,2,0),""),IF(C422&lt;&gt;"",IFERROR(VLOOKUP(CONCATENATE(A422,"#",C422),_h_SimpleLookup_h_!$D$13:$E$56,2,0),""),IF(A422&lt;&gt;"",IFERROR(VLOOKUP(CONCATENATE(A422),_h_SimpleLookup_h_!$D$13:$E$56,2,0),""),""))))))</f>
        <v/>
      </c>
      <c r="M422" s="4"/>
      <c r="N422" s="5"/>
      <c r="O422" s="4"/>
      <c r="P422" s="5"/>
      <c r="Q422" s="5"/>
      <c r="R422" s="5"/>
      <c r="S422" s="5"/>
      <c r="T422" s="4"/>
      <c r="U422" s="4"/>
      <c r="V422" s="5"/>
      <c r="W422" s="5"/>
      <c r="X422" s="5"/>
      <c r="Y422" s="5"/>
      <c r="Z422" s="5"/>
      <c r="AA422" s="5"/>
      <c r="AB422" s="5"/>
      <c r="AC422" s="5"/>
    </row>
    <row r="423" customFormat="false" ht="15" hidden="false" customHeight="false" outlineLevel="0" collapsed="false">
      <c r="A423" s="4"/>
      <c r="B423" s="1" t="str">
        <f aca="true">IFERROR(INDEX(_h_SimpleLookup_h_!$J$59:$J$68,MATCH(CONCATENATE(INDIRECT("A"&amp;ROW())),_h_SimpleLookup_h_!$I$59:$I$68,0)),"")</f>
        <v/>
      </c>
      <c r="C423" s="4"/>
      <c r="D423" s="1" t="str">
        <f aca="true">IFERROR(INDEX(_h_SimpleLookup_h_!$J$59:$J$68,MATCH(CONCATENATE(INDIRECT("A"&amp;ROW()), "#", INDIRECT("C"&amp;ROW())),_h_SimpleLookup_h_!$I$59:$I$68,0)),"")</f>
        <v/>
      </c>
      <c r="E423" s="4"/>
      <c r="F423" s="1" t="str">
        <f aca="true">IFERROR(INDEX(_h_SimpleLookup_h_!$J$59:$J$68,MATCH(CONCATENATE(INDIRECT("A"&amp;ROW()), "#", INDIRECT("C"&amp;ROW()), "#", INDIRECT("E"&amp;ROW())),_h_SimpleLookup_h_!$I$59:$I$68,0)),"")</f>
        <v/>
      </c>
      <c r="G423" s="4"/>
      <c r="H42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23" s="4"/>
      <c r="J42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23" s="4"/>
      <c r="L423" s="1" t="str">
        <f aca="false">IF(K423&lt;&gt;"",IFERROR(VLOOKUP(CONCATENATE(A423,"#",C423,"#",E423,"#",G423,"#",I423,"#",K423),_h_SimpleLookup_h_!$D$13:$E$56,2,0),""),IF(I423&lt;&gt;"",IFERROR(VLOOKUP(CONCATENATE(A423,"#",C423,"#",E423,"#",G423,"#",I423),_h_SimpleLookup_h_!$D$13:$E$56,2,0),""),IF(G423&lt;&gt;"",IFERROR(VLOOKUP(CONCATENATE(A423,"#",C423,"#",E423,"#",G423),_h_SimpleLookup_h_!$D$13:$E$56,2,0),""),IF(E423&lt;&gt;"",IFERROR(VLOOKUP(CONCATENATE(A423,"#",C423,"#",E423),_h_SimpleLookup_h_!$D$13:$E$56,2,0),""),IF(C423&lt;&gt;"",IFERROR(VLOOKUP(CONCATENATE(A423,"#",C423),_h_SimpleLookup_h_!$D$13:$E$56,2,0),""),IF(A423&lt;&gt;"",IFERROR(VLOOKUP(CONCATENATE(A423),_h_SimpleLookup_h_!$D$13:$E$56,2,0),""),""))))))</f>
        <v/>
      </c>
      <c r="M423" s="4"/>
      <c r="N423" s="5"/>
      <c r="O423" s="4"/>
      <c r="P423" s="5"/>
      <c r="Q423" s="5"/>
      <c r="R423" s="5"/>
      <c r="S423" s="5"/>
      <c r="T423" s="4"/>
      <c r="U423" s="4"/>
      <c r="V423" s="5"/>
      <c r="W423" s="5"/>
      <c r="X423" s="5"/>
      <c r="Y423" s="5"/>
      <c r="Z423" s="5"/>
      <c r="AA423" s="5"/>
      <c r="AB423" s="5"/>
      <c r="AC423" s="5"/>
    </row>
    <row r="424" customFormat="false" ht="15" hidden="false" customHeight="false" outlineLevel="0" collapsed="false">
      <c r="A424" s="4"/>
      <c r="B424" s="1" t="str">
        <f aca="true">IFERROR(INDEX(_h_SimpleLookup_h_!$J$59:$J$68,MATCH(CONCATENATE(INDIRECT("A"&amp;ROW())),_h_SimpleLookup_h_!$I$59:$I$68,0)),"")</f>
        <v/>
      </c>
      <c r="C424" s="4"/>
      <c r="D424" s="1" t="str">
        <f aca="true">IFERROR(INDEX(_h_SimpleLookup_h_!$J$59:$J$68,MATCH(CONCATENATE(INDIRECT("A"&amp;ROW()), "#", INDIRECT("C"&amp;ROW())),_h_SimpleLookup_h_!$I$59:$I$68,0)),"")</f>
        <v/>
      </c>
      <c r="E424" s="4"/>
      <c r="F424" s="1" t="str">
        <f aca="true">IFERROR(INDEX(_h_SimpleLookup_h_!$J$59:$J$68,MATCH(CONCATENATE(INDIRECT("A"&amp;ROW()), "#", INDIRECT("C"&amp;ROW()), "#", INDIRECT("E"&amp;ROW())),_h_SimpleLookup_h_!$I$59:$I$68,0)),"")</f>
        <v/>
      </c>
      <c r="G424" s="4"/>
      <c r="H42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24" s="4"/>
      <c r="J42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24" s="4"/>
      <c r="L424" s="1" t="str">
        <f aca="false">IF(K424&lt;&gt;"",IFERROR(VLOOKUP(CONCATENATE(A424,"#",C424,"#",E424,"#",G424,"#",I424,"#",K424),_h_SimpleLookup_h_!$D$13:$E$56,2,0),""),IF(I424&lt;&gt;"",IFERROR(VLOOKUP(CONCATENATE(A424,"#",C424,"#",E424,"#",G424,"#",I424),_h_SimpleLookup_h_!$D$13:$E$56,2,0),""),IF(G424&lt;&gt;"",IFERROR(VLOOKUP(CONCATENATE(A424,"#",C424,"#",E424,"#",G424),_h_SimpleLookup_h_!$D$13:$E$56,2,0),""),IF(E424&lt;&gt;"",IFERROR(VLOOKUP(CONCATENATE(A424,"#",C424,"#",E424),_h_SimpleLookup_h_!$D$13:$E$56,2,0),""),IF(C424&lt;&gt;"",IFERROR(VLOOKUP(CONCATENATE(A424,"#",C424),_h_SimpleLookup_h_!$D$13:$E$56,2,0),""),IF(A424&lt;&gt;"",IFERROR(VLOOKUP(CONCATENATE(A424),_h_SimpleLookup_h_!$D$13:$E$56,2,0),""),""))))))</f>
        <v/>
      </c>
      <c r="M424" s="4"/>
      <c r="N424" s="5"/>
      <c r="O424" s="4"/>
      <c r="P424" s="5"/>
      <c r="Q424" s="5"/>
      <c r="R424" s="5"/>
      <c r="S424" s="5"/>
      <c r="T424" s="4"/>
      <c r="U424" s="4"/>
      <c r="V424" s="5"/>
      <c r="W424" s="5"/>
      <c r="X424" s="5"/>
      <c r="Y424" s="5"/>
      <c r="Z424" s="5"/>
      <c r="AA424" s="5"/>
      <c r="AB424" s="5"/>
      <c r="AC424" s="5"/>
    </row>
    <row r="425" customFormat="false" ht="15" hidden="false" customHeight="false" outlineLevel="0" collapsed="false">
      <c r="A425" s="4"/>
      <c r="B425" s="1" t="str">
        <f aca="true">IFERROR(INDEX(_h_SimpleLookup_h_!$J$59:$J$68,MATCH(CONCATENATE(INDIRECT("A"&amp;ROW())),_h_SimpleLookup_h_!$I$59:$I$68,0)),"")</f>
        <v/>
      </c>
      <c r="C425" s="4"/>
      <c r="D425" s="1" t="str">
        <f aca="true">IFERROR(INDEX(_h_SimpleLookup_h_!$J$59:$J$68,MATCH(CONCATENATE(INDIRECT("A"&amp;ROW()), "#", INDIRECT("C"&amp;ROW())),_h_SimpleLookup_h_!$I$59:$I$68,0)),"")</f>
        <v/>
      </c>
      <c r="E425" s="4"/>
      <c r="F425" s="1" t="str">
        <f aca="true">IFERROR(INDEX(_h_SimpleLookup_h_!$J$59:$J$68,MATCH(CONCATENATE(INDIRECT("A"&amp;ROW()), "#", INDIRECT("C"&amp;ROW()), "#", INDIRECT("E"&amp;ROW())),_h_SimpleLookup_h_!$I$59:$I$68,0)),"")</f>
        <v/>
      </c>
      <c r="G425" s="4"/>
      <c r="H42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25" s="4"/>
      <c r="J42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25" s="4"/>
      <c r="L425" s="1" t="str">
        <f aca="false">IF(K425&lt;&gt;"",IFERROR(VLOOKUP(CONCATENATE(A425,"#",C425,"#",E425,"#",G425,"#",I425,"#",K425),_h_SimpleLookup_h_!$D$13:$E$56,2,0),""),IF(I425&lt;&gt;"",IFERROR(VLOOKUP(CONCATENATE(A425,"#",C425,"#",E425,"#",G425,"#",I425),_h_SimpleLookup_h_!$D$13:$E$56,2,0),""),IF(G425&lt;&gt;"",IFERROR(VLOOKUP(CONCATENATE(A425,"#",C425,"#",E425,"#",G425),_h_SimpleLookup_h_!$D$13:$E$56,2,0),""),IF(E425&lt;&gt;"",IFERROR(VLOOKUP(CONCATENATE(A425,"#",C425,"#",E425),_h_SimpleLookup_h_!$D$13:$E$56,2,0),""),IF(C425&lt;&gt;"",IFERROR(VLOOKUP(CONCATENATE(A425,"#",C425),_h_SimpleLookup_h_!$D$13:$E$56,2,0),""),IF(A425&lt;&gt;"",IFERROR(VLOOKUP(CONCATENATE(A425),_h_SimpleLookup_h_!$D$13:$E$56,2,0),""),""))))))</f>
        <v/>
      </c>
      <c r="M425" s="4"/>
      <c r="N425" s="5"/>
      <c r="O425" s="4"/>
      <c r="P425" s="5"/>
      <c r="Q425" s="5"/>
      <c r="R425" s="5"/>
      <c r="S425" s="5"/>
      <c r="T425" s="4"/>
      <c r="U425" s="4"/>
      <c r="V425" s="5"/>
      <c r="W425" s="5"/>
      <c r="X425" s="5"/>
      <c r="Y425" s="5"/>
      <c r="Z425" s="5"/>
      <c r="AA425" s="5"/>
      <c r="AB425" s="5"/>
      <c r="AC425" s="5"/>
    </row>
    <row r="426" customFormat="false" ht="15" hidden="false" customHeight="false" outlineLevel="0" collapsed="false">
      <c r="A426" s="4"/>
      <c r="B426" s="1" t="str">
        <f aca="true">IFERROR(INDEX(_h_SimpleLookup_h_!$J$59:$J$68,MATCH(CONCATENATE(INDIRECT("A"&amp;ROW())),_h_SimpleLookup_h_!$I$59:$I$68,0)),"")</f>
        <v/>
      </c>
      <c r="C426" s="4"/>
      <c r="D426" s="1" t="str">
        <f aca="true">IFERROR(INDEX(_h_SimpleLookup_h_!$J$59:$J$68,MATCH(CONCATENATE(INDIRECT("A"&amp;ROW()), "#", INDIRECT("C"&amp;ROW())),_h_SimpleLookup_h_!$I$59:$I$68,0)),"")</f>
        <v/>
      </c>
      <c r="E426" s="4"/>
      <c r="F426" s="1" t="str">
        <f aca="true">IFERROR(INDEX(_h_SimpleLookup_h_!$J$59:$J$68,MATCH(CONCATENATE(INDIRECT("A"&amp;ROW()), "#", INDIRECT("C"&amp;ROW()), "#", INDIRECT("E"&amp;ROW())),_h_SimpleLookup_h_!$I$59:$I$68,0)),"")</f>
        <v/>
      </c>
      <c r="G426" s="4"/>
      <c r="H42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26" s="4"/>
      <c r="J42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26" s="4"/>
      <c r="L426" s="1" t="str">
        <f aca="false">IF(K426&lt;&gt;"",IFERROR(VLOOKUP(CONCATENATE(A426,"#",C426,"#",E426,"#",G426,"#",I426,"#",K426),_h_SimpleLookup_h_!$D$13:$E$56,2,0),""),IF(I426&lt;&gt;"",IFERROR(VLOOKUP(CONCATENATE(A426,"#",C426,"#",E426,"#",G426,"#",I426),_h_SimpleLookup_h_!$D$13:$E$56,2,0),""),IF(G426&lt;&gt;"",IFERROR(VLOOKUP(CONCATENATE(A426,"#",C426,"#",E426,"#",G426),_h_SimpleLookup_h_!$D$13:$E$56,2,0),""),IF(E426&lt;&gt;"",IFERROR(VLOOKUP(CONCATENATE(A426,"#",C426,"#",E426),_h_SimpleLookup_h_!$D$13:$E$56,2,0),""),IF(C426&lt;&gt;"",IFERROR(VLOOKUP(CONCATENATE(A426,"#",C426),_h_SimpleLookup_h_!$D$13:$E$56,2,0),""),IF(A426&lt;&gt;"",IFERROR(VLOOKUP(CONCATENATE(A426),_h_SimpleLookup_h_!$D$13:$E$56,2,0),""),""))))))</f>
        <v/>
      </c>
      <c r="M426" s="4"/>
      <c r="N426" s="5"/>
      <c r="O426" s="4"/>
      <c r="P426" s="5"/>
      <c r="Q426" s="5"/>
      <c r="R426" s="5"/>
      <c r="S426" s="5"/>
      <c r="T426" s="4"/>
      <c r="U426" s="4"/>
      <c r="V426" s="5"/>
      <c r="W426" s="5"/>
      <c r="X426" s="5"/>
      <c r="Y426" s="5"/>
      <c r="Z426" s="5"/>
      <c r="AA426" s="5"/>
      <c r="AB426" s="5"/>
      <c r="AC426" s="5"/>
    </row>
    <row r="427" customFormat="false" ht="15" hidden="false" customHeight="false" outlineLevel="0" collapsed="false">
      <c r="A427" s="4"/>
      <c r="B427" s="1" t="str">
        <f aca="true">IFERROR(INDEX(_h_SimpleLookup_h_!$J$59:$J$68,MATCH(CONCATENATE(INDIRECT("A"&amp;ROW())),_h_SimpleLookup_h_!$I$59:$I$68,0)),"")</f>
        <v/>
      </c>
      <c r="C427" s="4"/>
      <c r="D427" s="1" t="str">
        <f aca="true">IFERROR(INDEX(_h_SimpleLookup_h_!$J$59:$J$68,MATCH(CONCATENATE(INDIRECT("A"&amp;ROW()), "#", INDIRECT("C"&amp;ROW())),_h_SimpleLookup_h_!$I$59:$I$68,0)),"")</f>
        <v/>
      </c>
      <c r="E427" s="4"/>
      <c r="F427" s="1" t="str">
        <f aca="true">IFERROR(INDEX(_h_SimpleLookup_h_!$J$59:$J$68,MATCH(CONCATENATE(INDIRECT("A"&amp;ROW()), "#", INDIRECT("C"&amp;ROW()), "#", INDIRECT("E"&amp;ROW())),_h_SimpleLookup_h_!$I$59:$I$68,0)),"")</f>
        <v/>
      </c>
      <c r="G427" s="4"/>
      <c r="H42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27" s="4"/>
      <c r="J42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27" s="4"/>
      <c r="L427" s="1" t="str">
        <f aca="false">IF(K427&lt;&gt;"",IFERROR(VLOOKUP(CONCATENATE(A427,"#",C427,"#",E427,"#",G427,"#",I427,"#",K427),_h_SimpleLookup_h_!$D$13:$E$56,2,0),""),IF(I427&lt;&gt;"",IFERROR(VLOOKUP(CONCATENATE(A427,"#",C427,"#",E427,"#",G427,"#",I427),_h_SimpleLookup_h_!$D$13:$E$56,2,0),""),IF(G427&lt;&gt;"",IFERROR(VLOOKUP(CONCATENATE(A427,"#",C427,"#",E427,"#",G427),_h_SimpleLookup_h_!$D$13:$E$56,2,0),""),IF(E427&lt;&gt;"",IFERROR(VLOOKUP(CONCATENATE(A427,"#",C427,"#",E427),_h_SimpleLookup_h_!$D$13:$E$56,2,0),""),IF(C427&lt;&gt;"",IFERROR(VLOOKUP(CONCATENATE(A427,"#",C427),_h_SimpleLookup_h_!$D$13:$E$56,2,0),""),IF(A427&lt;&gt;"",IFERROR(VLOOKUP(CONCATENATE(A427),_h_SimpleLookup_h_!$D$13:$E$56,2,0),""),""))))))</f>
        <v/>
      </c>
      <c r="M427" s="4"/>
      <c r="N427" s="5"/>
      <c r="O427" s="4"/>
      <c r="P427" s="5"/>
      <c r="Q427" s="5"/>
      <c r="R427" s="5"/>
      <c r="S427" s="5"/>
      <c r="T427" s="4"/>
      <c r="U427" s="4"/>
      <c r="V427" s="5"/>
      <c r="W427" s="5"/>
      <c r="X427" s="5"/>
      <c r="Y427" s="5"/>
      <c r="Z427" s="5"/>
      <c r="AA427" s="5"/>
      <c r="AB427" s="5"/>
      <c r="AC427" s="5"/>
    </row>
    <row r="428" customFormat="false" ht="15" hidden="false" customHeight="false" outlineLevel="0" collapsed="false">
      <c r="A428" s="4"/>
      <c r="B428" s="1" t="str">
        <f aca="true">IFERROR(INDEX(_h_SimpleLookup_h_!$J$59:$J$68,MATCH(CONCATENATE(INDIRECT("A"&amp;ROW())),_h_SimpleLookup_h_!$I$59:$I$68,0)),"")</f>
        <v/>
      </c>
      <c r="C428" s="4"/>
      <c r="D428" s="1" t="str">
        <f aca="true">IFERROR(INDEX(_h_SimpleLookup_h_!$J$59:$J$68,MATCH(CONCATENATE(INDIRECT("A"&amp;ROW()), "#", INDIRECT("C"&amp;ROW())),_h_SimpleLookup_h_!$I$59:$I$68,0)),"")</f>
        <v/>
      </c>
      <c r="E428" s="4"/>
      <c r="F428" s="1" t="str">
        <f aca="true">IFERROR(INDEX(_h_SimpleLookup_h_!$J$59:$J$68,MATCH(CONCATENATE(INDIRECT("A"&amp;ROW()), "#", INDIRECT("C"&amp;ROW()), "#", INDIRECT("E"&amp;ROW())),_h_SimpleLookup_h_!$I$59:$I$68,0)),"")</f>
        <v/>
      </c>
      <c r="G428" s="4"/>
      <c r="H42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28" s="4"/>
      <c r="J42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28" s="4"/>
      <c r="L428" s="1" t="str">
        <f aca="false">IF(K428&lt;&gt;"",IFERROR(VLOOKUP(CONCATENATE(A428,"#",C428,"#",E428,"#",G428,"#",I428,"#",K428),_h_SimpleLookup_h_!$D$13:$E$56,2,0),""),IF(I428&lt;&gt;"",IFERROR(VLOOKUP(CONCATENATE(A428,"#",C428,"#",E428,"#",G428,"#",I428),_h_SimpleLookup_h_!$D$13:$E$56,2,0),""),IF(G428&lt;&gt;"",IFERROR(VLOOKUP(CONCATENATE(A428,"#",C428,"#",E428,"#",G428),_h_SimpleLookup_h_!$D$13:$E$56,2,0),""),IF(E428&lt;&gt;"",IFERROR(VLOOKUP(CONCATENATE(A428,"#",C428,"#",E428),_h_SimpleLookup_h_!$D$13:$E$56,2,0),""),IF(C428&lt;&gt;"",IFERROR(VLOOKUP(CONCATENATE(A428,"#",C428),_h_SimpleLookup_h_!$D$13:$E$56,2,0),""),IF(A428&lt;&gt;"",IFERROR(VLOOKUP(CONCATENATE(A428),_h_SimpleLookup_h_!$D$13:$E$56,2,0),""),""))))))</f>
        <v/>
      </c>
      <c r="M428" s="4"/>
      <c r="N428" s="5"/>
      <c r="O428" s="4"/>
      <c r="P428" s="5"/>
      <c r="Q428" s="5"/>
      <c r="R428" s="5"/>
      <c r="S428" s="5"/>
      <c r="T428" s="4"/>
      <c r="U428" s="4"/>
      <c r="V428" s="5"/>
      <c r="W428" s="5"/>
      <c r="X428" s="5"/>
      <c r="Y428" s="5"/>
      <c r="Z428" s="5"/>
      <c r="AA428" s="5"/>
      <c r="AB428" s="5"/>
      <c r="AC428" s="5"/>
    </row>
    <row r="429" customFormat="false" ht="15" hidden="false" customHeight="false" outlineLevel="0" collapsed="false">
      <c r="A429" s="4"/>
      <c r="B429" s="1" t="str">
        <f aca="true">IFERROR(INDEX(_h_SimpleLookup_h_!$J$59:$J$68,MATCH(CONCATENATE(INDIRECT("A"&amp;ROW())),_h_SimpleLookup_h_!$I$59:$I$68,0)),"")</f>
        <v/>
      </c>
      <c r="C429" s="4"/>
      <c r="D429" s="1" t="str">
        <f aca="true">IFERROR(INDEX(_h_SimpleLookup_h_!$J$59:$J$68,MATCH(CONCATENATE(INDIRECT("A"&amp;ROW()), "#", INDIRECT("C"&amp;ROW())),_h_SimpleLookup_h_!$I$59:$I$68,0)),"")</f>
        <v/>
      </c>
      <c r="E429" s="4"/>
      <c r="F429" s="1" t="str">
        <f aca="true">IFERROR(INDEX(_h_SimpleLookup_h_!$J$59:$J$68,MATCH(CONCATENATE(INDIRECT("A"&amp;ROW()), "#", INDIRECT("C"&amp;ROW()), "#", INDIRECT("E"&amp;ROW())),_h_SimpleLookup_h_!$I$59:$I$68,0)),"")</f>
        <v/>
      </c>
      <c r="G429" s="4"/>
      <c r="H42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29" s="4"/>
      <c r="J42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29" s="4"/>
      <c r="L429" s="1" t="str">
        <f aca="false">IF(K429&lt;&gt;"",IFERROR(VLOOKUP(CONCATENATE(A429,"#",C429,"#",E429,"#",G429,"#",I429,"#",K429),_h_SimpleLookup_h_!$D$13:$E$56,2,0),""),IF(I429&lt;&gt;"",IFERROR(VLOOKUP(CONCATENATE(A429,"#",C429,"#",E429,"#",G429,"#",I429),_h_SimpleLookup_h_!$D$13:$E$56,2,0),""),IF(G429&lt;&gt;"",IFERROR(VLOOKUP(CONCATENATE(A429,"#",C429,"#",E429,"#",G429),_h_SimpleLookup_h_!$D$13:$E$56,2,0),""),IF(E429&lt;&gt;"",IFERROR(VLOOKUP(CONCATENATE(A429,"#",C429,"#",E429),_h_SimpleLookup_h_!$D$13:$E$56,2,0),""),IF(C429&lt;&gt;"",IFERROR(VLOOKUP(CONCATENATE(A429,"#",C429),_h_SimpleLookup_h_!$D$13:$E$56,2,0),""),IF(A429&lt;&gt;"",IFERROR(VLOOKUP(CONCATENATE(A429),_h_SimpleLookup_h_!$D$13:$E$56,2,0),""),""))))))</f>
        <v/>
      </c>
      <c r="M429" s="4"/>
      <c r="N429" s="5"/>
      <c r="O429" s="4"/>
      <c r="P429" s="5"/>
      <c r="Q429" s="5"/>
      <c r="R429" s="5"/>
      <c r="S429" s="5"/>
      <c r="T429" s="4"/>
      <c r="U429" s="4"/>
      <c r="V429" s="5"/>
      <c r="W429" s="5"/>
      <c r="X429" s="5"/>
      <c r="Y429" s="5"/>
      <c r="Z429" s="5"/>
      <c r="AA429" s="5"/>
      <c r="AB429" s="5"/>
      <c r="AC429" s="5"/>
    </row>
    <row r="430" customFormat="false" ht="15" hidden="false" customHeight="false" outlineLevel="0" collapsed="false">
      <c r="A430" s="4"/>
      <c r="B430" s="1" t="str">
        <f aca="true">IFERROR(INDEX(_h_SimpleLookup_h_!$J$59:$J$68,MATCH(CONCATENATE(INDIRECT("A"&amp;ROW())),_h_SimpleLookup_h_!$I$59:$I$68,0)),"")</f>
        <v/>
      </c>
      <c r="C430" s="4"/>
      <c r="D430" s="1" t="str">
        <f aca="true">IFERROR(INDEX(_h_SimpleLookup_h_!$J$59:$J$68,MATCH(CONCATENATE(INDIRECT("A"&amp;ROW()), "#", INDIRECT("C"&amp;ROW())),_h_SimpleLookup_h_!$I$59:$I$68,0)),"")</f>
        <v/>
      </c>
      <c r="E430" s="4"/>
      <c r="F430" s="1" t="str">
        <f aca="true">IFERROR(INDEX(_h_SimpleLookup_h_!$J$59:$J$68,MATCH(CONCATENATE(INDIRECT("A"&amp;ROW()), "#", INDIRECT("C"&amp;ROW()), "#", INDIRECT("E"&amp;ROW())),_h_SimpleLookup_h_!$I$59:$I$68,0)),"")</f>
        <v/>
      </c>
      <c r="G430" s="4"/>
      <c r="H43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30" s="4"/>
      <c r="J43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30" s="4"/>
      <c r="L430" s="1" t="str">
        <f aca="false">IF(K430&lt;&gt;"",IFERROR(VLOOKUP(CONCATENATE(A430,"#",C430,"#",E430,"#",G430,"#",I430,"#",K430),_h_SimpleLookup_h_!$D$13:$E$56,2,0),""),IF(I430&lt;&gt;"",IFERROR(VLOOKUP(CONCATENATE(A430,"#",C430,"#",E430,"#",G430,"#",I430),_h_SimpleLookup_h_!$D$13:$E$56,2,0),""),IF(G430&lt;&gt;"",IFERROR(VLOOKUP(CONCATENATE(A430,"#",C430,"#",E430,"#",G430),_h_SimpleLookup_h_!$D$13:$E$56,2,0),""),IF(E430&lt;&gt;"",IFERROR(VLOOKUP(CONCATENATE(A430,"#",C430,"#",E430),_h_SimpleLookup_h_!$D$13:$E$56,2,0),""),IF(C430&lt;&gt;"",IFERROR(VLOOKUP(CONCATENATE(A430,"#",C430),_h_SimpleLookup_h_!$D$13:$E$56,2,0),""),IF(A430&lt;&gt;"",IFERROR(VLOOKUP(CONCATENATE(A430),_h_SimpleLookup_h_!$D$13:$E$56,2,0),""),""))))))</f>
        <v/>
      </c>
      <c r="M430" s="4"/>
      <c r="N430" s="5"/>
      <c r="O430" s="4"/>
      <c r="P430" s="5"/>
      <c r="Q430" s="5"/>
      <c r="R430" s="5"/>
      <c r="S430" s="5"/>
      <c r="T430" s="4"/>
      <c r="U430" s="4"/>
      <c r="V430" s="5"/>
      <c r="W430" s="5"/>
      <c r="X430" s="5"/>
      <c r="Y430" s="5"/>
      <c r="Z430" s="5"/>
      <c r="AA430" s="5"/>
      <c r="AB430" s="5"/>
      <c r="AC430" s="5"/>
    </row>
    <row r="431" customFormat="false" ht="15" hidden="false" customHeight="false" outlineLevel="0" collapsed="false">
      <c r="A431" s="4"/>
      <c r="B431" s="1" t="str">
        <f aca="true">IFERROR(INDEX(_h_SimpleLookup_h_!$J$59:$J$68,MATCH(CONCATENATE(INDIRECT("A"&amp;ROW())),_h_SimpleLookup_h_!$I$59:$I$68,0)),"")</f>
        <v/>
      </c>
      <c r="C431" s="4"/>
      <c r="D431" s="1" t="str">
        <f aca="true">IFERROR(INDEX(_h_SimpleLookup_h_!$J$59:$J$68,MATCH(CONCATENATE(INDIRECT("A"&amp;ROW()), "#", INDIRECT("C"&amp;ROW())),_h_SimpleLookup_h_!$I$59:$I$68,0)),"")</f>
        <v/>
      </c>
      <c r="E431" s="4"/>
      <c r="F431" s="1" t="str">
        <f aca="true">IFERROR(INDEX(_h_SimpleLookup_h_!$J$59:$J$68,MATCH(CONCATENATE(INDIRECT("A"&amp;ROW()), "#", INDIRECT("C"&amp;ROW()), "#", INDIRECT("E"&amp;ROW())),_h_SimpleLookup_h_!$I$59:$I$68,0)),"")</f>
        <v/>
      </c>
      <c r="G431" s="4"/>
      <c r="H43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31" s="4"/>
      <c r="J43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31" s="4"/>
      <c r="L431" s="1" t="str">
        <f aca="false">IF(K431&lt;&gt;"",IFERROR(VLOOKUP(CONCATENATE(A431,"#",C431,"#",E431,"#",G431,"#",I431,"#",K431),_h_SimpleLookup_h_!$D$13:$E$56,2,0),""),IF(I431&lt;&gt;"",IFERROR(VLOOKUP(CONCATENATE(A431,"#",C431,"#",E431,"#",G431,"#",I431),_h_SimpleLookup_h_!$D$13:$E$56,2,0),""),IF(G431&lt;&gt;"",IFERROR(VLOOKUP(CONCATENATE(A431,"#",C431,"#",E431,"#",G431),_h_SimpleLookup_h_!$D$13:$E$56,2,0),""),IF(E431&lt;&gt;"",IFERROR(VLOOKUP(CONCATENATE(A431,"#",C431,"#",E431),_h_SimpleLookup_h_!$D$13:$E$56,2,0),""),IF(C431&lt;&gt;"",IFERROR(VLOOKUP(CONCATENATE(A431,"#",C431),_h_SimpleLookup_h_!$D$13:$E$56,2,0),""),IF(A431&lt;&gt;"",IFERROR(VLOOKUP(CONCATENATE(A431),_h_SimpleLookup_h_!$D$13:$E$56,2,0),""),""))))))</f>
        <v/>
      </c>
      <c r="M431" s="4"/>
      <c r="N431" s="5"/>
      <c r="O431" s="4"/>
      <c r="P431" s="5"/>
      <c r="Q431" s="5"/>
      <c r="R431" s="5"/>
      <c r="S431" s="5"/>
      <c r="T431" s="4"/>
      <c r="U431" s="4"/>
      <c r="V431" s="5"/>
      <c r="W431" s="5"/>
      <c r="X431" s="5"/>
      <c r="Y431" s="5"/>
      <c r="Z431" s="5"/>
      <c r="AA431" s="5"/>
      <c r="AB431" s="5"/>
      <c r="AC431" s="5"/>
    </row>
    <row r="432" customFormat="false" ht="15" hidden="false" customHeight="false" outlineLevel="0" collapsed="false">
      <c r="A432" s="4"/>
      <c r="B432" s="1" t="str">
        <f aca="true">IFERROR(INDEX(_h_SimpleLookup_h_!$J$59:$J$68,MATCH(CONCATENATE(INDIRECT("A"&amp;ROW())),_h_SimpleLookup_h_!$I$59:$I$68,0)),"")</f>
        <v/>
      </c>
      <c r="C432" s="4"/>
      <c r="D432" s="1" t="str">
        <f aca="true">IFERROR(INDEX(_h_SimpleLookup_h_!$J$59:$J$68,MATCH(CONCATENATE(INDIRECT("A"&amp;ROW()), "#", INDIRECT("C"&amp;ROW())),_h_SimpleLookup_h_!$I$59:$I$68,0)),"")</f>
        <v/>
      </c>
      <c r="E432" s="4"/>
      <c r="F432" s="1" t="str">
        <f aca="true">IFERROR(INDEX(_h_SimpleLookup_h_!$J$59:$J$68,MATCH(CONCATENATE(INDIRECT("A"&amp;ROW()), "#", INDIRECT("C"&amp;ROW()), "#", INDIRECT("E"&amp;ROW())),_h_SimpleLookup_h_!$I$59:$I$68,0)),"")</f>
        <v/>
      </c>
      <c r="G432" s="4"/>
      <c r="H43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32" s="4"/>
      <c r="J43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32" s="4"/>
      <c r="L432" s="1" t="str">
        <f aca="false">IF(K432&lt;&gt;"",IFERROR(VLOOKUP(CONCATENATE(A432,"#",C432,"#",E432,"#",G432,"#",I432,"#",K432),_h_SimpleLookup_h_!$D$13:$E$56,2,0),""),IF(I432&lt;&gt;"",IFERROR(VLOOKUP(CONCATENATE(A432,"#",C432,"#",E432,"#",G432,"#",I432),_h_SimpleLookup_h_!$D$13:$E$56,2,0),""),IF(G432&lt;&gt;"",IFERROR(VLOOKUP(CONCATENATE(A432,"#",C432,"#",E432,"#",G432),_h_SimpleLookup_h_!$D$13:$E$56,2,0),""),IF(E432&lt;&gt;"",IFERROR(VLOOKUP(CONCATENATE(A432,"#",C432,"#",E432),_h_SimpleLookup_h_!$D$13:$E$56,2,0),""),IF(C432&lt;&gt;"",IFERROR(VLOOKUP(CONCATENATE(A432,"#",C432),_h_SimpleLookup_h_!$D$13:$E$56,2,0),""),IF(A432&lt;&gt;"",IFERROR(VLOOKUP(CONCATENATE(A432),_h_SimpleLookup_h_!$D$13:$E$56,2,0),""),""))))))</f>
        <v/>
      </c>
      <c r="M432" s="4"/>
      <c r="N432" s="5"/>
      <c r="O432" s="4"/>
      <c r="P432" s="5"/>
      <c r="Q432" s="5"/>
      <c r="R432" s="5"/>
      <c r="S432" s="5"/>
      <c r="T432" s="4"/>
      <c r="U432" s="4"/>
      <c r="V432" s="5"/>
      <c r="W432" s="5"/>
      <c r="X432" s="5"/>
      <c r="Y432" s="5"/>
      <c r="Z432" s="5"/>
      <c r="AA432" s="5"/>
      <c r="AB432" s="5"/>
      <c r="AC432" s="5"/>
    </row>
    <row r="433" customFormat="false" ht="15" hidden="false" customHeight="false" outlineLevel="0" collapsed="false">
      <c r="A433" s="4"/>
      <c r="B433" s="1" t="str">
        <f aca="true">IFERROR(INDEX(_h_SimpleLookup_h_!$J$59:$J$68,MATCH(CONCATENATE(INDIRECT("A"&amp;ROW())),_h_SimpleLookup_h_!$I$59:$I$68,0)),"")</f>
        <v/>
      </c>
      <c r="C433" s="4"/>
      <c r="D433" s="1" t="str">
        <f aca="true">IFERROR(INDEX(_h_SimpleLookup_h_!$J$59:$J$68,MATCH(CONCATENATE(INDIRECT("A"&amp;ROW()), "#", INDIRECT("C"&amp;ROW())),_h_SimpleLookup_h_!$I$59:$I$68,0)),"")</f>
        <v/>
      </c>
      <c r="E433" s="4"/>
      <c r="F433" s="1" t="str">
        <f aca="true">IFERROR(INDEX(_h_SimpleLookup_h_!$J$59:$J$68,MATCH(CONCATENATE(INDIRECT("A"&amp;ROW()), "#", INDIRECT("C"&amp;ROW()), "#", INDIRECT("E"&amp;ROW())),_h_SimpleLookup_h_!$I$59:$I$68,0)),"")</f>
        <v/>
      </c>
      <c r="G433" s="4"/>
      <c r="H43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33" s="4"/>
      <c r="J43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33" s="4"/>
      <c r="L433" s="1" t="str">
        <f aca="false">IF(K433&lt;&gt;"",IFERROR(VLOOKUP(CONCATENATE(A433,"#",C433,"#",E433,"#",G433,"#",I433,"#",K433),_h_SimpleLookup_h_!$D$13:$E$56,2,0),""),IF(I433&lt;&gt;"",IFERROR(VLOOKUP(CONCATENATE(A433,"#",C433,"#",E433,"#",G433,"#",I433),_h_SimpleLookup_h_!$D$13:$E$56,2,0),""),IF(G433&lt;&gt;"",IFERROR(VLOOKUP(CONCATENATE(A433,"#",C433,"#",E433,"#",G433),_h_SimpleLookup_h_!$D$13:$E$56,2,0),""),IF(E433&lt;&gt;"",IFERROR(VLOOKUP(CONCATENATE(A433,"#",C433,"#",E433),_h_SimpleLookup_h_!$D$13:$E$56,2,0),""),IF(C433&lt;&gt;"",IFERROR(VLOOKUP(CONCATENATE(A433,"#",C433),_h_SimpleLookup_h_!$D$13:$E$56,2,0),""),IF(A433&lt;&gt;"",IFERROR(VLOOKUP(CONCATENATE(A433),_h_SimpleLookup_h_!$D$13:$E$56,2,0),""),""))))))</f>
        <v/>
      </c>
      <c r="M433" s="4"/>
      <c r="N433" s="5"/>
      <c r="O433" s="4"/>
      <c r="P433" s="5"/>
      <c r="Q433" s="5"/>
      <c r="R433" s="5"/>
      <c r="S433" s="5"/>
      <c r="T433" s="4"/>
      <c r="U433" s="4"/>
      <c r="V433" s="5"/>
      <c r="W433" s="5"/>
      <c r="X433" s="5"/>
      <c r="Y433" s="5"/>
      <c r="Z433" s="5"/>
      <c r="AA433" s="5"/>
      <c r="AB433" s="5"/>
      <c r="AC433" s="5"/>
    </row>
    <row r="434" customFormat="false" ht="15" hidden="false" customHeight="false" outlineLevel="0" collapsed="false">
      <c r="A434" s="4"/>
      <c r="B434" s="1" t="str">
        <f aca="true">IFERROR(INDEX(_h_SimpleLookup_h_!$J$59:$J$68,MATCH(CONCATENATE(INDIRECT("A"&amp;ROW())),_h_SimpleLookup_h_!$I$59:$I$68,0)),"")</f>
        <v/>
      </c>
      <c r="C434" s="4"/>
      <c r="D434" s="1" t="str">
        <f aca="true">IFERROR(INDEX(_h_SimpleLookup_h_!$J$59:$J$68,MATCH(CONCATENATE(INDIRECT("A"&amp;ROW()), "#", INDIRECT("C"&amp;ROW())),_h_SimpleLookup_h_!$I$59:$I$68,0)),"")</f>
        <v/>
      </c>
      <c r="E434" s="4"/>
      <c r="F434" s="1" t="str">
        <f aca="true">IFERROR(INDEX(_h_SimpleLookup_h_!$J$59:$J$68,MATCH(CONCATENATE(INDIRECT("A"&amp;ROW()), "#", INDIRECT("C"&amp;ROW()), "#", INDIRECT("E"&amp;ROW())),_h_SimpleLookup_h_!$I$59:$I$68,0)),"")</f>
        <v/>
      </c>
      <c r="G434" s="4"/>
      <c r="H43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34" s="4"/>
      <c r="J43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34" s="4"/>
      <c r="L434" s="1" t="str">
        <f aca="false">IF(K434&lt;&gt;"",IFERROR(VLOOKUP(CONCATENATE(A434,"#",C434,"#",E434,"#",G434,"#",I434,"#",K434),_h_SimpleLookup_h_!$D$13:$E$56,2,0),""),IF(I434&lt;&gt;"",IFERROR(VLOOKUP(CONCATENATE(A434,"#",C434,"#",E434,"#",G434,"#",I434),_h_SimpleLookup_h_!$D$13:$E$56,2,0),""),IF(G434&lt;&gt;"",IFERROR(VLOOKUP(CONCATENATE(A434,"#",C434,"#",E434,"#",G434),_h_SimpleLookup_h_!$D$13:$E$56,2,0),""),IF(E434&lt;&gt;"",IFERROR(VLOOKUP(CONCATENATE(A434,"#",C434,"#",E434),_h_SimpleLookup_h_!$D$13:$E$56,2,0),""),IF(C434&lt;&gt;"",IFERROR(VLOOKUP(CONCATENATE(A434,"#",C434),_h_SimpleLookup_h_!$D$13:$E$56,2,0),""),IF(A434&lt;&gt;"",IFERROR(VLOOKUP(CONCATENATE(A434),_h_SimpleLookup_h_!$D$13:$E$56,2,0),""),""))))))</f>
        <v/>
      </c>
      <c r="M434" s="4"/>
      <c r="N434" s="5"/>
      <c r="O434" s="4"/>
      <c r="P434" s="5"/>
      <c r="Q434" s="5"/>
      <c r="R434" s="5"/>
      <c r="S434" s="5"/>
      <c r="T434" s="4"/>
      <c r="U434" s="4"/>
      <c r="V434" s="5"/>
      <c r="W434" s="5"/>
      <c r="X434" s="5"/>
      <c r="Y434" s="5"/>
      <c r="Z434" s="5"/>
      <c r="AA434" s="5"/>
      <c r="AB434" s="5"/>
      <c r="AC434" s="5"/>
    </row>
    <row r="435" customFormat="false" ht="15" hidden="false" customHeight="false" outlineLevel="0" collapsed="false">
      <c r="A435" s="4"/>
      <c r="B435" s="1" t="str">
        <f aca="true">IFERROR(INDEX(_h_SimpleLookup_h_!$J$59:$J$68,MATCH(CONCATENATE(INDIRECT("A"&amp;ROW())),_h_SimpleLookup_h_!$I$59:$I$68,0)),"")</f>
        <v/>
      </c>
      <c r="C435" s="4"/>
      <c r="D435" s="1" t="str">
        <f aca="true">IFERROR(INDEX(_h_SimpleLookup_h_!$J$59:$J$68,MATCH(CONCATENATE(INDIRECT("A"&amp;ROW()), "#", INDIRECT("C"&amp;ROW())),_h_SimpleLookup_h_!$I$59:$I$68,0)),"")</f>
        <v/>
      </c>
      <c r="E435" s="4"/>
      <c r="F435" s="1" t="str">
        <f aca="true">IFERROR(INDEX(_h_SimpleLookup_h_!$J$59:$J$68,MATCH(CONCATENATE(INDIRECT("A"&amp;ROW()), "#", INDIRECT("C"&amp;ROW()), "#", INDIRECT("E"&amp;ROW())),_h_SimpleLookup_h_!$I$59:$I$68,0)),"")</f>
        <v/>
      </c>
      <c r="G435" s="4"/>
      <c r="H43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35" s="4"/>
      <c r="J43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35" s="4"/>
      <c r="L435" s="1" t="str">
        <f aca="false">IF(K435&lt;&gt;"",IFERROR(VLOOKUP(CONCATENATE(A435,"#",C435,"#",E435,"#",G435,"#",I435,"#",K435),_h_SimpleLookup_h_!$D$13:$E$56,2,0),""),IF(I435&lt;&gt;"",IFERROR(VLOOKUP(CONCATENATE(A435,"#",C435,"#",E435,"#",G435,"#",I435),_h_SimpleLookup_h_!$D$13:$E$56,2,0),""),IF(G435&lt;&gt;"",IFERROR(VLOOKUP(CONCATENATE(A435,"#",C435,"#",E435,"#",G435),_h_SimpleLookup_h_!$D$13:$E$56,2,0),""),IF(E435&lt;&gt;"",IFERROR(VLOOKUP(CONCATENATE(A435,"#",C435,"#",E435),_h_SimpleLookup_h_!$D$13:$E$56,2,0),""),IF(C435&lt;&gt;"",IFERROR(VLOOKUP(CONCATENATE(A435,"#",C435),_h_SimpleLookup_h_!$D$13:$E$56,2,0),""),IF(A435&lt;&gt;"",IFERROR(VLOOKUP(CONCATENATE(A435),_h_SimpleLookup_h_!$D$13:$E$56,2,0),""),""))))))</f>
        <v/>
      </c>
      <c r="M435" s="4"/>
      <c r="N435" s="5"/>
      <c r="O435" s="4"/>
      <c r="P435" s="5"/>
      <c r="Q435" s="5"/>
      <c r="R435" s="5"/>
      <c r="S435" s="5"/>
      <c r="T435" s="4"/>
      <c r="U435" s="4"/>
      <c r="V435" s="5"/>
      <c r="W435" s="5"/>
      <c r="X435" s="5"/>
      <c r="Y435" s="5"/>
      <c r="Z435" s="5"/>
      <c r="AA435" s="5"/>
      <c r="AB435" s="5"/>
      <c r="AC435" s="5"/>
    </row>
    <row r="436" customFormat="false" ht="15" hidden="false" customHeight="false" outlineLevel="0" collapsed="false">
      <c r="A436" s="4"/>
      <c r="B436" s="1" t="str">
        <f aca="true">IFERROR(INDEX(_h_SimpleLookup_h_!$J$59:$J$68,MATCH(CONCATENATE(INDIRECT("A"&amp;ROW())),_h_SimpleLookup_h_!$I$59:$I$68,0)),"")</f>
        <v/>
      </c>
      <c r="C436" s="4"/>
      <c r="D436" s="1" t="str">
        <f aca="true">IFERROR(INDEX(_h_SimpleLookup_h_!$J$59:$J$68,MATCH(CONCATENATE(INDIRECT("A"&amp;ROW()), "#", INDIRECT("C"&amp;ROW())),_h_SimpleLookup_h_!$I$59:$I$68,0)),"")</f>
        <v/>
      </c>
      <c r="E436" s="4"/>
      <c r="F436" s="1" t="str">
        <f aca="true">IFERROR(INDEX(_h_SimpleLookup_h_!$J$59:$J$68,MATCH(CONCATENATE(INDIRECT("A"&amp;ROW()), "#", INDIRECT("C"&amp;ROW()), "#", INDIRECT("E"&amp;ROW())),_h_SimpleLookup_h_!$I$59:$I$68,0)),"")</f>
        <v/>
      </c>
      <c r="G436" s="4"/>
      <c r="H43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36" s="4"/>
      <c r="J43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36" s="4"/>
      <c r="L436" s="1" t="str">
        <f aca="false">IF(K436&lt;&gt;"",IFERROR(VLOOKUP(CONCATENATE(A436,"#",C436,"#",E436,"#",G436,"#",I436,"#",K436),_h_SimpleLookup_h_!$D$13:$E$56,2,0),""),IF(I436&lt;&gt;"",IFERROR(VLOOKUP(CONCATENATE(A436,"#",C436,"#",E436,"#",G436,"#",I436),_h_SimpleLookup_h_!$D$13:$E$56,2,0),""),IF(G436&lt;&gt;"",IFERROR(VLOOKUP(CONCATENATE(A436,"#",C436,"#",E436,"#",G436),_h_SimpleLookup_h_!$D$13:$E$56,2,0),""),IF(E436&lt;&gt;"",IFERROR(VLOOKUP(CONCATENATE(A436,"#",C436,"#",E436),_h_SimpleLookup_h_!$D$13:$E$56,2,0),""),IF(C436&lt;&gt;"",IFERROR(VLOOKUP(CONCATENATE(A436,"#",C436),_h_SimpleLookup_h_!$D$13:$E$56,2,0),""),IF(A436&lt;&gt;"",IFERROR(VLOOKUP(CONCATENATE(A436),_h_SimpleLookup_h_!$D$13:$E$56,2,0),""),""))))))</f>
        <v/>
      </c>
      <c r="M436" s="4"/>
      <c r="N436" s="5"/>
      <c r="O436" s="4"/>
      <c r="P436" s="5"/>
      <c r="Q436" s="5"/>
      <c r="R436" s="5"/>
      <c r="S436" s="5"/>
      <c r="T436" s="4"/>
      <c r="U436" s="4"/>
      <c r="V436" s="5"/>
      <c r="W436" s="5"/>
      <c r="X436" s="5"/>
      <c r="Y436" s="5"/>
      <c r="Z436" s="5"/>
      <c r="AA436" s="5"/>
      <c r="AB436" s="5"/>
      <c r="AC436" s="5"/>
    </row>
    <row r="437" customFormat="false" ht="15" hidden="false" customHeight="false" outlineLevel="0" collapsed="false">
      <c r="A437" s="4"/>
      <c r="B437" s="1" t="str">
        <f aca="true">IFERROR(INDEX(_h_SimpleLookup_h_!$J$59:$J$68,MATCH(CONCATENATE(INDIRECT("A"&amp;ROW())),_h_SimpleLookup_h_!$I$59:$I$68,0)),"")</f>
        <v/>
      </c>
      <c r="C437" s="4"/>
      <c r="D437" s="1" t="str">
        <f aca="true">IFERROR(INDEX(_h_SimpleLookup_h_!$J$59:$J$68,MATCH(CONCATENATE(INDIRECT("A"&amp;ROW()), "#", INDIRECT("C"&amp;ROW())),_h_SimpleLookup_h_!$I$59:$I$68,0)),"")</f>
        <v/>
      </c>
      <c r="E437" s="4"/>
      <c r="F437" s="1" t="str">
        <f aca="true">IFERROR(INDEX(_h_SimpleLookup_h_!$J$59:$J$68,MATCH(CONCATENATE(INDIRECT("A"&amp;ROW()), "#", INDIRECT("C"&amp;ROW()), "#", INDIRECT("E"&amp;ROW())),_h_SimpleLookup_h_!$I$59:$I$68,0)),"")</f>
        <v/>
      </c>
      <c r="G437" s="4"/>
      <c r="H43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37" s="4"/>
      <c r="J43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37" s="4"/>
      <c r="L437" s="1" t="str">
        <f aca="false">IF(K437&lt;&gt;"",IFERROR(VLOOKUP(CONCATENATE(A437,"#",C437,"#",E437,"#",G437,"#",I437,"#",K437),_h_SimpleLookup_h_!$D$13:$E$56,2,0),""),IF(I437&lt;&gt;"",IFERROR(VLOOKUP(CONCATENATE(A437,"#",C437,"#",E437,"#",G437,"#",I437),_h_SimpleLookup_h_!$D$13:$E$56,2,0),""),IF(G437&lt;&gt;"",IFERROR(VLOOKUP(CONCATENATE(A437,"#",C437,"#",E437,"#",G437),_h_SimpleLookup_h_!$D$13:$E$56,2,0),""),IF(E437&lt;&gt;"",IFERROR(VLOOKUP(CONCATENATE(A437,"#",C437,"#",E437),_h_SimpleLookup_h_!$D$13:$E$56,2,0),""),IF(C437&lt;&gt;"",IFERROR(VLOOKUP(CONCATENATE(A437,"#",C437),_h_SimpleLookup_h_!$D$13:$E$56,2,0),""),IF(A437&lt;&gt;"",IFERROR(VLOOKUP(CONCATENATE(A437),_h_SimpleLookup_h_!$D$13:$E$56,2,0),""),""))))))</f>
        <v/>
      </c>
      <c r="M437" s="4"/>
      <c r="N437" s="5"/>
      <c r="O437" s="4"/>
      <c r="P437" s="5"/>
      <c r="Q437" s="5"/>
      <c r="R437" s="5"/>
      <c r="S437" s="5"/>
      <c r="T437" s="4"/>
      <c r="U437" s="4"/>
      <c r="V437" s="5"/>
      <c r="W437" s="5"/>
      <c r="X437" s="5"/>
      <c r="Y437" s="5"/>
      <c r="Z437" s="5"/>
      <c r="AA437" s="5"/>
      <c r="AB437" s="5"/>
      <c r="AC437" s="5"/>
    </row>
    <row r="438" customFormat="false" ht="15" hidden="false" customHeight="false" outlineLevel="0" collapsed="false">
      <c r="A438" s="4"/>
      <c r="B438" s="1" t="str">
        <f aca="true">IFERROR(INDEX(_h_SimpleLookup_h_!$J$59:$J$68,MATCH(CONCATENATE(INDIRECT("A"&amp;ROW())),_h_SimpleLookup_h_!$I$59:$I$68,0)),"")</f>
        <v/>
      </c>
      <c r="C438" s="4"/>
      <c r="D438" s="1" t="str">
        <f aca="true">IFERROR(INDEX(_h_SimpleLookup_h_!$J$59:$J$68,MATCH(CONCATENATE(INDIRECT("A"&amp;ROW()), "#", INDIRECT("C"&amp;ROW())),_h_SimpleLookup_h_!$I$59:$I$68,0)),"")</f>
        <v/>
      </c>
      <c r="E438" s="4"/>
      <c r="F438" s="1" t="str">
        <f aca="true">IFERROR(INDEX(_h_SimpleLookup_h_!$J$59:$J$68,MATCH(CONCATENATE(INDIRECT("A"&amp;ROW()), "#", INDIRECT("C"&amp;ROW()), "#", INDIRECT("E"&amp;ROW())),_h_SimpleLookup_h_!$I$59:$I$68,0)),"")</f>
        <v/>
      </c>
      <c r="G438" s="4"/>
      <c r="H43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38" s="4"/>
      <c r="J43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38" s="4"/>
      <c r="L438" s="1" t="str">
        <f aca="false">IF(K438&lt;&gt;"",IFERROR(VLOOKUP(CONCATENATE(A438,"#",C438,"#",E438,"#",G438,"#",I438,"#",K438),_h_SimpleLookup_h_!$D$13:$E$56,2,0),""),IF(I438&lt;&gt;"",IFERROR(VLOOKUP(CONCATENATE(A438,"#",C438,"#",E438,"#",G438,"#",I438),_h_SimpleLookup_h_!$D$13:$E$56,2,0),""),IF(G438&lt;&gt;"",IFERROR(VLOOKUP(CONCATENATE(A438,"#",C438,"#",E438,"#",G438),_h_SimpleLookup_h_!$D$13:$E$56,2,0),""),IF(E438&lt;&gt;"",IFERROR(VLOOKUP(CONCATENATE(A438,"#",C438,"#",E438),_h_SimpleLookup_h_!$D$13:$E$56,2,0),""),IF(C438&lt;&gt;"",IFERROR(VLOOKUP(CONCATENATE(A438,"#",C438),_h_SimpleLookup_h_!$D$13:$E$56,2,0),""),IF(A438&lt;&gt;"",IFERROR(VLOOKUP(CONCATENATE(A438),_h_SimpleLookup_h_!$D$13:$E$56,2,0),""),""))))))</f>
        <v/>
      </c>
      <c r="M438" s="4"/>
      <c r="N438" s="5"/>
      <c r="O438" s="4"/>
      <c r="P438" s="5"/>
      <c r="Q438" s="5"/>
      <c r="R438" s="5"/>
      <c r="S438" s="5"/>
      <c r="T438" s="4"/>
      <c r="U438" s="4"/>
      <c r="V438" s="5"/>
      <c r="W438" s="5"/>
      <c r="X438" s="5"/>
      <c r="Y438" s="5"/>
      <c r="Z438" s="5"/>
      <c r="AA438" s="5"/>
      <c r="AB438" s="5"/>
      <c r="AC438" s="5"/>
    </row>
    <row r="439" customFormat="false" ht="15" hidden="false" customHeight="false" outlineLevel="0" collapsed="false">
      <c r="A439" s="4"/>
      <c r="B439" s="1" t="str">
        <f aca="true">IFERROR(INDEX(_h_SimpleLookup_h_!$J$59:$J$68,MATCH(CONCATENATE(INDIRECT("A"&amp;ROW())),_h_SimpleLookup_h_!$I$59:$I$68,0)),"")</f>
        <v/>
      </c>
      <c r="C439" s="4"/>
      <c r="D439" s="1" t="str">
        <f aca="true">IFERROR(INDEX(_h_SimpleLookup_h_!$J$59:$J$68,MATCH(CONCATENATE(INDIRECT("A"&amp;ROW()), "#", INDIRECT("C"&amp;ROW())),_h_SimpleLookup_h_!$I$59:$I$68,0)),"")</f>
        <v/>
      </c>
      <c r="E439" s="4"/>
      <c r="F439" s="1" t="str">
        <f aca="true">IFERROR(INDEX(_h_SimpleLookup_h_!$J$59:$J$68,MATCH(CONCATENATE(INDIRECT("A"&amp;ROW()), "#", INDIRECT("C"&amp;ROW()), "#", INDIRECT("E"&amp;ROW())),_h_SimpleLookup_h_!$I$59:$I$68,0)),"")</f>
        <v/>
      </c>
      <c r="G439" s="4"/>
      <c r="H43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39" s="4"/>
      <c r="J43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39" s="4"/>
      <c r="L439" s="1" t="str">
        <f aca="false">IF(K439&lt;&gt;"",IFERROR(VLOOKUP(CONCATENATE(A439,"#",C439,"#",E439,"#",G439,"#",I439,"#",K439),_h_SimpleLookup_h_!$D$13:$E$56,2,0),""),IF(I439&lt;&gt;"",IFERROR(VLOOKUP(CONCATENATE(A439,"#",C439,"#",E439,"#",G439,"#",I439),_h_SimpleLookup_h_!$D$13:$E$56,2,0),""),IF(G439&lt;&gt;"",IFERROR(VLOOKUP(CONCATENATE(A439,"#",C439,"#",E439,"#",G439),_h_SimpleLookup_h_!$D$13:$E$56,2,0),""),IF(E439&lt;&gt;"",IFERROR(VLOOKUP(CONCATENATE(A439,"#",C439,"#",E439),_h_SimpleLookup_h_!$D$13:$E$56,2,0),""),IF(C439&lt;&gt;"",IFERROR(VLOOKUP(CONCATENATE(A439,"#",C439),_h_SimpleLookup_h_!$D$13:$E$56,2,0),""),IF(A439&lt;&gt;"",IFERROR(VLOOKUP(CONCATENATE(A439),_h_SimpleLookup_h_!$D$13:$E$56,2,0),""),""))))))</f>
        <v/>
      </c>
      <c r="M439" s="4"/>
      <c r="N439" s="5"/>
      <c r="O439" s="4"/>
      <c r="P439" s="5"/>
      <c r="Q439" s="5"/>
      <c r="R439" s="5"/>
      <c r="S439" s="5"/>
      <c r="T439" s="4"/>
      <c r="U439" s="4"/>
      <c r="V439" s="5"/>
      <c r="W439" s="5"/>
      <c r="X439" s="5"/>
      <c r="Y439" s="5"/>
      <c r="Z439" s="5"/>
      <c r="AA439" s="5"/>
      <c r="AB439" s="5"/>
      <c r="AC439" s="5"/>
    </row>
    <row r="440" customFormat="false" ht="15" hidden="false" customHeight="false" outlineLevel="0" collapsed="false">
      <c r="A440" s="4"/>
      <c r="B440" s="1" t="str">
        <f aca="true">IFERROR(INDEX(_h_SimpleLookup_h_!$J$59:$J$68,MATCH(CONCATENATE(INDIRECT("A"&amp;ROW())),_h_SimpleLookup_h_!$I$59:$I$68,0)),"")</f>
        <v/>
      </c>
      <c r="C440" s="4"/>
      <c r="D440" s="1" t="str">
        <f aca="true">IFERROR(INDEX(_h_SimpleLookup_h_!$J$59:$J$68,MATCH(CONCATENATE(INDIRECT("A"&amp;ROW()), "#", INDIRECT("C"&amp;ROW())),_h_SimpleLookup_h_!$I$59:$I$68,0)),"")</f>
        <v/>
      </c>
      <c r="E440" s="4"/>
      <c r="F440" s="1" t="str">
        <f aca="true">IFERROR(INDEX(_h_SimpleLookup_h_!$J$59:$J$68,MATCH(CONCATENATE(INDIRECT("A"&amp;ROW()), "#", INDIRECT("C"&amp;ROW()), "#", INDIRECT("E"&amp;ROW())),_h_SimpleLookup_h_!$I$59:$I$68,0)),"")</f>
        <v/>
      </c>
      <c r="G440" s="4"/>
      <c r="H44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40" s="4"/>
      <c r="J44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40" s="4"/>
      <c r="L440" s="1" t="str">
        <f aca="false">IF(K440&lt;&gt;"",IFERROR(VLOOKUP(CONCATENATE(A440,"#",C440,"#",E440,"#",G440,"#",I440,"#",K440),_h_SimpleLookup_h_!$D$13:$E$56,2,0),""),IF(I440&lt;&gt;"",IFERROR(VLOOKUP(CONCATENATE(A440,"#",C440,"#",E440,"#",G440,"#",I440),_h_SimpleLookup_h_!$D$13:$E$56,2,0),""),IF(G440&lt;&gt;"",IFERROR(VLOOKUP(CONCATENATE(A440,"#",C440,"#",E440,"#",G440),_h_SimpleLookup_h_!$D$13:$E$56,2,0),""),IF(E440&lt;&gt;"",IFERROR(VLOOKUP(CONCATENATE(A440,"#",C440,"#",E440),_h_SimpleLookup_h_!$D$13:$E$56,2,0),""),IF(C440&lt;&gt;"",IFERROR(VLOOKUP(CONCATENATE(A440,"#",C440),_h_SimpleLookup_h_!$D$13:$E$56,2,0),""),IF(A440&lt;&gt;"",IFERROR(VLOOKUP(CONCATENATE(A440),_h_SimpleLookup_h_!$D$13:$E$56,2,0),""),""))))))</f>
        <v/>
      </c>
      <c r="M440" s="4"/>
      <c r="N440" s="5"/>
      <c r="O440" s="4"/>
      <c r="P440" s="5"/>
      <c r="Q440" s="5"/>
      <c r="R440" s="5"/>
      <c r="S440" s="5"/>
      <c r="T440" s="4"/>
      <c r="U440" s="4"/>
      <c r="V440" s="5"/>
      <c r="W440" s="5"/>
      <c r="X440" s="5"/>
      <c r="Y440" s="5"/>
      <c r="Z440" s="5"/>
      <c r="AA440" s="5"/>
      <c r="AB440" s="5"/>
      <c r="AC440" s="5"/>
    </row>
    <row r="441" customFormat="false" ht="15" hidden="false" customHeight="false" outlineLevel="0" collapsed="false">
      <c r="A441" s="4"/>
      <c r="B441" s="1" t="str">
        <f aca="true">IFERROR(INDEX(_h_SimpleLookup_h_!$J$59:$J$68,MATCH(CONCATENATE(INDIRECT("A"&amp;ROW())),_h_SimpleLookup_h_!$I$59:$I$68,0)),"")</f>
        <v/>
      </c>
      <c r="C441" s="4"/>
      <c r="D441" s="1" t="str">
        <f aca="true">IFERROR(INDEX(_h_SimpleLookup_h_!$J$59:$J$68,MATCH(CONCATENATE(INDIRECT("A"&amp;ROW()), "#", INDIRECT("C"&amp;ROW())),_h_SimpleLookup_h_!$I$59:$I$68,0)),"")</f>
        <v/>
      </c>
      <c r="E441" s="4"/>
      <c r="F441" s="1" t="str">
        <f aca="true">IFERROR(INDEX(_h_SimpleLookup_h_!$J$59:$J$68,MATCH(CONCATENATE(INDIRECT("A"&amp;ROW()), "#", INDIRECT("C"&amp;ROW()), "#", INDIRECT("E"&amp;ROW())),_h_SimpleLookup_h_!$I$59:$I$68,0)),"")</f>
        <v/>
      </c>
      <c r="G441" s="4"/>
      <c r="H44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41" s="4"/>
      <c r="J44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41" s="4"/>
      <c r="L441" s="1" t="str">
        <f aca="false">IF(K441&lt;&gt;"",IFERROR(VLOOKUP(CONCATENATE(A441,"#",C441,"#",E441,"#",G441,"#",I441,"#",K441),_h_SimpleLookup_h_!$D$13:$E$56,2,0),""),IF(I441&lt;&gt;"",IFERROR(VLOOKUP(CONCATENATE(A441,"#",C441,"#",E441,"#",G441,"#",I441),_h_SimpleLookup_h_!$D$13:$E$56,2,0),""),IF(G441&lt;&gt;"",IFERROR(VLOOKUP(CONCATENATE(A441,"#",C441,"#",E441,"#",G441),_h_SimpleLookup_h_!$D$13:$E$56,2,0),""),IF(E441&lt;&gt;"",IFERROR(VLOOKUP(CONCATENATE(A441,"#",C441,"#",E441),_h_SimpleLookup_h_!$D$13:$E$56,2,0),""),IF(C441&lt;&gt;"",IFERROR(VLOOKUP(CONCATENATE(A441,"#",C441),_h_SimpleLookup_h_!$D$13:$E$56,2,0),""),IF(A441&lt;&gt;"",IFERROR(VLOOKUP(CONCATENATE(A441),_h_SimpleLookup_h_!$D$13:$E$56,2,0),""),""))))))</f>
        <v/>
      </c>
      <c r="M441" s="4"/>
      <c r="N441" s="5"/>
      <c r="O441" s="4"/>
      <c r="P441" s="5"/>
      <c r="Q441" s="5"/>
      <c r="R441" s="5"/>
      <c r="S441" s="5"/>
      <c r="T441" s="4"/>
      <c r="U441" s="4"/>
      <c r="V441" s="5"/>
      <c r="W441" s="5"/>
      <c r="X441" s="5"/>
      <c r="Y441" s="5"/>
      <c r="Z441" s="5"/>
      <c r="AA441" s="5"/>
      <c r="AB441" s="5"/>
      <c r="AC441" s="5"/>
    </row>
    <row r="442" customFormat="false" ht="15" hidden="false" customHeight="false" outlineLevel="0" collapsed="false">
      <c r="A442" s="4"/>
      <c r="B442" s="1" t="str">
        <f aca="true">IFERROR(INDEX(_h_SimpleLookup_h_!$J$59:$J$68,MATCH(CONCATENATE(INDIRECT("A"&amp;ROW())),_h_SimpleLookup_h_!$I$59:$I$68,0)),"")</f>
        <v/>
      </c>
      <c r="C442" s="4"/>
      <c r="D442" s="1" t="str">
        <f aca="true">IFERROR(INDEX(_h_SimpleLookup_h_!$J$59:$J$68,MATCH(CONCATENATE(INDIRECT("A"&amp;ROW()), "#", INDIRECT("C"&amp;ROW())),_h_SimpleLookup_h_!$I$59:$I$68,0)),"")</f>
        <v/>
      </c>
      <c r="E442" s="4"/>
      <c r="F442" s="1" t="str">
        <f aca="true">IFERROR(INDEX(_h_SimpleLookup_h_!$J$59:$J$68,MATCH(CONCATENATE(INDIRECT("A"&amp;ROW()), "#", INDIRECT("C"&amp;ROW()), "#", INDIRECT("E"&amp;ROW())),_h_SimpleLookup_h_!$I$59:$I$68,0)),"")</f>
        <v/>
      </c>
      <c r="G442" s="4"/>
      <c r="H44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42" s="4"/>
      <c r="J44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42" s="4"/>
      <c r="L442" s="1" t="str">
        <f aca="false">IF(K442&lt;&gt;"",IFERROR(VLOOKUP(CONCATENATE(A442,"#",C442,"#",E442,"#",G442,"#",I442,"#",K442),_h_SimpleLookup_h_!$D$13:$E$56,2,0),""),IF(I442&lt;&gt;"",IFERROR(VLOOKUP(CONCATENATE(A442,"#",C442,"#",E442,"#",G442,"#",I442),_h_SimpleLookup_h_!$D$13:$E$56,2,0),""),IF(G442&lt;&gt;"",IFERROR(VLOOKUP(CONCATENATE(A442,"#",C442,"#",E442,"#",G442),_h_SimpleLookup_h_!$D$13:$E$56,2,0),""),IF(E442&lt;&gt;"",IFERROR(VLOOKUP(CONCATENATE(A442,"#",C442,"#",E442),_h_SimpleLookup_h_!$D$13:$E$56,2,0),""),IF(C442&lt;&gt;"",IFERROR(VLOOKUP(CONCATENATE(A442,"#",C442),_h_SimpleLookup_h_!$D$13:$E$56,2,0),""),IF(A442&lt;&gt;"",IFERROR(VLOOKUP(CONCATENATE(A442),_h_SimpleLookup_h_!$D$13:$E$56,2,0),""),""))))))</f>
        <v/>
      </c>
      <c r="M442" s="4"/>
      <c r="N442" s="5"/>
      <c r="O442" s="4"/>
      <c r="P442" s="5"/>
      <c r="Q442" s="5"/>
      <c r="R442" s="5"/>
      <c r="S442" s="5"/>
      <c r="T442" s="4"/>
      <c r="U442" s="4"/>
      <c r="V442" s="5"/>
      <c r="W442" s="5"/>
      <c r="X442" s="5"/>
      <c r="Y442" s="5"/>
      <c r="Z442" s="5"/>
      <c r="AA442" s="5"/>
      <c r="AB442" s="5"/>
      <c r="AC442" s="5"/>
    </row>
    <row r="443" customFormat="false" ht="15" hidden="false" customHeight="false" outlineLevel="0" collapsed="false">
      <c r="A443" s="4"/>
      <c r="B443" s="1" t="str">
        <f aca="true">IFERROR(INDEX(_h_SimpleLookup_h_!$J$59:$J$68,MATCH(CONCATENATE(INDIRECT("A"&amp;ROW())),_h_SimpleLookup_h_!$I$59:$I$68,0)),"")</f>
        <v/>
      </c>
      <c r="C443" s="4"/>
      <c r="D443" s="1" t="str">
        <f aca="true">IFERROR(INDEX(_h_SimpleLookup_h_!$J$59:$J$68,MATCH(CONCATENATE(INDIRECT("A"&amp;ROW()), "#", INDIRECT("C"&amp;ROW())),_h_SimpleLookup_h_!$I$59:$I$68,0)),"")</f>
        <v/>
      </c>
      <c r="E443" s="4"/>
      <c r="F443" s="1" t="str">
        <f aca="true">IFERROR(INDEX(_h_SimpleLookup_h_!$J$59:$J$68,MATCH(CONCATENATE(INDIRECT("A"&amp;ROW()), "#", INDIRECT("C"&amp;ROW()), "#", INDIRECT("E"&amp;ROW())),_h_SimpleLookup_h_!$I$59:$I$68,0)),"")</f>
        <v/>
      </c>
      <c r="G443" s="4"/>
      <c r="H44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43" s="4"/>
      <c r="J44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43" s="4"/>
      <c r="L443" s="1" t="str">
        <f aca="false">IF(K443&lt;&gt;"",IFERROR(VLOOKUP(CONCATENATE(A443,"#",C443,"#",E443,"#",G443,"#",I443,"#",K443),_h_SimpleLookup_h_!$D$13:$E$56,2,0),""),IF(I443&lt;&gt;"",IFERROR(VLOOKUP(CONCATENATE(A443,"#",C443,"#",E443,"#",G443,"#",I443),_h_SimpleLookup_h_!$D$13:$E$56,2,0),""),IF(G443&lt;&gt;"",IFERROR(VLOOKUP(CONCATENATE(A443,"#",C443,"#",E443,"#",G443),_h_SimpleLookup_h_!$D$13:$E$56,2,0),""),IF(E443&lt;&gt;"",IFERROR(VLOOKUP(CONCATENATE(A443,"#",C443,"#",E443),_h_SimpleLookup_h_!$D$13:$E$56,2,0),""),IF(C443&lt;&gt;"",IFERROR(VLOOKUP(CONCATENATE(A443,"#",C443),_h_SimpleLookup_h_!$D$13:$E$56,2,0),""),IF(A443&lt;&gt;"",IFERROR(VLOOKUP(CONCATENATE(A443),_h_SimpleLookup_h_!$D$13:$E$56,2,0),""),""))))))</f>
        <v/>
      </c>
      <c r="M443" s="4"/>
      <c r="N443" s="5"/>
      <c r="O443" s="4"/>
      <c r="P443" s="5"/>
      <c r="Q443" s="5"/>
      <c r="R443" s="5"/>
      <c r="S443" s="5"/>
      <c r="T443" s="4"/>
      <c r="U443" s="4"/>
      <c r="V443" s="5"/>
      <c r="W443" s="5"/>
      <c r="X443" s="5"/>
      <c r="Y443" s="5"/>
      <c r="Z443" s="5"/>
      <c r="AA443" s="5"/>
      <c r="AB443" s="5"/>
      <c r="AC443" s="5"/>
    </row>
    <row r="444" customFormat="false" ht="15" hidden="false" customHeight="false" outlineLevel="0" collapsed="false">
      <c r="A444" s="4"/>
      <c r="B444" s="1" t="str">
        <f aca="true">IFERROR(INDEX(_h_SimpleLookup_h_!$J$59:$J$68,MATCH(CONCATENATE(INDIRECT("A"&amp;ROW())),_h_SimpleLookup_h_!$I$59:$I$68,0)),"")</f>
        <v/>
      </c>
      <c r="C444" s="4"/>
      <c r="D444" s="1" t="str">
        <f aca="true">IFERROR(INDEX(_h_SimpleLookup_h_!$J$59:$J$68,MATCH(CONCATENATE(INDIRECT("A"&amp;ROW()), "#", INDIRECT("C"&amp;ROW())),_h_SimpleLookup_h_!$I$59:$I$68,0)),"")</f>
        <v/>
      </c>
      <c r="E444" s="4"/>
      <c r="F444" s="1" t="str">
        <f aca="true">IFERROR(INDEX(_h_SimpleLookup_h_!$J$59:$J$68,MATCH(CONCATENATE(INDIRECT("A"&amp;ROW()), "#", INDIRECT("C"&amp;ROW()), "#", INDIRECT("E"&amp;ROW())),_h_SimpleLookup_h_!$I$59:$I$68,0)),"")</f>
        <v/>
      </c>
      <c r="G444" s="4"/>
      <c r="H44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44" s="4"/>
      <c r="J44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44" s="4"/>
      <c r="L444" s="1" t="str">
        <f aca="false">IF(K444&lt;&gt;"",IFERROR(VLOOKUP(CONCATENATE(A444,"#",C444,"#",E444,"#",G444,"#",I444,"#",K444),_h_SimpleLookup_h_!$D$13:$E$56,2,0),""),IF(I444&lt;&gt;"",IFERROR(VLOOKUP(CONCATENATE(A444,"#",C444,"#",E444,"#",G444,"#",I444),_h_SimpleLookup_h_!$D$13:$E$56,2,0),""),IF(G444&lt;&gt;"",IFERROR(VLOOKUP(CONCATENATE(A444,"#",C444,"#",E444,"#",G444),_h_SimpleLookup_h_!$D$13:$E$56,2,0),""),IF(E444&lt;&gt;"",IFERROR(VLOOKUP(CONCATENATE(A444,"#",C444,"#",E444),_h_SimpleLookup_h_!$D$13:$E$56,2,0),""),IF(C444&lt;&gt;"",IFERROR(VLOOKUP(CONCATENATE(A444,"#",C444),_h_SimpleLookup_h_!$D$13:$E$56,2,0),""),IF(A444&lt;&gt;"",IFERROR(VLOOKUP(CONCATENATE(A444),_h_SimpleLookup_h_!$D$13:$E$56,2,0),""),""))))))</f>
        <v/>
      </c>
      <c r="M444" s="4"/>
      <c r="N444" s="5"/>
      <c r="O444" s="4"/>
      <c r="P444" s="5"/>
      <c r="Q444" s="5"/>
      <c r="R444" s="5"/>
      <c r="S444" s="5"/>
      <c r="T444" s="4"/>
      <c r="U444" s="4"/>
      <c r="V444" s="5"/>
      <c r="W444" s="5"/>
      <c r="X444" s="5"/>
      <c r="Y444" s="5"/>
      <c r="Z444" s="5"/>
      <c r="AA444" s="5"/>
      <c r="AB444" s="5"/>
      <c r="AC444" s="5"/>
    </row>
    <row r="445" customFormat="false" ht="15" hidden="false" customHeight="false" outlineLevel="0" collapsed="false">
      <c r="A445" s="4"/>
      <c r="B445" s="1" t="str">
        <f aca="true">IFERROR(INDEX(_h_SimpleLookup_h_!$J$59:$J$68,MATCH(CONCATENATE(INDIRECT("A"&amp;ROW())),_h_SimpleLookup_h_!$I$59:$I$68,0)),"")</f>
        <v/>
      </c>
      <c r="C445" s="4"/>
      <c r="D445" s="1" t="str">
        <f aca="true">IFERROR(INDEX(_h_SimpleLookup_h_!$J$59:$J$68,MATCH(CONCATENATE(INDIRECT("A"&amp;ROW()), "#", INDIRECT("C"&amp;ROW())),_h_SimpleLookup_h_!$I$59:$I$68,0)),"")</f>
        <v/>
      </c>
      <c r="E445" s="4"/>
      <c r="F445" s="1" t="str">
        <f aca="true">IFERROR(INDEX(_h_SimpleLookup_h_!$J$59:$J$68,MATCH(CONCATENATE(INDIRECT("A"&amp;ROW()), "#", INDIRECT("C"&amp;ROW()), "#", INDIRECT("E"&amp;ROW())),_h_SimpleLookup_h_!$I$59:$I$68,0)),"")</f>
        <v/>
      </c>
      <c r="G445" s="4"/>
      <c r="H44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45" s="4"/>
      <c r="J44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45" s="4"/>
      <c r="L445" s="1" t="str">
        <f aca="false">IF(K445&lt;&gt;"",IFERROR(VLOOKUP(CONCATENATE(A445,"#",C445,"#",E445,"#",G445,"#",I445,"#",K445),_h_SimpleLookup_h_!$D$13:$E$56,2,0),""),IF(I445&lt;&gt;"",IFERROR(VLOOKUP(CONCATENATE(A445,"#",C445,"#",E445,"#",G445,"#",I445),_h_SimpleLookup_h_!$D$13:$E$56,2,0),""),IF(G445&lt;&gt;"",IFERROR(VLOOKUP(CONCATENATE(A445,"#",C445,"#",E445,"#",G445),_h_SimpleLookup_h_!$D$13:$E$56,2,0),""),IF(E445&lt;&gt;"",IFERROR(VLOOKUP(CONCATENATE(A445,"#",C445,"#",E445),_h_SimpleLookup_h_!$D$13:$E$56,2,0),""),IF(C445&lt;&gt;"",IFERROR(VLOOKUP(CONCATENATE(A445,"#",C445),_h_SimpleLookup_h_!$D$13:$E$56,2,0),""),IF(A445&lt;&gt;"",IFERROR(VLOOKUP(CONCATENATE(A445),_h_SimpleLookup_h_!$D$13:$E$56,2,0),""),""))))))</f>
        <v/>
      </c>
      <c r="M445" s="4"/>
      <c r="N445" s="5"/>
      <c r="O445" s="4"/>
      <c r="P445" s="5"/>
      <c r="Q445" s="5"/>
      <c r="R445" s="5"/>
      <c r="S445" s="5"/>
      <c r="T445" s="4"/>
      <c r="U445" s="4"/>
      <c r="V445" s="5"/>
      <c r="W445" s="5"/>
      <c r="X445" s="5"/>
      <c r="Y445" s="5"/>
      <c r="Z445" s="5"/>
      <c r="AA445" s="5"/>
      <c r="AB445" s="5"/>
      <c r="AC445" s="5"/>
    </row>
    <row r="446" customFormat="false" ht="15" hidden="false" customHeight="false" outlineLevel="0" collapsed="false">
      <c r="A446" s="4"/>
      <c r="B446" s="1" t="str">
        <f aca="true">IFERROR(INDEX(_h_SimpleLookup_h_!$J$59:$J$68,MATCH(CONCATENATE(INDIRECT("A"&amp;ROW())),_h_SimpleLookup_h_!$I$59:$I$68,0)),"")</f>
        <v/>
      </c>
      <c r="C446" s="4"/>
      <c r="D446" s="1" t="str">
        <f aca="true">IFERROR(INDEX(_h_SimpleLookup_h_!$J$59:$J$68,MATCH(CONCATENATE(INDIRECT("A"&amp;ROW()), "#", INDIRECT("C"&amp;ROW())),_h_SimpleLookup_h_!$I$59:$I$68,0)),"")</f>
        <v/>
      </c>
      <c r="E446" s="4"/>
      <c r="F446" s="1" t="str">
        <f aca="true">IFERROR(INDEX(_h_SimpleLookup_h_!$J$59:$J$68,MATCH(CONCATENATE(INDIRECT("A"&amp;ROW()), "#", INDIRECT("C"&amp;ROW()), "#", INDIRECT("E"&amp;ROW())),_h_SimpleLookup_h_!$I$59:$I$68,0)),"")</f>
        <v/>
      </c>
      <c r="G446" s="4"/>
      <c r="H44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46" s="4"/>
      <c r="J44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46" s="4"/>
      <c r="L446" s="1" t="str">
        <f aca="false">IF(K446&lt;&gt;"",IFERROR(VLOOKUP(CONCATENATE(A446,"#",C446,"#",E446,"#",G446,"#",I446,"#",K446),_h_SimpleLookup_h_!$D$13:$E$56,2,0),""),IF(I446&lt;&gt;"",IFERROR(VLOOKUP(CONCATENATE(A446,"#",C446,"#",E446,"#",G446,"#",I446),_h_SimpleLookup_h_!$D$13:$E$56,2,0),""),IF(G446&lt;&gt;"",IFERROR(VLOOKUP(CONCATENATE(A446,"#",C446,"#",E446,"#",G446),_h_SimpleLookup_h_!$D$13:$E$56,2,0),""),IF(E446&lt;&gt;"",IFERROR(VLOOKUP(CONCATENATE(A446,"#",C446,"#",E446),_h_SimpleLookup_h_!$D$13:$E$56,2,0),""),IF(C446&lt;&gt;"",IFERROR(VLOOKUP(CONCATENATE(A446,"#",C446),_h_SimpleLookup_h_!$D$13:$E$56,2,0),""),IF(A446&lt;&gt;"",IFERROR(VLOOKUP(CONCATENATE(A446),_h_SimpleLookup_h_!$D$13:$E$56,2,0),""),""))))))</f>
        <v/>
      </c>
      <c r="M446" s="4"/>
      <c r="N446" s="5"/>
      <c r="O446" s="4"/>
      <c r="P446" s="5"/>
      <c r="Q446" s="5"/>
      <c r="R446" s="5"/>
      <c r="S446" s="5"/>
      <c r="T446" s="4"/>
      <c r="U446" s="4"/>
      <c r="V446" s="5"/>
      <c r="W446" s="5"/>
      <c r="X446" s="5"/>
      <c r="Y446" s="5"/>
      <c r="Z446" s="5"/>
      <c r="AA446" s="5"/>
      <c r="AB446" s="5"/>
      <c r="AC446" s="5"/>
    </row>
    <row r="447" customFormat="false" ht="15" hidden="false" customHeight="false" outlineLevel="0" collapsed="false">
      <c r="A447" s="4"/>
      <c r="B447" s="1" t="str">
        <f aca="true">IFERROR(INDEX(_h_SimpleLookup_h_!$J$59:$J$68,MATCH(CONCATENATE(INDIRECT("A"&amp;ROW())),_h_SimpleLookup_h_!$I$59:$I$68,0)),"")</f>
        <v/>
      </c>
      <c r="C447" s="4"/>
      <c r="D447" s="1" t="str">
        <f aca="true">IFERROR(INDEX(_h_SimpleLookup_h_!$J$59:$J$68,MATCH(CONCATENATE(INDIRECT("A"&amp;ROW()), "#", INDIRECT("C"&amp;ROW())),_h_SimpleLookup_h_!$I$59:$I$68,0)),"")</f>
        <v/>
      </c>
      <c r="E447" s="4"/>
      <c r="F447" s="1" t="str">
        <f aca="true">IFERROR(INDEX(_h_SimpleLookup_h_!$J$59:$J$68,MATCH(CONCATENATE(INDIRECT("A"&amp;ROW()), "#", INDIRECT("C"&amp;ROW()), "#", INDIRECT("E"&amp;ROW())),_h_SimpleLookup_h_!$I$59:$I$68,0)),"")</f>
        <v/>
      </c>
      <c r="G447" s="4"/>
      <c r="H44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47" s="4"/>
      <c r="J44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47" s="4"/>
      <c r="L447" s="1" t="str">
        <f aca="false">IF(K447&lt;&gt;"",IFERROR(VLOOKUP(CONCATENATE(A447,"#",C447,"#",E447,"#",G447,"#",I447,"#",K447),_h_SimpleLookup_h_!$D$13:$E$56,2,0),""),IF(I447&lt;&gt;"",IFERROR(VLOOKUP(CONCATENATE(A447,"#",C447,"#",E447,"#",G447,"#",I447),_h_SimpleLookup_h_!$D$13:$E$56,2,0),""),IF(G447&lt;&gt;"",IFERROR(VLOOKUP(CONCATENATE(A447,"#",C447,"#",E447,"#",G447),_h_SimpleLookup_h_!$D$13:$E$56,2,0),""),IF(E447&lt;&gt;"",IFERROR(VLOOKUP(CONCATENATE(A447,"#",C447,"#",E447),_h_SimpleLookup_h_!$D$13:$E$56,2,0),""),IF(C447&lt;&gt;"",IFERROR(VLOOKUP(CONCATENATE(A447,"#",C447),_h_SimpleLookup_h_!$D$13:$E$56,2,0),""),IF(A447&lt;&gt;"",IFERROR(VLOOKUP(CONCATENATE(A447),_h_SimpleLookup_h_!$D$13:$E$56,2,0),""),""))))))</f>
        <v/>
      </c>
      <c r="M447" s="4"/>
      <c r="N447" s="5"/>
      <c r="O447" s="4"/>
      <c r="P447" s="5"/>
      <c r="Q447" s="5"/>
      <c r="R447" s="5"/>
      <c r="S447" s="5"/>
      <c r="T447" s="4"/>
      <c r="U447" s="4"/>
      <c r="V447" s="5"/>
      <c r="W447" s="5"/>
      <c r="X447" s="5"/>
      <c r="Y447" s="5"/>
      <c r="Z447" s="5"/>
      <c r="AA447" s="5"/>
      <c r="AB447" s="5"/>
      <c r="AC447" s="5"/>
    </row>
    <row r="448" customFormat="false" ht="15" hidden="false" customHeight="false" outlineLevel="0" collapsed="false">
      <c r="A448" s="4"/>
      <c r="B448" s="1" t="str">
        <f aca="true">IFERROR(INDEX(_h_SimpleLookup_h_!$J$59:$J$68,MATCH(CONCATENATE(INDIRECT("A"&amp;ROW())),_h_SimpleLookup_h_!$I$59:$I$68,0)),"")</f>
        <v/>
      </c>
      <c r="C448" s="4"/>
      <c r="D448" s="1" t="str">
        <f aca="true">IFERROR(INDEX(_h_SimpleLookup_h_!$J$59:$J$68,MATCH(CONCATENATE(INDIRECT("A"&amp;ROW()), "#", INDIRECT("C"&amp;ROW())),_h_SimpleLookup_h_!$I$59:$I$68,0)),"")</f>
        <v/>
      </c>
      <c r="E448" s="4"/>
      <c r="F448" s="1" t="str">
        <f aca="true">IFERROR(INDEX(_h_SimpleLookup_h_!$J$59:$J$68,MATCH(CONCATENATE(INDIRECT("A"&amp;ROW()), "#", INDIRECT("C"&amp;ROW()), "#", INDIRECT("E"&amp;ROW())),_h_SimpleLookup_h_!$I$59:$I$68,0)),"")</f>
        <v/>
      </c>
      <c r="G448" s="4"/>
      <c r="H44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48" s="4"/>
      <c r="J44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48" s="4"/>
      <c r="L448" s="1" t="str">
        <f aca="false">IF(K448&lt;&gt;"",IFERROR(VLOOKUP(CONCATENATE(A448,"#",C448,"#",E448,"#",G448,"#",I448,"#",K448),_h_SimpleLookup_h_!$D$13:$E$56,2,0),""),IF(I448&lt;&gt;"",IFERROR(VLOOKUP(CONCATENATE(A448,"#",C448,"#",E448,"#",G448,"#",I448),_h_SimpleLookup_h_!$D$13:$E$56,2,0),""),IF(G448&lt;&gt;"",IFERROR(VLOOKUP(CONCATENATE(A448,"#",C448,"#",E448,"#",G448),_h_SimpleLookup_h_!$D$13:$E$56,2,0),""),IF(E448&lt;&gt;"",IFERROR(VLOOKUP(CONCATENATE(A448,"#",C448,"#",E448),_h_SimpleLookup_h_!$D$13:$E$56,2,0),""),IF(C448&lt;&gt;"",IFERROR(VLOOKUP(CONCATENATE(A448,"#",C448),_h_SimpleLookup_h_!$D$13:$E$56,2,0),""),IF(A448&lt;&gt;"",IFERROR(VLOOKUP(CONCATENATE(A448),_h_SimpleLookup_h_!$D$13:$E$56,2,0),""),""))))))</f>
        <v/>
      </c>
      <c r="M448" s="4"/>
      <c r="N448" s="5"/>
      <c r="O448" s="4"/>
      <c r="P448" s="5"/>
      <c r="Q448" s="5"/>
      <c r="R448" s="5"/>
      <c r="S448" s="5"/>
      <c r="T448" s="4"/>
      <c r="U448" s="4"/>
      <c r="V448" s="5"/>
      <c r="W448" s="5"/>
      <c r="X448" s="5"/>
      <c r="Y448" s="5"/>
      <c r="Z448" s="5"/>
      <c r="AA448" s="5"/>
      <c r="AB448" s="5"/>
      <c r="AC448" s="5"/>
    </row>
    <row r="449" customFormat="false" ht="15" hidden="false" customHeight="false" outlineLevel="0" collapsed="false">
      <c r="A449" s="4"/>
      <c r="B449" s="1" t="str">
        <f aca="true">IFERROR(INDEX(_h_SimpleLookup_h_!$J$59:$J$68,MATCH(CONCATENATE(INDIRECT("A"&amp;ROW())),_h_SimpleLookup_h_!$I$59:$I$68,0)),"")</f>
        <v/>
      </c>
      <c r="C449" s="4"/>
      <c r="D449" s="1" t="str">
        <f aca="true">IFERROR(INDEX(_h_SimpleLookup_h_!$J$59:$J$68,MATCH(CONCATENATE(INDIRECT("A"&amp;ROW()), "#", INDIRECT("C"&amp;ROW())),_h_SimpleLookup_h_!$I$59:$I$68,0)),"")</f>
        <v/>
      </c>
      <c r="E449" s="4"/>
      <c r="F449" s="1" t="str">
        <f aca="true">IFERROR(INDEX(_h_SimpleLookup_h_!$J$59:$J$68,MATCH(CONCATENATE(INDIRECT("A"&amp;ROW()), "#", INDIRECT("C"&amp;ROW()), "#", INDIRECT("E"&amp;ROW())),_h_SimpleLookup_h_!$I$59:$I$68,0)),"")</f>
        <v/>
      </c>
      <c r="G449" s="4"/>
      <c r="H44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49" s="4"/>
      <c r="J44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49" s="4"/>
      <c r="L449" s="1" t="str">
        <f aca="false">IF(K449&lt;&gt;"",IFERROR(VLOOKUP(CONCATENATE(A449,"#",C449,"#",E449,"#",G449,"#",I449,"#",K449),_h_SimpleLookup_h_!$D$13:$E$56,2,0),""),IF(I449&lt;&gt;"",IFERROR(VLOOKUP(CONCATENATE(A449,"#",C449,"#",E449,"#",G449,"#",I449),_h_SimpleLookup_h_!$D$13:$E$56,2,0),""),IF(G449&lt;&gt;"",IFERROR(VLOOKUP(CONCATENATE(A449,"#",C449,"#",E449,"#",G449),_h_SimpleLookup_h_!$D$13:$E$56,2,0),""),IF(E449&lt;&gt;"",IFERROR(VLOOKUP(CONCATENATE(A449,"#",C449,"#",E449),_h_SimpleLookup_h_!$D$13:$E$56,2,0),""),IF(C449&lt;&gt;"",IFERROR(VLOOKUP(CONCATENATE(A449,"#",C449),_h_SimpleLookup_h_!$D$13:$E$56,2,0),""),IF(A449&lt;&gt;"",IFERROR(VLOOKUP(CONCATENATE(A449),_h_SimpleLookup_h_!$D$13:$E$56,2,0),""),""))))))</f>
        <v/>
      </c>
      <c r="M449" s="4"/>
      <c r="N449" s="5"/>
      <c r="O449" s="4"/>
      <c r="P449" s="5"/>
      <c r="Q449" s="5"/>
      <c r="R449" s="5"/>
      <c r="S449" s="5"/>
      <c r="T449" s="4"/>
      <c r="U449" s="4"/>
      <c r="V449" s="5"/>
      <c r="W449" s="5"/>
      <c r="X449" s="5"/>
      <c r="Y449" s="5"/>
      <c r="Z449" s="5"/>
      <c r="AA449" s="5"/>
      <c r="AB449" s="5"/>
      <c r="AC449" s="5"/>
    </row>
    <row r="450" customFormat="false" ht="15" hidden="false" customHeight="false" outlineLevel="0" collapsed="false">
      <c r="A450" s="4"/>
      <c r="B450" s="1" t="str">
        <f aca="true">IFERROR(INDEX(_h_SimpleLookup_h_!$J$59:$J$68,MATCH(CONCATENATE(INDIRECT("A"&amp;ROW())),_h_SimpleLookup_h_!$I$59:$I$68,0)),"")</f>
        <v/>
      </c>
      <c r="C450" s="4"/>
      <c r="D450" s="1" t="str">
        <f aca="true">IFERROR(INDEX(_h_SimpleLookup_h_!$J$59:$J$68,MATCH(CONCATENATE(INDIRECT("A"&amp;ROW()), "#", INDIRECT("C"&amp;ROW())),_h_SimpleLookup_h_!$I$59:$I$68,0)),"")</f>
        <v/>
      </c>
      <c r="E450" s="4"/>
      <c r="F450" s="1" t="str">
        <f aca="true">IFERROR(INDEX(_h_SimpleLookup_h_!$J$59:$J$68,MATCH(CONCATENATE(INDIRECT("A"&amp;ROW()), "#", INDIRECT("C"&amp;ROW()), "#", INDIRECT("E"&amp;ROW())),_h_SimpleLookup_h_!$I$59:$I$68,0)),"")</f>
        <v/>
      </c>
      <c r="G450" s="4"/>
      <c r="H45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50" s="4"/>
      <c r="J45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50" s="4"/>
      <c r="L450" s="1" t="str">
        <f aca="false">IF(K450&lt;&gt;"",IFERROR(VLOOKUP(CONCATENATE(A450,"#",C450,"#",E450,"#",G450,"#",I450,"#",K450),_h_SimpleLookup_h_!$D$13:$E$56,2,0),""),IF(I450&lt;&gt;"",IFERROR(VLOOKUP(CONCATENATE(A450,"#",C450,"#",E450,"#",G450,"#",I450),_h_SimpleLookup_h_!$D$13:$E$56,2,0),""),IF(G450&lt;&gt;"",IFERROR(VLOOKUP(CONCATENATE(A450,"#",C450,"#",E450,"#",G450),_h_SimpleLookup_h_!$D$13:$E$56,2,0),""),IF(E450&lt;&gt;"",IFERROR(VLOOKUP(CONCATENATE(A450,"#",C450,"#",E450),_h_SimpleLookup_h_!$D$13:$E$56,2,0),""),IF(C450&lt;&gt;"",IFERROR(VLOOKUP(CONCATENATE(A450,"#",C450),_h_SimpleLookup_h_!$D$13:$E$56,2,0),""),IF(A450&lt;&gt;"",IFERROR(VLOOKUP(CONCATENATE(A450),_h_SimpleLookup_h_!$D$13:$E$56,2,0),""),""))))))</f>
        <v/>
      </c>
      <c r="M450" s="4"/>
      <c r="N450" s="5"/>
      <c r="O450" s="4"/>
      <c r="P450" s="5"/>
      <c r="Q450" s="5"/>
      <c r="R450" s="5"/>
      <c r="S450" s="5"/>
      <c r="T450" s="4"/>
      <c r="U450" s="4"/>
      <c r="V450" s="5"/>
      <c r="W450" s="5"/>
      <c r="X450" s="5"/>
      <c r="Y450" s="5"/>
      <c r="Z450" s="5"/>
      <c r="AA450" s="5"/>
      <c r="AB450" s="5"/>
      <c r="AC450" s="5"/>
    </row>
    <row r="451" customFormat="false" ht="15" hidden="false" customHeight="false" outlineLevel="0" collapsed="false">
      <c r="A451" s="4"/>
      <c r="B451" s="1" t="str">
        <f aca="true">IFERROR(INDEX(_h_SimpleLookup_h_!$J$59:$J$68,MATCH(CONCATENATE(INDIRECT("A"&amp;ROW())),_h_SimpleLookup_h_!$I$59:$I$68,0)),"")</f>
        <v/>
      </c>
      <c r="C451" s="4"/>
      <c r="D451" s="1" t="str">
        <f aca="true">IFERROR(INDEX(_h_SimpleLookup_h_!$J$59:$J$68,MATCH(CONCATENATE(INDIRECT("A"&amp;ROW()), "#", INDIRECT("C"&amp;ROW())),_h_SimpleLookup_h_!$I$59:$I$68,0)),"")</f>
        <v/>
      </c>
      <c r="E451" s="4"/>
      <c r="F451" s="1" t="str">
        <f aca="true">IFERROR(INDEX(_h_SimpleLookup_h_!$J$59:$J$68,MATCH(CONCATENATE(INDIRECT("A"&amp;ROW()), "#", INDIRECT("C"&amp;ROW()), "#", INDIRECT("E"&amp;ROW())),_h_SimpleLookup_h_!$I$59:$I$68,0)),"")</f>
        <v/>
      </c>
      <c r="G451" s="4"/>
      <c r="H45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51" s="4"/>
      <c r="J45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51" s="4"/>
      <c r="L451" s="1" t="str">
        <f aca="false">IF(K451&lt;&gt;"",IFERROR(VLOOKUP(CONCATENATE(A451,"#",C451,"#",E451,"#",G451,"#",I451,"#",K451),_h_SimpleLookup_h_!$D$13:$E$56,2,0),""),IF(I451&lt;&gt;"",IFERROR(VLOOKUP(CONCATENATE(A451,"#",C451,"#",E451,"#",G451,"#",I451),_h_SimpleLookup_h_!$D$13:$E$56,2,0),""),IF(G451&lt;&gt;"",IFERROR(VLOOKUP(CONCATENATE(A451,"#",C451,"#",E451,"#",G451),_h_SimpleLookup_h_!$D$13:$E$56,2,0),""),IF(E451&lt;&gt;"",IFERROR(VLOOKUP(CONCATENATE(A451,"#",C451,"#",E451),_h_SimpleLookup_h_!$D$13:$E$56,2,0),""),IF(C451&lt;&gt;"",IFERROR(VLOOKUP(CONCATENATE(A451,"#",C451),_h_SimpleLookup_h_!$D$13:$E$56,2,0),""),IF(A451&lt;&gt;"",IFERROR(VLOOKUP(CONCATENATE(A451),_h_SimpleLookup_h_!$D$13:$E$56,2,0),""),""))))))</f>
        <v/>
      </c>
      <c r="M451" s="4"/>
      <c r="N451" s="5"/>
      <c r="O451" s="4"/>
      <c r="P451" s="5"/>
      <c r="Q451" s="5"/>
      <c r="R451" s="5"/>
      <c r="S451" s="5"/>
      <c r="T451" s="4"/>
      <c r="U451" s="4"/>
      <c r="V451" s="5"/>
      <c r="W451" s="5"/>
      <c r="X451" s="5"/>
      <c r="Y451" s="5"/>
      <c r="Z451" s="5"/>
      <c r="AA451" s="5"/>
      <c r="AB451" s="5"/>
      <c r="AC451" s="5"/>
    </row>
    <row r="452" customFormat="false" ht="15" hidden="false" customHeight="false" outlineLevel="0" collapsed="false">
      <c r="A452" s="4"/>
      <c r="B452" s="1" t="str">
        <f aca="true">IFERROR(INDEX(_h_SimpleLookup_h_!$J$59:$J$68,MATCH(CONCATENATE(INDIRECT("A"&amp;ROW())),_h_SimpleLookup_h_!$I$59:$I$68,0)),"")</f>
        <v/>
      </c>
      <c r="C452" s="4"/>
      <c r="D452" s="1" t="str">
        <f aca="true">IFERROR(INDEX(_h_SimpleLookup_h_!$J$59:$J$68,MATCH(CONCATENATE(INDIRECT("A"&amp;ROW()), "#", INDIRECT("C"&amp;ROW())),_h_SimpleLookup_h_!$I$59:$I$68,0)),"")</f>
        <v/>
      </c>
      <c r="E452" s="4"/>
      <c r="F452" s="1" t="str">
        <f aca="true">IFERROR(INDEX(_h_SimpleLookup_h_!$J$59:$J$68,MATCH(CONCATENATE(INDIRECT("A"&amp;ROW()), "#", INDIRECT("C"&amp;ROW()), "#", INDIRECT("E"&amp;ROW())),_h_SimpleLookup_h_!$I$59:$I$68,0)),"")</f>
        <v/>
      </c>
      <c r="G452" s="4"/>
      <c r="H45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52" s="4"/>
      <c r="J45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52" s="4"/>
      <c r="L452" s="1" t="str">
        <f aca="false">IF(K452&lt;&gt;"",IFERROR(VLOOKUP(CONCATENATE(A452,"#",C452,"#",E452,"#",G452,"#",I452,"#",K452),_h_SimpleLookup_h_!$D$13:$E$56,2,0),""),IF(I452&lt;&gt;"",IFERROR(VLOOKUP(CONCATENATE(A452,"#",C452,"#",E452,"#",G452,"#",I452),_h_SimpleLookup_h_!$D$13:$E$56,2,0),""),IF(G452&lt;&gt;"",IFERROR(VLOOKUP(CONCATENATE(A452,"#",C452,"#",E452,"#",G452),_h_SimpleLookup_h_!$D$13:$E$56,2,0),""),IF(E452&lt;&gt;"",IFERROR(VLOOKUP(CONCATENATE(A452,"#",C452,"#",E452),_h_SimpleLookup_h_!$D$13:$E$56,2,0),""),IF(C452&lt;&gt;"",IFERROR(VLOOKUP(CONCATENATE(A452,"#",C452),_h_SimpleLookup_h_!$D$13:$E$56,2,0),""),IF(A452&lt;&gt;"",IFERROR(VLOOKUP(CONCATENATE(A452),_h_SimpleLookup_h_!$D$13:$E$56,2,0),""),""))))))</f>
        <v/>
      </c>
      <c r="M452" s="4"/>
      <c r="N452" s="5"/>
      <c r="O452" s="4"/>
      <c r="P452" s="5"/>
      <c r="Q452" s="5"/>
      <c r="R452" s="5"/>
      <c r="S452" s="5"/>
      <c r="T452" s="4"/>
      <c r="U452" s="4"/>
      <c r="V452" s="5"/>
      <c r="W452" s="5"/>
      <c r="X452" s="5"/>
      <c r="Y452" s="5"/>
      <c r="Z452" s="5"/>
      <c r="AA452" s="5"/>
      <c r="AB452" s="5"/>
      <c r="AC452" s="5"/>
    </row>
    <row r="453" customFormat="false" ht="15" hidden="false" customHeight="false" outlineLevel="0" collapsed="false">
      <c r="A453" s="4"/>
      <c r="B453" s="1" t="str">
        <f aca="true">IFERROR(INDEX(_h_SimpleLookup_h_!$J$59:$J$68,MATCH(CONCATENATE(INDIRECT("A"&amp;ROW())),_h_SimpleLookup_h_!$I$59:$I$68,0)),"")</f>
        <v/>
      </c>
      <c r="C453" s="4"/>
      <c r="D453" s="1" t="str">
        <f aca="true">IFERROR(INDEX(_h_SimpleLookup_h_!$J$59:$J$68,MATCH(CONCATENATE(INDIRECT("A"&amp;ROW()), "#", INDIRECT("C"&amp;ROW())),_h_SimpleLookup_h_!$I$59:$I$68,0)),"")</f>
        <v/>
      </c>
      <c r="E453" s="4"/>
      <c r="F453" s="1" t="str">
        <f aca="true">IFERROR(INDEX(_h_SimpleLookup_h_!$J$59:$J$68,MATCH(CONCATENATE(INDIRECT("A"&amp;ROW()), "#", INDIRECT("C"&amp;ROW()), "#", INDIRECT("E"&amp;ROW())),_h_SimpleLookup_h_!$I$59:$I$68,0)),"")</f>
        <v/>
      </c>
      <c r="G453" s="4"/>
      <c r="H45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53" s="4"/>
      <c r="J45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53" s="4"/>
      <c r="L453" s="1" t="str">
        <f aca="false">IF(K453&lt;&gt;"",IFERROR(VLOOKUP(CONCATENATE(A453,"#",C453,"#",E453,"#",G453,"#",I453,"#",K453),_h_SimpleLookup_h_!$D$13:$E$56,2,0),""),IF(I453&lt;&gt;"",IFERROR(VLOOKUP(CONCATENATE(A453,"#",C453,"#",E453,"#",G453,"#",I453),_h_SimpleLookup_h_!$D$13:$E$56,2,0),""),IF(G453&lt;&gt;"",IFERROR(VLOOKUP(CONCATENATE(A453,"#",C453,"#",E453,"#",G453),_h_SimpleLookup_h_!$D$13:$E$56,2,0),""),IF(E453&lt;&gt;"",IFERROR(VLOOKUP(CONCATENATE(A453,"#",C453,"#",E453),_h_SimpleLookup_h_!$D$13:$E$56,2,0),""),IF(C453&lt;&gt;"",IFERROR(VLOOKUP(CONCATENATE(A453,"#",C453),_h_SimpleLookup_h_!$D$13:$E$56,2,0),""),IF(A453&lt;&gt;"",IFERROR(VLOOKUP(CONCATENATE(A453),_h_SimpleLookup_h_!$D$13:$E$56,2,0),""),""))))))</f>
        <v/>
      </c>
      <c r="M453" s="4"/>
      <c r="N453" s="5"/>
      <c r="O453" s="4"/>
      <c r="P453" s="5"/>
      <c r="Q453" s="5"/>
      <c r="R453" s="5"/>
      <c r="S453" s="5"/>
      <c r="T453" s="4"/>
      <c r="U453" s="4"/>
      <c r="V453" s="5"/>
      <c r="W453" s="5"/>
      <c r="X453" s="5"/>
      <c r="Y453" s="5"/>
      <c r="Z453" s="5"/>
      <c r="AA453" s="5"/>
      <c r="AB453" s="5"/>
      <c r="AC453" s="5"/>
    </row>
    <row r="454" customFormat="false" ht="15" hidden="false" customHeight="false" outlineLevel="0" collapsed="false">
      <c r="A454" s="4"/>
      <c r="B454" s="1" t="str">
        <f aca="true">IFERROR(INDEX(_h_SimpleLookup_h_!$J$59:$J$68,MATCH(CONCATENATE(INDIRECT("A"&amp;ROW())),_h_SimpleLookup_h_!$I$59:$I$68,0)),"")</f>
        <v/>
      </c>
      <c r="C454" s="4"/>
      <c r="D454" s="1" t="str">
        <f aca="true">IFERROR(INDEX(_h_SimpleLookup_h_!$J$59:$J$68,MATCH(CONCATENATE(INDIRECT("A"&amp;ROW()), "#", INDIRECT("C"&amp;ROW())),_h_SimpleLookup_h_!$I$59:$I$68,0)),"")</f>
        <v/>
      </c>
      <c r="E454" s="4"/>
      <c r="F454" s="1" t="str">
        <f aca="true">IFERROR(INDEX(_h_SimpleLookup_h_!$J$59:$J$68,MATCH(CONCATENATE(INDIRECT("A"&amp;ROW()), "#", INDIRECT("C"&amp;ROW()), "#", INDIRECT("E"&amp;ROW())),_h_SimpleLookup_h_!$I$59:$I$68,0)),"")</f>
        <v/>
      </c>
      <c r="G454" s="4"/>
      <c r="H45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54" s="4"/>
      <c r="J45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54" s="4"/>
      <c r="L454" s="1" t="str">
        <f aca="false">IF(K454&lt;&gt;"",IFERROR(VLOOKUP(CONCATENATE(A454,"#",C454,"#",E454,"#",G454,"#",I454,"#",K454),_h_SimpleLookup_h_!$D$13:$E$56,2,0),""),IF(I454&lt;&gt;"",IFERROR(VLOOKUP(CONCATENATE(A454,"#",C454,"#",E454,"#",G454,"#",I454),_h_SimpleLookup_h_!$D$13:$E$56,2,0),""),IF(G454&lt;&gt;"",IFERROR(VLOOKUP(CONCATENATE(A454,"#",C454,"#",E454,"#",G454),_h_SimpleLookup_h_!$D$13:$E$56,2,0),""),IF(E454&lt;&gt;"",IFERROR(VLOOKUP(CONCATENATE(A454,"#",C454,"#",E454),_h_SimpleLookup_h_!$D$13:$E$56,2,0),""),IF(C454&lt;&gt;"",IFERROR(VLOOKUP(CONCATENATE(A454,"#",C454),_h_SimpleLookup_h_!$D$13:$E$56,2,0),""),IF(A454&lt;&gt;"",IFERROR(VLOOKUP(CONCATENATE(A454),_h_SimpleLookup_h_!$D$13:$E$56,2,0),""),""))))))</f>
        <v/>
      </c>
      <c r="M454" s="4"/>
      <c r="N454" s="5"/>
      <c r="O454" s="4"/>
      <c r="P454" s="5"/>
      <c r="Q454" s="5"/>
      <c r="R454" s="5"/>
      <c r="S454" s="5"/>
      <c r="T454" s="4"/>
      <c r="U454" s="4"/>
      <c r="V454" s="5"/>
      <c r="W454" s="5"/>
      <c r="X454" s="5"/>
      <c r="Y454" s="5"/>
      <c r="Z454" s="5"/>
      <c r="AA454" s="5"/>
      <c r="AB454" s="5"/>
      <c r="AC454" s="5"/>
    </row>
    <row r="455" customFormat="false" ht="15" hidden="false" customHeight="false" outlineLevel="0" collapsed="false">
      <c r="A455" s="4"/>
      <c r="B455" s="1" t="str">
        <f aca="true">IFERROR(INDEX(_h_SimpleLookup_h_!$J$59:$J$68,MATCH(CONCATENATE(INDIRECT("A"&amp;ROW())),_h_SimpleLookup_h_!$I$59:$I$68,0)),"")</f>
        <v/>
      </c>
      <c r="C455" s="4"/>
      <c r="D455" s="1" t="str">
        <f aca="true">IFERROR(INDEX(_h_SimpleLookup_h_!$J$59:$J$68,MATCH(CONCATENATE(INDIRECT("A"&amp;ROW()), "#", INDIRECT("C"&amp;ROW())),_h_SimpleLookup_h_!$I$59:$I$68,0)),"")</f>
        <v/>
      </c>
      <c r="E455" s="4"/>
      <c r="F455" s="1" t="str">
        <f aca="true">IFERROR(INDEX(_h_SimpleLookup_h_!$J$59:$J$68,MATCH(CONCATENATE(INDIRECT("A"&amp;ROW()), "#", INDIRECT("C"&amp;ROW()), "#", INDIRECT("E"&amp;ROW())),_h_SimpleLookup_h_!$I$59:$I$68,0)),"")</f>
        <v/>
      </c>
      <c r="G455" s="4"/>
      <c r="H45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55" s="4"/>
      <c r="J45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55" s="4"/>
      <c r="L455" s="1" t="str">
        <f aca="false">IF(K455&lt;&gt;"",IFERROR(VLOOKUP(CONCATENATE(A455,"#",C455,"#",E455,"#",G455,"#",I455,"#",K455),_h_SimpleLookup_h_!$D$13:$E$56,2,0),""),IF(I455&lt;&gt;"",IFERROR(VLOOKUP(CONCATENATE(A455,"#",C455,"#",E455,"#",G455,"#",I455),_h_SimpleLookup_h_!$D$13:$E$56,2,0),""),IF(G455&lt;&gt;"",IFERROR(VLOOKUP(CONCATENATE(A455,"#",C455,"#",E455,"#",G455),_h_SimpleLookup_h_!$D$13:$E$56,2,0),""),IF(E455&lt;&gt;"",IFERROR(VLOOKUP(CONCATENATE(A455,"#",C455,"#",E455),_h_SimpleLookup_h_!$D$13:$E$56,2,0),""),IF(C455&lt;&gt;"",IFERROR(VLOOKUP(CONCATENATE(A455,"#",C455),_h_SimpleLookup_h_!$D$13:$E$56,2,0),""),IF(A455&lt;&gt;"",IFERROR(VLOOKUP(CONCATENATE(A455),_h_SimpleLookup_h_!$D$13:$E$56,2,0),""),""))))))</f>
        <v/>
      </c>
      <c r="M455" s="4"/>
      <c r="N455" s="5"/>
      <c r="O455" s="4"/>
      <c r="P455" s="5"/>
      <c r="Q455" s="5"/>
      <c r="R455" s="5"/>
      <c r="S455" s="5"/>
      <c r="T455" s="4"/>
      <c r="U455" s="4"/>
      <c r="V455" s="5"/>
      <c r="W455" s="5"/>
      <c r="X455" s="5"/>
      <c r="Y455" s="5"/>
      <c r="Z455" s="5"/>
      <c r="AA455" s="5"/>
      <c r="AB455" s="5"/>
      <c r="AC455" s="5"/>
    </row>
    <row r="456" customFormat="false" ht="15" hidden="false" customHeight="false" outlineLevel="0" collapsed="false">
      <c r="A456" s="4"/>
      <c r="B456" s="1" t="str">
        <f aca="true">IFERROR(INDEX(_h_SimpleLookup_h_!$J$59:$J$68,MATCH(CONCATENATE(INDIRECT("A"&amp;ROW())),_h_SimpleLookup_h_!$I$59:$I$68,0)),"")</f>
        <v/>
      </c>
      <c r="C456" s="4"/>
      <c r="D456" s="1" t="str">
        <f aca="true">IFERROR(INDEX(_h_SimpleLookup_h_!$J$59:$J$68,MATCH(CONCATENATE(INDIRECT("A"&amp;ROW()), "#", INDIRECT("C"&amp;ROW())),_h_SimpleLookup_h_!$I$59:$I$68,0)),"")</f>
        <v/>
      </c>
      <c r="E456" s="4"/>
      <c r="F456" s="1" t="str">
        <f aca="true">IFERROR(INDEX(_h_SimpleLookup_h_!$J$59:$J$68,MATCH(CONCATENATE(INDIRECT("A"&amp;ROW()), "#", INDIRECT("C"&amp;ROW()), "#", INDIRECT("E"&amp;ROW())),_h_SimpleLookup_h_!$I$59:$I$68,0)),"")</f>
        <v/>
      </c>
      <c r="G456" s="4"/>
      <c r="H45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56" s="4"/>
      <c r="J45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56" s="4"/>
      <c r="L456" s="1" t="str">
        <f aca="false">IF(K456&lt;&gt;"",IFERROR(VLOOKUP(CONCATENATE(A456,"#",C456,"#",E456,"#",G456,"#",I456,"#",K456),_h_SimpleLookup_h_!$D$13:$E$56,2,0),""),IF(I456&lt;&gt;"",IFERROR(VLOOKUP(CONCATENATE(A456,"#",C456,"#",E456,"#",G456,"#",I456),_h_SimpleLookup_h_!$D$13:$E$56,2,0),""),IF(G456&lt;&gt;"",IFERROR(VLOOKUP(CONCATENATE(A456,"#",C456,"#",E456,"#",G456),_h_SimpleLookup_h_!$D$13:$E$56,2,0),""),IF(E456&lt;&gt;"",IFERROR(VLOOKUP(CONCATENATE(A456,"#",C456,"#",E456),_h_SimpleLookup_h_!$D$13:$E$56,2,0),""),IF(C456&lt;&gt;"",IFERROR(VLOOKUP(CONCATENATE(A456,"#",C456),_h_SimpleLookup_h_!$D$13:$E$56,2,0),""),IF(A456&lt;&gt;"",IFERROR(VLOOKUP(CONCATENATE(A456),_h_SimpleLookup_h_!$D$13:$E$56,2,0),""),""))))))</f>
        <v/>
      </c>
      <c r="M456" s="4"/>
      <c r="N456" s="5"/>
      <c r="O456" s="4"/>
      <c r="P456" s="5"/>
      <c r="Q456" s="5"/>
      <c r="R456" s="5"/>
      <c r="S456" s="5"/>
      <c r="T456" s="4"/>
      <c r="U456" s="4"/>
      <c r="V456" s="5"/>
      <c r="W456" s="5"/>
      <c r="X456" s="5"/>
      <c r="Y456" s="5"/>
      <c r="Z456" s="5"/>
      <c r="AA456" s="5"/>
      <c r="AB456" s="5"/>
      <c r="AC456" s="5"/>
    </row>
    <row r="457" customFormat="false" ht="15" hidden="false" customHeight="false" outlineLevel="0" collapsed="false">
      <c r="A457" s="4"/>
      <c r="B457" s="1" t="str">
        <f aca="true">IFERROR(INDEX(_h_SimpleLookup_h_!$J$59:$J$68,MATCH(CONCATENATE(INDIRECT("A"&amp;ROW())),_h_SimpleLookup_h_!$I$59:$I$68,0)),"")</f>
        <v/>
      </c>
      <c r="C457" s="4"/>
      <c r="D457" s="1" t="str">
        <f aca="true">IFERROR(INDEX(_h_SimpleLookup_h_!$J$59:$J$68,MATCH(CONCATENATE(INDIRECT("A"&amp;ROW()), "#", INDIRECT("C"&amp;ROW())),_h_SimpleLookup_h_!$I$59:$I$68,0)),"")</f>
        <v/>
      </c>
      <c r="E457" s="4"/>
      <c r="F457" s="1" t="str">
        <f aca="true">IFERROR(INDEX(_h_SimpleLookup_h_!$J$59:$J$68,MATCH(CONCATENATE(INDIRECT("A"&amp;ROW()), "#", INDIRECT("C"&amp;ROW()), "#", INDIRECT("E"&amp;ROW())),_h_SimpleLookup_h_!$I$59:$I$68,0)),"")</f>
        <v/>
      </c>
      <c r="G457" s="4"/>
      <c r="H45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57" s="4"/>
      <c r="J45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57" s="4"/>
      <c r="L457" s="1" t="str">
        <f aca="false">IF(K457&lt;&gt;"",IFERROR(VLOOKUP(CONCATENATE(A457,"#",C457,"#",E457,"#",G457,"#",I457,"#",K457),_h_SimpleLookup_h_!$D$13:$E$56,2,0),""),IF(I457&lt;&gt;"",IFERROR(VLOOKUP(CONCATENATE(A457,"#",C457,"#",E457,"#",G457,"#",I457),_h_SimpleLookup_h_!$D$13:$E$56,2,0),""),IF(G457&lt;&gt;"",IFERROR(VLOOKUP(CONCATENATE(A457,"#",C457,"#",E457,"#",G457),_h_SimpleLookup_h_!$D$13:$E$56,2,0),""),IF(E457&lt;&gt;"",IFERROR(VLOOKUP(CONCATENATE(A457,"#",C457,"#",E457),_h_SimpleLookup_h_!$D$13:$E$56,2,0),""),IF(C457&lt;&gt;"",IFERROR(VLOOKUP(CONCATENATE(A457,"#",C457),_h_SimpleLookup_h_!$D$13:$E$56,2,0),""),IF(A457&lt;&gt;"",IFERROR(VLOOKUP(CONCATENATE(A457),_h_SimpleLookup_h_!$D$13:$E$56,2,0),""),""))))))</f>
        <v/>
      </c>
      <c r="M457" s="4"/>
      <c r="N457" s="5"/>
      <c r="O457" s="4"/>
      <c r="P457" s="5"/>
      <c r="Q457" s="5"/>
      <c r="R457" s="5"/>
      <c r="S457" s="5"/>
      <c r="T457" s="4"/>
      <c r="U457" s="4"/>
      <c r="V457" s="5"/>
      <c r="W457" s="5"/>
      <c r="X457" s="5"/>
      <c r="Y457" s="5"/>
      <c r="Z457" s="5"/>
      <c r="AA457" s="5"/>
      <c r="AB457" s="5"/>
      <c r="AC457" s="5"/>
    </row>
    <row r="458" customFormat="false" ht="15" hidden="false" customHeight="false" outlineLevel="0" collapsed="false">
      <c r="A458" s="4"/>
      <c r="B458" s="1" t="str">
        <f aca="true">IFERROR(INDEX(_h_SimpleLookup_h_!$J$59:$J$68,MATCH(CONCATENATE(INDIRECT("A"&amp;ROW())),_h_SimpleLookup_h_!$I$59:$I$68,0)),"")</f>
        <v/>
      </c>
      <c r="C458" s="4"/>
      <c r="D458" s="1" t="str">
        <f aca="true">IFERROR(INDEX(_h_SimpleLookup_h_!$J$59:$J$68,MATCH(CONCATENATE(INDIRECT("A"&amp;ROW()), "#", INDIRECT("C"&amp;ROW())),_h_SimpleLookup_h_!$I$59:$I$68,0)),"")</f>
        <v/>
      </c>
      <c r="E458" s="4"/>
      <c r="F458" s="1" t="str">
        <f aca="true">IFERROR(INDEX(_h_SimpleLookup_h_!$J$59:$J$68,MATCH(CONCATENATE(INDIRECT("A"&amp;ROW()), "#", INDIRECT("C"&amp;ROW()), "#", INDIRECT("E"&amp;ROW())),_h_SimpleLookup_h_!$I$59:$I$68,0)),"")</f>
        <v/>
      </c>
      <c r="G458" s="4"/>
      <c r="H45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58" s="4"/>
      <c r="J45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58" s="4"/>
      <c r="L458" s="1" t="str">
        <f aca="false">IF(K458&lt;&gt;"",IFERROR(VLOOKUP(CONCATENATE(A458,"#",C458,"#",E458,"#",G458,"#",I458,"#",K458),_h_SimpleLookup_h_!$D$13:$E$56,2,0),""),IF(I458&lt;&gt;"",IFERROR(VLOOKUP(CONCATENATE(A458,"#",C458,"#",E458,"#",G458,"#",I458),_h_SimpleLookup_h_!$D$13:$E$56,2,0),""),IF(G458&lt;&gt;"",IFERROR(VLOOKUP(CONCATENATE(A458,"#",C458,"#",E458,"#",G458),_h_SimpleLookup_h_!$D$13:$E$56,2,0),""),IF(E458&lt;&gt;"",IFERROR(VLOOKUP(CONCATENATE(A458,"#",C458,"#",E458),_h_SimpleLookup_h_!$D$13:$E$56,2,0),""),IF(C458&lt;&gt;"",IFERROR(VLOOKUP(CONCATENATE(A458,"#",C458),_h_SimpleLookup_h_!$D$13:$E$56,2,0),""),IF(A458&lt;&gt;"",IFERROR(VLOOKUP(CONCATENATE(A458),_h_SimpleLookup_h_!$D$13:$E$56,2,0),""),""))))))</f>
        <v/>
      </c>
      <c r="M458" s="4"/>
      <c r="N458" s="5"/>
      <c r="O458" s="4"/>
      <c r="P458" s="5"/>
      <c r="Q458" s="5"/>
      <c r="R458" s="5"/>
      <c r="S458" s="5"/>
      <c r="T458" s="4"/>
      <c r="U458" s="4"/>
      <c r="V458" s="5"/>
      <c r="W458" s="5"/>
      <c r="X458" s="5"/>
      <c r="Y458" s="5"/>
      <c r="Z458" s="5"/>
      <c r="AA458" s="5"/>
      <c r="AB458" s="5"/>
      <c r="AC458" s="5"/>
    </row>
    <row r="459" customFormat="false" ht="15" hidden="false" customHeight="false" outlineLevel="0" collapsed="false">
      <c r="A459" s="4"/>
      <c r="B459" s="1" t="str">
        <f aca="true">IFERROR(INDEX(_h_SimpleLookup_h_!$J$59:$J$68,MATCH(CONCATENATE(INDIRECT("A"&amp;ROW())),_h_SimpleLookup_h_!$I$59:$I$68,0)),"")</f>
        <v/>
      </c>
      <c r="C459" s="4"/>
      <c r="D459" s="1" t="str">
        <f aca="true">IFERROR(INDEX(_h_SimpleLookup_h_!$J$59:$J$68,MATCH(CONCATENATE(INDIRECT("A"&amp;ROW()), "#", INDIRECT("C"&amp;ROW())),_h_SimpleLookup_h_!$I$59:$I$68,0)),"")</f>
        <v/>
      </c>
      <c r="E459" s="4"/>
      <c r="F459" s="1" t="str">
        <f aca="true">IFERROR(INDEX(_h_SimpleLookup_h_!$J$59:$J$68,MATCH(CONCATENATE(INDIRECT("A"&amp;ROW()), "#", INDIRECT("C"&amp;ROW()), "#", INDIRECT("E"&amp;ROW())),_h_SimpleLookup_h_!$I$59:$I$68,0)),"")</f>
        <v/>
      </c>
      <c r="G459" s="4"/>
      <c r="H45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59" s="4"/>
      <c r="J45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59" s="4"/>
      <c r="L459" s="1" t="str">
        <f aca="false">IF(K459&lt;&gt;"",IFERROR(VLOOKUP(CONCATENATE(A459,"#",C459,"#",E459,"#",G459,"#",I459,"#",K459),_h_SimpleLookup_h_!$D$13:$E$56,2,0),""),IF(I459&lt;&gt;"",IFERROR(VLOOKUP(CONCATENATE(A459,"#",C459,"#",E459,"#",G459,"#",I459),_h_SimpleLookup_h_!$D$13:$E$56,2,0),""),IF(G459&lt;&gt;"",IFERROR(VLOOKUP(CONCATENATE(A459,"#",C459,"#",E459,"#",G459),_h_SimpleLookup_h_!$D$13:$E$56,2,0),""),IF(E459&lt;&gt;"",IFERROR(VLOOKUP(CONCATENATE(A459,"#",C459,"#",E459),_h_SimpleLookup_h_!$D$13:$E$56,2,0),""),IF(C459&lt;&gt;"",IFERROR(VLOOKUP(CONCATENATE(A459,"#",C459),_h_SimpleLookup_h_!$D$13:$E$56,2,0),""),IF(A459&lt;&gt;"",IFERROR(VLOOKUP(CONCATENATE(A459),_h_SimpleLookup_h_!$D$13:$E$56,2,0),""),""))))))</f>
        <v/>
      </c>
      <c r="M459" s="4"/>
      <c r="N459" s="5"/>
      <c r="O459" s="4"/>
      <c r="P459" s="5"/>
      <c r="Q459" s="5"/>
      <c r="R459" s="5"/>
      <c r="S459" s="5"/>
      <c r="T459" s="4"/>
      <c r="U459" s="4"/>
      <c r="V459" s="5"/>
      <c r="W459" s="5"/>
      <c r="X459" s="5"/>
      <c r="Y459" s="5"/>
      <c r="Z459" s="5"/>
      <c r="AA459" s="5"/>
      <c r="AB459" s="5"/>
      <c r="AC459" s="5"/>
    </row>
    <row r="460" customFormat="false" ht="15" hidden="false" customHeight="false" outlineLevel="0" collapsed="false">
      <c r="A460" s="4"/>
      <c r="B460" s="1" t="str">
        <f aca="true">IFERROR(INDEX(_h_SimpleLookup_h_!$J$59:$J$68,MATCH(CONCATENATE(INDIRECT("A"&amp;ROW())),_h_SimpleLookup_h_!$I$59:$I$68,0)),"")</f>
        <v/>
      </c>
      <c r="C460" s="4"/>
      <c r="D460" s="1" t="str">
        <f aca="true">IFERROR(INDEX(_h_SimpleLookup_h_!$J$59:$J$68,MATCH(CONCATENATE(INDIRECT("A"&amp;ROW()), "#", INDIRECT("C"&amp;ROW())),_h_SimpleLookup_h_!$I$59:$I$68,0)),"")</f>
        <v/>
      </c>
      <c r="E460" s="4"/>
      <c r="F460" s="1" t="str">
        <f aca="true">IFERROR(INDEX(_h_SimpleLookup_h_!$J$59:$J$68,MATCH(CONCATENATE(INDIRECT("A"&amp;ROW()), "#", INDIRECT("C"&amp;ROW()), "#", INDIRECT("E"&amp;ROW())),_h_SimpleLookup_h_!$I$59:$I$68,0)),"")</f>
        <v/>
      </c>
      <c r="G460" s="4"/>
      <c r="H46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60" s="4"/>
      <c r="J46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60" s="4"/>
      <c r="L460" s="1" t="str">
        <f aca="false">IF(K460&lt;&gt;"",IFERROR(VLOOKUP(CONCATENATE(A460,"#",C460,"#",E460,"#",G460,"#",I460,"#",K460),_h_SimpleLookup_h_!$D$13:$E$56,2,0),""),IF(I460&lt;&gt;"",IFERROR(VLOOKUP(CONCATENATE(A460,"#",C460,"#",E460,"#",G460,"#",I460),_h_SimpleLookup_h_!$D$13:$E$56,2,0),""),IF(G460&lt;&gt;"",IFERROR(VLOOKUP(CONCATENATE(A460,"#",C460,"#",E460,"#",G460),_h_SimpleLookup_h_!$D$13:$E$56,2,0),""),IF(E460&lt;&gt;"",IFERROR(VLOOKUP(CONCATENATE(A460,"#",C460,"#",E460),_h_SimpleLookup_h_!$D$13:$E$56,2,0),""),IF(C460&lt;&gt;"",IFERROR(VLOOKUP(CONCATENATE(A460,"#",C460),_h_SimpleLookup_h_!$D$13:$E$56,2,0),""),IF(A460&lt;&gt;"",IFERROR(VLOOKUP(CONCATENATE(A460),_h_SimpleLookup_h_!$D$13:$E$56,2,0),""),""))))))</f>
        <v/>
      </c>
      <c r="M460" s="4"/>
      <c r="N460" s="5"/>
      <c r="O460" s="4"/>
      <c r="P460" s="5"/>
      <c r="Q460" s="5"/>
      <c r="R460" s="5"/>
      <c r="S460" s="5"/>
      <c r="T460" s="4"/>
      <c r="U460" s="4"/>
      <c r="V460" s="5"/>
      <c r="W460" s="5"/>
      <c r="X460" s="5"/>
      <c r="Y460" s="5"/>
      <c r="Z460" s="5"/>
      <c r="AA460" s="5"/>
      <c r="AB460" s="5"/>
      <c r="AC460" s="5"/>
    </row>
    <row r="461" customFormat="false" ht="15" hidden="false" customHeight="false" outlineLevel="0" collapsed="false">
      <c r="A461" s="4"/>
      <c r="B461" s="1" t="str">
        <f aca="true">IFERROR(INDEX(_h_SimpleLookup_h_!$J$59:$J$68,MATCH(CONCATENATE(INDIRECT("A"&amp;ROW())),_h_SimpleLookup_h_!$I$59:$I$68,0)),"")</f>
        <v/>
      </c>
      <c r="C461" s="4"/>
      <c r="D461" s="1" t="str">
        <f aca="true">IFERROR(INDEX(_h_SimpleLookup_h_!$J$59:$J$68,MATCH(CONCATENATE(INDIRECT("A"&amp;ROW()), "#", INDIRECT("C"&amp;ROW())),_h_SimpleLookup_h_!$I$59:$I$68,0)),"")</f>
        <v/>
      </c>
      <c r="E461" s="4"/>
      <c r="F461" s="1" t="str">
        <f aca="true">IFERROR(INDEX(_h_SimpleLookup_h_!$J$59:$J$68,MATCH(CONCATENATE(INDIRECT("A"&amp;ROW()), "#", INDIRECT("C"&amp;ROW()), "#", INDIRECT("E"&amp;ROW())),_h_SimpleLookup_h_!$I$59:$I$68,0)),"")</f>
        <v/>
      </c>
      <c r="G461" s="4"/>
      <c r="H46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61" s="4"/>
      <c r="J46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61" s="4"/>
      <c r="L461" s="1" t="str">
        <f aca="false">IF(K461&lt;&gt;"",IFERROR(VLOOKUP(CONCATENATE(A461,"#",C461,"#",E461,"#",G461,"#",I461,"#",K461),_h_SimpleLookup_h_!$D$13:$E$56,2,0),""),IF(I461&lt;&gt;"",IFERROR(VLOOKUP(CONCATENATE(A461,"#",C461,"#",E461,"#",G461,"#",I461),_h_SimpleLookup_h_!$D$13:$E$56,2,0),""),IF(G461&lt;&gt;"",IFERROR(VLOOKUP(CONCATENATE(A461,"#",C461,"#",E461,"#",G461),_h_SimpleLookup_h_!$D$13:$E$56,2,0),""),IF(E461&lt;&gt;"",IFERROR(VLOOKUP(CONCATENATE(A461,"#",C461,"#",E461),_h_SimpleLookup_h_!$D$13:$E$56,2,0),""),IF(C461&lt;&gt;"",IFERROR(VLOOKUP(CONCATENATE(A461,"#",C461),_h_SimpleLookup_h_!$D$13:$E$56,2,0),""),IF(A461&lt;&gt;"",IFERROR(VLOOKUP(CONCATENATE(A461),_h_SimpleLookup_h_!$D$13:$E$56,2,0),""),""))))))</f>
        <v/>
      </c>
      <c r="M461" s="4"/>
      <c r="N461" s="5"/>
      <c r="O461" s="4"/>
      <c r="P461" s="5"/>
      <c r="Q461" s="5"/>
      <c r="R461" s="5"/>
      <c r="S461" s="5"/>
      <c r="T461" s="4"/>
      <c r="U461" s="4"/>
      <c r="V461" s="5"/>
      <c r="W461" s="5"/>
      <c r="X461" s="5"/>
      <c r="Y461" s="5"/>
      <c r="Z461" s="5"/>
      <c r="AA461" s="5"/>
      <c r="AB461" s="5"/>
      <c r="AC461" s="5"/>
    </row>
    <row r="462" customFormat="false" ht="15" hidden="false" customHeight="false" outlineLevel="0" collapsed="false">
      <c r="A462" s="4"/>
      <c r="B462" s="1" t="str">
        <f aca="true">IFERROR(INDEX(_h_SimpleLookup_h_!$J$59:$J$68,MATCH(CONCATENATE(INDIRECT("A"&amp;ROW())),_h_SimpleLookup_h_!$I$59:$I$68,0)),"")</f>
        <v/>
      </c>
      <c r="C462" s="4"/>
      <c r="D462" s="1" t="str">
        <f aca="true">IFERROR(INDEX(_h_SimpleLookup_h_!$J$59:$J$68,MATCH(CONCATENATE(INDIRECT("A"&amp;ROW()), "#", INDIRECT("C"&amp;ROW())),_h_SimpleLookup_h_!$I$59:$I$68,0)),"")</f>
        <v/>
      </c>
      <c r="E462" s="4"/>
      <c r="F462" s="1" t="str">
        <f aca="true">IFERROR(INDEX(_h_SimpleLookup_h_!$J$59:$J$68,MATCH(CONCATENATE(INDIRECT("A"&amp;ROW()), "#", INDIRECT("C"&amp;ROW()), "#", INDIRECT("E"&amp;ROW())),_h_SimpleLookup_h_!$I$59:$I$68,0)),"")</f>
        <v/>
      </c>
      <c r="G462" s="4"/>
      <c r="H46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62" s="4"/>
      <c r="J46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62" s="4"/>
      <c r="L462" s="1" t="str">
        <f aca="false">IF(K462&lt;&gt;"",IFERROR(VLOOKUP(CONCATENATE(A462,"#",C462,"#",E462,"#",G462,"#",I462,"#",K462),_h_SimpleLookup_h_!$D$13:$E$56,2,0),""),IF(I462&lt;&gt;"",IFERROR(VLOOKUP(CONCATENATE(A462,"#",C462,"#",E462,"#",G462,"#",I462),_h_SimpleLookup_h_!$D$13:$E$56,2,0),""),IF(G462&lt;&gt;"",IFERROR(VLOOKUP(CONCATENATE(A462,"#",C462,"#",E462,"#",G462),_h_SimpleLookup_h_!$D$13:$E$56,2,0),""),IF(E462&lt;&gt;"",IFERROR(VLOOKUP(CONCATENATE(A462,"#",C462,"#",E462),_h_SimpleLookup_h_!$D$13:$E$56,2,0),""),IF(C462&lt;&gt;"",IFERROR(VLOOKUP(CONCATENATE(A462,"#",C462),_h_SimpleLookup_h_!$D$13:$E$56,2,0),""),IF(A462&lt;&gt;"",IFERROR(VLOOKUP(CONCATENATE(A462),_h_SimpleLookup_h_!$D$13:$E$56,2,0),""),""))))))</f>
        <v/>
      </c>
      <c r="M462" s="4"/>
      <c r="N462" s="5"/>
      <c r="O462" s="4"/>
      <c r="P462" s="5"/>
      <c r="Q462" s="5"/>
      <c r="R462" s="5"/>
      <c r="S462" s="5"/>
      <c r="T462" s="4"/>
      <c r="U462" s="4"/>
      <c r="V462" s="5"/>
      <c r="W462" s="5"/>
      <c r="X462" s="5"/>
      <c r="Y462" s="5"/>
      <c r="Z462" s="5"/>
      <c r="AA462" s="5"/>
      <c r="AB462" s="5"/>
      <c r="AC462" s="5"/>
    </row>
    <row r="463" customFormat="false" ht="15" hidden="false" customHeight="false" outlineLevel="0" collapsed="false">
      <c r="A463" s="4"/>
      <c r="B463" s="1" t="str">
        <f aca="true">IFERROR(INDEX(_h_SimpleLookup_h_!$J$59:$J$68,MATCH(CONCATENATE(INDIRECT("A"&amp;ROW())),_h_SimpleLookup_h_!$I$59:$I$68,0)),"")</f>
        <v/>
      </c>
      <c r="C463" s="4"/>
      <c r="D463" s="1" t="str">
        <f aca="true">IFERROR(INDEX(_h_SimpleLookup_h_!$J$59:$J$68,MATCH(CONCATENATE(INDIRECT("A"&amp;ROW()), "#", INDIRECT("C"&amp;ROW())),_h_SimpleLookup_h_!$I$59:$I$68,0)),"")</f>
        <v/>
      </c>
      <c r="E463" s="4"/>
      <c r="F463" s="1" t="str">
        <f aca="true">IFERROR(INDEX(_h_SimpleLookup_h_!$J$59:$J$68,MATCH(CONCATENATE(INDIRECT("A"&amp;ROW()), "#", INDIRECT("C"&amp;ROW()), "#", INDIRECT("E"&amp;ROW())),_h_SimpleLookup_h_!$I$59:$I$68,0)),"")</f>
        <v/>
      </c>
      <c r="G463" s="4"/>
      <c r="H46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63" s="4"/>
      <c r="J46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63" s="4"/>
      <c r="L463" s="1" t="str">
        <f aca="false">IF(K463&lt;&gt;"",IFERROR(VLOOKUP(CONCATENATE(A463,"#",C463,"#",E463,"#",G463,"#",I463,"#",K463),_h_SimpleLookup_h_!$D$13:$E$56,2,0),""),IF(I463&lt;&gt;"",IFERROR(VLOOKUP(CONCATENATE(A463,"#",C463,"#",E463,"#",G463,"#",I463),_h_SimpleLookup_h_!$D$13:$E$56,2,0),""),IF(G463&lt;&gt;"",IFERROR(VLOOKUP(CONCATENATE(A463,"#",C463,"#",E463,"#",G463),_h_SimpleLookup_h_!$D$13:$E$56,2,0),""),IF(E463&lt;&gt;"",IFERROR(VLOOKUP(CONCATENATE(A463,"#",C463,"#",E463),_h_SimpleLookup_h_!$D$13:$E$56,2,0),""),IF(C463&lt;&gt;"",IFERROR(VLOOKUP(CONCATENATE(A463,"#",C463),_h_SimpleLookup_h_!$D$13:$E$56,2,0),""),IF(A463&lt;&gt;"",IFERROR(VLOOKUP(CONCATENATE(A463),_h_SimpleLookup_h_!$D$13:$E$56,2,0),""),""))))))</f>
        <v/>
      </c>
      <c r="M463" s="4"/>
      <c r="N463" s="5"/>
      <c r="O463" s="4"/>
      <c r="P463" s="5"/>
      <c r="Q463" s="5"/>
      <c r="R463" s="5"/>
      <c r="S463" s="5"/>
      <c r="T463" s="4"/>
      <c r="U463" s="4"/>
      <c r="V463" s="5"/>
      <c r="W463" s="5"/>
      <c r="X463" s="5"/>
      <c r="Y463" s="5"/>
      <c r="Z463" s="5"/>
      <c r="AA463" s="5"/>
      <c r="AB463" s="5"/>
      <c r="AC463" s="5"/>
    </row>
    <row r="464" customFormat="false" ht="15" hidden="false" customHeight="false" outlineLevel="0" collapsed="false">
      <c r="A464" s="4"/>
      <c r="B464" s="1" t="str">
        <f aca="true">IFERROR(INDEX(_h_SimpleLookup_h_!$J$59:$J$68,MATCH(CONCATENATE(INDIRECT("A"&amp;ROW())),_h_SimpleLookup_h_!$I$59:$I$68,0)),"")</f>
        <v/>
      </c>
      <c r="C464" s="4"/>
      <c r="D464" s="1" t="str">
        <f aca="true">IFERROR(INDEX(_h_SimpleLookup_h_!$J$59:$J$68,MATCH(CONCATENATE(INDIRECT("A"&amp;ROW()), "#", INDIRECT("C"&amp;ROW())),_h_SimpleLookup_h_!$I$59:$I$68,0)),"")</f>
        <v/>
      </c>
      <c r="E464" s="4"/>
      <c r="F464" s="1" t="str">
        <f aca="true">IFERROR(INDEX(_h_SimpleLookup_h_!$J$59:$J$68,MATCH(CONCATENATE(INDIRECT("A"&amp;ROW()), "#", INDIRECT("C"&amp;ROW()), "#", INDIRECT("E"&amp;ROW())),_h_SimpleLookup_h_!$I$59:$I$68,0)),"")</f>
        <v/>
      </c>
      <c r="G464" s="4"/>
      <c r="H46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64" s="4"/>
      <c r="J46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64" s="4"/>
      <c r="L464" s="1" t="str">
        <f aca="false">IF(K464&lt;&gt;"",IFERROR(VLOOKUP(CONCATENATE(A464,"#",C464,"#",E464,"#",G464,"#",I464,"#",K464),_h_SimpleLookup_h_!$D$13:$E$56,2,0),""),IF(I464&lt;&gt;"",IFERROR(VLOOKUP(CONCATENATE(A464,"#",C464,"#",E464,"#",G464,"#",I464),_h_SimpleLookup_h_!$D$13:$E$56,2,0),""),IF(G464&lt;&gt;"",IFERROR(VLOOKUP(CONCATENATE(A464,"#",C464,"#",E464,"#",G464),_h_SimpleLookup_h_!$D$13:$E$56,2,0),""),IF(E464&lt;&gt;"",IFERROR(VLOOKUP(CONCATENATE(A464,"#",C464,"#",E464),_h_SimpleLookup_h_!$D$13:$E$56,2,0),""),IF(C464&lt;&gt;"",IFERROR(VLOOKUP(CONCATENATE(A464,"#",C464),_h_SimpleLookup_h_!$D$13:$E$56,2,0),""),IF(A464&lt;&gt;"",IFERROR(VLOOKUP(CONCATENATE(A464),_h_SimpleLookup_h_!$D$13:$E$56,2,0),""),""))))))</f>
        <v/>
      </c>
      <c r="M464" s="4"/>
      <c r="N464" s="5"/>
      <c r="O464" s="4"/>
      <c r="P464" s="5"/>
      <c r="Q464" s="5"/>
      <c r="R464" s="5"/>
      <c r="S464" s="5"/>
      <c r="T464" s="4"/>
      <c r="U464" s="4"/>
      <c r="V464" s="5"/>
      <c r="W464" s="5"/>
      <c r="X464" s="5"/>
      <c r="Y464" s="5"/>
      <c r="Z464" s="5"/>
      <c r="AA464" s="5"/>
      <c r="AB464" s="5"/>
      <c r="AC464" s="5"/>
    </row>
    <row r="465" customFormat="false" ht="15" hidden="false" customHeight="false" outlineLevel="0" collapsed="false">
      <c r="A465" s="4"/>
      <c r="B465" s="1" t="str">
        <f aca="true">IFERROR(INDEX(_h_SimpleLookup_h_!$J$59:$J$68,MATCH(CONCATENATE(INDIRECT("A"&amp;ROW())),_h_SimpleLookup_h_!$I$59:$I$68,0)),"")</f>
        <v/>
      </c>
      <c r="C465" s="4"/>
      <c r="D465" s="1" t="str">
        <f aca="true">IFERROR(INDEX(_h_SimpleLookup_h_!$J$59:$J$68,MATCH(CONCATENATE(INDIRECT("A"&amp;ROW()), "#", INDIRECT("C"&amp;ROW())),_h_SimpleLookup_h_!$I$59:$I$68,0)),"")</f>
        <v/>
      </c>
      <c r="E465" s="4"/>
      <c r="F465" s="1" t="str">
        <f aca="true">IFERROR(INDEX(_h_SimpleLookup_h_!$J$59:$J$68,MATCH(CONCATENATE(INDIRECT("A"&amp;ROW()), "#", INDIRECT("C"&amp;ROW()), "#", INDIRECT("E"&amp;ROW())),_h_SimpleLookup_h_!$I$59:$I$68,0)),"")</f>
        <v/>
      </c>
      <c r="G465" s="4"/>
      <c r="H46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65" s="4"/>
      <c r="J46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65" s="4"/>
      <c r="L465" s="1" t="str">
        <f aca="false">IF(K465&lt;&gt;"",IFERROR(VLOOKUP(CONCATENATE(A465,"#",C465,"#",E465,"#",G465,"#",I465,"#",K465),_h_SimpleLookup_h_!$D$13:$E$56,2,0),""),IF(I465&lt;&gt;"",IFERROR(VLOOKUP(CONCATENATE(A465,"#",C465,"#",E465,"#",G465,"#",I465),_h_SimpleLookup_h_!$D$13:$E$56,2,0),""),IF(G465&lt;&gt;"",IFERROR(VLOOKUP(CONCATENATE(A465,"#",C465,"#",E465,"#",G465),_h_SimpleLookup_h_!$D$13:$E$56,2,0),""),IF(E465&lt;&gt;"",IFERROR(VLOOKUP(CONCATENATE(A465,"#",C465,"#",E465),_h_SimpleLookup_h_!$D$13:$E$56,2,0),""),IF(C465&lt;&gt;"",IFERROR(VLOOKUP(CONCATENATE(A465,"#",C465),_h_SimpleLookup_h_!$D$13:$E$56,2,0),""),IF(A465&lt;&gt;"",IFERROR(VLOOKUP(CONCATENATE(A465),_h_SimpleLookup_h_!$D$13:$E$56,2,0),""),""))))))</f>
        <v/>
      </c>
      <c r="M465" s="4"/>
      <c r="N465" s="5"/>
      <c r="O465" s="4"/>
      <c r="P465" s="5"/>
      <c r="Q465" s="5"/>
      <c r="R465" s="5"/>
      <c r="S465" s="5"/>
      <c r="T465" s="4"/>
      <c r="U465" s="4"/>
      <c r="V465" s="5"/>
      <c r="W465" s="5"/>
      <c r="X465" s="5"/>
      <c r="Y465" s="5"/>
      <c r="Z465" s="5"/>
      <c r="AA465" s="5"/>
      <c r="AB465" s="5"/>
      <c r="AC465" s="5"/>
    </row>
    <row r="466" customFormat="false" ht="15" hidden="false" customHeight="false" outlineLevel="0" collapsed="false">
      <c r="A466" s="4"/>
      <c r="B466" s="1" t="str">
        <f aca="true">IFERROR(INDEX(_h_SimpleLookup_h_!$J$59:$J$68,MATCH(CONCATENATE(INDIRECT("A"&amp;ROW())),_h_SimpleLookup_h_!$I$59:$I$68,0)),"")</f>
        <v/>
      </c>
      <c r="C466" s="4"/>
      <c r="D466" s="1" t="str">
        <f aca="true">IFERROR(INDEX(_h_SimpleLookup_h_!$J$59:$J$68,MATCH(CONCATENATE(INDIRECT("A"&amp;ROW()), "#", INDIRECT("C"&amp;ROW())),_h_SimpleLookup_h_!$I$59:$I$68,0)),"")</f>
        <v/>
      </c>
      <c r="E466" s="4"/>
      <c r="F466" s="1" t="str">
        <f aca="true">IFERROR(INDEX(_h_SimpleLookup_h_!$J$59:$J$68,MATCH(CONCATENATE(INDIRECT("A"&amp;ROW()), "#", INDIRECT("C"&amp;ROW()), "#", INDIRECT("E"&amp;ROW())),_h_SimpleLookup_h_!$I$59:$I$68,0)),"")</f>
        <v/>
      </c>
      <c r="G466" s="4"/>
      <c r="H46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66" s="4"/>
      <c r="J46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66" s="4"/>
      <c r="L466" s="1" t="str">
        <f aca="false">IF(K466&lt;&gt;"",IFERROR(VLOOKUP(CONCATENATE(A466,"#",C466,"#",E466,"#",G466,"#",I466,"#",K466),_h_SimpleLookup_h_!$D$13:$E$56,2,0),""),IF(I466&lt;&gt;"",IFERROR(VLOOKUP(CONCATENATE(A466,"#",C466,"#",E466,"#",G466,"#",I466),_h_SimpleLookup_h_!$D$13:$E$56,2,0),""),IF(G466&lt;&gt;"",IFERROR(VLOOKUP(CONCATENATE(A466,"#",C466,"#",E466,"#",G466),_h_SimpleLookup_h_!$D$13:$E$56,2,0),""),IF(E466&lt;&gt;"",IFERROR(VLOOKUP(CONCATENATE(A466,"#",C466,"#",E466),_h_SimpleLookup_h_!$D$13:$E$56,2,0),""),IF(C466&lt;&gt;"",IFERROR(VLOOKUP(CONCATENATE(A466,"#",C466),_h_SimpleLookup_h_!$D$13:$E$56,2,0),""),IF(A466&lt;&gt;"",IFERROR(VLOOKUP(CONCATENATE(A466),_h_SimpleLookup_h_!$D$13:$E$56,2,0),""),""))))))</f>
        <v/>
      </c>
      <c r="M466" s="4"/>
      <c r="N466" s="5"/>
      <c r="O466" s="4"/>
      <c r="P466" s="5"/>
      <c r="Q466" s="5"/>
      <c r="R466" s="5"/>
      <c r="S466" s="5"/>
      <c r="T466" s="4"/>
      <c r="U466" s="4"/>
      <c r="V466" s="5"/>
      <c r="W466" s="5"/>
      <c r="X466" s="5"/>
      <c r="Y466" s="5"/>
      <c r="Z466" s="5"/>
      <c r="AA466" s="5"/>
      <c r="AB466" s="5"/>
      <c r="AC466" s="5"/>
    </row>
    <row r="467" customFormat="false" ht="15" hidden="false" customHeight="false" outlineLevel="0" collapsed="false">
      <c r="A467" s="4"/>
      <c r="B467" s="1" t="str">
        <f aca="true">IFERROR(INDEX(_h_SimpleLookup_h_!$J$59:$J$68,MATCH(CONCATENATE(INDIRECT("A"&amp;ROW())),_h_SimpleLookup_h_!$I$59:$I$68,0)),"")</f>
        <v/>
      </c>
      <c r="C467" s="4"/>
      <c r="D467" s="1" t="str">
        <f aca="true">IFERROR(INDEX(_h_SimpleLookup_h_!$J$59:$J$68,MATCH(CONCATENATE(INDIRECT("A"&amp;ROW()), "#", INDIRECT("C"&amp;ROW())),_h_SimpleLookup_h_!$I$59:$I$68,0)),"")</f>
        <v/>
      </c>
      <c r="E467" s="4"/>
      <c r="F467" s="1" t="str">
        <f aca="true">IFERROR(INDEX(_h_SimpleLookup_h_!$J$59:$J$68,MATCH(CONCATENATE(INDIRECT("A"&amp;ROW()), "#", INDIRECT("C"&amp;ROW()), "#", INDIRECT("E"&amp;ROW())),_h_SimpleLookup_h_!$I$59:$I$68,0)),"")</f>
        <v/>
      </c>
      <c r="G467" s="4"/>
      <c r="H46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67" s="4"/>
      <c r="J46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67" s="4"/>
      <c r="L467" s="1" t="str">
        <f aca="false">IF(K467&lt;&gt;"",IFERROR(VLOOKUP(CONCATENATE(A467,"#",C467,"#",E467,"#",G467,"#",I467,"#",K467),_h_SimpleLookup_h_!$D$13:$E$56,2,0),""),IF(I467&lt;&gt;"",IFERROR(VLOOKUP(CONCATENATE(A467,"#",C467,"#",E467,"#",G467,"#",I467),_h_SimpleLookup_h_!$D$13:$E$56,2,0),""),IF(G467&lt;&gt;"",IFERROR(VLOOKUP(CONCATENATE(A467,"#",C467,"#",E467,"#",G467),_h_SimpleLookup_h_!$D$13:$E$56,2,0),""),IF(E467&lt;&gt;"",IFERROR(VLOOKUP(CONCATENATE(A467,"#",C467,"#",E467),_h_SimpleLookup_h_!$D$13:$E$56,2,0),""),IF(C467&lt;&gt;"",IFERROR(VLOOKUP(CONCATENATE(A467,"#",C467),_h_SimpleLookup_h_!$D$13:$E$56,2,0),""),IF(A467&lt;&gt;"",IFERROR(VLOOKUP(CONCATENATE(A467),_h_SimpleLookup_h_!$D$13:$E$56,2,0),""),""))))))</f>
        <v/>
      </c>
      <c r="M467" s="4"/>
      <c r="N467" s="5"/>
      <c r="O467" s="4"/>
      <c r="P467" s="5"/>
      <c r="Q467" s="5"/>
      <c r="R467" s="5"/>
      <c r="S467" s="5"/>
      <c r="T467" s="4"/>
      <c r="U467" s="4"/>
      <c r="V467" s="5"/>
      <c r="W467" s="5"/>
      <c r="X467" s="5"/>
      <c r="Y467" s="5"/>
      <c r="Z467" s="5"/>
      <c r="AA467" s="5"/>
      <c r="AB467" s="5"/>
      <c r="AC467" s="5"/>
    </row>
    <row r="468" customFormat="false" ht="15" hidden="false" customHeight="false" outlineLevel="0" collapsed="false">
      <c r="A468" s="4"/>
      <c r="B468" s="1" t="str">
        <f aca="true">IFERROR(INDEX(_h_SimpleLookup_h_!$J$59:$J$68,MATCH(CONCATENATE(INDIRECT("A"&amp;ROW())),_h_SimpleLookup_h_!$I$59:$I$68,0)),"")</f>
        <v/>
      </c>
      <c r="C468" s="4"/>
      <c r="D468" s="1" t="str">
        <f aca="true">IFERROR(INDEX(_h_SimpleLookup_h_!$J$59:$J$68,MATCH(CONCATENATE(INDIRECT("A"&amp;ROW()), "#", INDIRECT("C"&amp;ROW())),_h_SimpleLookup_h_!$I$59:$I$68,0)),"")</f>
        <v/>
      </c>
      <c r="E468" s="4"/>
      <c r="F468" s="1" t="str">
        <f aca="true">IFERROR(INDEX(_h_SimpleLookup_h_!$J$59:$J$68,MATCH(CONCATENATE(INDIRECT("A"&amp;ROW()), "#", INDIRECT("C"&amp;ROW()), "#", INDIRECT("E"&amp;ROW())),_h_SimpleLookup_h_!$I$59:$I$68,0)),"")</f>
        <v/>
      </c>
      <c r="G468" s="4"/>
      <c r="H46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68" s="4"/>
      <c r="J46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68" s="4"/>
      <c r="L468" s="1" t="str">
        <f aca="false">IF(K468&lt;&gt;"",IFERROR(VLOOKUP(CONCATENATE(A468,"#",C468,"#",E468,"#",G468,"#",I468,"#",K468),_h_SimpleLookup_h_!$D$13:$E$56,2,0),""),IF(I468&lt;&gt;"",IFERROR(VLOOKUP(CONCATENATE(A468,"#",C468,"#",E468,"#",G468,"#",I468),_h_SimpleLookup_h_!$D$13:$E$56,2,0),""),IF(G468&lt;&gt;"",IFERROR(VLOOKUP(CONCATENATE(A468,"#",C468,"#",E468,"#",G468),_h_SimpleLookup_h_!$D$13:$E$56,2,0),""),IF(E468&lt;&gt;"",IFERROR(VLOOKUP(CONCATENATE(A468,"#",C468,"#",E468),_h_SimpleLookup_h_!$D$13:$E$56,2,0),""),IF(C468&lt;&gt;"",IFERROR(VLOOKUP(CONCATENATE(A468,"#",C468),_h_SimpleLookup_h_!$D$13:$E$56,2,0),""),IF(A468&lt;&gt;"",IFERROR(VLOOKUP(CONCATENATE(A468),_h_SimpleLookup_h_!$D$13:$E$56,2,0),""),""))))))</f>
        <v/>
      </c>
      <c r="M468" s="4"/>
      <c r="N468" s="5"/>
      <c r="O468" s="4"/>
      <c r="P468" s="5"/>
      <c r="Q468" s="5"/>
      <c r="R468" s="5"/>
      <c r="S468" s="5"/>
      <c r="T468" s="4"/>
      <c r="U468" s="4"/>
      <c r="V468" s="5"/>
      <c r="W468" s="5"/>
      <c r="X468" s="5"/>
      <c r="Y468" s="5"/>
      <c r="Z468" s="5"/>
      <c r="AA468" s="5"/>
      <c r="AB468" s="5"/>
      <c r="AC468" s="5"/>
    </row>
    <row r="469" customFormat="false" ht="15" hidden="false" customHeight="false" outlineLevel="0" collapsed="false">
      <c r="A469" s="4"/>
      <c r="B469" s="1" t="str">
        <f aca="true">IFERROR(INDEX(_h_SimpleLookup_h_!$J$59:$J$68,MATCH(CONCATENATE(INDIRECT("A"&amp;ROW())),_h_SimpleLookup_h_!$I$59:$I$68,0)),"")</f>
        <v/>
      </c>
      <c r="C469" s="4"/>
      <c r="D469" s="1" t="str">
        <f aca="true">IFERROR(INDEX(_h_SimpleLookup_h_!$J$59:$J$68,MATCH(CONCATENATE(INDIRECT("A"&amp;ROW()), "#", INDIRECT("C"&amp;ROW())),_h_SimpleLookup_h_!$I$59:$I$68,0)),"")</f>
        <v/>
      </c>
      <c r="E469" s="4"/>
      <c r="F469" s="1" t="str">
        <f aca="true">IFERROR(INDEX(_h_SimpleLookup_h_!$J$59:$J$68,MATCH(CONCATENATE(INDIRECT("A"&amp;ROW()), "#", INDIRECT("C"&amp;ROW()), "#", INDIRECT("E"&amp;ROW())),_h_SimpleLookup_h_!$I$59:$I$68,0)),"")</f>
        <v/>
      </c>
      <c r="G469" s="4"/>
      <c r="H46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69" s="4"/>
      <c r="J46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69" s="4"/>
      <c r="L469" s="1" t="str">
        <f aca="false">IF(K469&lt;&gt;"",IFERROR(VLOOKUP(CONCATENATE(A469,"#",C469,"#",E469,"#",G469,"#",I469,"#",K469),_h_SimpleLookup_h_!$D$13:$E$56,2,0),""),IF(I469&lt;&gt;"",IFERROR(VLOOKUP(CONCATENATE(A469,"#",C469,"#",E469,"#",G469,"#",I469),_h_SimpleLookup_h_!$D$13:$E$56,2,0),""),IF(G469&lt;&gt;"",IFERROR(VLOOKUP(CONCATENATE(A469,"#",C469,"#",E469,"#",G469),_h_SimpleLookup_h_!$D$13:$E$56,2,0),""),IF(E469&lt;&gt;"",IFERROR(VLOOKUP(CONCATENATE(A469,"#",C469,"#",E469),_h_SimpleLookup_h_!$D$13:$E$56,2,0),""),IF(C469&lt;&gt;"",IFERROR(VLOOKUP(CONCATENATE(A469,"#",C469),_h_SimpleLookup_h_!$D$13:$E$56,2,0),""),IF(A469&lt;&gt;"",IFERROR(VLOOKUP(CONCATENATE(A469),_h_SimpleLookup_h_!$D$13:$E$56,2,0),""),""))))))</f>
        <v/>
      </c>
      <c r="M469" s="4"/>
      <c r="N469" s="5"/>
      <c r="O469" s="4"/>
      <c r="P469" s="5"/>
      <c r="Q469" s="5"/>
      <c r="R469" s="5"/>
      <c r="S469" s="5"/>
      <c r="T469" s="4"/>
      <c r="U469" s="4"/>
      <c r="V469" s="5"/>
      <c r="W469" s="5"/>
      <c r="X469" s="5"/>
      <c r="Y469" s="5"/>
      <c r="Z469" s="5"/>
      <c r="AA469" s="5"/>
      <c r="AB469" s="5"/>
      <c r="AC469" s="5"/>
    </row>
    <row r="470" customFormat="false" ht="15" hidden="false" customHeight="false" outlineLevel="0" collapsed="false">
      <c r="A470" s="4"/>
      <c r="B470" s="1" t="str">
        <f aca="true">IFERROR(INDEX(_h_SimpleLookup_h_!$J$59:$J$68,MATCH(CONCATENATE(INDIRECT("A"&amp;ROW())),_h_SimpleLookup_h_!$I$59:$I$68,0)),"")</f>
        <v/>
      </c>
      <c r="C470" s="4"/>
      <c r="D470" s="1" t="str">
        <f aca="true">IFERROR(INDEX(_h_SimpleLookup_h_!$J$59:$J$68,MATCH(CONCATENATE(INDIRECT("A"&amp;ROW()), "#", INDIRECT("C"&amp;ROW())),_h_SimpleLookup_h_!$I$59:$I$68,0)),"")</f>
        <v/>
      </c>
      <c r="E470" s="4"/>
      <c r="F470" s="1" t="str">
        <f aca="true">IFERROR(INDEX(_h_SimpleLookup_h_!$J$59:$J$68,MATCH(CONCATENATE(INDIRECT("A"&amp;ROW()), "#", INDIRECT("C"&amp;ROW()), "#", INDIRECT("E"&amp;ROW())),_h_SimpleLookup_h_!$I$59:$I$68,0)),"")</f>
        <v/>
      </c>
      <c r="G470" s="4"/>
      <c r="H47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70" s="4"/>
      <c r="J47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70" s="4"/>
      <c r="L470" s="1" t="str">
        <f aca="false">IF(K470&lt;&gt;"",IFERROR(VLOOKUP(CONCATENATE(A470,"#",C470,"#",E470,"#",G470,"#",I470,"#",K470),_h_SimpleLookup_h_!$D$13:$E$56,2,0),""),IF(I470&lt;&gt;"",IFERROR(VLOOKUP(CONCATENATE(A470,"#",C470,"#",E470,"#",G470,"#",I470),_h_SimpleLookup_h_!$D$13:$E$56,2,0),""),IF(G470&lt;&gt;"",IFERROR(VLOOKUP(CONCATENATE(A470,"#",C470,"#",E470,"#",G470),_h_SimpleLookup_h_!$D$13:$E$56,2,0),""),IF(E470&lt;&gt;"",IFERROR(VLOOKUP(CONCATENATE(A470,"#",C470,"#",E470),_h_SimpleLookup_h_!$D$13:$E$56,2,0),""),IF(C470&lt;&gt;"",IFERROR(VLOOKUP(CONCATENATE(A470,"#",C470),_h_SimpleLookup_h_!$D$13:$E$56,2,0),""),IF(A470&lt;&gt;"",IFERROR(VLOOKUP(CONCATENATE(A470),_h_SimpleLookup_h_!$D$13:$E$56,2,0),""),""))))))</f>
        <v/>
      </c>
      <c r="M470" s="4"/>
      <c r="N470" s="5"/>
      <c r="O470" s="4"/>
      <c r="P470" s="5"/>
      <c r="Q470" s="5"/>
      <c r="R470" s="5"/>
      <c r="S470" s="5"/>
      <c r="T470" s="4"/>
      <c r="U470" s="4"/>
      <c r="V470" s="5"/>
      <c r="W470" s="5"/>
      <c r="X470" s="5"/>
      <c r="Y470" s="5"/>
      <c r="Z470" s="5"/>
      <c r="AA470" s="5"/>
      <c r="AB470" s="5"/>
      <c r="AC470" s="5"/>
    </row>
    <row r="471" customFormat="false" ht="15" hidden="false" customHeight="false" outlineLevel="0" collapsed="false">
      <c r="A471" s="4"/>
      <c r="B471" s="1" t="str">
        <f aca="true">IFERROR(INDEX(_h_SimpleLookup_h_!$J$59:$J$68,MATCH(CONCATENATE(INDIRECT("A"&amp;ROW())),_h_SimpleLookup_h_!$I$59:$I$68,0)),"")</f>
        <v/>
      </c>
      <c r="C471" s="4"/>
      <c r="D471" s="1" t="str">
        <f aca="true">IFERROR(INDEX(_h_SimpleLookup_h_!$J$59:$J$68,MATCH(CONCATENATE(INDIRECT("A"&amp;ROW()), "#", INDIRECT("C"&amp;ROW())),_h_SimpleLookup_h_!$I$59:$I$68,0)),"")</f>
        <v/>
      </c>
      <c r="E471" s="4"/>
      <c r="F471" s="1" t="str">
        <f aca="true">IFERROR(INDEX(_h_SimpleLookup_h_!$J$59:$J$68,MATCH(CONCATENATE(INDIRECT("A"&amp;ROW()), "#", INDIRECT("C"&amp;ROW()), "#", INDIRECT("E"&amp;ROW())),_h_SimpleLookup_h_!$I$59:$I$68,0)),"")</f>
        <v/>
      </c>
      <c r="G471" s="4"/>
      <c r="H47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71" s="4"/>
      <c r="J47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71" s="4"/>
      <c r="L471" s="1" t="str">
        <f aca="false">IF(K471&lt;&gt;"",IFERROR(VLOOKUP(CONCATENATE(A471,"#",C471,"#",E471,"#",G471,"#",I471,"#",K471),_h_SimpleLookup_h_!$D$13:$E$56,2,0),""),IF(I471&lt;&gt;"",IFERROR(VLOOKUP(CONCATENATE(A471,"#",C471,"#",E471,"#",G471,"#",I471),_h_SimpleLookup_h_!$D$13:$E$56,2,0),""),IF(G471&lt;&gt;"",IFERROR(VLOOKUP(CONCATENATE(A471,"#",C471,"#",E471,"#",G471),_h_SimpleLookup_h_!$D$13:$E$56,2,0),""),IF(E471&lt;&gt;"",IFERROR(VLOOKUP(CONCATENATE(A471,"#",C471,"#",E471),_h_SimpleLookup_h_!$D$13:$E$56,2,0),""),IF(C471&lt;&gt;"",IFERROR(VLOOKUP(CONCATENATE(A471,"#",C471),_h_SimpleLookup_h_!$D$13:$E$56,2,0),""),IF(A471&lt;&gt;"",IFERROR(VLOOKUP(CONCATENATE(A471),_h_SimpleLookup_h_!$D$13:$E$56,2,0),""),""))))))</f>
        <v/>
      </c>
      <c r="M471" s="4"/>
      <c r="N471" s="5"/>
      <c r="O471" s="4"/>
      <c r="P471" s="5"/>
      <c r="Q471" s="5"/>
      <c r="R471" s="5"/>
      <c r="S471" s="5"/>
      <c r="T471" s="4"/>
      <c r="U471" s="4"/>
      <c r="V471" s="5"/>
      <c r="W471" s="5"/>
      <c r="X471" s="5"/>
      <c r="Y471" s="5"/>
      <c r="Z471" s="5"/>
      <c r="AA471" s="5"/>
      <c r="AB471" s="5"/>
      <c r="AC471" s="5"/>
    </row>
    <row r="472" customFormat="false" ht="15" hidden="false" customHeight="false" outlineLevel="0" collapsed="false">
      <c r="A472" s="4"/>
      <c r="B472" s="1" t="str">
        <f aca="true">IFERROR(INDEX(_h_SimpleLookup_h_!$J$59:$J$68,MATCH(CONCATENATE(INDIRECT("A"&amp;ROW())),_h_SimpleLookup_h_!$I$59:$I$68,0)),"")</f>
        <v/>
      </c>
      <c r="C472" s="4"/>
      <c r="D472" s="1" t="str">
        <f aca="true">IFERROR(INDEX(_h_SimpleLookup_h_!$J$59:$J$68,MATCH(CONCATENATE(INDIRECT("A"&amp;ROW()), "#", INDIRECT("C"&amp;ROW())),_h_SimpleLookup_h_!$I$59:$I$68,0)),"")</f>
        <v/>
      </c>
      <c r="E472" s="4"/>
      <c r="F472" s="1" t="str">
        <f aca="true">IFERROR(INDEX(_h_SimpleLookup_h_!$J$59:$J$68,MATCH(CONCATENATE(INDIRECT("A"&amp;ROW()), "#", INDIRECT("C"&amp;ROW()), "#", INDIRECT("E"&amp;ROW())),_h_SimpleLookup_h_!$I$59:$I$68,0)),"")</f>
        <v/>
      </c>
      <c r="G472" s="4"/>
      <c r="H47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72" s="4"/>
      <c r="J47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72" s="4"/>
      <c r="L472" s="1" t="str">
        <f aca="false">IF(K472&lt;&gt;"",IFERROR(VLOOKUP(CONCATENATE(A472,"#",C472,"#",E472,"#",G472,"#",I472,"#",K472),_h_SimpleLookup_h_!$D$13:$E$56,2,0),""),IF(I472&lt;&gt;"",IFERROR(VLOOKUP(CONCATENATE(A472,"#",C472,"#",E472,"#",G472,"#",I472),_h_SimpleLookup_h_!$D$13:$E$56,2,0),""),IF(G472&lt;&gt;"",IFERROR(VLOOKUP(CONCATENATE(A472,"#",C472,"#",E472,"#",G472),_h_SimpleLookup_h_!$D$13:$E$56,2,0),""),IF(E472&lt;&gt;"",IFERROR(VLOOKUP(CONCATENATE(A472,"#",C472,"#",E472),_h_SimpleLookup_h_!$D$13:$E$56,2,0),""),IF(C472&lt;&gt;"",IFERROR(VLOOKUP(CONCATENATE(A472,"#",C472),_h_SimpleLookup_h_!$D$13:$E$56,2,0),""),IF(A472&lt;&gt;"",IFERROR(VLOOKUP(CONCATENATE(A472),_h_SimpleLookup_h_!$D$13:$E$56,2,0),""),""))))))</f>
        <v/>
      </c>
      <c r="M472" s="4"/>
      <c r="N472" s="5"/>
      <c r="O472" s="4"/>
      <c r="P472" s="5"/>
      <c r="Q472" s="5"/>
      <c r="R472" s="5"/>
      <c r="S472" s="5"/>
      <c r="T472" s="4"/>
      <c r="U472" s="4"/>
      <c r="V472" s="5"/>
      <c r="W472" s="5"/>
      <c r="X472" s="5"/>
      <c r="Y472" s="5"/>
      <c r="Z472" s="5"/>
      <c r="AA472" s="5"/>
      <c r="AB472" s="5"/>
      <c r="AC472" s="5"/>
    </row>
    <row r="473" customFormat="false" ht="15" hidden="false" customHeight="false" outlineLevel="0" collapsed="false">
      <c r="A473" s="4"/>
      <c r="B473" s="1" t="str">
        <f aca="true">IFERROR(INDEX(_h_SimpleLookup_h_!$J$59:$J$68,MATCH(CONCATENATE(INDIRECT("A"&amp;ROW())),_h_SimpleLookup_h_!$I$59:$I$68,0)),"")</f>
        <v/>
      </c>
      <c r="C473" s="4"/>
      <c r="D473" s="1" t="str">
        <f aca="true">IFERROR(INDEX(_h_SimpleLookup_h_!$J$59:$J$68,MATCH(CONCATENATE(INDIRECT("A"&amp;ROW()), "#", INDIRECT("C"&amp;ROW())),_h_SimpleLookup_h_!$I$59:$I$68,0)),"")</f>
        <v/>
      </c>
      <c r="E473" s="4"/>
      <c r="F473" s="1" t="str">
        <f aca="true">IFERROR(INDEX(_h_SimpleLookup_h_!$J$59:$J$68,MATCH(CONCATENATE(INDIRECT("A"&amp;ROW()), "#", INDIRECT("C"&amp;ROW()), "#", INDIRECT("E"&amp;ROW())),_h_SimpleLookup_h_!$I$59:$I$68,0)),"")</f>
        <v/>
      </c>
      <c r="G473" s="4"/>
      <c r="H47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73" s="4"/>
      <c r="J47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73" s="4"/>
      <c r="L473" s="1" t="str">
        <f aca="false">IF(K473&lt;&gt;"",IFERROR(VLOOKUP(CONCATENATE(A473,"#",C473,"#",E473,"#",G473,"#",I473,"#",K473),_h_SimpleLookup_h_!$D$13:$E$56,2,0),""),IF(I473&lt;&gt;"",IFERROR(VLOOKUP(CONCATENATE(A473,"#",C473,"#",E473,"#",G473,"#",I473),_h_SimpleLookup_h_!$D$13:$E$56,2,0),""),IF(G473&lt;&gt;"",IFERROR(VLOOKUP(CONCATENATE(A473,"#",C473,"#",E473,"#",G473),_h_SimpleLookup_h_!$D$13:$E$56,2,0),""),IF(E473&lt;&gt;"",IFERROR(VLOOKUP(CONCATENATE(A473,"#",C473,"#",E473),_h_SimpleLookup_h_!$D$13:$E$56,2,0),""),IF(C473&lt;&gt;"",IFERROR(VLOOKUP(CONCATENATE(A473,"#",C473),_h_SimpleLookup_h_!$D$13:$E$56,2,0),""),IF(A473&lt;&gt;"",IFERROR(VLOOKUP(CONCATENATE(A473),_h_SimpleLookup_h_!$D$13:$E$56,2,0),""),""))))))</f>
        <v/>
      </c>
      <c r="M473" s="4"/>
      <c r="N473" s="5"/>
      <c r="O473" s="4"/>
      <c r="P473" s="5"/>
      <c r="Q473" s="5"/>
      <c r="R473" s="5"/>
      <c r="S473" s="5"/>
      <c r="T473" s="4"/>
      <c r="U473" s="4"/>
      <c r="V473" s="5"/>
      <c r="W473" s="5"/>
      <c r="X473" s="5"/>
      <c r="Y473" s="5"/>
      <c r="Z473" s="5"/>
      <c r="AA473" s="5"/>
      <c r="AB473" s="5"/>
      <c r="AC473" s="5"/>
    </row>
    <row r="474" customFormat="false" ht="15" hidden="false" customHeight="false" outlineLevel="0" collapsed="false">
      <c r="A474" s="4"/>
      <c r="B474" s="1" t="str">
        <f aca="true">IFERROR(INDEX(_h_SimpleLookup_h_!$J$59:$J$68,MATCH(CONCATENATE(INDIRECT("A"&amp;ROW())),_h_SimpleLookup_h_!$I$59:$I$68,0)),"")</f>
        <v/>
      </c>
      <c r="C474" s="4"/>
      <c r="D474" s="1" t="str">
        <f aca="true">IFERROR(INDEX(_h_SimpleLookup_h_!$J$59:$J$68,MATCH(CONCATENATE(INDIRECT("A"&amp;ROW()), "#", INDIRECT("C"&amp;ROW())),_h_SimpleLookup_h_!$I$59:$I$68,0)),"")</f>
        <v/>
      </c>
      <c r="E474" s="4"/>
      <c r="F474" s="1" t="str">
        <f aca="true">IFERROR(INDEX(_h_SimpleLookup_h_!$J$59:$J$68,MATCH(CONCATENATE(INDIRECT("A"&amp;ROW()), "#", INDIRECT("C"&amp;ROW()), "#", INDIRECT("E"&amp;ROW())),_h_SimpleLookup_h_!$I$59:$I$68,0)),"")</f>
        <v/>
      </c>
      <c r="G474" s="4"/>
      <c r="H47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74" s="4"/>
      <c r="J47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74" s="4"/>
      <c r="L474" s="1" t="str">
        <f aca="false">IF(K474&lt;&gt;"",IFERROR(VLOOKUP(CONCATENATE(A474,"#",C474,"#",E474,"#",G474,"#",I474,"#",K474),_h_SimpleLookup_h_!$D$13:$E$56,2,0),""),IF(I474&lt;&gt;"",IFERROR(VLOOKUP(CONCATENATE(A474,"#",C474,"#",E474,"#",G474,"#",I474),_h_SimpleLookup_h_!$D$13:$E$56,2,0),""),IF(G474&lt;&gt;"",IFERROR(VLOOKUP(CONCATENATE(A474,"#",C474,"#",E474,"#",G474),_h_SimpleLookup_h_!$D$13:$E$56,2,0),""),IF(E474&lt;&gt;"",IFERROR(VLOOKUP(CONCATENATE(A474,"#",C474,"#",E474),_h_SimpleLookup_h_!$D$13:$E$56,2,0),""),IF(C474&lt;&gt;"",IFERROR(VLOOKUP(CONCATENATE(A474,"#",C474),_h_SimpleLookup_h_!$D$13:$E$56,2,0),""),IF(A474&lt;&gt;"",IFERROR(VLOOKUP(CONCATENATE(A474),_h_SimpleLookup_h_!$D$13:$E$56,2,0),""),""))))))</f>
        <v/>
      </c>
      <c r="M474" s="4"/>
      <c r="N474" s="5"/>
      <c r="O474" s="4"/>
      <c r="P474" s="5"/>
      <c r="Q474" s="5"/>
      <c r="R474" s="5"/>
      <c r="S474" s="5"/>
      <c r="T474" s="4"/>
      <c r="U474" s="4"/>
      <c r="V474" s="5"/>
      <c r="W474" s="5"/>
      <c r="X474" s="5"/>
      <c r="Y474" s="5"/>
      <c r="Z474" s="5"/>
      <c r="AA474" s="5"/>
      <c r="AB474" s="5"/>
      <c r="AC474" s="5"/>
    </row>
    <row r="475" customFormat="false" ht="15" hidden="false" customHeight="false" outlineLevel="0" collapsed="false">
      <c r="A475" s="4"/>
      <c r="B475" s="1" t="str">
        <f aca="true">IFERROR(INDEX(_h_SimpleLookup_h_!$J$59:$J$68,MATCH(CONCATENATE(INDIRECT("A"&amp;ROW())),_h_SimpleLookup_h_!$I$59:$I$68,0)),"")</f>
        <v/>
      </c>
      <c r="C475" s="4"/>
      <c r="D475" s="1" t="str">
        <f aca="true">IFERROR(INDEX(_h_SimpleLookup_h_!$J$59:$J$68,MATCH(CONCATENATE(INDIRECT("A"&amp;ROW()), "#", INDIRECT("C"&amp;ROW())),_h_SimpleLookup_h_!$I$59:$I$68,0)),"")</f>
        <v/>
      </c>
      <c r="E475" s="4"/>
      <c r="F475" s="1" t="str">
        <f aca="true">IFERROR(INDEX(_h_SimpleLookup_h_!$J$59:$J$68,MATCH(CONCATENATE(INDIRECT("A"&amp;ROW()), "#", INDIRECT("C"&amp;ROW()), "#", INDIRECT("E"&amp;ROW())),_h_SimpleLookup_h_!$I$59:$I$68,0)),"")</f>
        <v/>
      </c>
      <c r="G475" s="4"/>
      <c r="H47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75" s="4"/>
      <c r="J47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75" s="4"/>
      <c r="L475" s="1" t="str">
        <f aca="false">IF(K475&lt;&gt;"",IFERROR(VLOOKUP(CONCATENATE(A475,"#",C475,"#",E475,"#",G475,"#",I475,"#",K475),_h_SimpleLookup_h_!$D$13:$E$56,2,0),""),IF(I475&lt;&gt;"",IFERROR(VLOOKUP(CONCATENATE(A475,"#",C475,"#",E475,"#",G475,"#",I475),_h_SimpleLookup_h_!$D$13:$E$56,2,0),""),IF(G475&lt;&gt;"",IFERROR(VLOOKUP(CONCATENATE(A475,"#",C475,"#",E475,"#",G475),_h_SimpleLookup_h_!$D$13:$E$56,2,0),""),IF(E475&lt;&gt;"",IFERROR(VLOOKUP(CONCATENATE(A475,"#",C475,"#",E475),_h_SimpleLookup_h_!$D$13:$E$56,2,0),""),IF(C475&lt;&gt;"",IFERROR(VLOOKUP(CONCATENATE(A475,"#",C475),_h_SimpleLookup_h_!$D$13:$E$56,2,0),""),IF(A475&lt;&gt;"",IFERROR(VLOOKUP(CONCATENATE(A475),_h_SimpleLookup_h_!$D$13:$E$56,2,0),""),""))))))</f>
        <v/>
      </c>
      <c r="M475" s="4"/>
      <c r="N475" s="5"/>
      <c r="O475" s="4"/>
      <c r="P475" s="5"/>
      <c r="Q475" s="5"/>
      <c r="R475" s="5"/>
      <c r="S475" s="5"/>
      <c r="T475" s="4"/>
      <c r="U475" s="4"/>
      <c r="V475" s="5"/>
      <c r="W475" s="5"/>
      <c r="X475" s="5"/>
      <c r="Y475" s="5"/>
      <c r="Z475" s="5"/>
      <c r="AA475" s="5"/>
      <c r="AB475" s="5"/>
      <c r="AC475" s="5"/>
    </row>
    <row r="476" customFormat="false" ht="15" hidden="false" customHeight="false" outlineLevel="0" collapsed="false">
      <c r="A476" s="4"/>
      <c r="B476" s="1" t="str">
        <f aca="true">IFERROR(INDEX(_h_SimpleLookup_h_!$J$59:$J$68,MATCH(CONCATENATE(INDIRECT("A"&amp;ROW())),_h_SimpleLookup_h_!$I$59:$I$68,0)),"")</f>
        <v/>
      </c>
      <c r="C476" s="4"/>
      <c r="D476" s="1" t="str">
        <f aca="true">IFERROR(INDEX(_h_SimpleLookup_h_!$J$59:$J$68,MATCH(CONCATENATE(INDIRECT("A"&amp;ROW()), "#", INDIRECT("C"&amp;ROW())),_h_SimpleLookup_h_!$I$59:$I$68,0)),"")</f>
        <v/>
      </c>
      <c r="E476" s="4"/>
      <c r="F476" s="1" t="str">
        <f aca="true">IFERROR(INDEX(_h_SimpleLookup_h_!$J$59:$J$68,MATCH(CONCATENATE(INDIRECT("A"&amp;ROW()), "#", INDIRECT("C"&amp;ROW()), "#", INDIRECT("E"&amp;ROW())),_h_SimpleLookup_h_!$I$59:$I$68,0)),"")</f>
        <v/>
      </c>
      <c r="G476" s="4"/>
      <c r="H47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76" s="4"/>
      <c r="J47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76" s="4"/>
      <c r="L476" s="1" t="str">
        <f aca="false">IF(K476&lt;&gt;"",IFERROR(VLOOKUP(CONCATENATE(A476,"#",C476,"#",E476,"#",G476,"#",I476,"#",K476),_h_SimpleLookup_h_!$D$13:$E$56,2,0),""),IF(I476&lt;&gt;"",IFERROR(VLOOKUP(CONCATENATE(A476,"#",C476,"#",E476,"#",G476,"#",I476),_h_SimpleLookup_h_!$D$13:$E$56,2,0),""),IF(G476&lt;&gt;"",IFERROR(VLOOKUP(CONCATENATE(A476,"#",C476,"#",E476,"#",G476),_h_SimpleLookup_h_!$D$13:$E$56,2,0),""),IF(E476&lt;&gt;"",IFERROR(VLOOKUP(CONCATENATE(A476,"#",C476,"#",E476),_h_SimpleLookup_h_!$D$13:$E$56,2,0),""),IF(C476&lt;&gt;"",IFERROR(VLOOKUP(CONCATENATE(A476,"#",C476),_h_SimpleLookup_h_!$D$13:$E$56,2,0),""),IF(A476&lt;&gt;"",IFERROR(VLOOKUP(CONCATENATE(A476),_h_SimpleLookup_h_!$D$13:$E$56,2,0),""),""))))))</f>
        <v/>
      </c>
      <c r="M476" s="4"/>
      <c r="N476" s="5"/>
      <c r="O476" s="4"/>
      <c r="P476" s="5"/>
      <c r="Q476" s="5"/>
      <c r="R476" s="5"/>
      <c r="S476" s="5"/>
      <c r="T476" s="4"/>
      <c r="U476" s="4"/>
      <c r="V476" s="5"/>
      <c r="W476" s="5"/>
      <c r="X476" s="5"/>
      <c r="Y476" s="5"/>
      <c r="Z476" s="5"/>
      <c r="AA476" s="5"/>
      <c r="AB476" s="5"/>
      <c r="AC476" s="5"/>
    </row>
    <row r="477" customFormat="false" ht="15" hidden="false" customHeight="false" outlineLevel="0" collapsed="false">
      <c r="A477" s="4"/>
      <c r="B477" s="1" t="str">
        <f aca="true">IFERROR(INDEX(_h_SimpleLookup_h_!$J$59:$J$68,MATCH(CONCATENATE(INDIRECT("A"&amp;ROW())),_h_SimpleLookup_h_!$I$59:$I$68,0)),"")</f>
        <v/>
      </c>
      <c r="C477" s="4"/>
      <c r="D477" s="1" t="str">
        <f aca="true">IFERROR(INDEX(_h_SimpleLookup_h_!$J$59:$J$68,MATCH(CONCATENATE(INDIRECT("A"&amp;ROW()), "#", INDIRECT("C"&amp;ROW())),_h_SimpleLookup_h_!$I$59:$I$68,0)),"")</f>
        <v/>
      </c>
      <c r="E477" s="4"/>
      <c r="F477" s="1" t="str">
        <f aca="true">IFERROR(INDEX(_h_SimpleLookup_h_!$J$59:$J$68,MATCH(CONCATENATE(INDIRECT("A"&amp;ROW()), "#", INDIRECT("C"&amp;ROW()), "#", INDIRECT("E"&amp;ROW())),_h_SimpleLookup_h_!$I$59:$I$68,0)),"")</f>
        <v/>
      </c>
      <c r="G477" s="4"/>
      <c r="H47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77" s="4"/>
      <c r="J47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77" s="4"/>
      <c r="L477" s="1" t="str">
        <f aca="false">IF(K477&lt;&gt;"",IFERROR(VLOOKUP(CONCATENATE(A477,"#",C477,"#",E477,"#",G477,"#",I477,"#",K477),_h_SimpleLookup_h_!$D$13:$E$56,2,0),""),IF(I477&lt;&gt;"",IFERROR(VLOOKUP(CONCATENATE(A477,"#",C477,"#",E477,"#",G477,"#",I477),_h_SimpleLookup_h_!$D$13:$E$56,2,0),""),IF(G477&lt;&gt;"",IFERROR(VLOOKUP(CONCATENATE(A477,"#",C477,"#",E477,"#",G477),_h_SimpleLookup_h_!$D$13:$E$56,2,0),""),IF(E477&lt;&gt;"",IFERROR(VLOOKUP(CONCATENATE(A477,"#",C477,"#",E477),_h_SimpleLookup_h_!$D$13:$E$56,2,0),""),IF(C477&lt;&gt;"",IFERROR(VLOOKUP(CONCATENATE(A477,"#",C477),_h_SimpleLookup_h_!$D$13:$E$56,2,0),""),IF(A477&lt;&gt;"",IFERROR(VLOOKUP(CONCATENATE(A477),_h_SimpleLookup_h_!$D$13:$E$56,2,0),""),""))))))</f>
        <v/>
      </c>
      <c r="M477" s="4"/>
      <c r="N477" s="5"/>
      <c r="O477" s="4"/>
      <c r="P477" s="5"/>
      <c r="Q477" s="5"/>
      <c r="R477" s="5"/>
      <c r="S477" s="5"/>
      <c r="T477" s="4"/>
      <c r="U477" s="4"/>
      <c r="V477" s="5"/>
      <c r="W477" s="5"/>
      <c r="X477" s="5"/>
      <c r="Y477" s="5"/>
      <c r="Z477" s="5"/>
      <c r="AA477" s="5"/>
      <c r="AB477" s="5"/>
      <c r="AC477" s="5"/>
    </row>
    <row r="478" customFormat="false" ht="15" hidden="false" customHeight="false" outlineLevel="0" collapsed="false">
      <c r="A478" s="4"/>
      <c r="B478" s="1" t="str">
        <f aca="true">IFERROR(INDEX(_h_SimpleLookup_h_!$J$59:$J$68,MATCH(CONCATENATE(INDIRECT("A"&amp;ROW())),_h_SimpleLookup_h_!$I$59:$I$68,0)),"")</f>
        <v/>
      </c>
      <c r="C478" s="4"/>
      <c r="D478" s="1" t="str">
        <f aca="true">IFERROR(INDEX(_h_SimpleLookup_h_!$J$59:$J$68,MATCH(CONCATENATE(INDIRECT("A"&amp;ROW()), "#", INDIRECT("C"&amp;ROW())),_h_SimpleLookup_h_!$I$59:$I$68,0)),"")</f>
        <v/>
      </c>
      <c r="E478" s="4"/>
      <c r="F478" s="1" t="str">
        <f aca="true">IFERROR(INDEX(_h_SimpleLookup_h_!$J$59:$J$68,MATCH(CONCATENATE(INDIRECT("A"&amp;ROW()), "#", INDIRECT("C"&amp;ROW()), "#", INDIRECT("E"&amp;ROW())),_h_SimpleLookup_h_!$I$59:$I$68,0)),"")</f>
        <v/>
      </c>
      <c r="G478" s="4"/>
      <c r="H47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78" s="4"/>
      <c r="J47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78" s="4"/>
      <c r="L478" s="1" t="str">
        <f aca="false">IF(K478&lt;&gt;"",IFERROR(VLOOKUP(CONCATENATE(A478,"#",C478,"#",E478,"#",G478,"#",I478,"#",K478),_h_SimpleLookup_h_!$D$13:$E$56,2,0),""),IF(I478&lt;&gt;"",IFERROR(VLOOKUP(CONCATENATE(A478,"#",C478,"#",E478,"#",G478,"#",I478),_h_SimpleLookup_h_!$D$13:$E$56,2,0),""),IF(G478&lt;&gt;"",IFERROR(VLOOKUP(CONCATENATE(A478,"#",C478,"#",E478,"#",G478),_h_SimpleLookup_h_!$D$13:$E$56,2,0),""),IF(E478&lt;&gt;"",IFERROR(VLOOKUP(CONCATENATE(A478,"#",C478,"#",E478),_h_SimpleLookup_h_!$D$13:$E$56,2,0),""),IF(C478&lt;&gt;"",IFERROR(VLOOKUP(CONCATENATE(A478,"#",C478),_h_SimpleLookup_h_!$D$13:$E$56,2,0),""),IF(A478&lt;&gt;"",IFERROR(VLOOKUP(CONCATENATE(A478),_h_SimpleLookup_h_!$D$13:$E$56,2,0),""),""))))))</f>
        <v/>
      </c>
      <c r="M478" s="4"/>
      <c r="N478" s="5"/>
      <c r="O478" s="4"/>
      <c r="P478" s="5"/>
      <c r="Q478" s="5"/>
      <c r="R478" s="5"/>
      <c r="S478" s="5"/>
      <c r="T478" s="4"/>
      <c r="U478" s="4"/>
      <c r="V478" s="5"/>
      <c r="W478" s="5"/>
      <c r="X478" s="5"/>
      <c r="Y478" s="5"/>
      <c r="Z478" s="5"/>
      <c r="AA478" s="5"/>
      <c r="AB478" s="5"/>
      <c r="AC478" s="5"/>
    </row>
    <row r="479" customFormat="false" ht="15" hidden="false" customHeight="false" outlineLevel="0" collapsed="false">
      <c r="A479" s="4"/>
      <c r="B479" s="1" t="str">
        <f aca="true">IFERROR(INDEX(_h_SimpleLookup_h_!$J$59:$J$68,MATCH(CONCATENATE(INDIRECT("A"&amp;ROW())),_h_SimpleLookup_h_!$I$59:$I$68,0)),"")</f>
        <v/>
      </c>
      <c r="C479" s="4"/>
      <c r="D479" s="1" t="str">
        <f aca="true">IFERROR(INDEX(_h_SimpleLookup_h_!$J$59:$J$68,MATCH(CONCATENATE(INDIRECT("A"&amp;ROW()), "#", INDIRECT("C"&amp;ROW())),_h_SimpleLookup_h_!$I$59:$I$68,0)),"")</f>
        <v/>
      </c>
      <c r="E479" s="4"/>
      <c r="F479" s="1" t="str">
        <f aca="true">IFERROR(INDEX(_h_SimpleLookup_h_!$J$59:$J$68,MATCH(CONCATENATE(INDIRECT("A"&amp;ROW()), "#", INDIRECT("C"&amp;ROW()), "#", INDIRECT("E"&amp;ROW())),_h_SimpleLookup_h_!$I$59:$I$68,0)),"")</f>
        <v/>
      </c>
      <c r="G479" s="4"/>
      <c r="H47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79" s="4"/>
      <c r="J47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79" s="4"/>
      <c r="L479" s="1" t="str">
        <f aca="false">IF(K479&lt;&gt;"",IFERROR(VLOOKUP(CONCATENATE(A479,"#",C479,"#",E479,"#",G479,"#",I479,"#",K479),_h_SimpleLookup_h_!$D$13:$E$56,2,0),""),IF(I479&lt;&gt;"",IFERROR(VLOOKUP(CONCATENATE(A479,"#",C479,"#",E479,"#",G479,"#",I479),_h_SimpleLookup_h_!$D$13:$E$56,2,0),""),IF(G479&lt;&gt;"",IFERROR(VLOOKUP(CONCATENATE(A479,"#",C479,"#",E479,"#",G479),_h_SimpleLookup_h_!$D$13:$E$56,2,0),""),IF(E479&lt;&gt;"",IFERROR(VLOOKUP(CONCATENATE(A479,"#",C479,"#",E479),_h_SimpleLookup_h_!$D$13:$E$56,2,0),""),IF(C479&lt;&gt;"",IFERROR(VLOOKUP(CONCATENATE(A479,"#",C479),_h_SimpleLookup_h_!$D$13:$E$56,2,0),""),IF(A479&lt;&gt;"",IFERROR(VLOOKUP(CONCATENATE(A479),_h_SimpleLookup_h_!$D$13:$E$56,2,0),""),""))))))</f>
        <v/>
      </c>
      <c r="M479" s="4"/>
      <c r="N479" s="5"/>
      <c r="O479" s="4"/>
      <c r="P479" s="5"/>
      <c r="Q479" s="5"/>
      <c r="R479" s="5"/>
      <c r="S479" s="5"/>
      <c r="T479" s="4"/>
      <c r="U479" s="4"/>
      <c r="V479" s="5"/>
      <c r="W479" s="5"/>
      <c r="X479" s="5"/>
      <c r="Y479" s="5"/>
      <c r="Z479" s="5"/>
      <c r="AA479" s="5"/>
      <c r="AB479" s="5"/>
      <c r="AC479" s="5"/>
    </row>
    <row r="480" customFormat="false" ht="15" hidden="false" customHeight="false" outlineLevel="0" collapsed="false">
      <c r="A480" s="4"/>
      <c r="B480" s="1" t="str">
        <f aca="true">IFERROR(INDEX(_h_SimpleLookup_h_!$J$59:$J$68,MATCH(CONCATENATE(INDIRECT("A"&amp;ROW())),_h_SimpleLookup_h_!$I$59:$I$68,0)),"")</f>
        <v/>
      </c>
      <c r="C480" s="4"/>
      <c r="D480" s="1" t="str">
        <f aca="true">IFERROR(INDEX(_h_SimpleLookup_h_!$J$59:$J$68,MATCH(CONCATENATE(INDIRECT("A"&amp;ROW()), "#", INDIRECT("C"&amp;ROW())),_h_SimpleLookup_h_!$I$59:$I$68,0)),"")</f>
        <v/>
      </c>
      <c r="E480" s="4"/>
      <c r="F480" s="1" t="str">
        <f aca="true">IFERROR(INDEX(_h_SimpleLookup_h_!$J$59:$J$68,MATCH(CONCATENATE(INDIRECT("A"&amp;ROW()), "#", INDIRECT("C"&amp;ROW()), "#", INDIRECT("E"&amp;ROW())),_h_SimpleLookup_h_!$I$59:$I$68,0)),"")</f>
        <v/>
      </c>
      <c r="G480" s="4"/>
      <c r="H48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80" s="4"/>
      <c r="J48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80" s="4"/>
      <c r="L480" s="1" t="str">
        <f aca="false">IF(K480&lt;&gt;"",IFERROR(VLOOKUP(CONCATENATE(A480,"#",C480,"#",E480,"#",G480,"#",I480,"#",K480),_h_SimpleLookup_h_!$D$13:$E$56,2,0),""),IF(I480&lt;&gt;"",IFERROR(VLOOKUP(CONCATENATE(A480,"#",C480,"#",E480,"#",G480,"#",I480),_h_SimpleLookup_h_!$D$13:$E$56,2,0),""),IF(G480&lt;&gt;"",IFERROR(VLOOKUP(CONCATENATE(A480,"#",C480,"#",E480,"#",G480),_h_SimpleLookup_h_!$D$13:$E$56,2,0),""),IF(E480&lt;&gt;"",IFERROR(VLOOKUP(CONCATENATE(A480,"#",C480,"#",E480),_h_SimpleLookup_h_!$D$13:$E$56,2,0),""),IF(C480&lt;&gt;"",IFERROR(VLOOKUP(CONCATENATE(A480,"#",C480),_h_SimpleLookup_h_!$D$13:$E$56,2,0),""),IF(A480&lt;&gt;"",IFERROR(VLOOKUP(CONCATENATE(A480),_h_SimpleLookup_h_!$D$13:$E$56,2,0),""),""))))))</f>
        <v/>
      </c>
      <c r="M480" s="4"/>
      <c r="N480" s="5"/>
      <c r="O480" s="4"/>
      <c r="P480" s="5"/>
      <c r="Q480" s="5"/>
      <c r="R480" s="5"/>
      <c r="S480" s="5"/>
      <c r="T480" s="4"/>
      <c r="U480" s="4"/>
      <c r="V480" s="5"/>
      <c r="W480" s="5"/>
      <c r="X480" s="5"/>
      <c r="Y480" s="5"/>
      <c r="Z480" s="5"/>
      <c r="AA480" s="5"/>
      <c r="AB480" s="5"/>
      <c r="AC480" s="5"/>
    </row>
    <row r="481" customFormat="false" ht="15" hidden="false" customHeight="false" outlineLevel="0" collapsed="false">
      <c r="A481" s="4"/>
      <c r="B481" s="1" t="str">
        <f aca="true">IFERROR(INDEX(_h_SimpleLookup_h_!$J$59:$J$68,MATCH(CONCATENATE(INDIRECT("A"&amp;ROW())),_h_SimpleLookup_h_!$I$59:$I$68,0)),"")</f>
        <v/>
      </c>
      <c r="C481" s="4"/>
      <c r="D481" s="1" t="str">
        <f aca="true">IFERROR(INDEX(_h_SimpleLookup_h_!$J$59:$J$68,MATCH(CONCATENATE(INDIRECT("A"&amp;ROW()), "#", INDIRECT("C"&amp;ROW())),_h_SimpleLookup_h_!$I$59:$I$68,0)),"")</f>
        <v/>
      </c>
      <c r="E481" s="4"/>
      <c r="F481" s="1" t="str">
        <f aca="true">IFERROR(INDEX(_h_SimpleLookup_h_!$J$59:$J$68,MATCH(CONCATENATE(INDIRECT("A"&amp;ROW()), "#", INDIRECT("C"&amp;ROW()), "#", INDIRECT("E"&amp;ROW())),_h_SimpleLookup_h_!$I$59:$I$68,0)),"")</f>
        <v/>
      </c>
      <c r="G481" s="4"/>
      <c r="H48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81" s="4"/>
      <c r="J48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81" s="4"/>
      <c r="L481" s="1" t="str">
        <f aca="false">IF(K481&lt;&gt;"",IFERROR(VLOOKUP(CONCATENATE(A481,"#",C481,"#",E481,"#",G481,"#",I481,"#",K481),_h_SimpleLookup_h_!$D$13:$E$56,2,0),""),IF(I481&lt;&gt;"",IFERROR(VLOOKUP(CONCATENATE(A481,"#",C481,"#",E481,"#",G481,"#",I481),_h_SimpleLookup_h_!$D$13:$E$56,2,0),""),IF(G481&lt;&gt;"",IFERROR(VLOOKUP(CONCATENATE(A481,"#",C481,"#",E481,"#",G481),_h_SimpleLookup_h_!$D$13:$E$56,2,0),""),IF(E481&lt;&gt;"",IFERROR(VLOOKUP(CONCATENATE(A481,"#",C481,"#",E481),_h_SimpleLookup_h_!$D$13:$E$56,2,0),""),IF(C481&lt;&gt;"",IFERROR(VLOOKUP(CONCATENATE(A481,"#",C481),_h_SimpleLookup_h_!$D$13:$E$56,2,0),""),IF(A481&lt;&gt;"",IFERROR(VLOOKUP(CONCATENATE(A481),_h_SimpleLookup_h_!$D$13:$E$56,2,0),""),""))))))</f>
        <v/>
      </c>
      <c r="M481" s="4"/>
      <c r="N481" s="5"/>
      <c r="O481" s="4"/>
      <c r="P481" s="5"/>
      <c r="Q481" s="5"/>
      <c r="R481" s="5"/>
      <c r="S481" s="5"/>
      <c r="T481" s="4"/>
      <c r="U481" s="4"/>
      <c r="V481" s="5"/>
      <c r="W481" s="5"/>
      <c r="X481" s="5"/>
      <c r="Y481" s="5"/>
      <c r="Z481" s="5"/>
      <c r="AA481" s="5"/>
      <c r="AB481" s="5"/>
      <c r="AC481" s="5"/>
    </row>
    <row r="482" customFormat="false" ht="15" hidden="false" customHeight="false" outlineLevel="0" collapsed="false">
      <c r="A482" s="4"/>
      <c r="B482" s="1" t="str">
        <f aca="true">IFERROR(INDEX(_h_SimpleLookup_h_!$J$59:$J$68,MATCH(CONCATENATE(INDIRECT("A"&amp;ROW())),_h_SimpleLookup_h_!$I$59:$I$68,0)),"")</f>
        <v/>
      </c>
      <c r="C482" s="4"/>
      <c r="D482" s="1" t="str">
        <f aca="true">IFERROR(INDEX(_h_SimpleLookup_h_!$J$59:$J$68,MATCH(CONCATENATE(INDIRECT("A"&amp;ROW()), "#", INDIRECT("C"&amp;ROW())),_h_SimpleLookup_h_!$I$59:$I$68,0)),"")</f>
        <v/>
      </c>
      <c r="E482" s="4"/>
      <c r="F482" s="1" t="str">
        <f aca="true">IFERROR(INDEX(_h_SimpleLookup_h_!$J$59:$J$68,MATCH(CONCATENATE(INDIRECT("A"&amp;ROW()), "#", INDIRECT("C"&amp;ROW()), "#", INDIRECT("E"&amp;ROW())),_h_SimpleLookup_h_!$I$59:$I$68,0)),"")</f>
        <v/>
      </c>
      <c r="G482" s="4"/>
      <c r="H48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82" s="4"/>
      <c r="J48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82" s="4"/>
      <c r="L482" s="1" t="str">
        <f aca="false">IF(K482&lt;&gt;"",IFERROR(VLOOKUP(CONCATENATE(A482,"#",C482,"#",E482,"#",G482,"#",I482,"#",K482),_h_SimpleLookup_h_!$D$13:$E$56,2,0),""),IF(I482&lt;&gt;"",IFERROR(VLOOKUP(CONCATENATE(A482,"#",C482,"#",E482,"#",G482,"#",I482),_h_SimpleLookup_h_!$D$13:$E$56,2,0),""),IF(G482&lt;&gt;"",IFERROR(VLOOKUP(CONCATENATE(A482,"#",C482,"#",E482,"#",G482),_h_SimpleLookup_h_!$D$13:$E$56,2,0),""),IF(E482&lt;&gt;"",IFERROR(VLOOKUP(CONCATENATE(A482,"#",C482,"#",E482),_h_SimpleLookup_h_!$D$13:$E$56,2,0),""),IF(C482&lt;&gt;"",IFERROR(VLOOKUP(CONCATENATE(A482,"#",C482),_h_SimpleLookup_h_!$D$13:$E$56,2,0),""),IF(A482&lt;&gt;"",IFERROR(VLOOKUP(CONCATENATE(A482),_h_SimpleLookup_h_!$D$13:$E$56,2,0),""),""))))))</f>
        <v/>
      </c>
      <c r="M482" s="4"/>
      <c r="N482" s="5"/>
      <c r="O482" s="4"/>
      <c r="P482" s="5"/>
      <c r="Q482" s="5"/>
      <c r="R482" s="5"/>
      <c r="S482" s="5"/>
      <c r="T482" s="4"/>
      <c r="U482" s="4"/>
      <c r="V482" s="5"/>
      <c r="W482" s="5"/>
      <c r="X482" s="5"/>
      <c r="Y482" s="5"/>
      <c r="Z482" s="5"/>
      <c r="AA482" s="5"/>
      <c r="AB482" s="5"/>
      <c r="AC482" s="5"/>
    </row>
    <row r="483" customFormat="false" ht="15" hidden="false" customHeight="false" outlineLevel="0" collapsed="false">
      <c r="A483" s="4"/>
      <c r="B483" s="1" t="str">
        <f aca="true">IFERROR(INDEX(_h_SimpleLookup_h_!$J$59:$J$68,MATCH(CONCATENATE(INDIRECT("A"&amp;ROW())),_h_SimpleLookup_h_!$I$59:$I$68,0)),"")</f>
        <v/>
      </c>
      <c r="C483" s="4"/>
      <c r="D483" s="1" t="str">
        <f aca="true">IFERROR(INDEX(_h_SimpleLookup_h_!$J$59:$J$68,MATCH(CONCATENATE(INDIRECT("A"&amp;ROW()), "#", INDIRECT("C"&amp;ROW())),_h_SimpleLookup_h_!$I$59:$I$68,0)),"")</f>
        <v/>
      </c>
      <c r="E483" s="4"/>
      <c r="F483" s="1" t="str">
        <f aca="true">IFERROR(INDEX(_h_SimpleLookup_h_!$J$59:$J$68,MATCH(CONCATENATE(INDIRECT("A"&amp;ROW()), "#", INDIRECT("C"&amp;ROW()), "#", INDIRECT("E"&amp;ROW())),_h_SimpleLookup_h_!$I$59:$I$68,0)),"")</f>
        <v/>
      </c>
      <c r="G483" s="4"/>
      <c r="H48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83" s="4"/>
      <c r="J48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83" s="4"/>
      <c r="L483" s="1" t="str">
        <f aca="false">IF(K483&lt;&gt;"",IFERROR(VLOOKUP(CONCATENATE(A483,"#",C483,"#",E483,"#",G483,"#",I483,"#",K483),_h_SimpleLookup_h_!$D$13:$E$56,2,0),""),IF(I483&lt;&gt;"",IFERROR(VLOOKUP(CONCATENATE(A483,"#",C483,"#",E483,"#",G483,"#",I483),_h_SimpleLookup_h_!$D$13:$E$56,2,0),""),IF(G483&lt;&gt;"",IFERROR(VLOOKUP(CONCATENATE(A483,"#",C483,"#",E483,"#",G483),_h_SimpleLookup_h_!$D$13:$E$56,2,0),""),IF(E483&lt;&gt;"",IFERROR(VLOOKUP(CONCATENATE(A483,"#",C483,"#",E483),_h_SimpleLookup_h_!$D$13:$E$56,2,0),""),IF(C483&lt;&gt;"",IFERROR(VLOOKUP(CONCATENATE(A483,"#",C483),_h_SimpleLookup_h_!$D$13:$E$56,2,0),""),IF(A483&lt;&gt;"",IFERROR(VLOOKUP(CONCATENATE(A483),_h_SimpleLookup_h_!$D$13:$E$56,2,0),""),""))))))</f>
        <v/>
      </c>
      <c r="M483" s="4"/>
      <c r="N483" s="5"/>
      <c r="O483" s="4"/>
      <c r="P483" s="5"/>
      <c r="Q483" s="5"/>
      <c r="R483" s="5"/>
      <c r="S483" s="5"/>
      <c r="T483" s="4"/>
      <c r="U483" s="4"/>
      <c r="V483" s="5"/>
      <c r="W483" s="5"/>
      <c r="X483" s="5"/>
      <c r="Y483" s="5"/>
      <c r="Z483" s="5"/>
      <c r="AA483" s="5"/>
      <c r="AB483" s="5"/>
      <c r="AC483" s="5"/>
    </row>
    <row r="484" customFormat="false" ht="15" hidden="false" customHeight="false" outlineLevel="0" collapsed="false">
      <c r="A484" s="4"/>
      <c r="B484" s="1" t="str">
        <f aca="true">IFERROR(INDEX(_h_SimpleLookup_h_!$J$59:$J$68,MATCH(CONCATENATE(INDIRECT("A"&amp;ROW())),_h_SimpleLookup_h_!$I$59:$I$68,0)),"")</f>
        <v/>
      </c>
      <c r="C484" s="4"/>
      <c r="D484" s="1" t="str">
        <f aca="true">IFERROR(INDEX(_h_SimpleLookup_h_!$J$59:$J$68,MATCH(CONCATENATE(INDIRECT("A"&amp;ROW()), "#", INDIRECT("C"&amp;ROW())),_h_SimpleLookup_h_!$I$59:$I$68,0)),"")</f>
        <v/>
      </c>
      <c r="E484" s="4"/>
      <c r="F484" s="1" t="str">
        <f aca="true">IFERROR(INDEX(_h_SimpleLookup_h_!$J$59:$J$68,MATCH(CONCATENATE(INDIRECT("A"&amp;ROW()), "#", INDIRECT("C"&amp;ROW()), "#", INDIRECT("E"&amp;ROW())),_h_SimpleLookup_h_!$I$59:$I$68,0)),"")</f>
        <v/>
      </c>
      <c r="G484" s="4"/>
      <c r="H48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84" s="4"/>
      <c r="J48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84" s="4"/>
      <c r="L484" s="1" t="str">
        <f aca="false">IF(K484&lt;&gt;"",IFERROR(VLOOKUP(CONCATENATE(A484,"#",C484,"#",E484,"#",G484,"#",I484,"#",K484),_h_SimpleLookup_h_!$D$13:$E$56,2,0),""),IF(I484&lt;&gt;"",IFERROR(VLOOKUP(CONCATENATE(A484,"#",C484,"#",E484,"#",G484,"#",I484),_h_SimpleLookup_h_!$D$13:$E$56,2,0),""),IF(G484&lt;&gt;"",IFERROR(VLOOKUP(CONCATENATE(A484,"#",C484,"#",E484,"#",G484),_h_SimpleLookup_h_!$D$13:$E$56,2,0),""),IF(E484&lt;&gt;"",IFERROR(VLOOKUP(CONCATENATE(A484,"#",C484,"#",E484),_h_SimpleLookup_h_!$D$13:$E$56,2,0),""),IF(C484&lt;&gt;"",IFERROR(VLOOKUP(CONCATENATE(A484,"#",C484),_h_SimpleLookup_h_!$D$13:$E$56,2,0),""),IF(A484&lt;&gt;"",IFERROR(VLOOKUP(CONCATENATE(A484),_h_SimpleLookup_h_!$D$13:$E$56,2,0),""),""))))))</f>
        <v/>
      </c>
      <c r="M484" s="4"/>
      <c r="N484" s="5"/>
      <c r="O484" s="4"/>
      <c r="P484" s="5"/>
      <c r="Q484" s="5"/>
      <c r="R484" s="5"/>
      <c r="S484" s="5"/>
      <c r="T484" s="4"/>
      <c r="U484" s="4"/>
      <c r="V484" s="5"/>
      <c r="W484" s="5"/>
      <c r="X484" s="5"/>
      <c r="Y484" s="5"/>
      <c r="Z484" s="5"/>
      <c r="AA484" s="5"/>
      <c r="AB484" s="5"/>
      <c r="AC484" s="5"/>
    </row>
    <row r="485" customFormat="false" ht="15" hidden="false" customHeight="false" outlineLevel="0" collapsed="false">
      <c r="A485" s="4"/>
      <c r="B485" s="1" t="str">
        <f aca="true">IFERROR(INDEX(_h_SimpleLookup_h_!$J$59:$J$68,MATCH(CONCATENATE(INDIRECT("A"&amp;ROW())),_h_SimpleLookup_h_!$I$59:$I$68,0)),"")</f>
        <v/>
      </c>
      <c r="C485" s="4"/>
      <c r="D485" s="1" t="str">
        <f aca="true">IFERROR(INDEX(_h_SimpleLookup_h_!$J$59:$J$68,MATCH(CONCATENATE(INDIRECT("A"&amp;ROW()), "#", INDIRECT("C"&amp;ROW())),_h_SimpleLookup_h_!$I$59:$I$68,0)),"")</f>
        <v/>
      </c>
      <c r="E485" s="4"/>
      <c r="F485" s="1" t="str">
        <f aca="true">IFERROR(INDEX(_h_SimpleLookup_h_!$J$59:$J$68,MATCH(CONCATENATE(INDIRECT("A"&amp;ROW()), "#", INDIRECT("C"&amp;ROW()), "#", INDIRECT("E"&amp;ROW())),_h_SimpleLookup_h_!$I$59:$I$68,0)),"")</f>
        <v/>
      </c>
      <c r="G485" s="4"/>
      <c r="H48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85" s="4"/>
      <c r="J48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85" s="4"/>
      <c r="L485" s="1" t="str">
        <f aca="false">IF(K485&lt;&gt;"",IFERROR(VLOOKUP(CONCATENATE(A485,"#",C485,"#",E485,"#",G485,"#",I485,"#",K485),_h_SimpleLookup_h_!$D$13:$E$56,2,0),""),IF(I485&lt;&gt;"",IFERROR(VLOOKUP(CONCATENATE(A485,"#",C485,"#",E485,"#",G485,"#",I485),_h_SimpleLookup_h_!$D$13:$E$56,2,0),""),IF(G485&lt;&gt;"",IFERROR(VLOOKUP(CONCATENATE(A485,"#",C485,"#",E485,"#",G485),_h_SimpleLookup_h_!$D$13:$E$56,2,0),""),IF(E485&lt;&gt;"",IFERROR(VLOOKUP(CONCATENATE(A485,"#",C485,"#",E485),_h_SimpleLookup_h_!$D$13:$E$56,2,0),""),IF(C485&lt;&gt;"",IFERROR(VLOOKUP(CONCATENATE(A485,"#",C485),_h_SimpleLookup_h_!$D$13:$E$56,2,0),""),IF(A485&lt;&gt;"",IFERROR(VLOOKUP(CONCATENATE(A485),_h_SimpleLookup_h_!$D$13:$E$56,2,0),""),""))))))</f>
        <v/>
      </c>
      <c r="M485" s="4"/>
      <c r="N485" s="5"/>
      <c r="O485" s="4"/>
      <c r="P485" s="5"/>
      <c r="Q485" s="5"/>
      <c r="R485" s="5"/>
      <c r="S485" s="5"/>
      <c r="T485" s="4"/>
      <c r="U485" s="4"/>
      <c r="V485" s="5"/>
      <c r="W485" s="5"/>
      <c r="X485" s="5"/>
      <c r="Y485" s="5"/>
      <c r="Z485" s="5"/>
      <c r="AA485" s="5"/>
      <c r="AB485" s="5"/>
      <c r="AC485" s="5"/>
    </row>
    <row r="486" customFormat="false" ht="15" hidden="false" customHeight="false" outlineLevel="0" collapsed="false">
      <c r="A486" s="4"/>
      <c r="B486" s="1" t="str">
        <f aca="true">IFERROR(INDEX(_h_SimpleLookup_h_!$J$59:$J$68,MATCH(CONCATENATE(INDIRECT("A"&amp;ROW())),_h_SimpleLookup_h_!$I$59:$I$68,0)),"")</f>
        <v/>
      </c>
      <c r="C486" s="4"/>
      <c r="D486" s="1" t="str">
        <f aca="true">IFERROR(INDEX(_h_SimpleLookup_h_!$J$59:$J$68,MATCH(CONCATENATE(INDIRECT("A"&amp;ROW()), "#", INDIRECT("C"&amp;ROW())),_h_SimpleLookup_h_!$I$59:$I$68,0)),"")</f>
        <v/>
      </c>
      <c r="E486" s="4"/>
      <c r="F486" s="1" t="str">
        <f aca="true">IFERROR(INDEX(_h_SimpleLookup_h_!$J$59:$J$68,MATCH(CONCATENATE(INDIRECT("A"&amp;ROW()), "#", INDIRECT("C"&amp;ROW()), "#", INDIRECT("E"&amp;ROW())),_h_SimpleLookup_h_!$I$59:$I$68,0)),"")</f>
        <v/>
      </c>
      <c r="G486" s="4"/>
      <c r="H48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86" s="4"/>
      <c r="J48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86" s="4"/>
      <c r="L486" s="1" t="str">
        <f aca="false">IF(K486&lt;&gt;"",IFERROR(VLOOKUP(CONCATENATE(A486,"#",C486,"#",E486,"#",G486,"#",I486,"#",K486),_h_SimpleLookup_h_!$D$13:$E$56,2,0),""),IF(I486&lt;&gt;"",IFERROR(VLOOKUP(CONCATENATE(A486,"#",C486,"#",E486,"#",G486,"#",I486),_h_SimpleLookup_h_!$D$13:$E$56,2,0),""),IF(G486&lt;&gt;"",IFERROR(VLOOKUP(CONCATENATE(A486,"#",C486,"#",E486,"#",G486),_h_SimpleLookup_h_!$D$13:$E$56,2,0),""),IF(E486&lt;&gt;"",IFERROR(VLOOKUP(CONCATENATE(A486,"#",C486,"#",E486),_h_SimpleLookup_h_!$D$13:$E$56,2,0),""),IF(C486&lt;&gt;"",IFERROR(VLOOKUP(CONCATENATE(A486,"#",C486),_h_SimpleLookup_h_!$D$13:$E$56,2,0),""),IF(A486&lt;&gt;"",IFERROR(VLOOKUP(CONCATENATE(A486),_h_SimpleLookup_h_!$D$13:$E$56,2,0),""),""))))))</f>
        <v/>
      </c>
      <c r="M486" s="4"/>
      <c r="N486" s="5"/>
      <c r="O486" s="4"/>
      <c r="P486" s="5"/>
      <c r="Q486" s="5"/>
      <c r="R486" s="5"/>
      <c r="S486" s="5"/>
      <c r="T486" s="4"/>
      <c r="U486" s="4"/>
      <c r="V486" s="5"/>
      <c r="W486" s="5"/>
      <c r="X486" s="5"/>
      <c r="Y486" s="5"/>
      <c r="Z486" s="5"/>
      <c r="AA486" s="5"/>
      <c r="AB486" s="5"/>
      <c r="AC486" s="5"/>
    </row>
    <row r="487" customFormat="false" ht="15" hidden="false" customHeight="false" outlineLevel="0" collapsed="false">
      <c r="A487" s="4"/>
      <c r="B487" s="1" t="str">
        <f aca="true">IFERROR(INDEX(_h_SimpleLookup_h_!$J$59:$J$68,MATCH(CONCATENATE(INDIRECT("A"&amp;ROW())),_h_SimpleLookup_h_!$I$59:$I$68,0)),"")</f>
        <v/>
      </c>
      <c r="C487" s="4"/>
      <c r="D487" s="1" t="str">
        <f aca="true">IFERROR(INDEX(_h_SimpleLookup_h_!$J$59:$J$68,MATCH(CONCATENATE(INDIRECT("A"&amp;ROW()), "#", INDIRECT("C"&amp;ROW())),_h_SimpleLookup_h_!$I$59:$I$68,0)),"")</f>
        <v/>
      </c>
      <c r="E487" s="4"/>
      <c r="F487" s="1" t="str">
        <f aca="true">IFERROR(INDEX(_h_SimpleLookup_h_!$J$59:$J$68,MATCH(CONCATENATE(INDIRECT("A"&amp;ROW()), "#", INDIRECT("C"&amp;ROW()), "#", INDIRECT("E"&amp;ROW())),_h_SimpleLookup_h_!$I$59:$I$68,0)),"")</f>
        <v/>
      </c>
      <c r="G487" s="4"/>
      <c r="H48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87" s="4"/>
      <c r="J48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87" s="4"/>
      <c r="L487" s="1" t="str">
        <f aca="false">IF(K487&lt;&gt;"",IFERROR(VLOOKUP(CONCATENATE(A487,"#",C487,"#",E487,"#",G487,"#",I487,"#",K487),_h_SimpleLookup_h_!$D$13:$E$56,2,0),""),IF(I487&lt;&gt;"",IFERROR(VLOOKUP(CONCATENATE(A487,"#",C487,"#",E487,"#",G487,"#",I487),_h_SimpleLookup_h_!$D$13:$E$56,2,0),""),IF(G487&lt;&gt;"",IFERROR(VLOOKUP(CONCATENATE(A487,"#",C487,"#",E487,"#",G487),_h_SimpleLookup_h_!$D$13:$E$56,2,0),""),IF(E487&lt;&gt;"",IFERROR(VLOOKUP(CONCATENATE(A487,"#",C487,"#",E487),_h_SimpleLookup_h_!$D$13:$E$56,2,0),""),IF(C487&lt;&gt;"",IFERROR(VLOOKUP(CONCATENATE(A487,"#",C487),_h_SimpleLookup_h_!$D$13:$E$56,2,0),""),IF(A487&lt;&gt;"",IFERROR(VLOOKUP(CONCATENATE(A487),_h_SimpleLookup_h_!$D$13:$E$56,2,0),""),""))))))</f>
        <v/>
      </c>
      <c r="M487" s="4"/>
      <c r="N487" s="5"/>
      <c r="O487" s="4"/>
      <c r="P487" s="5"/>
      <c r="Q487" s="5"/>
      <c r="R487" s="5"/>
      <c r="S487" s="5"/>
      <c r="T487" s="4"/>
      <c r="U487" s="4"/>
      <c r="V487" s="5"/>
      <c r="W487" s="5"/>
      <c r="X487" s="5"/>
      <c r="Y487" s="5"/>
      <c r="Z487" s="5"/>
      <c r="AA487" s="5"/>
      <c r="AB487" s="5"/>
      <c r="AC487" s="5"/>
    </row>
    <row r="488" customFormat="false" ht="15" hidden="false" customHeight="false" outlineLevel="0" collapsed="false">
      <c r="A488" s="4"/>
      <c r="B488" s="1" t="str">
        <f aca="true">IFERROR(INDEX(_h_SimpleLookup_h_!$J$59:$J$68,MATCH(CONCATENATE(INDIRECT("A"&amp;ROW())),_h_SimpleLookup_h_!$I$59:$I$68,0)),"")</f>
        <v/>
      </c>
      <c r="C488" s="4"/>
      <c r="D488" s="1" t="str">
        <f aca="true">IFERROR(INDEX(_h_SimpleLookup_h_!$J$59:$J$68,MATCH(CONCATENATE(INDIRECT("A"&amp;ROW()), "#", INDIRECT("C"&amp;ROW())),_h_SimpleLookup_h_!$I$59:$I$68,0)),"")</f>
        <v/>
      </c>
      <c r="E488" s="4"/>
      <c r="F488" s="1" t="str">
        <f aca="true">IFERROR(INDEX(_h_SimpleLookup_h_!$J$59:$J$68,MATCH(CONCATENATE(INDIRECT("A"&amp;ROW()), "#", INDIRECT("C"&amp;ROW()), "#", INDIRECT("E"&amp;ROW())),_h_SimpleLookup_h_!$I$59:$I$68,0)),"")</f>
        <v/>
      </c>
      <c r="G488" s="4"/>
      <c r="H48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88" s="4"/>
      <c r="J48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88" s="4"/>
      <c r="L488" s="1" t="str">
        <f aca="false">IF(K488&lt;&gt;"",IFERROR(VLOOKUP(CONCATENATE(A488,"#",C488,"#",E488,"#",G488,"#",I488,"#",K488),_h_SimpleLookup_h_!$D$13:$E$56,2,0),""),IF(I488&lt;&gt;"",IFERROR(VLOOKUP(CONCATENATE(A488,"#",C488,"#",E488,"#",G488,"#",I488),_h_SimpleLookup_h_!$D$13:$E$56,2,0),""),IF(G488&lt;&gt;"",IFERROR(VLOOKUP(CONCATENATE(A488,"#",C488,"#",E488,"#",G488),_h_SimpleLookup_h_!$D$13:$E$56,2,0),""),IF(E488&lt;&gt;"",IFERROR(VLOOKUP(CONCATENATE(A488,"#",C488,"#",E488),_h_SimpleLookup_h_!$D$13:$E$56,2,0),""),IF(C488&lt;&gt;"",IFERROR(VLOOKUP(CONCATENATE(A488,"#",C488),_h_SimpleLookup_h_!$D$13:$E$56,2,0),""),IF(A488&lt;&gt;"",IFERROR(VLOOKUP(CONCATENATE(A488),_h_SimpleLookup_h_!$D$13:$E$56,2,0),""),""))))))</f>
        <v/>
      </c>
      <c r="M488" s="4"/>
      <c r="N488" s="5"/>
      <c r="O488" s="4"/>
      <c r="P488" s="5"/>
      <c r="Q488" s="5"/>
      <c r="R488" s="5"/>
      <c r="S488" s="5"/>
      <c r="T488" s="4"/>
      <c r="U488" s="4"/>
      <c r="V488" s="5"/>
      <c r="W488" s="5"/>
      <c r="X488" s="5"/>
      <c r="Y488" s="5"/>
      <c r="Z488" s="5"/>
      <c r="AA488" s="5"/>
      <c r="AB488" s="5"/>
      <c r="AC488" s="5"/>
    </row>
    <row r="489" customFormat="false" ht="15" hidden="false" customHeight="false" outlineLevel="0" collapsed="false">
      <c r="A489" s="4"/>
      <c r="B489" s="1" t="str">
        <f aca="true">IFERROR(INDEX(_h_SimpleLookup_h_!$J$59:$J$68,MATCH(CONCATENATE(INDIRECT("A"&amp;ROW())),_h_SimpleLookup_h_!$I$59:$I$68,0)),"")</f>
        <v/>
      </c>
      <c r="C489" s="4"/>
      <c r="D489" s="1" t="str">
        <f aca="true">IFERROR(INDEX(_h_SimpleLookup_h_!$J$59:$J$68,MATCH(CONCATENATE(INDIRECT("A"&amp;ROW()), "#", INDIRECT("C"&amp;ROW())),_h_SimpleLookup_h_!$I$59:$I$68,0)),"")</f>
        <v/>
      </c>
      <c r="E489" s="4"/>
      <c r="F489" s="1" t="str">
        <f aca="true">IFERROR(INDEX(_h_SimpleLookup_h_!$J$59:$J$68,MATCH(CONCATENATE(INDIRECT("A"&amp;ROW()), "#", INDIRECT("C"&amp;ROW()), "#", INDIRECT("E"&amp;ROW())),_h_SimpleLookup_h_!$I$59:$I$68,0)),"")</f>
        <v/>
      </c>
      <c r="G489" s="4"/>
      <c r="H48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89" s="4"/>
      <c r="J48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89" s="4"/>
      <c r="L489" s="1" t="str">
        <f aca="false">IF(K489&lt;&gt;"",IFERROR(VLOOKUP(CONCATENATE(A489,"#",C489,"#",E489,"#",G489,"#",I489,"#",K489),_h_SimpleLookup_h_!$D$13:$E$56,2,0),""),IF(I489&lt;&gt;"",IFERROR(VLOOKUP(CONCATENATE(A489,"#",C489,"#",E489,"#",G489,"#",I489),_h_SimpleLookup_h_!$D$13:$E$56,2,0),""),IF(G489&lt;&gt;"",IFERROR(VLOOKUP(CONCATENATE(A489,"#",C489,"#",E489,"#",G489),_h_SimpleLookup_h_!$D$13:$E$56,2,0),""),IF(E489&lt;&gt;"",IFERROR(VLOOKUP(CONCATENATE(A489,"#",C489,"#",E489),_h_SimpleLookup_h_!$D$13:$E$56,2,0),""),IF(C489&lt;&gt;"",IFERROR(VLOOKUP(CONCATENATE(A489,"#",C489),_h_SimpleLookup_h_!$D$13:$E$56,2,0),""),IF(A489&lt;&gt;"",IFERROR(VLOOKUP(CONCATENATE(A489),_h_SimpleLookup_h_!$D$13:$E$56,2,0),""),""))))))</f>
        <v/>
      </c>
      <c r="M489" s="4"/>
      <c r="N489" s="5"/>
      <c r="O489" s="4"/>
      <c r="P489" s="5"/>
      <c r="Q489" s="5"/>
      <c r="R489" s="5"/>
      <c r="S489" s="5"/>
      <c r="T489" s="4"/>
      <c r="U489" s="4"/>
      <c r="V489" s="5"/>
      <c r="W489" s="5"/>
      <c r="X489" s="5"/>
      <c r="Y489" s="5"/>
      <c r="Z489" s="5"/>
      <c r="AA489" s="5"/>
      <c r="AB489" s="5"/>
      <c r="AC489" s="5"/>
    </row>
    <row r="490" customFormat="false" ht="15" hidden="false" customHeight="false" outlineLevel="0" collapsed="false">
      <c r="A490" s="4"/>
      <c r="B490" s="1" t="str">
        <f aca="true">IFERROR(INDEX(_h_SimpleLookup_h_!$J$59:$J$68,MATCH(CONCATENATE(INDIRECT("A"&amp;ROW())),_h_SimpleLookup_h_!$I$59:$I$68,0)),"")</f>
        <v/>
      </c>
      <c r="C490" s="4"/>
      <c r="D490" s="1" t="str">
        <f aca="true">IFERROR(INDEX(_h_SimpleLookup_h_!$J$59:$J$68,MATCH(CONCATENATE(INDIRECT("A"&amp;ROW()), "#", INDIRECT("C"&amp;ROW())),_h_SimpleLookup_h_!$I$59:$I$68,0)),"")</f>
        <v/>
      </c>
      <c r="E490" s="4"/>
      <c r="F490" s="1" t="str">
        <f aca="true">IFERROR(INDEX(_h_SimpleLookup_h_!$J$59:$J$68,MATCH(CONCATENATE(INDIRECT("A"&amp;ROW()), "#", INDIRECT("C"&amp;ROW()), "#", INDIRECT("E"&amp;ROW())),_h_SimpleLookup_h_!$I$59:$I$68,0)),"")</f>
        <v/>
      </c>
      <c r="G490" s="4"/>
      <c r="H49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90" s="4"/>
      <c r="J49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90" s="4"/>
      <c r="L490" s="1" t="str">
        <f aca="false">IF(K490&lt;&gt;"",IFERROR(VLOOKUP(CONCATENATE(A490,"#",C490,"#",E490,"#",G490,"#",I490,"#",K490),_h_SimpleLookup_h_!$D$13:$E$56,2,0),""),IF(I490&lt;&gt;"",IFERROR(VLOOKUP(CONCATENATE(A490,"#",C490,"#",E490,"#",G490,"#",I490),_h_SimpleLookup_h_!$D$13:$E$56,2,0),""),IF(G490&lt;&gt;"",IFERROR(VLOOKUP(CONCATENATE(A490,"#",C490,"#",E490,"#",G490),_h_SimpleLookup_h_!$D$13:$E$56,2,0),""),IF(E490&lt;&gt;"",IFERROR(VLOOKUP(CONCATENATE(A490,"#",C490,"#",E490),_h_SimpleLookup_h_!$D$13:$E$56,2,0),""),IF(C490&lt;&gt;"",IFERROR(VLOOKUP(CONCATENATE(A490,"#",C490),_h_SimpleLookup_h_!$D$13:$E$56,2,0),""),IF(A490&lt;&gt;"",IFERROR(VLOOKUP(CONCATENATE(A490),_h_SimpleLookup_h_!$D$13:$E$56,2,0),""),""))))))</f>
        <v/>
      </c>
      <c r="M490" s="4"/>
      <c r="N490" s="5"/>
      <c r="O490" s="4"/>
      <c r="P490" s="5"/>
      <c r="Q490" s="5"/>
      <c r="R490" s="5"/>
      <c r="S490" s="5"/>
      <c r="T490" s="4"/>
      <c r="U490" s="4"/>
      <c r="V490" s="5"/>
      <c r="W490" s="5"/>
      <c r="X490" s="5"/>
      <c r="Y490" s="5"/>
      <c r="Z490" s="5"/>
      <c r="AA490" s="5"/>
      <c r="AB490" s="5"/>
      <c r="AC490" s="5"/>
    </row>
    <row r="491" customFormat="false" ht="15" hidden="false" customHeight="false" outlineLevel="0" collapsed="false">
      <c r="A491" s="4"/>
      <c r="B491" s="1" t="str">
        <f aca="true">IFERROR(INDEX(_h_SimpleLookup_h_!$J$59:$J$68,MATCH(CONCATENATE(INDIRECT("A"&amp;ROW())),_h_SimpleLookup_h_!$I$59:$I$68,0)),"")</f>
        <v/>
      </c>
      <c r="C491" s="4"/>
      <c r="D491" s="1" t="str">
        <f aca="true">IFERROR(INDEX(_h_SimpleLookup_h_!$J$59:$J$68,MATCH(CONCATENATE(INDIRECT("A"&amp;ROW()), "#", INDIRECT("C"&amp;ROW())),_h_SimpleLookup_h_!$I$59:$I$68,0)),"")</f>
        <v/>
      </c>
      <c r="E491" s="4"/>
      <c r="F491" s="1" t="str">
        <f aca="true">IFERROR(INDEX(_h_SimpleLookup_h_!$J$59:$J$68,MATCH(CONCATENATE(INDIRECT("A"&amp;ROW()), "#", INDIRECT("C"&amp;ROW()), "#", INDIRECT("E"&amp;ROW())),_h_SimpleLookup_h_!$I$59:$I$68,0)),"")</f>
        <v/>
      </c>
      <c r="G491" s="4"/>
      <c r="H49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91" s="4"/>
      <c r="J49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91" s="4"/>
      <c r="L491" s="1" t="str">
        <f aca="false">IF(K491&lt;&gt;"",IFERROR(VLOOKUP(CONCATENATE(A491,"#",C491,"#",E491,"#",G491,"#",I491,"#",K491),_h_SimpleLookup_h_!$D$13:$E$56,2,0),""),IF(I491&lt;&gt;"",IFERROR(VLOOKUP(CONCATENATE(A491,"#",C491,"#",E491,"#",G491,"#",I491),_h_SimpleLookup_h_!$D$13:$E$56,2,0),""),IF(G491&lt;&gt;"",IFERROR(VLOOKUP(CONCATENATE(A491,"#",C491,"#",E491,"#",G491),_h_SimpleLookup_h_!$D$13:$E$56,2,0),""),IF(E491&lt;&gt;"",IFERROR(VLOOKUP(CONCATENATE(A491,"#",C491,"#",E491),_h_SimpleLookup_h_!$D$13:$E$56,2,0),""),IF(C491&lt;&gt;"",IFERROR(VLOOKUP(CONCATENATE(A491,"#",C491),_h_SimpleLookup_h_!$D$13:$E$56,2,0),""),IF(A491&lt;&gt;"",IFERROR(VLOOKUP(CONCATENATE(A491),_h_SimpleLookup_h_!$D$13:$E$56,2,0),""),""))))))</f>
        <v/>
      </c>
      <c r="M491" s="4"/>
      <c r="N491" s="5"/>
      <c r="O491" s="4"/>
      <c r="P491" s="5"/>
      <c r="Q491" s="5"/>
      <c r="R491" s="5"/>
      <c r="S491" s="5"/>
      <c r="T491" s="4"/>
      <c r="U491" s="4"/>
      <c r="V491" s="5"/>
      <c r="W491" s="5"/>
      <c r="X491" s="5"/>
      <c r="Y491" s="5"/>
      <c r="Z491" s="5"/>
      <c r="AA491" s="5"/>
      <c r="AB491" s="5"/>
      <c r="AC491" s="5"/>
    </row>
    <row r="492" customFormat="false" ht="15" hidden="false" customHeight="false" outlineLevel="0" collapsed="false">
      <c r="A492" s="4"/>
      <c r="B492" s="1" t="str">
        <f aca="true">IFERROR(INDEX(_h_SimpleLookup_h_!$J$59:$J$68,MATCH(CONCATENATE(INDIRECT("A"&amp;ROW())),_h_SimpleLookup_h_!$I$59:$I$68,0)),"")</f>
        <v/>
      </c>
      <c r="C492" s="4"/>
      <c r="D492" s="1" t="str">
        <f aca="true">IFERROR(INDEX(_h_SimpleLookup_h_!$J$59:$J$68,MATCH(CONCATENATE(INDIRECT("A"&amp;ROW()), "#", INDIRECT("C"&amp;ROW())),_h_SimpleLookup_h_!$I$59:$I$68,0)),"")</f>
        <v/>
      </c>
      <c r="E492" s="4"/>
      <c r="F492" s="1" t="str">
        <f aca="true">IFERROR(INDEX(_h_SimpleLookup_h_!$J$59:$J$68,MATCH(CONCATENATE(INDIRECT("A"&amp;ROW()), "#", INDIRECT("C"&amp;ROW()), "#", INDIRECT("E"&amp;ROW())),_h_SimpleLookup_h_!$I$59:$I$68,0)),"")</f>
        <v/>
      </c>
      <c r="G492" s="4"/>
      <c r="H49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92" s="4"/>
      <c r="J49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92" s="4"/>
      <c r="L492" s="1" t="str">
        <f aca="false">IF(K492&lt;&gt;"",IFERROR(VLOOKUP(CONCATENATE(A492,"#",C492,"#",E492,"#",G492,"#",I492,"#",K492),_h_SimpleLookup_h_!$D$13:$E$56,2,0),""),IF(I492&lt;&gt;"",IFERROR(VLOOKUP(CONCATENATE(A492,"#",C492,"#",E492,"#",G492,"#",I492),_h_SimpleLookup_h_!$D$13:$E$56,2,0),""),IF(G492&lt;&gt;"",IFERROR(VLOOKUP(CONCATENATE(A492,"#",C492,"#",E492,"#",G492),_h_SimpleLookup_h_!$D$13:$E$56,2,0),""),IF(E492&lt;&gt;"",IFERROR(VLOOKUP(CONCATENATE(A492,"#",C492,"#",E492),_h_SimpleLookup_h_!$D$13:$E$56,2,0),""),IF(C492&lt;&gt;"",IFERROR(VLOOKUP(CONCATENATE(A492,"#",C492),_h_SimpleLookup_h_!$D$13:$E$56,2,0),""),IF(A492&lt;&gt;"",IFERROR(VLOOKUP(CONCATENATE(A492),_h_SimpleLookup_h_!$D$13:$E$56,2,0),""),""))))))</f>
        <v/>
      </c>
      <c r="M492" s="4"/>
      <c r="N492" s="5"/>
      <c r="O492" s="4"/>
      <c r="P492" s="5"/>
      <c r="Q492" s="5"/>
      <c r="R492" s="5"/>
      <c r="S492" s="5"/>
      <c r="T492" s="4"/>
      <c r="U492" s="4"/>
      <c r="V492" s="5"/>
      <c r="W492" s="5"/>
      <c r="X492" s="5"/>
      <c r="Y492" s="5"/>
      <c r="Z492" s="5"/>
      <c r="AA492" s="5"/>
      <c r="AB492" s="5"/>
      <c r="AC492" s="5"/>
    </row>
    <row r="493" customFormat="false" ht="15" hidden="false" customHeight="false" outlineLevel="0" collapsed="false">
      <c r="A493" s="4"/>
      <c r="B493" s="1" t="str">
        <f aca="true">IFERROR(INDEX(_h_SimpleLookup_h_!$J$59:$J$68,MATCH(CONCATENATE(INDIRECT("A"&amp;ROW())),_h_SimpleLookup_h_!$I$59:$I$68,0)),"")</f>
        <v/>
      </c>
      <c r="C493" s="4"/>
      <c r="D493" s="1" t="str">
        <f aca="true">IFERROR(INDEX(_h_SimpleLookup_h_!$J$59:$J$68,MATCH(CONCATENATE(INDIRECT("A"&amp;ROW()), "#", INDIRECT("C"&amp;ROW())),_h_SimpleLookup_h_!$I$59:$I$68,0)),"")</f>
        <v/>
      </c>
      <c r="E493" s="4"/>
      <c r="F493" s="1" t="str">
        <f aca="true">IFERROR(INDEX(_h_SimpleLookup_h_!$J$59:$J$68,MATCH(CONCATENATE(INDIRECT("A"&amp;ROW()), "#", INDIRECT("C"&amp;ROW()), "#", INDIRECT("E"&amp;ROW())),_h_SimpleLookup_h_!$I$59:$I$68,0)),"")</f>
        <v/>
      </c>
      <c r="G493" s="4"/>
      <c r="H49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93" s="4"/>
      <c r="J49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93" s="4"/>
      <c r="L493" s="1" t="str">
        <f aca="false">IF(K493&lt;&gt;"",IFERROR(VLOOKUP(CONCATENATE(A493,"#",C493,"#",E493,"#",G493,"#",I493,"#",K493),_h_SimpleLookup_h_!$D$13:$E$56,2,0),""),IF(I493&lt;&gt;"",IFERROR(VLOOKUP(CONCATENATE(A493,"#",C493,"#",E493,"#",G493,"#",I493),_h_SimpleLookup_h_!$D$13:$E$56,2,0),""),IF(G493&lt;&gt;"",IFERROR(VLOOKUP(CONCATENATE(A493,"#",C493,"#",E493,"#",G493),_h_SimpleLookup_h_!$D$13:$E$56,2,0),""),IF(E493&lt;&gt;"",IFERROR(VLOOKUP(CONCATENATE(A493,"#",C493,"#",E493),_h_SimpleLookup_h_!$D$13:$E$56,2,0),""),IF(C493&lt;&gt;"",IFERROR(VLOOKUP(CONCATENATE(A493,"#",C493),_h_SimpleLookup_h_!$D$13:$E$56,2,0),""),IF(A493&lt;&gt;"",IFERROR(VLOOKUP(CONCATENATE(A493),_h_SimpleLookup_h_!$D$13:$E$56,2,0),""),""))))))</f>
        <v/>
      </c>
      <c r="M493" s="4"/>
      <c r="N493" s="5"/>
      <c r="O493" s="4"/>
      <c r="P493" s="5"/>
      <c r="Q493" s="5"/>
      <c r="R493" s="5"/>
      <c r="S493" s="5"/>
      <c r="T493" s="4"/>
      <c r="U493" s="4"/>
      <c r="V493" s="5"/>
      <c r="W493" s="5"/>
      <c r="X493" s="5"/>
      <c r="Y493" s="5"/>
      <c r="Z493" s="5"/>
      <c r="AA493" s="5"/>
      <c r="AB493" s="5"/>
      <c r="AC493" s="5"/>
    </row>
    <row r="494" customFormat="false" ht="15" hidden="false" customHeight="false" outlineLevel="0" collapsed="false">
      <c r="A494" s="4"/>
      <c r="B494" s="1" t="str">
        <f aca="true">IFERROR(INDEX(_h_SimpleLookup_h_!$J$59:$J$68,MATCH(CONCATENATE(INDIRECT("A"&amp;ROW())),_h_SimpleLookup_h_!$I$59:$I$68,0)),"")</f>
        <v/>
      </c>
      <c r="C494" s="4"/>
      <c r="D494" s="1" t="str">
        <f aca="true">IFERROR(INDEX(_h_SimpleLookup_h_!$J$59:$J$68,MATCH(CONCATENATE(INDIRECT("A"&amp;ROW()), "#", INDIRECT("C"&amp;ROW())),_h_SimpleLookup_h_!$I$59:$I$68,0)),"")</f>
        <v/>
      </c>
      <c r="E494" s="4"/>
      <c r="F494" s="1" t="str">
        <f aca="true">IFERROR(INDEX(_h_SimpleLookup_h_!$J$59:$J$68,MATCH(CONCATENATE(INDIRECT("A"&amp;ROW()), "#", INDIRECT("C"&amp;ROW()), "#", INDIRECT("E"&amp;ROW())),_h_SimpleLookup_h_!$I$59:$I$68,0)),"")</f>
        <v/>
      </c>
      <c r="G494" s="4"/>
      <c r="H49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94" s="4"/>
      <c r="J49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94" s="4"/>
      <c r="L494" s="1" t="str">
        <f aca="false">IF(K494&lt;&gt;"",IFERROR(VLOOKUP(CONCATENATE(A494,"#",C494,"#",E494,"#",G494,"#",I494,"#",K494),_h_SimpleLookup_h_!$D$13:$E$56,2,0),""),IF(I494&lt;&gt;"",IFERROR(VLOOKUP(CONCATENATE(A494,"#",C494,"#",E494,"#",G494,"#",I494),_h_SimpleLookup_h_!$D$13:$E$56,2,0),""),IF(G494&lt;&gt;"",IFERROR(VLOOKUP(CONCATENATE(A494,"#",C494,"#",E494,"#",G494),_h_SimpleLookup_h_!$D$13:$E$56,2,0),""),IF(E494&lt;&gt;"",IFERROR(VLOOKUP(CONCATENATE(A494,"#",C494,"#",E494),_h_SimpleLookup_h_!$D$13:$E$56,2,0),""),IF(C494&lt;&gt;"",IFERROR(VLOOKUP(CONCATENATE(A494,"#",C494),_h_SimpleLookup_h_!$D$13:$E$56,2,0),""),IF(A494&lt;&gt;"",IFERROR(VLOOKUP(CONCATENATE(A494),_h_SimpleLookup_h_!$D$13:$E$56,2,0),""),""))))))</f>
        <v/>
      </c>
      <c r="M494" s="4"/>
      <c r="N494" s="5"/>
      <c r="O494" s="4"/>
      <c r="P494" s="5"/>
      <c r="Q494" s="5"/>
      <c r="R494" s="5"/>
      <c r="S494" s="5"/>
      <c r="T494" s="4"/>
      <c r="U494" s="4"/>
      <c r="V494" s="5"/>
      <c r="W494" s="5"/>
      <c r="X494" s="5"/>
      <c r="Y494" s="5"/>
      <c r="Z494" s="5"/>
      <c r="AA494" s="5"/>
      <c r="AB494" s="5"/>
      <c r="AC494" s="5"/>
    </row>
    <row r="495" customFormat="false" ht="15" hidden="false" customHeight="false" outlineLevel="0" collapsed="false">
      <c r="A495" s="4"/>
      <c r="B495" s="1" t="str">
        <f aca="true">IFERROR(INDEX(_h_SimpleLookup_h_!$J$59:$J$68,MATCH(CONCATENATE(INDIRECT("A"&amp;ROW())),_h_SimpleLookup_h_!$I$59:$I$68,0)),"")</f>
        <v/>
      </c>
      <c r="C495" s="4"/>
      <c r="D495" s="1" t="str">
        <f aca="true">IFERROR(INDEX(_h_SimpleLookup_h_!$J$59:$J$68,MATCH(CONCATENATE(INDIRECT("A"&amp;ROW()), "#", INDIRECT("C"&amp;ROW())),_h_SimpleLookup_h_!$I$59:$I$68,0)),"")</f>
        <v/>
      </c>
      <c r="E495" s="4"/>
      <c r="F495" s="1" t="str">
        <f aca="true">IFERROR(INDEX(_h_SimpleLookup_h_!$J$59:$J$68,MATCH(CONCATENATE(INDIRECT("A"&amp;ROW()), "#", INDIRECT("C"&amp;ROW()), "#", INDIRECT("E"&amp;ROW())),_h_SimpleLookup_h_!$I$59:$I$68,0)),"")</f>
        <v/>
      </c>
      <c r="G495" s="4"/>
      <c r="H49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95" s="4"/>
      <c r="J49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95" s="4"/>
      <c r="L495" s="1" t="str">
        <f aca="false">IF(K495&lt;&gt;"",IFERROR(VLOOKUP(CONCATENATE(A495,"#",C495,"#",E495,"#",G495,"#",I495,"#",K495),_h_SimpleLookup_h_!$D$13:$E$56,2,0),""),IF(I495&lt;&gt;"",IFERROR(VLOOKUP(CONCATENATE(A495,"#",C495,"#",E495,"#",G495,"#",I495),_h_SimpleLookup_h_!$D$13:$E$56,2,0),""),IF(G495&lt;&gt;"",IFERROR(VLOOKUP(CONCATENATE(A495,"#",C495,"#",E495,"#",G495),_h_SimpleLookup_h_!$D$13:$E$56,2,0),""),IF(E495&lt;&gt;"",IFERROR(VLOOKUP(CONCATENATE(A495,"#",C495,"#",E495),_h_SimpleLookup_h_!$D$13:$E$56,2,0),""),IF(C495&lt;&gt;"",IFERROR(VLOOKUP(CONCATENATE(A495,"#",C495),_h_SimpleLookup_h_!$D$13:$E$56,2,0),""),IF(A495&lt;&gt;"",IFERROR(VLOOKUP(CONCATENATE(A495),_h_SimpleLookup_h_!$D$13:$E$56,2,0),""),""))))))</f>
        <v/>
      </c>
      <c r="M495" s="4"/>
      <c r="N495" s="5"/>
      <c r="O495" s="4"/>
      <c r="P495" s="5"/>
      <c r="Q495" s="5"/>
      <c r="R495" s="5"/>
      <c r="S495" s="5"/>
      <c r="T495" s="4"/>
      <c r="U495" s="4"/>
      <c r="V495" s="5"/>
      <c r="W495" s="5"/>
      <c r="X495" s="5"/>
      <c r="Y495" s="5"/>
      <c r="Z495" s="5"/>
      <c r="AA495" s="5"/>
      <c r="AB495" s="5"/>
      <c r="AC495" s="5"/>
    </row>
    <row r="496" customFormat="false" ht="15" hidden="false" customHeight="false" outlineLevel="0" collapsed="false">
      <c r="A496" s="4"/>
      <c r="B496" s="1" t="str">
        <f aca="true">IFERROR(INDEX(_h_SimpleLookup_h_!$J$59:$J$68,MATCH(CONCATENATE(INDIRECT("A"&amp;ROW())),_h_SimpleLookup_h_!$I$59:$I$68,0)),"")</f>
        <v/>
      </c>
      <c r="C496" s="4"/>
      <c r="D496" s="1" t="str">
        <f aca="true">IFERROR(INDEX(_h_SimpleLookup_h_!$J$59:$J$68,MATCH(CONCATENATE(INDIRECT("A"&amp;ROW()), "#", INDIRECT("C"&amp;ROW())),_h_SimpleLookup_h_!$I$59:$I$68,0)),"")</f>
        <v/>
      </c>
      <c r="E496" s="4"/>
      <c r="F496" s="1" t="str">
        <f aca="true">IFERROR(INDEX(_h_SimpleLookup_h_!$J$59:$J$68,MATCH(CONCATENATE(INDIRECT("A"&amp;ROW()), "#", INDIRECT("C"&amp;ROW()), "#", INDIRECT("E"&amp;ROW())),_h_SimpleLookup_h_!$I$59:$I$68,0)),"")</f>
        <v/>
      </c>
      <c r="G496" s="4"/>
      <c r="H49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96" s="4"/>
      <c r="J49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96" s="4"/>
      <c r="L496" s="1" t="str">
        <f aca="false">IF(K496&lt;&gt;"",IFERROR(VLOOKUP(CONCATENATE(A496,"#",C496,"#",E496,"#",G496,"#",I496,"#",K496),_h_SimpleLookup_h_!$D$13:$E$56,2,0),""),IF(I496&lt;&gt;"",IFERROR(VLOOKUP(CONCATENATE(A496,"#",C496,"#",E496,"#",G496,"#",I496),_h_SimpleLookup_h_!$D$13:$E$56,2,0),""),IF(G496&lt;&gt;"",IFERROR(VLOOKUP(CONCATENATE(A496,"#",C496,"#",E496,"#",G496),_h_SimpleLookup_h_!$D$13:$E$56,2,0),""),IF(E496&lt;&gt;"",IFERROR(VLOOKUP(CONCATENATE(A496,"#",C496,"#",E496),_h_SimpleLookup_h_!$D$13:$E$56,2,0),""),IF(C496&lt;&gt;"",IFERROR(VLOOKUP(CONCATENATE(A496,"#",C496),_h_SimpleLookup_h_!$D$13:$E$56,2,0),""),IF(A496&lt;&gt;"",IFERROR(VLOOKUP(CONCATENATE(A496),_h_SimpleLookup_h_!$D$13:$E$56,2,0),""),""))))))</f>
        <v/>
      </c>
      <c r="M496" s="4"/>
      <c r="N496" s="5"/>
      <c r="O496" s="4"/>
      <c r="P496" s="5"/>
      <c r="Q496" s="5"/>
      <c r="R496" s="5"/>
      <c r="S496" s="5"/>
      <c r="T496" s="4"/>
      <c r="U496" s="4"/>
      <c r="V496" s="5"/>
      <c r="W496" s="5"/>
      <c r="X496" s="5"/>
      <c r="Y496" s="5"/>
      <c r="Z496" s="5"/>
      <c r="AA496" s="5"/>
      <c r="AB496" s="5"/>
      <c r="AC496" s="5"/>
    </row>
    <row r="497" customFormat="false" ht="15" hidden="false" customHeight="false" outlineLevel="0" collapsed="false">
      <c r="A497" s="4"/>
      <c r="B497" s="1" t="str">
        <f aca="true">IFERROR(INDEX(_h_SimpleLookup_h_!$J$59:$J$68,MATCH(CONCATENATE(INDIRECT("A"&amp;ROW())),_h_SimpleLookup_h_!$I$59:$I$68,0)),"")</f>
        <v/>
      </c>
      <c r="C497" s="4"/>
      <c r="D497" s="1" t="str">
        <f aca="true">IFERROR(INDEX(_h_SimpleLookup_h_!$J$59:$J$68,MATCH(CONCATENATE(INDIRECT("A"&amp;ROW()), "#", INDIRECT("C"&amp;ROW())),_h_SimpleLookup_h_!$I$59:$I$68,0)),"")</f>
        <v/>
      </c>
      <c r="E497" s="4"/>
      <c r="F497" s="1" t="str">
        <f aca="true">IFERROR(INDEX(_h_SimpleLookup_h_!$J$59:$J$68,MATCH(CONCATENATE(INDIRECT("A"&amp;ROW()), "#", INDIRECT("C"&amp;ROW()), "#", INDIRECT("E"&amp;ROW())),_h_SimpleLookup_h_!$I$59:$I$68,0)),"")</f>
        <v/>
      </c>
      <c r="G497" s="4"/>
      <c r="H49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97" s="4"/>
      <c r="J49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97" s="4"/>
      <c r="L497" s="1" t="str">
        <f aca="false">IF(K497&lt;&gt;"",IFERROR(VLOOKUP(CONCATENATE(A497,"#",C497,"#",E497,"#",G497,"#",I497,"#",K497),_h_SimpleLookup_h_!$D$13:$E$56,2,0),""),IF(I497&lt;&gt;"",IFERROR(VLOOKUP(CONCATENATE(A497,"#",C497,"#",E497,"#",G497,"#",I497),_h_SimpleLookup_h_!$D$13:$E$56,2,0),""),IF(G497&lt;&gt;"",IFERROR(VLOOKUP(CONCATENATE(A497,"#",C497,"#",E497,"#",G497),_h_SimpleLookup_h_!$D$13:$E$56,2,0),""),IF(E497&lt;&gt;"",IFERROR(VLOOKUP(CONCATENATE(A497,"#",C497,"#",E497),_h_SimpleLookup_h_!$D$13:$E$56,2,0),""),IF(C497&lt;&gt;"",IFERROR(VLOOKUP(CONCATENATE(A497,"#",C497),_h_SimpleLookup_h_!$D$13:$E$56,2,0),""),IF(A497&lt;&gt;"",IFERROR(VLOOKUP(CONCATENATE(A497),_h_SimpleLookup_h_!$D$13:$E$56,2,0),""),""))))))</f>
        <v/>
      </c>
      <c r="M497" s="4"/>
      <c r="N497" s="5"/>
      <c r="O497" s="4"/>
      <c r="P497" s="5"/>
      <c r="Q497" s="5"/>
      <c r="R497" s="5"/>
      <c r="S497" s="5"/>
      <c r="T497" s="4"/>
      <c r="U497" s="4"/>
      <c r="V497" s="5"/>
      <c r="W497" s="5"/>
      <c r="X497" s="5"/>
      <c r="Y497" s="5"/>
      <c r="Z497" s="5"/>
      <c r="AA497" s="5"/>
      <c r="AB497" s="5"/>
      <c r="AC497" s="5"/>
    </row>
    <row r="498" customFormat="false" ht="15" hidden="false" customHeight="false" outlineLevel="0" collapsed="false">
      <c r="A498" s="4"/>
      <c r="B498" s="1" t="str">
        <f aca="true">IFERROR(INDEX(_h_SimpleLookup_h_!$J$59:$J$68,MATCH(CONCATENATE(INDIRECT("A"&amp;ROW())),_h_SimpleLookup_h_!$I$59:$I$68,0)),"")</f>
        <v/>
      </c>
      <c r="C498" s="4"/>
      <c r="D498" s="1" t="str">
        <f aca="true">IFERROR(INDEX(_h_SimpleLookup_h_!$J$59:$J$68,MATCH(CONCATENATE(INDIRECT("A"&amp;ROW()), "#", INDIRECT("C"&amp;ROW())),_h_SimpleLookup_h_!$I$59:$I$68,0)),"")</f>
        <v/>
      </c>
      <c r="E498" s="4"/>
      <c r="F498" s="1" t="str">
        <f aca="true">IFERROR(INDEX(_h_SimpleLookup_h_!$J$59:$J$68,MATCH(CONCATENATE(INDIRECT("A"&amp;ROW()), "#", INDIRECT("C"&amp;ROW()), "#", INDIRECT("E"&amp;ROW())),_h_SimpleLookup_h_!$I$59:$I$68,0)),"")</f>
        <v/>
      </c>
      <c r="G498" s="4"/>
      <c r="H49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98" s="4"/>
      <c r="J49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98" s="4"/>
      <c r="L498" s="1" t="str">
        <f aca="false">IF(K498&lt;&gt;"",IFERROR(VLOOKUP(CONCATENATE(A498,"#",C498,"#",E498,"#",G498,"#",I498,"#",K498),_h_SimpleLookup_h_!$D$13:$E$56,2,0),""),IF(I498&lt;&gt;"",IFERROR(VLOOKUP(CONCATENATE(A498,"#",C498,"#",E498,"#",G498,"#",I498),_h_SimpleLookup_h_!$D$13:$E$56,2,0),""),IF(G498&lt;&gt;"",IFERROR(VLOOKUP(CONCATENATE(A498,"#",C498,"#",E498,"#",G498),_h_SimpleLookup_h_!$D$13:$E$56,2,0),""),IF(E498&lt;&gt;"",IFERROR(VLOOKUP(CONCATENATE(A498,"#",C498,"#",E498),_h_SimpleLookup_h_!$D$13:$E$56,2,0),""),IF(C498&lt;&gt;"",IFERROR(VLOOKUP(CONCATENATE(A498,"#",C498),_h_SimpleLookup_h_!$D$13:$E$56,2,0),""),IF(A498&lt;&gt;"",IFERROR(VLOOKUP(CONCATENATE(A498),_h_SimpleLookup_h_!$D$13:$E$56,2,0),""),""))))))</f>
        <v/>
      </c>
      <c r="M498" s="4"/>
      <c r="N498" s="5"/>
      <c r="O498" s="4"/>
      <c r="P498" s="5"/>
      <c r="Q498" s="5"/>
      <c r="R498" s="5"/>
      <c r="S498" s="5"/>
      <c r="T498" s="4"/>
      <c r="U498" s="4"/>
      <c r="V498" s="5"/>
      <c r="W498" s="5"/>
      <c r="X498" s="5"/>
      <c r="Y498" s="5"/>
      <c r="Z498" s="5"/>
      <c r="AA498" s="5"/>
      <c r="AB498" s="5"/>
      <c r="AC498" s="5"/>
    </row>
    <row r="499" customFormat="false" ht="15" hidden="false" customHeight="false" outlineLevel="0" collapsed="false">
      <c r="A499" s="4"/>
      <c r="B499" s="1" t="str">
        <f aca="true">IFERROR(INDEX(_h_SimpleLookup_h_!$J$59:$J$68,MATCH(CONCATENATE(INDIRECT("A"&amp;ROW())),_h_SimpleLookup_h_!$I$59:$I$68,0)),"")</f>
        <v/>
      </c>
      <c r="C499" s="4"/>
      <c r="D499" s="1" t="str">
        <f aca="true">IFERROR(INDEX(_h_SimpleLookup_h_!$J$59:$J$68,MATCH(CONCATENATE(INDIRECT("A"&amp;ROW()), "#", INDIRECT("C"&amp;ROW())),_h_SimpleLookup_h_!$I$59:$I$68,0)),"")</f>
        <v/>
      </c>
      <c r="E499" s="4"/>
      <c r="F499" s="1" t="str">
        <f aca="true">IFERROR(INDEX(_h_SimpleLookup_h_!$J$59:$J$68,MATCH(CONCATENATE(INDIRECT("A"&amp;ROW()), "#", INDIRECT("C"&amp;ROW()), "#", INDIRECT("E"&amp;ROW())),_h_SimpleLookup_h_!$I$59:$I$68,0)),"")</f>
        <v/>
      </c>
      <c r="G499" s="4"/>
      <c r="H49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499" s="4"/>
      <c r="J49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499" s="4"/>
      <c r="L499" s="1" t="str">
        <f aca="false">IF(K499&lt;&gt;"",IFERROR(VLOOKUP(CONCATENATE(A499,"#",C499,"#",E499,"#",G499,"#",I499,"#",K499),_h_SimpleLookup_h_!$D$13:$E$56,2,0),""),IF(I499&lt;&gt;"",IFERROR(VLOOKUP(CONCATENATE(A499,"#",C499,"#",E499,"#",G499,"#",I499),_h_SimpleLookup_h_!$D$13:$E$56,2,0),""),IF(G499&lt;&gt;"",IFERROR(VLOOKUP(CONCATENATE(A499,"#",C499,"#",E499,"#",G499),_h_SimpleLookup_h_!$D$13:$E$56,2,0),""),IF(E499&lt;&gt;"",IFERROR(VLOOKUP(CONCATENATE(A499,"#",C499,"#",E499),_h_SimpleLookup_h_!$D$13:$E$56,2,0),""),IF(C499&lt;&gt;"",IFERROR(VLOOKUP(CONCATENATE(A499,"#",C499),_h_SimpleLookup_h_!$D$13:$E$56,2,0),""),IF(A499&lt;&gt;"",IFERROR(VLOOKUP(CONCATENATE(A499),_h_SimpleLookup_h_!$D$13:$E$56,2,0),""),""))))))</f>
        <v/>
      </c>
      <c r="M499" s="4"/>
      <c r="N499" s="5"/>
      <c r="O499" s="4"/>
      <c r="P499" s="5"/>
      <c r="Q499" s="5"/>
      <c r="R499" s="5"/>
      <c r="S499" s="5"/>
      <c r="T499" s="4"/>
      <c r="U499" s="4"/>
      <c r="V499" s="5"/>
      <c r="W499" s="5"/>
      <c r="X499" s="5"/>
      <c r="Y499" s="5"/>
      <c r="Z499" s="5"/>
      <c r="AA499" s="5"/>
      <c r="AB499" s="5"/>
      <c r="AC499" s="5"/>
    </row>
    <row r="500" customFormat="false" ht="15" hidden="false" customHeight="false" outlineLevel="0" collapsed="false">
      <c r="A500" s="4"/>
      <c r="B500" s="1" t="str">
        <f aca="true">IFERROR(INDEX(_h_SimpleLookup_h_!$J$59:$J$68,MATCH(CONCATENATE(INDIRECT("A"&amp;ROW())),_h_SimpleLookup_h_!$I$59:$I$68,0)),"")</f>
        <v/>
      </c>
      <c r="C500" s="4"/>
      <c r="D500" s="1" t="str">
        <f aca="true">IFERROR(INDEX(_h_SimpleLookup_h_!$J$59:$J$68,MATCH(CONCATENATE(INDIRECT("A"&amp;ROW()), "#", INDIRECT("C"&amp;ROW())),_h_SimpleLookup_h_!$I$59:$I$68,0)),"")</f>
        <v/>
      </c>
      <c r="E500" s="4"/>
      <c r="F500" s="1" t="str">
        <f aca="true">IFERROR(INDEX(_h_SimpleLookup_h_!$J$59:$J$68,MATCH(CONCATENATE(INDIRECT("A"&amp;ROW()), "#", INDIRECT("C"&amp;ROW()), "#", INDIRECT("E"&amp;ROW())),_h_SimpleLookup_h_!$I$59:$I$68,0)),"")</f>
        <v/>
      </c>
      <c r="G500" s="4"/>
      <c r="H50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00" s="4"/>
      <c r="J50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00" s="4"/>
      <c r="L500" s="1" t="str">
        <f aca="false">IF(K500&lt;&gt;"",IFERROR(VLOOKUP(CONCATENATE(A500,"#",C500,"#",E500,"#",G500,"#",I500,"#",K500),_h_SimpleLookup_h_!$D$13:$E$56,2,0),""),IF(I500&lt;&gt;"",IFERROR(VLOOKUP(CONCATENATE(A500,"#",C500,"#",E500,"#",G500,"#",I500),_h_SimpleLookup_h_!$D$13:$E$56,2,0),""),IF(G500&lt;&gt;"",IFERROR(VLOOKUP(CONCATENATE(A500,"#",C500,"#",E500,"#",G500),_h_SimpleLookup_h_!$D$13:$E$56,2,0),""),IF(E500&lt;&gt;"",IFERROR(VLOOKUP(CONCATENATE(A500,"#",C500,"#",E500),_h_SimpleLookup_h_!$D$13:$E$56,2,0),""),IF(C500&lt;&gt;"",IFERROR(VLOOKUP(CONCATENATE(A500,"#",C500),_h_SimpleLookup_h_!$D$13:$E$56,2,0),""),IF(A500&lt;&gt;"",IFERROR(VLOOKUP(CONCATENATE(A500),_h_SimpleLookup_h_!$D$13:$E$56,2,0),""),""))))))</f>
        <v/>
      </c>
      <c r="M500" s="4"/>
      <c r="N500" s="5"/>
      <c r="O500" s="4"/>
      <c r="P500" s="5"/>
      <c r="Q500" s="5"/>
      <c r="R500" s="5"/>
      <c r="S500" s="5"/>
      <c r="T500" s="4"/>
      <c r="U500" s="4"/>
      <c r="V500" s="5"/>
      <c r="W500" s="5"/>
      <c r="X500" s="5"/>
      <c r="Y500" s="5"/>
      <c r="Z500" s="5"/>
      <c r="AA500" s="5"/>
      <c r="AB500" s="5"/>
      <c r="AC500" s="5"/>
    </row>
    <row r="501" customFormat="false" ht="15" hidden="false" customHeight="false" outlineLevel="0" collapsed="false">
      <c r="A501" s="4"/>
      <c r="B501" s="1" t="str">
        <f aca="true">IFERROR(INDEX(_h_SimpleLookup_h_!$J$59:$J$68,MATCH(CONCATENATE(INDIRECT("A"&amp;ROW())),_h_SimpleLookup_h_!$I$59:$I$68,0)),"")</f>
        <v/>
      </c>
      <c r="C501" s="4"/>
      <c r="D501" s="1" t="str">
        <f aca="true">IFERROR(INDEX(_h_SimpleLookup_h_!$J$59:$J$68,MATCH(CONCATENATE(INDIRECT("A"&amp;ROW()), "#", INDIRECT("C"&amp;ROW())),_h_SimpleLookup_h_!$I$59:$I$68,0)),"")</f>
        <v/>
      </c>
      <c r="E501" s="4"/>
      <c r="F501" s="1" t="str">
        <f aca="true">IFERROR(INDEX(_h_SimpleLookup_h_!$J$59:$J$68,MATCH(CONCATENATE(INDIRECT("A"&amp;ROW()), "#", INDIRECT("C"&amp;ROW()), "#", INDIRECT("E"&amp;ROW())),_h_SimpleLookup_h_!$I$59:$I$68,0)),"")</f>
        <v/>
      </c>
      <c r="G501" s="4"/>
      <c r="H50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01" s="4"/>
      <c r="J50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01" s="4"/>
      <c r="L501" s="1" t="str">
        <f aca="false">IF(K501&lt;&gt;"",IFERROR(VLOOKUP(CONCATENATE(A501,"#",C501,"#",E501,"#",G501,"#",I501,"#",K501),_h_SimpleLookup_h_!$D$13:$E$56,2,0),""),IF(I501&lt;&gt;"",IFERROR(VLOOKUP(CONCATENATE(A501,"#",C501,"#",E501,"#",G501,"#",I501),_h_SimpleLookup_h_!$D$13:$E$56,2,0),""),IF(G501&lt;&gt;"",IFERROR(VLOOKUP(CONCATENATE(A501,"#",C501,"#",E501,"#",G501),_h_SimpleLookup_h_!$D$13:$E$56,2,0),""),IF(E501&lt;&gt;"",IFERROR(VLOOKUP(CONCATENATE(A501,"#",C501,"#",E501),_h_SimpleLookup_h_!$D$13:$E$56,2,0),""),IF(C501&lt;&gt;"",IFERROR(VLOOKUP(CONCATENATE(A501,"#",C501),_h_SimpleLookup_h_!$D$13:$E$56,2,0),""),IF(A501&lt;&gt;"",IFERROR(VLOOKUP(CONCATENATE(A501),_h_SimpleLookup_h_!$D$13:$E$56,2,0),""),""))))))</f>
        <v/>
      </c>
      <c r="M501" s="4"/>
      <c r="N501" s="5"/>
      <c r="O501" s="4"/>
      <c r="P501" s="5"/>
      <c r="Q501" s="5"/>
      <c r="R501" s="5"/>
      <c r="S501" s="5"/>
      <c r="T501" s="4"/>
      <c r="U501" s="4"/>
      <c r="V501" s="5"/>
      <c r="W501" s="5"/>
      <c r="X501" s="5"/>
      <c r="Y501" s="5"/>
      <c r="Z501" s="5"/>
      <c r="AA501" s="5"/>
      <c r="AB501" s="5"/>
      <c r="AC501" s="5"/>
    </row>
    <row r="502" customFormat="false" ht="15" hidden="false" customHeight="false" outlineLevel="0" collapsed="false">
      <c r="A502" s="4"/>
      <c r="B502" s="1" t="str">
        <f aca="true">IFERROR(INDEX(_h_SimpleLookup_h_!$J$59:$J$68,MATCH(CONCATENATE(INDIRECT("A"&amp;ROW())),_h_SimpleLookup_h_!$I$59:$I$68,0)),"")</f>
        <v/>
      </c>
      <c r="C502" s="4"/>
      <c r="D502" s="1" t="str">
        <f aca="true">IFERROR(INDEX(_h_SimpleLookup_h_!$J$59:$J$68,MATCH(CONCATENATE(INDIRECT("A"&amp;ROW()), "#", INDIRECT("C"&amp;ROW())),_h_SimpleLookup_h_!$I$59:$I$68,0)),"")</f>
        <v/>
      </c>
      <c r="E502" s="4"/>
      <c r="F502" s="1" t="str">
        <f aca="true">IFERROR(INDEX(_h_SimpleLookup_h_!$J$59:$J$68,MATCH(CONCATENATE(INDIRECT("A"&amp;ROW()), "#", INDIRECT("C"&amp;ROW()), "#", INDIRECT("E"&amp;ROW())),_h_SimpleLookup_h_!$I$59:$I$68,0)),"")</f>
        <v/>
      </c>
      <c r="G502" s="4"/>
      <c r="H50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02" s="4"/>
      <c r="J50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02" s="4"/>
      <c r="L502" s="1" t="str">
        <f aca="false">IF(K502&lt;&gt;"",IFERROR(VLOOKUP(CONCATENATE(A502,"#",C502,"#",E502,"#",G502,"#",I502,"#",K502),_h_SimpleLookup_h_!$D$13:$E$56,2,0),""),IF(I502&lt;&gt;"",IFERROR(VLOOKUP(CONCATENATE(A502,"#",C502,"#",E502,"#",G502,"#",I502),_h_SimpleLookup_h_!$D$13:$E$56,2,0),""),IF(G502&lt;&gt;"",IFERROR(VLOOKUP(CONCATENATE(A502,"#",C502,"#",E502,"#",G502),_h_SimpleLookup_h_!$D$13:$E$56,2,0),""),IF(E502&lt;&gt;"",IFERROR(VLOOKUP(CONCATENATE(A502,"#",C502,"#",E502),_h_SimpleLookup_h_!$D$13:$E$56,2,0),""),IF(C502&lt;&gt;"",IFERROR(VLOOKUP(CONCATENATE(A502,"#",C502),_h_SimpleLookup_h_!$D$13:$E$56,2,0),""),IF(A502&lt;&gt;"",IFERROR(VLOOKUP(CONCATENATE(A502),_h_SimpleLookup_h_!$D$13:$E$56,2,0),""),""))))))</f>
        <v/>
      </c>
      <c r="M502" s="4"/>
      <c r="N502" s="5"/>
      <c r="O502" s="4"/>
      <c r="P502" s="5"/>
      <c r="Q502" s="5"/>
      <c r="R502" s="5"/>
      <c r="S502" s="5"/>
      <c r="T502" s="4"/>
      <c r="U502" s="4"/>
      <c r="V502" s="5"/>
      <c r="W502" s="5"/>
      <c r="X502" s="5"/>
      <c r="Y502" s="5"/>
      <c r="Z502" s="5"/>
      <c r="AA502" s="5"/>
      <c r="AB502" s="5"/>
      <c r="AC502" s="5"/>
    </row>
    <row r="503" customFormat="false" ht="15" hidden="false" customHeight="false" outlineLevel="0" collapsed="false">
      <c r="A503" s="4"/>
      <c r="B503" s="1" t="str">
        <f aca="true">IFERROR(INDEX(_h_SimpleLookup_h_!$J$59:$J$68,MATCH(CONCATENATE(INDIRECT("A"&amp;ROW())),_h_SimpleLookup_h_!$I$59:$I$68,0)),"")</f>
        <v/>
      </c>
      <c r="C503" s="4"/>
      <c r="D503" s="1" t="str">
        <f aca="true">IFERROR(INDEX(_h_SimpleLookup_h_!$J$59:$J$68,MATCH(CONCATENATE(INDIRECT("A"&amp;ROW()), "#", INDIRECT("C"&amp;ROW())),_h_SimpleLookup_h_!$I$59:$I$68,0)),"")</f>
        <v/>
      </c>
      <c r="E503" s="4"/>
      <c r="F503" s="1" t="str">
        <f aca="true">IFERROR(INDEX(_h_SimpleLookup_h_!$J$59:$J$68,MATCH(CONCATENATE(INDIRECT("A"&amp;ROW()), "#", INDIRECT("C"&amp;ROW()), "#", INDIRECT("E"&amp;ROW())),_h_SimpleLookup_h_!$I$59:$I$68,0)),"")</f>
        <v/>
      </c>
      <c r="G503" s="4"/>
      <c r="H50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03" s="4"/>
      <c r="J50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03" s="4"/>
      <c r="L503" s="1" t="str">
        <f aca="false">IF(K503&lt;&gt;"",IFERROR(VLOOKUP(CONCATENATE(A503,"#",C503,"#",E503,"#",G503,"#",I503,"#",K503),_h_SimpleLookup_h_!$D$13:$E$56,2,0),""),IF(I503&lt;&gt;"",IFERROR(VLOOKUP(CONCATENATE(A503,"#",C503,"#",E503,"#",G503,"#",I503),_h_SimpleLookup_h_!$D$13:$E$56,2,0),""),IF(G503&lt;&gt;"",IFERROR(VLOOKUP(CONCATENATE(A503,"#",C503,"#",E503,"#",G503),_h_SimpleLookup_h_!$D$13:$E$56,2,0),""),IF(E503&lt;&gt;"",IFERROR(VLOOKUP(CONCATENATE(A503,"#",C503,"#",E503),_h_SimpleLookup_h_!$D$13:$E$56,2,0),""),IF(C503&lt;&gt;"",IFERROR(VLOOKUP(CONCATENATE(A503,"#",C503),_h_SimpleLookup_h_!$D$13:$E$56,2,0),""),IF(A503&lt;&gt;"",IFERROR(VLOOKUP(CONCATENATE(A503),_h_SimpleLookup_h_!$D$13:$E$56,2,0),""),""))))))</f>
        <v/>
      </c>
      <c r="M503" s="4"/>
      <c r="N503" s="5"/>
      <c r="O503" s="4"/>
      <c r="P503" s="5"/>
      <c r="Q503" s="5"/>
      <c r="R503" s="5"/>
      <c r="S503" s="5"/>
      <c r="T503" s="4"/>
      <c r="U503" s="4"/>
      <c r="V503" s="5"/>
      <c r="W503" s="5"/>
      <c r="X503" s="5"/>
      <c r="Y503" s="5"/>
      <c r="Z503" s="5"/>
      <c r="AA503" s="5"/>
      <c r="AB503" s="5"/>
      <c r="AC503" s="5"/>
    </row>
    <row r="504" customFormat="false" ht="15" hidden="false" customHeight="false" outlineLevel="0" collapsed="false">
      <c r="A504" s="4"/>
      <c r="B504" s="1" t="str">
        <f aca="true">IFERROR(INDEX(_h_SimpleLookup_h_!$J$59:$J$68,MATCH(CONCATENATE(INDIRECT("A"&amp;ROW())),_h_SimpleLookup_h_!$I$59:$I$68,0)),"")</f>
        <v/>
      </c>
      <c r="C504" s="4"/>
      <c r="D504" s="1" t="str">
        <f aca="true">IFERROR(INDEX(_h_SimpleLookup_h_!$J$59:$J$68,MATCH(CONCATENATE(INDIRECT("A"&amp;ROW()), "#", INDIRECT("C"&amp;ROW())),_h_SimpleLookup_h_!$I$59:$I$68,0)),"")</f>
        <v/>
      </c>
      <c r="E504" s="4"/>
      <c r="F504" s="1" t="str">
        <f aca="true">IFERROR(INDEX(_h_SimpleLookup_h_!$J$59:$J$68,MATCH(CONCATENATE(INDIRECT("A"&amp;ROW()), "#", INDIRECT("C"&amp;ROW()), "#", INDIRECT("E"&amp;ROW())),_h_SimpleLookup_h_!$I$59:$I$68,0)),"")</f>
        <v/>
      </c>
      <c r="G504" s="4"/>
      <c r="H50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04" s="4"/>
      <c r="J50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04" s="4"/>
      <c r="L504" s="1" t="str">
        <f aca="false">IF(K504&lt;&gt;"",IFERROR(VLOOKUP(CONCATENATE(A504,"#",C504,"#",E504,"#",G504,"#",I504,"#",K504),_h_SimpleLookup_h_!$D$13:$E$56,2,0),""),IF(I504&lt;&gt;"",IFERROR(VLOOKUP(CONCATENATE(A504,"#",C504,"#",E504,"#",G504,"#",I504),_h_SimpleLookup_h_!$D$13:$E$56,2,0),""),IF(G504&lt;&gt;"",IFERROR(VLOOKUP(CONCATENATE(A504,"#",C504,"#",E504,"#",G504),_h_SimpleLookup_h_!$D$13:$E$56,2,0),""),IF(E504&lt;&gt;"",IFERROR(VLOOKUP(CONCATENATE(A504,"#",C504,"#",E504),_h_SimpleLookup_h_!$D$13:$E$56,2,0),""),IF(C504&lt;&gt;"",IFERROR(VLOOKUP(CONCATENATE(A504,"#",C504),_h_SimpleLookup_h_!$D$13:$E$56,2,0),""),IF(A504&lt;&gt;"",IFERROR(VLOOKUP(CONCATENATE(A504),_h_SimpleLookup_h_!$D$13:$E$56,2,0),""),""))))))</f>
        <v/>
      </c>
      <c r="M504" s="4"/>
      <c r="N504" s="5"/>
      <c r="O504" s="4"/>
      <c r="P504" s="5"/>
      <c r="Q504" s="5"/>
      <c r="R504" s="5"/>
      <c r="S504" s="5"/>
      <c r="T504" s="4"/>
      <c r="U504" s="4"/>
      <c r="V504" s="5"/>
      <c r="W504" s="5"/>
      <c r="X504" s="5"/>
      <c r="Y504" s="5"/>
      <c r="Z504" s="5"/>
      <c r="AA504" s="5"/>
      <c r="AB504" s="5"/>
      <c r="AC504" s="5"/>
    </row>
    <row r="505" customFormat="false" ht="15" hidden="false" customHeight="false" outlineLevel="0" collapsed="false">
      <c r="A505" s="4"/>
      <c r="B505" s="1" t="str">
        <f aca="true">IFERROR(INDEX(_h_SimpleLookup_h_!$J$59:$J$68,MATCH(CONCATENATE(INDIRECT("A"&amp;ROW())),_h_SimpleLookup_h_!$I$59:$I$68,0)),"")</f>
        <v/>
      </c>
      <c r="C505" s="4"/>
      <c r="D505" s="1" t="str">
        <f aca="true">IFERROR(INDEX(_h_SimpleLookup_h_!$J$59:$J$68,MATCH(CONCATENATE(INDIRECT("A"&amp;ROW()), "#", INDIRECT("C"&amp;ROW())),_h_SimpleLookup_h_!$I$59:$I$68,0)),"")</f>
        <v/>
      </c>
      <c r="E505" s="4"/>
      <c r="F505" s="1" t="str">
        <f aca="true">IFERROR(INDEX(_h_SimpleLookup_h_!$J$59:$J$68,MATCH(CONCATENATE(INDIRECT("A"&amp;ROW()), "#", INDIRECT("C"&amp;ROW()), "#", INDIRECT("E"&amp;ROW())),_h_SimpleLookup_h_!$I$59:$I$68,0)),"")</f>
        <v/>
      </c>
      <c r="G505" s="4"/>
      <c r="H50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05" s="4"/>
      <c r="J50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05" s="4"/>
      <c r="L505" s="1" t="str">
        <f aca="false">IF(K505&lt;&gt;"",IFERROR(VLOOKUP(CONCATENATE(A505,"#",C505,"#",E505,"#",G505,"#",I505,"#",K505),_h_SimpleLookup_h_!$D$13:$E$56,2,0),""),IF(I505&lt;&gt;"",IFERROR(VLOOKUP(CONCATENATE(A505,"#",C505,"#",E505,"#",G505,"#",I505),_h_SimpleLookup_h_!$D$13:$E$56,2,0),""),IF(G505&lt;&gt;"",IFERROR(VLOOKUP(CONCATENATE(A505,"#",C505,"#",E505,"#",G505),_h_SimpleLookup_h_!$D$13:$E$56,2,0),""),IF(E505&lt;&gt;"",IFERROR(VLOOKUP(CONCATENATE(A505,"#",C505,"#",E505),_h_SimpleLookup_h_!$D$13:$E$56,2,0),""),IF(C505&lt;&gt;"",IFERROR(VLOOKUP(CONCATENATE(A505,"#",C505),_h_SimpleLookup_h_!$D$13:$E$56,2,0),""),IF(A505&lt;&gt;"",IFERROR(VLOOKUP(CONCATENATE(A505),_h_SimpleLookup_h_!$D$13:$E$56,2,0),""),""))))))</f>
        <v/>
      </c>
      <c r="M505" s="4"/>
      <c r="N505" s="5"/>
      <c r="O505" s="4"/>
      <c r="P505" s="5"/>
      <c r="Q505" s="5"/>
      <c r="R505" s="5"/>
      <c r="S505" s="5"/>
      <c r="T505" s="4"/>
      <c r="U505" s="4"/>
      <c r="V505" s="5"/>
      <c r="W505" s="5"/>
      <c r="X505" s="5"/>
      <c r="Y505" s="5"/>
      <c r="Z505" s="5"/>
      <c r="AA505" s="5"/>
      <c r="AB505" s="5"/>
      <c r="AC505" s="5"/>
    </row>
    <row r="506" customFormat="false" ht="15" hidden="false" customHeight="false" outlineLevel="0" collapsed="false">
      <c r="A506" s="4"/>
      <c r="B506" s="1" t="str">
        <f aca="true">IFERROR(INDEX(_h_SimpleLookup_h_!$J$59:$J$68,MATCH(CONCATENATE(INDIRECT("A"&amp;ROW())),_h_SimpleLookup_h_!$I$59:$I$68,0)),"")</f>
        <v/>
      </c>
      <c r="C506" s="4"/>
      <c r="D506" s="1" t="str">
        <f aca="true">IFERROR(INDEX(_h_SimpleLookup_h_!$J$59:$J$68,MATCH(CONCATENATE(INDIRECT("A"&amp;ROW()), "#", INDIRECT("C"&amp;ROW())),_h_SimpleLookup_h_!$I$59:$I$68,0)),"")</f>
        <v/>
      </c>
      <c r="E506" s="4"/>
      <c r="F506" s="1" t="str">
        <f aca="true">IFERROR(INDEX(_h_SimpleLookup_h_!$J$59:$J$68,MATCH(CONCATENATE(INDIRECT("A"&amp;ROW()), "#", INDIRECT("C"&amp;ROW()), "#", INDIRECT("E"&amp;ROW())),_h_SimpleLookup_h_!$I$59:$I$68,0)),"")</f>
        <v/>
      </c>
      <c r="G506" s="4"/>
      <c r="H50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06" s="4"/>
      <c r="J50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06" s="4"/>
      <c r="L506" s="1" t="str">
        <f aca="false">IF(K506&lt;&gt;"",IFERROR(VLOOKUP(CONCATENATE(A506,"#",C506,"#",E506,"#",G506,"#",I506,"#",K506),_h_SimpleLookup_h_!$D$13:$E$56,2,0),""),IF(I506&lt;&gt;"",IFERROR(VLOOKUP(CONCATENATE(A506,"#",C506,"#",E506,"#",G506,"#",I506),_h_SimpleLookup_h_!$D$13:$E$56,2,0),""),IF(G506&lt;&gt;"",IFERROR(VLOOKUP(CONCATENATE(A506,"#",C506,"#",E506,"#",G506),_h_SimpleLookup_h_!$D$13:$E$56,2,0),""),IF(E506&lt;&gt;"",IFERROR(VLOOKUP(CONCATENATE(A506,"#",C506,"#",E506),_h_SimpleLookup_h_!$D$13:$E$56,2,0),""),IF(C506&lt;&gt;"",IFERROR(VLOOKUP(CONCATENATE(A506,"#",C506),_h_SimpleLookup_h_!$D$13:$E$56,2,0),""),IF(A506&lt;&gt;"",IFERROR(VLOOKUP(CONCATENATE(A506),_h_SimpleLookup_h_!$D$13:$E$56,2,0),""),""))))))</f>
        <v/>
      </c>
      <c r="M506" s="4"/>
      <c r="N506" s="5"/>
      <c r="O506" s="4"/>
      <c r="P506" s="5"/>
      <c r="Q506" s="5"/>
      <c r="R506" s="5"/>
      <c r="S506" s="5"/>
      <c r="T506" s="4"/>
      <c r="U506" s="4"/>
      <c r="V506" s="5"/>
      <c r="W506" s="5"/>
      <c r="X506" s="5"/>
      <c r="Y506" s="5"/>
      <c r="Z506" s="5"/>
      <c r="AA506" s="5"/>
      <c r="AB506" s="5"/>
      <c r="AC506" s="5"/>
    </row>
    <row r="507" customFormat="false" ht="15" hidden="false" customHeight="false" outlineLevel="0" collapsed="false">
      <c r="A507" s="4"/>
      <c r="B507" s="1" t="str">
        <f aca="true">IFERROR(INDEX(_h_SimpleLookup_h_!$J$59:$J$68,MATCH(CONCATENATE(INDIRECT("A"&amp;ROW())),_h_SimpleLookup_h_!$I$59:$I$68,0)),"")</f>
        <v/>
      </c>
      <c r="C507" s="4"/>
      <c r="D507" s="1" t="str">
        <f aca="true">IFERROR(INDEX(_h_SimpleLookup_h_!$J$59:$J$68,MATCH(CONCATENATE(INDIRECT("A"&amp;ROW()), "#", INDIRECT("C"&amp;ROW())),_h_SimpleLookup_h_!$I$59:$I$68,0)),"")</f>
        <v/>
      </c>
      <c r="E507" s="4"/>
      <c r="F507" s="1" t="str">
        <f aca="true">IFERROR(INDEX(_h_SimpleLookup_h_!$J$59:$J$68,MATCH(CONCATENATE(INDIRECT("A"&amp;ROW()), "#", INDIRECT("C"&amp;ROW()), "#", INDIRECT("E"&amp;ROW())),_h_SimpleLookup_h_!$I$59:$I$68,0)),"")</f>
        <v/>
      </c>
      <c r="G507" s="4"/>
      <c r="H50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07" s="4"/>
      <c r="J50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07" s="4"/>
      <c r="L507" s="1" t="str">
        <f aca="false">IF(K507&lt;&gt;"",IFERROR(VLOOKUP(CONCATENATE(A507,"#",C507,"#",E507,"#",G507,"#",I507,"#",K507),_h_SimpleLookup_h_!$D$13:$E$56,2,0),""),IF(I507&lt;&gt;"",IFERROR(VLOOKUP(CONCATENATE(A507,"#",C507,"#",E507,"#",G507,"#",I507),_h_SimpleLookup_h_!$D$13:$E$56,2,0),""),IF(G507&lt;&gt;"",IFERROR(VLOOKUP(CONCATENATE(A507,"#",C507,"#",E507,"#",G507),_h_SimpleLookup_h_!$D$13:$E$56,2,0),""),IF(E507&lt;&gt;"",IFERROR(VLOOKUP(CONCATENATE(A507,"#",C507,"#",E507),_h_SimpleLookup_h_!$D$13:$E$56,2,0),""),IF(C507&lt;&gt;"",IFERROR(VLOOKUP(CONCATENATE(A507,"#",C507),_h_SimpleLookup_h_!$D$13:$E$56,2,0),""),IF(A507&lt;&gt;"",IFERROR(VLOOKUP(CONCATENATE(A507),_h_SimpleLookup_h_!$D$13:$E$56,2,0),""),""))))))</f>
        <v/>
      </c>
      <c r="M507" s="4"/>
      <c r="N507" s="5"/>
      <c r="O507" s="4"/>
      <c r="P507" s="5"/>
      <c r="Q507" s="5"/>
      <c r="R507" s="5"/>
      <c r="S507" s="5"/>
      <c r="T507" s="4"/>
      <c r="U507" s="4"/>
      <c r="V507" s="5"/>
      <c r="W507" s="5"/>
      <c r="X507" s="5"/>
      <c r="Y507" s="5"/>
      <c r="Z507" s="5"/>
      <c r="AA507" s="5"/>
      <c r="AB507" s="5"/>
      <c r="AC507" s="5"/>
    </row>
    <row r="508" customFormat="false" ht="15" hidden="false" customHeight="false" outlineLevel="0" collapsed="false">
      <c r="A508" s="4"/>
      <c r="B508" s="1" t="str">
        <f aca="true">IFERROR(INDEX(_h_SimpleLookup_h_!$J$59:$J$68,MATCH(CONCATENATE(INDIRECT("A"&amp;ROW())),_h_SimpleLookup_h_!$I$59:$I$68,0)),"")</f>
        <v/>
      </c>
      <c r="C508" s="4"/>
      <c r="D508" s="1" t="str">
        <f aca="true">IFERROR(INDEX(_h_SimpleLookup_h_!$J$59:$J$68,MATCH(CONCATENATE(INDIRECT("A"&amp;ROW()), "#", INDIRECT("C"&amp;ROW())),_h_SimpleLookup_h_!$I$59:$I$68,0)),"")</f>
        <v/>
      </c>
      <c r="E508" s="4"/>
      <c r="F508" s="1" t="str">
        <f aca="true">IFERROR(INDEX(_h_SimpleLookup_h_!$J$59:$J$68,MATCH(CONCATENATE(INDIRECT("A"&amp;ROW()), "#", INDIRECT("C"&amp;ROW()), "#", INDIRECT("E"&amp;ROW())),_h_SimpleLookup_h_!$I$59:$I$68,0)),"")</f>
        <v/>
      </c>
      <c r="G508" s="4"/>
      <c r="H50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08" s="4"/>
      <c r="J50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08" s="4"/>
      <c r="L508" s="1" t="str">
        <f aca="false">IF(K508&lt;&gt;"",IFERROR(VLOOKUP(CONCATENATE(A508,"#",C508,"#",E508,"#",G508,"#",I508,"#",K508),_h_SimpleLookup_h_!$D$13:$E$56,2,0),""),IF(I508&lt;&gt;"",IFERROR(VLOOKUP(CONCATENATE(A508,"#",C508,"#",E508,"#",G508,"#",I508),_h_SimpleLookup_h_!$D$13:$E$56,2,0),""),IF(G508&lt;&gt;"",IFERROR(VLOOKUP(CONCATENATE(A508,"#",C508,"#",E508,"#",G508),_h_SimpleLookup_h_!$D$13:$E$56,2,0),""),IF(E508&lt;&gt;"",IFERROR(VLOOKUP(CONCATENATE(A508,"#",C508,"#",E508),_h_SimpleLookup_h_!$D$13:$E$56,2,0),""),IF(C508&lt;&gt;"",IFERROR(VLOOKUP(CONCATENATE(A508,"#",C508),_h_SimpleLookup_h_!$D$13:$E$56,2,0),""),IF(A508&lt;&gt;"",IFERROR(VLOOKUP(CONCATENATE(A508),_h_SimpleLookup_h_!$D$13:$E$56,2,0),""),""))))))</f>
        <v/>
      </c>
      <c r="M508" s="4"/>
      <c r="N508" s="5"/>
      <c r="O508" s="4"/>
      <c r="P508" s="5"/>
      <c r="Q508" s="5"/>
      <c r="R508" s="5"/>
      <c r="S508" s="5"/>
      <c r="T508" s="4"/>
      <c r="U508" s="4"/>
      <c r="V508" s="5"/>
      <c r="W508" s="5"/>
      <c r="X508" s="5"/>
      <c r="Y508" s="5"/>
      <c r="Z508" s="5"/>
      <c r="AA508" s="5"/>
      <c r="AB508" s="5"/>
      <c r="AC508" s="5"/>
    </row>
    <row r="509" customFormat="false" ht="15" hidden="false" customHeight="false" outlineLevel="0" collapsed="false">
      <c r="A509" s="4"/>
      <c r="B509" s="1" t="str">
        <f aca="true">IFERROR(INDEX(_h_SimpleLookup_h_!$J$59:$J$68,MATCH(CONCATENATE(INDIRECT("A"&amp;ROW())),_h_SimpleLookup_h_!$I$59:$I$68,0)),"")</f>
        <v/>
      </c>
      <c r="C509" s="4"/>
      <c r="D509" s="1" t="str">
        <f aca="true">IFERROR(INDEX(_h_SimpleLookup_h_!$J$59:$J$68,MATCH(CONCATENATE(INDIRECT("A"&amp;ROW()), "#", INDIRECT("C"&amp;ROW())),_h_SimpleLookup_h_!$I$59:$I$68,0)),"")</f>
        <v/>
      </c>
      <c r="E509" s="4"/>
      <c r="F509" s="1" t="str">
        <f aca="true">IFERROR(INDEX(_h_SimpleLookup_h_!$J$59:$J$68,MATCH(CONCATENATE(INDIRECT("A"&amp;ROW()), "#", INDIRECT("C"&amp;ROW()), "#", INDIRECT("E"&amp;ROW())),_h_SimpleLookup_h_!$I$59:$I$68,0)),"")</f>
        <v/>
      </c>
      <c r="G509" s="4"/>
      <c r="H50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09" s="4"/>
      <c r="J50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09" s="4"/>
      <c r="L509" s="1" t="str">
        <f aca="false">IF(K509&lt;&gt;"",IFERROR(VLOOKUP(CONCATENATE(A509,"#",C509,"#",E509,"#",G509,"#",I509,"#",K509),_h_SimpleLookup_h_!$D$13:$E$56,2,0),""),IF(I509&lt;&gt;"",IFERROR(VLOOKUP(CONCATENATE(A509,"#",C509,"#",E509,"#",G509,"#",I509),_h_SimpleLookup_h_!$D$13:$E$56,2,0),""),IF(G509&lt;&gt;"",IFERROR(VLOOKUP(CONCATENATE(A509,"#",C509,"#",E509,"#",G509),_h_SimpleLookup_h_!$D$13:$E$56,2,0),""),IF(E509&lt;&gt;"",IFERROR(VLOOKUP(CONCATENATE(A509,"#",C509,"#",E509),_h_SimpleLookup_h_!$D$13:$E$56,2,0),""),IF(C509&lt;&gt;"",IFERROR(VLOOKUP(CONCATENATE(A509,"#",C509),_h_SimpleLookup_h_!$D$13:$E$56,2,0),""),IF(A509&lt;&gt;"",IFERROR(VLOOKUP(CONCATENATE(A509),_h_SimpleLookup_h_!$D$13:$E$56,2,0),""),""))))))</f>
        <v/>
      </c>
      <c r="M509" s="4"/>
      <c r="N509" s="5"/>
      <c r="O509" s="4"/>
      <c r="P509" s="5"/>
      <c r="Q509" s="5"/>
      <c r="R509" s="5"/>
      <c r="S509" s="5"/>
      <c r="T509" s="4"/>
      <c r="U509" s="4"/>
      <c r="V509" s="5"/>
      <c r="W509" s="5"/>
      <c r="X509" s="5"/>
      <c r="Y509" s="5"/>
      <c r="Z509" s="5"/>
      <c r="AA509" s="5"/>
      <c r="AB509" s="5"/>
      <c r="AC509" s="5"/>
    </row>
    <row r="510" customFormat="false" ht="15" hidden="false" customHeight="false" outlineLevel="0" collapsed="false">
      <c r="A510" s="4"/>
      <c r="B510" s="1" t="str">
        <f aca="true">IFERROR(INDEX(_h_SimpleLookup_h_!$J$59:$J$68,MATCH(CONCATENATE(INDIRECT("A"&amp;ROW())),_h_SimpleLookup_h_!$I$59:$I$68,0)),"")</f>
        <v/>
      </c>
      <c r="C510" s="4"/>
      <c r="D510" s="1" t="str">
        <f aca="true">IFERROR(INDEX(_h_SimpleLookup_h_!$J$59:$J$68,MATCH(CONCATENATE(INDIRECT("A"&amp;ROW()), "#", INDIRECT("C"&amp;ROW())),_h_SimpleLookup_h_!$I$59:$I$68,0)),"")</f>
        <v/>
      </c>
      <c r="E510" s="4"/>
      <c r="F510" s="1" t="str">
        <f aca="true">IFERROR(INDEX(_h_SimpleLookup_h_!$J$59:$J$68,MATCH(CONCATENATE(INDIRECT("A"&amp;ROW()), "#", INDIRECT("C"&amp;ROW()), "#", INDIRECT("E"&amp;ROW())),_h_SimpleLookup_h_!$I$59:$I$68,0)),"")</f>
        <v/>
      </c>
      <c r="G510" s="4"/>
      <c r="H51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10" s="4"/>
      <c r="J51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10" s="4"/>
      <c r="L510" s="1" t="str">
        <f aca="false">IF(K510&lt;&gt;"",IFERROR(VLOOKUP(CONCATENATE(A510,"#",C510,"#",E510,"#",G510,"#",I510,"#",K510),_h_SimpleLookup_h_!$D$13:$E$56,2,0),""),IF(I510&lt;&gt;"",IFERROR(VLOOKUP(CONCATENATE(A510,"#",C510,"#",E510,"#",G510,"#",I510),_h_SimpleLookup_h_!$D$13:$E$56,2,0),""),IF(G510&lt;&gt;"",IFERROR(VLOOKUP(CONCATENATE(A510,"#",C510,"#",E510,"#",G510),_h_SimpleLookup_h_!$D$13:$E$56,2,0),""),IF(E510&lt;&gt;"",IFERROR(VLOOKUP(CONCATENATE(A510,"#",C510,"#",E510),_h_SimpleLookup_h_!$D$13:$E$56,2,0),""),IF(C510&lt;&gt;"",IFERROR(VLOOKUP(CONCATENATE(A510,"#",C510),_h_SimpleLookup_h_!$D$13:$E$56,2,0),""),IF(A510&lt;&gt;"",IFERROR(VLOOKUP(CONCATENATE(A510),_h_SimpleLookup_h_!$D$13:$E$56,2,0),""),""))))))</f>
        <v/>
      </c>
      <c r="M510" s="4"/>
      <c r="N510" s="5"/>
      <c r="O510" s="4"/>
      <c r="P510" s="5"/>
      <c r="Q510" s="5"/>
      <c r="R510" s="5"/>
      <c r="S510" s="5"/>
      <c r="T510" s="4"/>
      <c r="U510" s="4"/>
      <c r="V510" s="5"/>
      <c r="W510" s="5"/>
      <c r="X510" s="5"/>
      <c r="Y510" s="5"/>
      <c r="Z510" s="5"/>
      <c r="AA510" s="5"/>
      <c r="AB510" s="5"/>
      <c r="AC510" s="5"/>
    </row>
    <row r="511" customFormat="false" ht="15" hidden="false" customHeight="false" outlineLevel="0" collapsed="false">
      <c r="A511" s="4"/>
      <c r="B511" s="1" t="str">
        <f aca="true">IFERROR(INDEX(_h_SimpleLookup_h_!$J$59:$J$68,MATCH(CONCATENATE(INDIRECT("A"&amp;ROW())),_h_SimpleLookup_h_!$I$59:$I$68,0)),"")</f>
        <v/>
      </c>
      <c r="C511" s="4"/>
      <c r="D511" s="1" t="str">
        <f aca="true">IFERROR(INDEX(_h_SimpleLookup_h_!$J$59:$J$68,MATCH(CONCATENATE(INDIRECT("A"&amp;ROW()), "#", INDIRECT("C"&amp;ROW())),_h_SimpleLookup_h_!$I$59:$I$68,0)),"")</f>
        <v/>
      </c>
      <c r="E511" s="4"/>
      <c r="F511" s="1" t="str">
        <f aca="true">IFERROR(INDEX(_h_SimpleLookup_h_!$J$59:$J$68,MATCH(CONCATENATE(INDIRECT("A"&amp;ROW()), "#", INDIRECT("C"&amp;ROW()), "#", INDIRECT("E"&amp;ROW())),_h_SimpleLookup_h_!$I$59:$I$68,0)),"")</f>
        <v/>
      </c>
      <c r="G511" s="4"/>
      <c r="H51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11" s="4"/>
      <c r="J51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11" s="4"/>
      <c r="L511" s="1" t="str">
        <f aca="false">IF(K511&lt;&gt;"",IFERROR(VLOOKUP(CONCATENATE(A511,"#",C511,"#",E511,"#",G511,"#",I511,"#",K511),_h_SimpleLookup_h_!$D$13:$E$56,2,0),""),IF(I511&lt;&gt;"",IFERROR(VLOOKUP(CONCATENATE(A511,"#",C511,"#",E511,"#",G511,"#",I511),_h_SimpleLookup_h_!$D$13:$E$56,2,0),""),IF(G511&lt;&gt;"",IFERROR(VLOOKUP(CONCATENATE(A511,"#",C511,"#",E511,"#",G511),_h_SimpleLookup_h_!$D$13:$E$56,2,0),""),IF(E511&lt;&gt;"",IFERROR(VLOOKUP(CONCATENATE(A511,"#",C511,"#",E511),_h_SimpleLookup_h_!$D$13:$E$56,2,0),""),IF(C511&lt;&gt;"",IFERROR(VLOOKUP(CONCATENATE(A511,"#",C511),_h_SimpleLookup_h_!$D$13:$E$56,2,0),""),IF(A511&lt;&gt;"",IFERROR(VLOOKUP(CONCATENATE(A511),_h_SimpleLookup_h_!$D$13:$E$56,2,0),""),""))))))</f>
        <v/>
      </c>
      <c r="M511" s="4"/>
      <c r="N511" s="5"/>
      <c r="O511" s="4"/>
      <c r="P511" s="5"/>
      <c r="Q511" s="5"/>
      <c r="R511" s="5"/>
      <c r="S511" s="5"/>
      <c r="T511" s="4"/>
      <c r="U511" s="4"/>
      <c r="V511" s="5"/>
      <c r="W511" s="5"/>
      <c r="X511" s="5"/>
      <c r="Y511" s="5"/>
      <c r="Z511" s="5"/>
      <c r="AA511" s="5"/>
      <c r="AB511" s="5"/>
      <c r="AC511" s="5"/>
    </row>
    <row r="512" customFormat="false" ht="15" hidden="false" customHeight="false" outlineLevel="0" collapsed="false">
      <c r="A512" s="4"/>
      <c r="B512" s="1" t="str">
        <f aca="true">IFERROR(INDEX(_h_SimpleLookup_h_!$J$59:$J$68,MATCH(CONCATENATE(INDIRECT("A"&amp;ROW())),_h_SimpleLookup_h_!$I$59:$I$68,0)),"")</f>
        <v/>
      </c>
      <c r="C512" s="4"/>
      <c r="D512" s="1" t="str">
        <f aca="true">IFERROR(INDEX(_h_SimpleLookup_h_!$J$59:$J$68,MATCH(CONCATENATE(INDIRECT("A"&amp;ROW()), "#", INDIRECT("C"&amp;ROW())),_h_SimpleLookup_h_!$I$59:$I$68,0)),"")</f>
        <v/>
      </c>
      <c r="E512" s="4"/>
      <c r="F512" s="1" t="str">
        <f aca="true">IFERROR(INDEX(_h_SimpleLookup_h_!$J$59:$J$68,MATCH(CONCATENATE(INDIRECT("A"&amp;ROW()), "#", INDIRECT("C"&amp;ROW()), "#", INDIRECT("E"&amp;ROW())),_h_SimpleLookup_h_!$I$59:$I$68,0)),"")</f>
        <v/>
      </c>
      <c r="G512" s="4"/>
      <c r="H51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12" s="4"/>
      <c r="J51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12" s="4"/>
      <c r="L512" s="1" t="str">
        <f aca="false">IF(K512&lt;&gt;"",IFERROR(VLOOKUP(CONCATENATE(A512,"#",C512,"#",E512,"#",G512,"#",I512,"#",K512),_h_SimpleLookup_h_!$D$13:$E$56,2,0),""),IF(I512&lt;&gt;"",IFERROR(VLOOKUP(CONCATENATE(A512,"#",C512,"#",E512,"#",G512,"#",I512),_h_SimpleLookup_h_!$D$13:$E$56,2,0),""),IF(G512&lt;&gt;"",IFERROR(VLOOKUP(CONCATENATE(A512,"#",C512,"#",E512,"#",G512),_h_SimpleLookup_h_!$D$13:$E$56,2,0),""),IF(E512&lt;&gt;"",IFERROR(VLOOKUP(CONCATENATE(A512,"#",C512,"#",E512),_h_SimpleLookup_h_!$D$13:$E$56,2,0),""),IF(C512&lt;&gt;"",IFERROR(VLOOKUP(CONCATENATE(A512,"#",C512),_h_SimpleLookup_h_!$D$13:$E$56,2,0),""),IF(A512&lt;&gt;"",IFERROR(VLOOKUP(CONCATENATE(A512),_h_SimpleLookup_h_!$D$13:$E$56,2,0),""),""))))))</f>
        <v/>
      </c>
      <c r="M512" s="4"/>
      <c r="N512" s="5"/>
      <c r="O512" s="4"/>
      <c r="P512" s="5"/>
      <c r="Q512" s="5"/>
      <c r="R512" s="5"/>
      <c r="S512" s="5"/>
      <c r="T512" s="4"/>
      <c r="U512" s="4"/>
      <c r="V512" s="5"/>
      <c r="W512" s="5"/>
      <c r="X512" s="5"/>
      <c r="Y512" s="5"/>
      <c r="Z512" s="5"/>
      <c r="AA512" s="5"/>
      <c r="AB512" s="5"/>
      <c r="AC512" s="5"/>
    </row>
    <row r="513" customFormat="false" ht="15" hidden="false" customHeight="false" outlineLevel="0" collapsed="false">
      <c r="A513" s="4"/>
      <c r="B513" s="1" t="str">
        <f aca="true">IFERROR(INDEX(_h_SimpleLookup_h_!$J$59:$J$68,MATCH(CONCATENATE(INDIRECT("A"&amp;ROW())),_h_SimpleLookup_h_!$I$59:$I$68,0)),"")</f>
        <v/>
      </c>
      <c r="C513" s="4"/>
      <c r="D513" s="1" t="str">
        <f aca="true">IFERROR(INDEX(_h_SimpleLookup_h_!$J$59:$J$68,MATCH(CONCATENATE(INDIRECT("A"&amp;ROW()), "#", INDIRECT("C"&amp;ROW())),_h_SimpleLookup_h_!$I$59:$I$68,0)),"")</f>
        <v/>
      </c>
      <c r="E513" s="4"/>
      <c r="F513" s="1" t="str">
        <f aca="true">IFERROR(INDEX(_h_SimpleLookup_h_!$J$59:$J$68,MATCH(CONCATENATE(INDIRECT("A"&amp;ROW()), "#", INDIRECT("C"&amp;ROW()), "#", INDIRECT("E"&amp;ROW())),_h_SimpleLookup_h_!$I$59:$I$68,0)),"")</f>
        <v/>
      </c>
      <c r="G513" s="4"/>
      <c r="H51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13" s="4"/>
      <c r="J51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13" s="4"/>
      <c r="L513" s="1" t="str">
        <f aca="false">IF(K513&lt;&gt;"",IFERROR(VLOOKUP(CONCATENATE(A513,"#",C513,"#",E513,"#",G513,"#",I513,"#",K513),_h_SimpleLookup_h_!$D$13:$E$56,2,0),""),IF(I513&lt;&gt;"",IFERROR(VLOOKUP(CONCATENATE(A513,"#",C513,"#",E513,"#",G513,"#",I513),_h_SimpleLookup_h_!$D$13:$E$56,2,0),""),IF(G513&lt;&gt;"",IFERROR(VLOOKUP(CONCATENATE(A513,"#",C513,"#",E513,"#",G513),_h_SimpleLookup_h_!$D$13:$E$56,2,0),""),IF(E513&lt;&gt;"",IFERROR(VLOOKUP(CONCATENATE(A513,"#",C513,"#",E513),_h_SimpleLookup_h_!$D$13:$E$56,2,0),""),IF(C513&lt;&gt;"",IFERROR(VLOOKUP(CONCATENATE(A513,"#",C513),_h_SimpleLookup_h_!$D$13:$E$56,2,0),""),IF(A513&lt;&gt;"",IFERROR(VLOOKUP(CONCATENATE(A513),_h_SimpleLookup_h_!$D$13:$E$56,2,0),""),""))))))</f>
        <v/>
      </c>
      <c r="M513" s="4"/>
      <c r="N513" s="5"/>
      <c r="O513" s="4"/>
      <c r="P513" s="5"/>
      <c r="Q513" s="5"/>
      <c r="R513" s="5"/>
      <c r="S513" s="5"/>
      <c r="T513" s="4"/>
      <c r="U513" s="4"/>
      <c r="V513" s="5"/>
      <c r="W513" s="5"/>
      <c r="X513" s="5"/>
      <c r="Y513" s="5"/>
      <c r="Z513" s="5"/>
      <c r="AA513" s="5"/>
      <c r="AB513" s="5"/>
      <c r="AC513" s="5"/>
    </row>
    <row r="514" customFormat="false" ht="15" hidden="false" customHeight="false" outlineLevel="0" collapsed="false">
      <c r="A514" s="4"/>
      <c r="B514" s="1" t="str">
        <f aca="true">IFERROR(INDEX(_h_SimpleLookup_h_!$J$59:$J$68,MATCH(CONCATENATE(INDIRECT("A"&amp;ROW())),_h_SimpleLookup_h_!$I$59:$I$68,0)),"")</f>
        <v/>
      </c>
      <c r="C514" s="4"/>
      <c r="D514" s="1" t="str">
        <f aca="true">IFERROR(INDEX(_h_SimpleLookup_h_!$J$59:$J$68,MATCH(CONCATENATE(INDIRECT("A"&amp;ROW()), "#", INDIRECT("C"&amp;ROW())),_h_SimpleLookup_h_!$I$59:$I$68,0)),"")</f>
        <v/>
      </c>
      <c r="E514" s="4"/>
      <c r="F514" s="1" t="str">
        <f aca="true">IFERROR(INDEX(_h_SimpleLookup_h_!$J$59:$J$68,MATCH(CONCATENATE(INDIRECT("A"&amp;ROW()), "#", INDIRECT("C"&amp;ROW()), "#", INDIRECT("E"&amp;ROW())),_h_SimpleLookup_h_!$I$59:$I$68,0)),"")</f>
        <v/>
      </c>
      <c r="G514" s="4"/>
      <c r="H51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14" s="4"/>
      <c r="J51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14" s="4"/>
      <c r="L514" s="1" t="str">
        <f aca="false">IF(K514&lt;&gt;"",IFERROR(VLOOKUP(CONCATENATE(A514,"#",C514,"#",E514,"#",G514,"#",I514,"#",K514),_h_SimpleLookup_h_!$D$13:$E$56,2,0),""),IF(I514&lt;&gt;"",IFERROR(VLOOKUP(CONCATENATE(A514,"#",C514,"#",E514,"#",G514,"#",I514),_h_SimpleLookup_h_!$D$13:$E$56,2,0),""),IF(G514&lt;&gt;"",IFERROR(VLOOKUP(CONCATENATE(A514,"#",C514,"#",E514,"#",G514),_h_SimpleLookup_h_!$D$13:$E$56,2,0),""),IF(E514&lt;&gt;"",IFERROR(VLOOKUP(CONCATENATE(A514,"#",C514,"#",E514),_h_SimpleLookup_h_!$D$13:$E$56,2,0),""),IF(C514&lt;&gt;"",IFERROR(VLOOKUP(CONCATENATE(A514,"#",C514),_h_SimpleLookup_h_!$D$13:$E$56,2,0),""),IF(A514&lt;&gt;"",IFERROR(VLOOKUP(CONCATENATE(A514),_h_SimpleLookup_h_!$D$13:$E$56,2,0),""),""))))))</f>
        <v/>
      </c>
      <c r="M514" s="4"/>
      <c r="N514" s="5"/>
      <c r="O514" s="4"/>
      <c r="P514" s="5"/>
      <c r="Q514" s="5"/>
      <c r="R514" s="5"/>
      <c r="S514" s="5"/>
      <c r="T514" s="4"/>
      <c r="U514" s="4"/>
      <c r="V514" s="5"/>
      <c r="W514" s="5"/>
      <c r="X514" s="5"/>
      <c r="Y514" s="5"/>
      <c r="Z514" s="5"/>
      <c r="AA514" s="5"/>
      <c r="AB514" s="5"/>
      <c r="AC514" s="5"/>
    </row>
    <row r="515" customFormat="false" ht="15" hidden="false" customHeight="false" outlineLevel="0" collapsed="false">
      <c r="A515" s="4"/>
      <c r="B515" s="1" t="str">
        <f aca="true">IFERROR(INDEX(_h_SimpleLookup_h_!$J$59:$J$68,MATCH(CONCATENATE(INDIRECT("A"&amp;ROW())),_h_SimpleLookup_h_!$I$59:$I$68,0)),"")</f>
        <v/>
      </c>
      <c r="C515" s="4"/>
      <c r="D515" s="1" t="str">
        <f aca="true">IFERROR(INDEX(_h_SimpleLookup_h_!$J$59:$J$68,MATCH(CONCATENATE(INDIRECT("A"&amp;ROW()), "#", INDIRECT("C"&amp;ROW())),_h_SimpleLookup_h_!$I$59:$I$68,0)),"")</f>
        <v/>
      </c>
      <c r="E515" s="4"/>
      <c r="F515" s="1" t="str">
        <f aca="true">IFERROR(INDEX(_h_SimpleLookup_h_!$J$59:$J$68,MATCH(CONCATENATE(INDIRECT("A"&amp;ROW()), "#", INDIRECT("C"&amp;ROW()), "#", INDIRECT("E"&amp;ROW())),_h_SimpleLookup_h_!$I$59:$I$68,0)),"")</f>
        <v/>
      </c>
      <c r="G515" s="4"/>
      <c r="H51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15" s="4"/>
      <c r="J51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15" s="4"/>
      <c r="L515" s="1" t="str">
        <f aca="false">IF(K515&lt;&gt;"",IFERROR(VLOOKUP(CONCATENATE(A515,"#",C515,"#",E515,"#",G515,"#",I515,"#",K515),_h_SimpleLookup_h_!$D$13:$E$56,2,0),""),IF(I515&lt;&gt;"",IFERROR(VLOOKUP(CONCATENATE(A515,"#",C515,"#",E515,"#",G515,"#",I515),_h_SimpleLookup_h_!$D$13:$E$56,2,0),""),IF(G515&lt;&gt;"",IFERROR(VLOOKUP(CONCATENATE(A515,"#",C515,"#",E515,"#",G515),_h_SimpleLookup_h_!$D$13:$E$56,2,0),""),IF(E515&lt;&gt;"",IFERROR(VLOOKUP(CONCATENATE(A515,"#",C515,"#",E515),_h_SimpleLookup_h_!$D$13:$E$56,2,0),""),IF(C515&lt;&gt;"",IFERROR(VLOOKUP(CONCATENATE(A515,"#",C515),_h_SimpleLookup_h_!$D$13:$E$56,2,0),""),IF(A515&lt;&gt;"",IFERROR(VLOOKUP(CONCATENATE(A515),_h_SimpleLookup_h_!$D$13:$E$56,2,0),""),""))))))</f>
        <v/>
      </c>
      <c r="M515" s="4"/>
      <c r="N515" s="5"/>
      <c r="O515" s="4"/>
      <c r="P515" s="5"/>
      <c r="Q515" s="5"/>
      <c r="R515" s="5"/>
      <c r="S515" s="5"/>
      <c r="T515" s="4"/>
      <c r="U515" s="4"/>
      <c r="V515" s="5"/>
      <c r="W515" s="5"/>
      <c r="X515" s="5"/>
      <c r="Y515" s="5"/>
      <c r="Z515" s="5"/>
      <c r="AA515" s="5"/>
      <c r="AB515" s="5"/>
      <c r="AC515" s="5"/>
    </row>
    <row r="516" customFormat="false" ht="15" hidden="false" customHeight="false" outlineLevel="0" collapsed="false">
      <c r="A516" s="4"/>
      <c r="B516" s="1" t="str">
        <f aca="true">IFERROR(INDEX(_h_SimpleLookup_h_!$J$59:$J$68,MATCH(CONCATENATE(INDIRECT("A"&amp;ROW())),_h_SimpleLookup_h_!$I$59:$I$68,0)),"")</f>
        <v/>
      </c>
      <c r="C516" s="4"/>
      <c r="D516" s="1" t="str">
        <f aca="true">IFERROR(INDEX(_h_SimpleLookup_h_!$J$59:$J$68,MATCH(CONCATENATE(INDIRECT("A"&amp;ROW()), "#", INDIRECT("C"&amp;ROW())),_h_SimpleLookup_h_!$I$59:$I$68,0)),"")</f>
        <v/>
      </c>
      <c r="E516" s="4"/>
      <c r="F516" s="1" t="str">
        <f aca="true">IFERROR(INDEX(_h_SimpleLookup_h_!$J$59:$J$68,MATCH(CONCATENATE(INDIRECT("A"&amp;ROW()), "#", INDIRECT("C"&amp;ROW()), "#", INDIRECT("E"&amp;ROW())),_h_SimpleLookup_h_!$I$59:$I$68,0)),"")</f>
        <v/>
      </c>
      <c r="G516" s="4"/>
      <c r="H51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16" s="4"/>
      <c r="J51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16" s="4"/>
      <c r="L516" s="1" t="str">
        <f aca="false">IF(K516&lt;&gt;"",IFERROR(VLOOKUP(CONCATENATE(A516,"#",C516,"#",E516,"#",G516,"#",I516,"#",K516),_h_SimpleLookup_h_!$D$13:$E$56,2,0),""),IF(I516&lt;&gt;"",IFERROR(VLOOKUP(CONCATENATE(A516,"#",C516,"#",E516,"#",G516,"#",I516),_h_SimpleLookup_h_!$D$13:$E$56,2,0),""),IF(G516&lt;&gt;"",IFERROR(VLOOKUP(CONCATENATE(A516,"#",C516,"#",E516,"#",G516),_h_SimpleLookup_h_!$D$13:$E$56,2,0),""),IF(E516&lt;&gt;"",IFERROR(VLOOKUP(CONCATENATE(A516,"#",C516,"#",E516),_h_SimpleLookup_h_!$D$13:$E$56,2,0),""),IF(C516&lt;&gt;"",IFERROR(VLOOKUP(CONCATENATE(A516,"#",C516),_h_SimpleLookup_h_!$D$13:$E$56,2,0),""),IF(A516&lt;&gt;"",IFERROR(VLOOKUP(CONCATENATE(A516),_h_SimpleLookup_h_!$D$13:$E$56,2,0),""),""))))))</f>
        <v/>
      </c>
      <c r="M516" s="4"/>
      <c r="N516" s="5"/>
      <c r="O516" s="4"/>
      <c r="P516" s="5"/>
      <c r="Q516" s="5"/>
      <c r="R516" s="5"/>
      <c r="S516" s="5"/>
      <c r="T516" s="4"/>
      <c r="U516" s="4"/>
      <c r="V516" s="5"/>
      <c r="W516" s="5"/>
      <c r="X516" s="5"/>
      <c r="Y516" s="5"/>
      <c r="Z516" s="5"/>
      <c r="AA516" s="5"/>
      <c r="AB516" s="5"/>
      <c r="AC516" s="5"/>
    </row>
    <row r="517" customFormat="false" ht="15" hidden="false" customHeight="false" outlineLevel="0" collapsed="false">
      <c r="A517" s="4"/>
      <c r="B517" s="1" t="str">
        <f aca="true">IFERROR(INDEX(_h_SimpleLookup_h_!$J$59:$J$68,MATCH(CONCATENATE(INDIRECT("A"&amp;ROW())),_h_SimpleLookup_h_!$I$59:$I$68,0)),"")</f>
        <v/>
      </c>
      <c r="C517" s="4"/>
      <c r="D517" s="1" t="str">
        <f aca="true">IFERROR(INDEX(_h_SimpleLookup_h_!$J$59:$J$68,MATCH(CONCATENATE(INDIRECT("A"&amp;ROW()), "#", INDIRECT("C"&amp;ROW())),_h_SimpleLookup_h_!$I$59:$I$68,0)),"")</f>
        <v/>
      </c>
      <c r="E517" s="4"/>
      <c r="F517" s="1" t="str">
        <f aca="true">IFERROR(INDEX(_h_SimpleLookup_h_!$J$59:$J$68,MATCH(CONCATENATE(INDIRECT("A"&amp;ROW()), "#", INDIRECT("C"&amp;ROW()), "#", INDIRECT("E"&amp;ROW())),_h_SimpleLookup_h_!$I$59:$I$68,0)),"")</f>
        <v/>
      </c>
      <c r="G517" s="4"/>
      <c r="H51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17" s="4"/>
      <c r="J51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17" s="4"/>
      <c r="L517" s="1" t="str">
        <f aca="false">IF(K517&lt;&gt;"",IFERROR(VLOOKUP(CONCATENATE(A517,"#",C517,"#",E517,"#",G517,"#",I517,"#",K517),_h_SimpleLookup_h_!$D$13:$E$56,2,0),""),IF(I517&lt;&gt;"",IFERROR(VLOOKUP(CONCATENATE(A517,"#",C517,"#",E517,"#",G517,"#",I517),_h_SimpleLookup_h_!$D$13:$E$56,2,0),""),IF(G517&lt;&gt;"",IFERROR(VLOOKUP(CONCATENATE(A517,"#",C517,"#",E517,"#",G517),_h_SimpleLookup_h_!$D$13:$E$56,2,0),""),IF(E517&lt;&gt;"",IFERROR(VLOOKUP(CONCATENATE(A517,"#",C517,"#",E517),_h_SimpleLookup_h_!$D$13:$E$56,2,0),""),IF(C517&lt;&gt;"",IFERROR(VLOOKUP(CONCATENATE(A517,"#",C517),_h_SimpleLookup_h_!$D$13:$E$56,2,0),""),IF(A517&lt;&gt;"",IFERROR(VLOOKUP(CONCATENATE(A517),_h_SimpleLookup_h_!$D$13:$E$56,2,0),""),""))))))</f>
        <v/>
      </c>
      <c r="M517" s="4"/>
      <c r="N517" s="5"/>
      <c r="O517" s="4"/>
      <c r="P517" s="5"/>
      <c r="Q517" s="5"/>
      <c r="R517" s="5"/>
      <c r="S517" s="5"/>
      <c r="T517" s="4"/>
      <c r="U517" s="4"/>
      <c r="V517" s="5"/>
      <c r="W517" s="5"/>
      <c r="X517" s="5"/>
      <c r="Y517" s="5"/>
      <c r="Z517" s="5"/>
      <c r="AA517" s="5"/>
      <c r="AB517" s="5"/>
      <c r="AC517" s="5"/>
    </row>
    <row r="518" customFormat="false" ht="15" hidden="false" customHeight="false" outlineLevel="0" collapsed="false">
      <c r="A518" s="4"/>
      <c r="B518" s="1" t="str">
        <f aca="true">IFERROR(INDEX(_h_SimpleLookup_h_!$J$59:$J$68,MATCH(CONCATENATE(INDIRECT("A"&amp;ROW())),_h_SimpleLookup_h_!$I$59:$I$68,0)),"")</f>
        <v/>
      </c>
      <c r="C518" s="4"/>
      <c r="D518" s="1" t="str">
        <f aca="true">IFERROR(INDEX(_h_SimpleLookup_h_!$J$59:$J$68,MATCH(CONCATENATE(INDIRECT("A"&amp;ROW()), "#", INDIRECT("C"&amp;ROW())),_h_SimpleLookup_h_!$I$59:$I$68,0)),"")</f>
        <v/>
      </c>
      <c r="E518" s="4"/>
      <c r="F518" s="1" t="str">
        <f aca="true">IFERROR(INDEX(_h_SimpleLookup_h_!$J$59:$J$68,MATCH(CONCATENATE(INDIRECT("A"&amp;ROW()), "#", INDIRECT("C"&amp;ROW()), "#", INDIRECT("E"&amp;ROW())),_h_SimpleLookup_h_!$I$59:$I$68,0)),"")</f>
        <v/>
      </c>
      <c r="G518" s="4"/>
      <c r="H51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18" s="4"/>
      <c r="J51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18" s="4"/>
      <c r="L518" s="1" t="str">
        <f aca="false">IF(K518&lt;&gt;"",IFERROR(VLOOKUP(CONCATENATE(A518,"#",C518,"#",E518,"#",G518,"#",I518,"#",K518),_h_SimpleLookup_h_!$D$13:$E$56,2,0),""),IF(I518&lt;&gt;"",IFERROR(VLOOKUP(CONCATENATE(A518,"#",C518,"#",E518,"#",G518,"#",I518),_h_SimpleLookup_h_!$D$13:$E$56,2,0),""),IF(G518&lt;&gt;"",IFERROR(VLOOKUP(CONCATENATE(A518,"#",C518,"#",E518,"#",G518),_h_SimpleLookup_h_!$D$13:$E$56,2,0),""),IF(E518&lt;&gt;"",IFERROR(VLOOKUP(CONCATENATE(A518,"#",C518,"#",E518),_h_SimpleLookup_h_!$D$13:$E$56,2,0),""),IF(C518&lt;&gt;"",IFERROR(VLOOKUP(CONCATENATE(A518,"#",C518),_h_SimpleLookup_h_!$D$13:$E$56,2,0),""),IF(A518&lt;&gt;"",IFERROR(VLOOKUP(CONCATENATE(A518),_h_SimpleLookup_h_!$D$13:$E$56,2,0),""),""))))))</f>
        <v/>
      </c>
      <c r="M518" s="4"/>
      <c r="N518" s="5"/>
      <c r="O518" s="4"/>
      <c r="P518" s="5"/>
      <c r="Q518" s="5"/>
      <c r="R518" s="5"/>
      <c r="S518" s="5"/>
      <c r="T518" s="4"/>
      <c r="U518" s="4"/>
      <c r="V518" s="5"/>
      <c r="W518" s="5"/>
      <c r="X518" s="5"/>
      <c r="Y518" s="5"/>
      <c r="Z518" s="5"/>
      <c r="AA518" s="5"/>
      <c r="AB518" s="5"/>
      <c r="AC518" s="5"/>
    </row>
    <row r="519" customFormat="false" ht="15" hidden="false" customHeight="false" outlineLevel="0" collapsed="false">
      <c r="A519" s="4"/>
      <c r="B519" s="1" t="str">
        <f aca="true">IFERROR(INDEX(_h_SimpleLookup_h_!$J$59:$J$68,MATCH(CONCATENATE(INDIRECT("A"&amp;ROW())),_h_SimpleLookup_h_!$I$59:$I$68,0)),"")</f>
        <v/>
      </c>
      <c r="C519" s="4"/>
      <c r="D519" s="1" t="str">
        <f aca="true">IFERROR(INDEX(_h_SimpleLookup_h_!$J$59:$J$68,MATCH(CONCATENATE(INDIRECT("A"&amp;ROW()), "#", INDIRECT("C"&amp;ROW())),_h_SimpleLookup_h_!$I$59:$I$68,0)),"")</f>
        <v/>
      </c>
      <c r="E519" s="4"/>
      <c r="F519" s="1" t="str">
        <f aca="true">IFERROR(INDEX(_h_SimpleLookup_h_!$J$59:$J$68,MATCH(CONCATENATE(INDIRECT("A"&amp;ROW()), "#", INDIRECT("C"&amp;ROW()), "#", INDIRECT("E"&amp;ROW())),_h_SimpleLookup_h_!$I$59:$I$68,0)),"")</f>
        <v/>
      </c>
      <c r="G519" s="4"/>
      <c r="H51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19" s="4"/>
      <c r="J51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19" s="4"/>
      <c r="L519" s="1" t="str">
        <f aca="false">IF(K519&lt;&gt;"",IFERROR(VLOOKUP(CONCATENATE(A519,"#",C519,"#",E519,"#",G519,"#",I519,"#",K519),_h_SimpleLookup_h_!$D$13:$E$56,2,0),""),IF(I519&lt;&gt;"",IFERROR(VLOOKUP(CONCATENATE(A519,"#",C519,"#",E519,"#",G519,"#",I519),_h_SimpleLookup_h_!$D$13:$E$56,2,0),""),IF(G519&lt;&gt;"",IFERROR(VLOOKUP(CONCATENATE(A519,"#",C519,"#",E519,"#",G519),_h_SimpleLookup_h_!$D$13:$E$56,2,0),""),IF(E519&lt;&gt;"",IFERROR(VLOOKUP(CONCATENATE(A519,"#",C519,"#",E519),_h_SimpleLookup_h_!$D$13:$E$56,2,0),""),IF(C519&lt;&gt;"",IFERROR(VLOOKUP(CONCATENATE(A519,"#",C519),_h_SimpleLookup_h_!$D$13:$E$56,2,0),""),IF(A519&lt;&gt;"",IFERROR(VLOOKUP(CONCATENATE(A519),_h_SimpleLookup_h_!$D$13:$E$56,2,0),""),""))))))</f>
        <v/>
      </c>
      <c r="M519" s="4"/>
      <c r="N519" s="5"/>
      <c r="O519" s="4"/>
      <c r="P519" s="5"/>
      <c r="Q519" s="5"/>
      <c r="R519" s="5"/>
      <c r="S519" s="5"/>
      <c r="T519" s="4"/>
      <c r="U519" s="4"/>
      <c r="V519" s="5"/>
      <c r="W519" s="5"/>
      <c r="X519" s="5"/>
      <c r="Y519" s="5"/>
      <c r="Z519" s="5"/>
      <c r="AA519" s="5"/>
      <c r="AB519" s="5"/>
      <c r="AC519" s="5"/>
    </row>
    <row r="520" customFormat="false" ht="15" hidden="false" customHeight="false" outlineLevel="0" collapsed="false">
      <c r="A520" s="4"/>
      <c r="B520" s="1" t="str">
        <f aca="true">IFERROR(INDEX(_h_SimpleLookup_h_!$J$59:$J$68,MATCH(CONCATENATE(INDIRECT("A"&amp;ROW())),_h_SimpleLookup_h_!$I$59:$I$68,0)),"")</f>
        <v/>
      </c>
      <c r="C520" s="4"/>
      <c r="D520" s="1" t="str">
        <f aca="true">IFERROR(INDEX(_h_SimpleLookup_h_!$J$59:$J$68,MATCH(CONCATENATE(INDIRECT("A"&amp;ROW()), "#", INDIRECT("C"&amp;ROW())),_h_SimpleLookup_h_!$I$59:$I$68,0)),"")</f>
        <v/>
      </c>
      <c r="E520" s="4"/>
      <c r="F520" s="1" t="str">
        <f aca="true">IFERROR(INDEX(_h_SimpleLookup_h_!$J$59:$J$68,MATCH(CONCATENATE(INDIRECT("A"&amp;ROW()), "#", INDIRECT("C"&amp;ROW()), "#", INDIRECT("E"&amp;ROW())),_h_SimpleLookup_h_!$I$59:$I$68,0)),"")</f>
        <v/>
      </c>
      <c r="G520" s="4"/>
      <c r="H52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20" s="4"/>
      <c r="J52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20" s="4"/>
      <c r="L520" s="1" t="str">
        <f aca="false">IF(K520&lt;&gt;"",IFERROR(VLOOKUP(CONCATENATE(A520,"#",C520,"#",E520,"#",G520,"#",I520,"#",K520),_h_SimpleLookup_h_!$D$13:$E$56,2,0),""),IF(I520&lt;&gt;"",IFERROR(VLOOKUP(CONCATENATE(A520,"#",C520,"#",E520,"#",G520,"#",I520),_h_SimpleLookup_h_!$D$13:$E$56,2,0),""),IF(G520&lt;&gt;"",IFERROR(VLOOKUP(CONCATENATE(A520,"#",C520,"#",E520,"#",G520),_h_SimpleLookup_h_!$D$13:$E$56,2,0),""),IF(E520&lt;&gt;"",IFERROR(VLOOKUP(CONCATENATE(A520,"#",C520,"#",E520),_h_SimpleLookup_h_!$D$13:$E$56,2,0),""),IF(C520&lt;&gt;"",IFERROR(VLOOKUP(CONCATENATE(A520,"#",C520),_h_SimpleLookup_h_!$D$13:$E$56,2,0),""),IF(A520&lt;&gt;"",IFERROR(VLOOKUP(CONCATENATE(A520),_h_SimpleLookup_h_!$D$13:$E$56,2,0),""),""))))))</f>
        <v/>
      </c>
      <c r="M520" s="4"/>
      <c r="N520" s="5"/>
      <c r="O520" s="4"/>
      <c r="P520" s="5"/>
      <c r="Q520" s="5"/>
      <c r="R520" s="5"/>
      <c r="S520" s="5"/>
      <c r="T520" s="4"/>
      <c r="U520" s="4"/>
      <c r="V520" s="5"/>
      <c r="W520" s="5"/>
      <c r="X520" s="5"/>
      <c r="Y520" s="5"/>
      <c r="Z520" s="5"/>
      <c r="AA520" s="5"/>
      <c r="AB520" s="5"/>
      <c r="AC520" s="5"/>
    </row>
    <row r="521" customFormat="false" ht="15" hidden="false" customHeight="false" outlineLevel="0" collapsed="false">
      <c r="A521" s="4"/>
      <c r="B521" s="1" t="str">
        <f aca="true">IFERROR(INDEX(_h_SimpleLookup_h_!$J$59:$J$68,MATCH(CONCATENATE(INDIRECT("A"&amp;ROW())),_h_SimpleLookup_h_!$I$59:$I$68,0)),"")</f>
        <v/>
      </c>
      <c r="C521" s="4"/>
      <c r="D521" s="1" t="str">
        <f aca="true">IFERROR(INDEX(_h_SimpleLookup_h_!$J$59:$J$68,MATCH(CONCATENATE(INDIRECT("A"&amp;ROW()), "#", INDIRECT("C"&amp;ROW())),_h_SimpleLookup_h_!$I$59:$I$68,0)),"")</f>
        <v/>
      </c>
      <c r="E521" s="4"/>
      <c r="F521" s="1" t="str">
        <f aca="true">IFERROR(INDEX(_h_SimpleLookup_h_!$J$59:$J$68,MATCH(CONCATENATE(INDIRECT("A"&amp;ROW()), "#", INDIRECT("C"&amp;ROW()), "#", INDIRECT("E"&amp;ROW())),_h_SimpleLookup_h_!$I$59:$I$68,0)),"")</f>
        <v/>
      </c>
      <c r="G521" s="4"/>
      <c r="H52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21" s="4"/>
      <c r="J52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21" s="4"/>
      <c r="L521" s="1" t="str">
        <f aca="false">IF(K521&lt;&gt;"",IFERROR(VLOOKUP(CONCATENATE(A521,"#",C521,"#",E521,"#",G521,"#",I521,"#",K521),_h_SimpleLookup_h_!$D$13:$E$56,2,0),""),IF(I521&lt;&gt;"",IFERROR(VLOOKUP(CONCATENATE(A521,"#",C521,"#",E521,"#",G521,"#",I521),_h_SimpleLookup_h_!$D$13:$E$56,2,0),""),IF(G521&lt;&gt;"",IFERROR(VLOOKUP(CONCATENATE(A521,"#",C521,"#",E521,"#",G521),_h_SimpleLookup_h_!$D$13:$E$56,2,0),""),IF(E521&lt;&gt;"",IFERROR(VLOOKUP(CONCATENATE(A521,"#",C521,"#",E521),_h_SimpleLookup_h_!$D$13:$E$56,2,0),""),IF(C521&lt;&gt;"",IFERROR(VLOOKUP(CONCATENATE(A521,"#",C521),_h_SimpleLookup_h_!$D$13:$E$56,2,0),""),IF(A521&lt;&gt;"",IFERROR(VLOOKUP(CONCATENATE(A521),_h_SimpleLookup_h_!$D$13:$E$56,2,0),""),""))))))</f>
        <v/>
      </c>
      <c r="M521" s="4"/>
      <c r="N521" s="5"/>
      <c r="O521" s="4"/>
      <c r="P521" s="5"/>
      <c r="Q521" s="5"/>
      <c r="R521" s="5"/>
      <c r="S521" s="5"/>
      <c r="T521" s="4"/>
      <c r="U521" s="4"/>
      <c r="V521" s="5"/>
      <c r="W521" s="5"/>
      <c r="X521" s="5"/>
      <c r="Y521" s="5"/>
      <c r="Z521" s="5"/>
      <c r="AA521" s="5"/>
      <c r="AB521" s="5"/>
      <c r="AC521" s="5"/>
    </row>
    <row r="522" customFormat="false" ht="15" hidden="false" customHeight="false" outlineLevel="0" collapsed="false">
      <c r="A522" s="4"/>
      <c r="B522" s="1" t="str">
        <f aca="true">IFERROR(INDEX(_h_SimpleLookup_h_!$J$59:$J$68,MATCH(CONCATENATE(INDIRECT("A"&amp;ROW())),_h_SimpleLookup_h_!$I$59:$I$68,0)),"")</f>
        <v/>
      </c>
      <c r="C522" s="4"/>
      <c r="D522" s="1" t="str">
        <f aca="true">IFERROR(INDEX(_h_SimpleLookup_h_!$J$59:$J$68,MATCH(CONCATENATE(INDIRECT("A"&amp;ROW()), "#", INDIRECT("C"&amp;ROW())),_h_SimpleLookup_h_!$I$59:$I$68,0)),"")</f>
        <v/>
      </c>
      <c r="E522" s="4"/>
      <c r="F522" s="1" t="str">
        <f aca="true">IFERROR(INDEX(_h_SimpleLookup_h_!$J$59:$J$68,MATCH(CONCATENATE(INDIRECT("A"&amp;ROW()), "#", INDIRECT("C"&amp;ROW()), "#", INDIRECT("E"&amp;ROW())),_h_SimpleLookup_h_!$I$59:$I$68,0)),"")</f>
        <v/>
      </c>
      <c r="G522" s="4"/>
      <c r="H52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22" s="4"/>
      <c r="J52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22" s="4"/>
      <c r="L522" s="1" t="str">
        <f aca="false">IF(K522&lt;&gt;"",IFERROR(VLOOKUP(CONCATENATE(A522,"#",C522,"#",E522,"#",G522,"#",I522,"#",K522),_h_SimpleLookup_h_!$D$13:$E$56,2,0),""),IF(I522&lt;&gt;"",IFERROR(VLOOKUP(CONCATENATE(A522,"#",C522,"#",E522,"#",G522,"#",I522),_h_SimpleLookup_h_!$D$13:$E$56,2,0),""),IF(G522&lt;&gt;"",IFERROR(VLOOKUP(CONCATENATE(A522,"#",C522,"#",E522,"#",G522),_h_SimpleLookup_h_!$D$13:$E$56,2,0),""),IF(E522&lt;&gt;"",IFERROR(VLOOKUP(CONCATENATE(A522,"#",C522,"#",E522),_h_SimpleLookup_h_!$D$13:$E$56,2,0),""),IF(C522&lt;&gt;"",IFERROR(VLOOKUP(CONCATENATE(A522,"#",C522),_h_SimpleLookup_h_!$D$13:$E$56,2,0),""),IF(A522&lt;&gt;"",IFERROR(VLOOKUP(CONCATENATE(A522),_h_SimpleLookup_h_!$D$13:$E$56,2,0),""),""))))))</f>
        <v/>
      </c>
      <c r="M522" s="4"/>
      <c r="N522" s="5"/>
      <c r="O522" s="4"/>
      <c r="P522" s="5"/>
      <c r="Q522" s="5"/>
      <c r="R522" s="5"/>
      <c r="S522" s="5"/>
      <c r="T522" s="4"/>
      <c r="U522" s="4"/>
      <c r="V522" s="5"/>
      <c r="W522" s="5"/>
      <c r="X522" s="5"/>
      <c r="Y522" s="5"/>
      <c r="Z522" s="5"/>
      <c r="AA522" s="5"/>
      <c r="AB522" s="5"/>
      <c r="AC522" s="5"/>
    </row>
    <row r="523" customFormat="false" ht="15" hidden="false" customHeight="false" outlineLevel="0" collapsed="false">
      <c r="A523" s="4"/>
      <c r="B523" s="1" t="str">
        <f aca="true">IFERROR(INDEX(_h_SimpleLookup_h_!$J$59:$J$68,MATCH(CONCATENATE(INDIRECT("A"&amp;ROW())),_h_SimpleLookup_h_!$I$59:$I$68,0)),"")</f>
        <v/>
      </c>
      <c r="C523" s="4"/>
      <c r="D523" s="1" t="str">
        <f aca="true">IFERROR(INDEX(_h_SimpleLookup_h_!$J$59:$J$68,MATCH(CONCATENATE(INDIRECT("A"&amp;ROW()), "#", INDIRECT("C"&amp;ROW())),_h_SimpleLookup_h_!$I$59:$I$68,0)),"")</f>
        <v/>
      </c>
      <c r="E523" s="4"/>
      <c r="F523" s="1" t="str">
        <f aca="true">IFERROR(INDEX(_h_SimpleLookup_h_!$J$59:$J$68,MATCH(CONCATENATE(INDIRECT("A"&amp;ROW()), "#", INDIRECT("C"&amp;ROW()), "#", INDIRECT("E"&amp;ROW())),_h_SimpleLookup_h_!$I$59:$I$68,0)),"")</f>
        <v/>
      </c>
      <c r="G523" s="4"/>
      <c r="H52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23" s="4"/>
      <c r="J52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23" s="4"/>
      <c r="L523" s="1" t="str">
        <f aca="false">IF(K523&lt;&gt;"",IFERROR(VLOOKUP(CONCATENATE(A523,"#",C523,"#",E523,"#",G523,"#",I523,"#",K523),_h_SimpleLookup_h_!$D$13:$E$56,2,0),""),IF(I523&lt;&gt;"",IFERROR(VLOOKUP(CONCATENATE(A523,"#",C523,"#",E523,"#",G523,"#",I523),_h_SimpleLookup_h_!$D$13:$E$56,2,0),""),IF(G523&lt;&gt;"",IFERROR(VLOOKUP(CONCATENATE(A523,"#",C523,"#",E523,"#",G523),_h_SimpleLookup_h_!$D$13:$E$56,2,0),""),IF(E523&lt;&gt;"",IFERROR(VLOOKUP(CONCATENATE(A523,"#",C523,"#",E523),_h_SimpleLookup_h_!$D$13:$E$56,2,0),""),IF(C523&lt;&gt;"",IFERROR(VLOOKUP(CONCATENATE(A523,"#",C523),_h_SimpleLookup_h_!$D$13:$E$56,2,0),""),IF(A523&lt;&gt;"",IFERROR(VLOOKUP(CONCATENATE(A523),_h_SimpleLookup_h_!$D$13:$E$56,2,0),""),""))))))</f>
        <v/>
      </c>
      <c r="M523" s="4"/>
      <c r="N523" s="5"/>
      <c r="O523" s="4"/>
      <c r="P523" s="5"/>
      <c r="Q523" s="5"/>
      <c r="R523" s="5"/>
      <c r="S523" s="5"/>
      <c r="T523" s="4"/>
      <c r="U523" s="4"/>
      <c r="V523" s="5"/>
      <c r="W523" s="5"/>
      <c r="X523" s="5"/>
      <c r="Y523" s="5"/>
      <c r="Z523" s="5"/>
      <c r="AA523" s="5"/>
      <c r="AB523" s="5"/>
      <c r="AC523" s="5"/>
    </row>
    <row r="524" customFormat="false" ht="15" hidden="false" customHeight="false" outlineLevel="0" collapsed="false">
      <c r="A524" s="4"/>
      <c r="B524" s="1" t="str">
        <f aca="true">IFERROR(INDEX(_h_SimpleLookup_h_!$J$59:$J$68,MATCH(CONCATENATE(INDIRECT("A"&amp;ROW())),_h_SimpleLookup_h_!$I$59:$I$68,0)),"")</f>
        <v/>
      </c>
      <c r="C524" s="4"/>
      <c r="D524" s="1" t="str">
        <f aca="true">IFERROR(INDEX(_h_SimpleLookup_h_!$J$59:$J$68,MATCH(CONCATENATE(INDIRECT("A"&amp;ROW()), "#", INDIRECT("C"&amp;ROW())),_h_SimpleLookup_h_!$I$59:$I$68,0)),"")</f>
        <v/>
      </c>
      <c r="E524" s="4"/>
      <c r="F524" s="1" t="str">
        <f aca="true">IFERROR(INDEX(_h_SimpleLookup_h_!$J$59:$J$68,MATCH(CONCATENATE(INDIRECT("A"&amp;ROW()), "#", INDIRECT("C"&amp;ROW()), "#", INDIRECT("E"&amp;ROW())),_h_SimpleLookup_h_!$I$59:$I$68,0)),"")</f>
        <v/>
      </c>
      <c r="G524" s="4"/>
      <c r="H52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24" s="4"/>
      <c r="J52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24" s="4"/>
      <c r="L524" s="1" t="str">
        <f aca="false">IF(K524&lt;&gt;"",IFERROR(VLOOKUP(CONCATENATE(A524,"#",C524,"#",E524,"#",G524,"#",I524,"#",K524),_h_SimpleLookup_h_!$D$13:$E$56,2,0),""),IF(I524&lt;&gt;"",IFERROR(VLOOKUP(CONCATENATE(A524,"#",C524,"#",E524,"#",G524,"#",I524),_h_SimpleLookup_h_!$D$13:$E$56,2,0),""),IF(G524&lt;&gt;"",IFERROR(VLOOKUP(CONCATENATE(A524,"#",C524,"#",E524,"#",G524),_h_SimpleLookup_h_!$D$13:$E$56,2,0),""),IF(E524&lt;&gt;"",IFERROR(VLOOKUP(CONCATENATE(A524,"#",C524,"#",E524),_h_SimpleLookup_h_!$D$13:$E$56,2,0),""),IF(C524&lt;&gt;"",IFERROR(VLOOKUP(CONCATENATE(A524,"#",C524),_h_SimpleLookup_h_!$D$13:$E$56,2,0),""),IF(A524&lt;&gt;"",IFERROR(VLOOKUP(CONCATENATE(A524),_h_SimpleLookup_h_!$D$13:$E$56,2,0),""),""))))))</f>
        <v/>
      </c>
      <c r="M524" s="4"/>
      <c r="N524" s="5"/>
      <c r="O524" s="4"/>
      <c r="P524" s="5"/>
      <c r="Q524" s="5"/>
      <c r="R524" s="5"/>
      <c r="S524" s="5"/>
      <c r="T524" s="4"/>
      <c r="U524" s="4"/>
      <c r="V524" s="5"/>
      <c r="W524" s="5"/>
      <c r="X524" s="5"/>
      <c r="Y524" s="5"/>
      <c r="Z524" s="5"/>
      <c r="AA524" s="5"/>
      <c r="AB524" s="5"/>
      <c r="AC524" s="5"/>
    </row>
    <row r="525" customFormat="false" ht="15" hidden="false" customHeight="false" outlineLevel="0" collapsed="false">
      <c r="A525" s="4"/>
      <c r="B525" s="1" t="str">
        <f aca="true">IFERROR(INDEX(_h_SimpleLookup_h_!$J$59:$J$68,MATCH(CONCATENATE(INDIRECT("A"&amp;ROW())),_h_SimpleLookup_h_!$I$59:$I$68,0)),"")</f>
        <v/>
      </c>
      <c r="C525" s="4"/>
      <c r="D525" s="1" t="str">
        <f aca="true">IFERROR(INDEX(_h_SimpleLookup_h_!$J$59:$J$68,MATCH(CONCATENATE(INDIRECT("A"&amp;ROW()), "#", INDIRECT("C"&amp;ROW())),_h_SimpleLookup_h_!$I$59:$I$68,0)),"")</f>
        <v/>
      </c>
      <c r="E525" s="4"/>
      <c r="F525" s="1" t="str">
        <f aca="true">IFERROR(INDEX(_h_SimpleLookup_h_!$J$59:$J$68,MATCH(CONCATENATE(INDIRECT("A"&amp;ROW()), "#", INDIRECT("C"&amp;ROW()), "#", INDIRECT("E"&amp;ROW())),_h_SimpleLookup_h_!$I$59:$I$68,0)),"")</f>
        <v/>
      </c>
      <c r="G525" s="4"/>
      <c r="H52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25" s="4"/>
      <c r="J52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25" s="4"/>
      <c r="L525" s="1" t="str">
        <f aca="false">IF(K525&lt;&gt;"",IFERROR(VLOOKUP(CONCATENATE(A525,"#",C525,"#",E525,"#",G525,"#",I525,"#",K525),_h_SimpleLookup_h_!$D$13:$E$56,2,0),""),IF(I525&lt;&gt;"",IFERROR(VLOOKUP(CONCATENATE(A525,"#",C525,"#",E525,"#",G525,"#",I525),_h_SimpleLookup_h_!$D$13:$E$56,2,0),""),IF(G525&lt;&gt;"",IFERROR(VLOOKUP(CONCATENATE(A525,"#",C525,"#",E525,"#",G525),_h_SimpleLookup_h_!$D$13:$E$56,2,0),""),IF(E525&lt;&gt;"",IFERROR(VLOOKUP(CONCATENATE(A525,"#",C525,"#",E525),_h_SimpleLookup_h_!$D$13:$E$56,2,0),""),IF(C525&lt;&gt;"",IFERROR(VLOOKUP(CONCATENATE(A525,"#",C525),_h_SimpleLookup_h_!$D$13:$E$56,2,0),""),IF(A525&lt;&gt;"",IFERROR(VLOOKUP(CONCATENATE(A525),_h_SimpleLookup_h_!$D$13:$E$56,2,0),""),""))))))</f>
        <v/>
      </c>
      <c r="M525" s="4"/>
      <c r="N525" s="5"/>
      <c r="O525" s="4"/>
      <c r="P525" s="5"/>
      <c r="Q525" s="5"/>
      <c r="R525" s="5"/>
      <c r="S525" s="5"/>
      <c r="T525" s="4"/>
      <c r="U525" s="4"/>
      <c r="V525" s="5"/>
      <c r="W525" s="5"/>
      <c r="X525" s="5"/>
      <c r="Y525" s="5"/>
      <c r="Z525" s="5"/>
      <c r="AA525" s="5"/>
      <c r="AB525" s="5"/>
      <c r="AC525" s="5"/>
    </row>
    <row r="526" customFormat="false" ht="15" hidden="false" customHeight="false" outlineLevel="0" collapsed="false">
      <c r="A526" s="4"/>
      <c r="B526" s="1" t="str">
        <f aca="true">IFERROR(INDEX(_h_SimpleLookup_h_!$J$59:$J$68,MATCH(CONCATENATE(INDIRECT("A"&amp;ROW())),_h_SimpleLookup_h_!$I$59:$I$68,0)),"")</f>
        <v/>
      </c>
      <c r="C526" s="4"/>
      <c r="D526" s="1" t="str">
        <f aca="true">IFERROR(INDEX(_h_SimpleLookup_h_!$J$59:$J$68,MATCH(CONCATENATE(INDIRECT("A"&amp;ROW()), "#", INDIRECT("C"&amp;ROW())),_h_SimpleLookup_h_!$I$59:$I$68,0)),"")</f>
        <v/>
      </c>
      <c r="E526" s="4"/>
      <c r="F526" s="1" t="str">
        <f aca="true">IFERROR(INDEX(_h_SimpleLookup_h_!$J$59:$J$68,MATCH(CONCATENATE(INDIRECT("A"&amp;ROW()), "#", INDIRECT("C"&amp;ROW()), "#", INDIRECT("E"&amp;ROW())),_h_SimpleLookup_h_!$I$59:$I$68,0)),"")</f>
        <v/>
      </c>
      <c r="G526" s="4"/>
      <c r="H52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26" s="4"/>
      <c r="J52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26" s="4"/>
      <c r="L526" s="1" t="str">
        <f aca="false">IF(K526&lt;&gt;"",IFERROR(VLOOKUP(CONCATENATE(A526,"#",C526,"#",E526,"#",G526,"#",I526,"#",K526),_h_SimpleLookup_h_!$D$13:$E$56,2,0),""),IF(I526&lt;&gt;"",IFERROR(VLOOKUP(CONCATENATE(A526,"#",C526,"#",E526,"#",G526,"#",I526),_h_SimpleLookup_h_!$D$13:$E$56,2,0),""),IF(G526&lt;&gt;"",IFERROR(VLOOKUP(CONCATENATE(A526,"#",C526,"#",E526,"#",G526),_h_SimpleLookup_h_!$D$13:$E$56,2,0),""),IF(E526&lt;&gt;"",IFERROR(VLOOKUP(CONCATENATE(A526,"#",C526,"#",E526),_h_SimpleLookup_h_!$D$13:$E$56,2,0),""),IF(C526&lt;&gt;"",IFERROR(VLOOKUP(CONCATENATE(A526,"#",C526),_h_SimpleLookup_h_!$D$13:$E$56,2,0),""),IF(A526&lt;&gt;"",IFERROR(VLOOKUP(CONCATENATE(A526),_h_SimpleLookup_h_!$D$13:$E$56,2,0),""),""))))))</f>
        <v/>
      </c>
      <c r="M526" s="4"/>
      <c r="N526" s="5"/>
      <c r="O526" s="4"/>
      <c r="P526" s="5"/>
      <c r="Q526" s="5"/>
      <c r="R526" s="5"/>
      <c r="S526" s="5"/>
      <c r="T526" s="4"/>
      <c r="U526" s="4"/>
      <c r="V526" s="5"/>
      <c r="W526" s="5"/>
      <c r="X526" s="5"/>
      <c r="Y526" s="5"/>
      <c r="Z526" s="5"/>
      <c r="AA526" s="5"/>
      <c r="AB526" s="5"/>
      <c r="AC526" s="5"/>
    </row>
    <row r="527" customFormat="false" ht="15" hidden="false" customHeight="false" outlineLevel="0" collapsed="false">
      <c r="A527" s="4"/>
      <c r="B527" s="1" t="str">
        <f aca="true">IFERROR(INDEX(_h_SimpleLookup_h_!$J$59:$J$68,MATCH(CONCATENATE(INDIRECT("A"&amp;ROW())),_h_SimpleLookup_h_!$I$59:$I$68,0)),"")</f>
        <v/>
      </c>
      <c r="C527" s="4"/>
      <c r="D527" s="1" t="str">
        <f aca="true">IFERROR(INDEX(_h_SimpleLookup_h_!$J$59:$J$68,MATCH(CONCATENATE(INDIRECT("A"&amp;ROW()), "#", INDIRECT("C"&amp;ROW())),_h_SimpleLookup_h_!$I$59:$I$68,0)),"")</f>
        <v/>
      </c>
      <c r="E527" s="4"/>
      <c r="F527" s="1" t="str">
        <f aca="true">IFERROR(INDEX(_h_SimpleLookup_h_!$J$59:$J$68,MATCH(CONCATENATE(INDIRECT("A"&amp;ROW()), "#", INDIRECT("C"&amp;ROW()), "#", INDIRECT("E"&amp;ROW())),_h_SimpleLookup_h_!$I$59:$I$68,0)),"")</f>
        <v/>
      </c>
      <c r="G527" s="4"/>
      <c r="H52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27" s="4"/>
      <c r="J52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27" s="4"/>
      <c r="L527" s="1" t="str">
        <f aca="false">IF(K527&lt;&gt;"",IFERROR(VLOOKUP(CONCATENATE(A527,"#",C527,"#",E527,"#",G527,"#",I527,"#",K527),_h_SimpleLookup_h_!$D$13:$E$56,2,0),""),IF(I527&lt;&gt;"",IFERROR(VLOOKUP(CONCATENATE(A527,"#",C527,"#",E527,"#",G527,"#",I527),_h_SimpleLookup_h_!$D$13:$E$56,2,0),""),IF(G527&lt;&gt;"",IFERROR(VLOOKUP(CONCATENATE(A527,"#",C527,"#",E527,"#",G527),_h_SimpleLookup_h_!$D$13:$E$56,2,0),""),IF(E527&lt;&gt;"",IFERROR(VLOOKUP(CONCATENATE(A527,"#",C527,"#",E527),_h_SimpleLookup_h_!$D$13:$E$56,2,0),""),IF(C527&lt;&gt;"",IFERROR(VLOOKUP(CONCATENATE(A527,"#",C527),_h_SimpleLookup_h_!$D$13:$E$56,2,0),""),IF(A527&lt;&gt;"",IFERROR(VLOOKUP(CONCATENATE(A527),_h_SimpleLookup_h_!$D$13:$E$56,2,0),""),""))))))</f>
        <v/>
      </c>
      <c r="M527" s="4"/>
      <c r="N527" s="5"/>
      <c r="O527" s="4"/>
      <c r="P527" s="5"/>
      <c r="Q527" s="5"/>
      <c r="R527" s="5"/>
      <c r="S527" s="5"/>
      <c r="T527" s="4"/>
      <c r="U527" s="4"/>
      <c r="V527" s="5"/>
      <c r="W527" s="5"/>
      <c r="X527" s="5"/>
      <c r="Y527" s="5"/>
      <c r="Z527" s="5"/>
      <c r="AA527" s="5"/>
      <c r="AB527" s="5"/>
      <c r="AC527" s="5"/>
    </row>
    <row r="528" customFormat="false" ht="15" hidden="false" customHeight="false" outlineLevel="0" collapsed="false">
      <c r="A528" s="4"/>
      <c r="B528" s="1" t="str">
        <f aca="true">IFERROR(INDEX(_h_SimpleLookup_h_!$J$59:$J$68,MATCH(CONCATENATE(INDIRECT("A"&amp;ROW())),_h_SimpleLookup_h_!$I$59:$I$68,0)),"")</f>
        <v/>
      </c>
      <c r="C528" s="4"/>
      <c r="D528" s="1" t="str">
        <f aca="true">IFERROR(INDEX(_h_SimpleLookup_h_!$J$59:$J$68,MATCH(CONCATENATE(INDIRECT("A"&amp;ROW()), "#", INDIRECT("C"&amp;ROW())),_h_SimpleLookup_h_!$I$59:$I$68,0)),"")</f>
        <v/>
      </c>
      <c r="E528" s="4"/>
      <c r="F528" s="1" t="str">
        <f aca="true">IFERROR(INDEX(_h_SimpleLookup_h_!$J$59:$J$68,MATCH(CONCATENATE(INDIRECT("A"&amp;ROW()), "#", INDIRECT("C"&amp;ROW()), "#", INDIRECT("E"&amp;ROW())),_h_SimpleLookup_h_!$I$59:$I$68,0)),"")</f>
        <v/>
      </c>
      <c r="G528" s="4"/>
      <c r="H52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28" s="4"/>
      <c r="J52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28" s="4"/>
      <c r="L528" s="1" t="str">
        <f aca="false">IF(K528&lt;&gt;"",IFERROR(VLOOKUP(CONCATENATE(A528,"#",C528,"#",E528,"#",G528,"#",I528,"#",K528),_h_SimpleLookup_h_!$D$13:$E$56,2,0),""),IF(I528&lt;&gt;"",IFERROR(VLOOKUP(CONCATENATE(A528,"#",C528,"#",E528,"#",G528,"#",I528),_h_SimpleLookup_h_!$D$13:$E$56,2,0),""),IF(G528&lt;&gt;"",IFERROR(VLOOKUP(CONCATENATE(A528,"#",C528,"#",E528,"#",G528),_h_SimpleLookup_h_!$D$13:$E$56,2,0),""),IF(E528&lt;&gt;"",IFERROR(VLOOKUP(CONCATENATE(A528,"#",C528,"#",E528),_h_SimpleLookup_h_!$D$13:$E$56,2,0),""),IF(C528&lt;&gt;"",IFERROR(VLOOKUP(CONCATENATE(A528,"#",C528),_h_SimpleLookup_h_!$D$13:$E$56,2,0),""),IF(A528&lt;&gt;"",IFERROR(VLOOKUP(CONCATENATE(A528),_h_SimpleLookup_h_!$D$13:$E$56,2,0),""),""))))))</f>
        <v/>
      </c>
      <c r="M528" s="4"/>
      <c r="N528" s="5"/>
      <c r="O528" s="4"/>
      <c r="P528" s="5"/>
      <c r="Q528" s="5"/>
      <c r="R528" s="5"/>
      <c r="S528" s="5"/>
      <c r="T528" s="4"/>
      <c r="U528" s="4"/>
      <c r="V528" s="5"/>
      <c r="W528" s="5"/>
      <c r="X528" s="5"/>
      <c r="Y528" s="5"/>
      <c r="Z528" s="5"/>
      <c r="AA528" s="5"/>
      <c r="AB528" s="5"/>
      <c r="AC528" s="5"/>
    </row>
    <row r="529" customFormat="false" ht="15" hidden="false" customHeight="false" outlineLevel="0" collapsed="false">
      <c r="A529" s="4"/>
      <c r="B529" s="1" t="str">
        <f aca="true">IFERROR(INDEX(_h_SimpleLookup_h_!$J$59:$J$68,MATCH(CONCATENATE(INDIRECT("A"&amp;ROW())),_h_SimpleLookup_h_!$I$59:$I$68,0)),"")</f>
        <v/>
      </c>
      <c r="C529" s="4"/>
      <c r="D529" s="1" t="str">
        <f aca="true">IFERROR(INDEX(_h_SimpleLookup_h_!$J$59:$J$68,MATCH(CONCATENATE(INDIRECT("A"&amp;ROW()), "#", INDIRECT("C"&amp;ROW())),_h_SimpleLookup_h_!$I$59:$I$68,0)),"")</f>
        <v/>
      </c>
      <c r="E529" s="4"/>
      <c r="F529" s="1" t="str">
        <f aca="true">IFERROR(INDEX(_h_SimpleLookup_h_!$J$59:$J$68,MATCH(CONCATENATE(INDIRECT("A"&amp;ROW()), "#", INDIRECT("C"&amp;ROW()), "#", INDIRECT("E"&amp;ROW())),_h_SimpleLookup_h_!$I$59:$I$68,0)),"")</f>
        <v/>
      </c>
      <c r="G529" s="4"/>
      <c r="H52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29" s="4"/>
      <c r="J52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29" s="4"/>
      <c r="L529" s="1" t="str">
        <f aca="false">IF(K529&lt;&gt;"",IFERROR(VLOOKUP(CONCATENATE(A529,"#",C529,"#",E529,"#",G529,"#",I529,"#",K529),_h_SimpleLookup_h_!$D$13:$E$56,2,0),""),IF(I529&lt;&gt;"",IFERROR(VLOOKUP(CONCATENATE(A529,"#",C529,"#",E529,"#",G529,"#",I529),_h_SimpleLookup_h_!$D$13:$E$56,2,0),""),IF(G529&lt;&gt;"",IFERROR(VLOOKUP(CONCATENATE(A529,"#",C529,"#",E529,"#",G529),_h_SimpleLookup_h_!$D$13:$E$56,2,0),""),IF(E529&lt;&gt;"",IFERROR(VLOOKUP(CONCATENATE(A529,"#",C529,"#",E529),_h_SimpleLookup_h_!$D$13:$E$56,2,0),""),IF(C529&lt;&gt;"",IFERROR(VLOOKUP(CONCATENATE(A529,"#",C529),_h_SimpleLookup_h_!$D$13:$E$56,2,0),""),IF(A529&lt;&gt;"",IFERROR(VLOOKUP(CONCATENATE(A529),_h_SimpleLookup_h_!$D$13:$E$56,2,0),""),""))))))</f>
        <v/>
      </c>
      <c r="M529" s="4"/>
      <c r="N529" s="5"/>
      <c r="O529" s="4"/>
      <c r="P529" s="5"/>
      <c r="Q529" s="5"/>
      <c r="R529" s="5"/>
      <c r="S529" s="5"/>
      <c r="T529" s="4"/>
      <c r="U529" s="4"/>
      <c r="V529" s="5"/>
      <c r="W529" s="5"/>
      <c r="X529" s="5"/>
      <c r="Y529" s="5"/>
      <c r="Z529" s="5"/>
      <c r="AA529" s="5"/>
      <c r="AB529" s="5"/>
      <c r="AC529" s="5"/>
    </row>
    <row r="530" customFormat="false" ht="15" hidden="false" customHeight="false" outlineLevel="0" collapsed="false">
      <c r="A530" s="4"/>
      <c r="B530" s="1" t="str">
        <f aca="true">IFERROR(INDEX(_h_SimpleLookup_h_!$J$59:$J$68,MATCH(CONCATENATE(INDIRECT("A"&amp;ROW())),_h_SimpleLookup_h_!$I$59:$I$68,0)),"")</f>
        <v/>
      </c>
      <c r="C530" s="4"/>
      <c r="D530" s="1" t="str">
        <f aca="true">IFERROR(INDEX(_h_SimpleLookup_h_!$J$59:$J$68,MATCH(CONCATENATE(INDIRECT("A"&amp;ROW()), "#", INDIRECT("C"&amp;ROW())),_h_SimpleLookup_h_!$I$59:$I$68,0)),"")</f>
        <v/>
      </c>
      <c r="E530" s="4"/>
      <c r="F530" s="1" t="str">
        <f aca="true">IFERROR(INDEX(_h_SimpleLookup_h_!$J$59:$J$68,MATCH(CONCATENATE(INDIRECT("A"&amp;ROW()), "#", INDIRECT("C"&amp;ROW()), "#", INDIRECT("E"&amp;ROW())),_h_SimpleLookup_h_!$I$59:$I$68,0)),"")</f>
        <v/>
      </c>
      <c r="G530" s="4"/>
      <c r="H53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30" s="4"/>
      <c r="J53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30" s="4"/>
      <c r="L530" s="1" t="str">
        <f aca="false">IF(K530&lt;&gt;"",IFERROR(VLOOKUP(CONCATENATE(A530,"#",C530,"#",E530,"#",G530,"#",I530,"#",K530),_h_SimpleLookup_h_!$D$13:$E$56,2,0),""),IF(I530&lt;&gt;"",IFERROR(VLOOKUP(CONCATENATE(A530,"#",C530,"#",E530,"#",G530,"#",I530),_h_SimpleLookup_h_!$D$13:$E$56,2,0),""),IF(G530&lt;&gt;"",IFERROR(VLOOKUP(CONCATENATE(A530,"#",C530,"#",E530,"#",G530),_h_SimpleLookup_h_!$D$13:$E$56,2,0),""),IF(E530&lt;&gt;"",IFERROR(VLOOKUP(CONCATENATE(A530,"#",C530,"#",E530),_h_SimpleLookup_h_!$D$13:$E$56,2,0),""),IF(C530&lt;&gt;"",IFERROR(VLOOKUP(CONCATENATE(A530,"#",C530),_h_SimpleLookup_h_!$D$13:$E$56,2,0),""),IF(A530&lt;&gt;"",IFERROR(VLOOKUP(CONCATENATE(A530),_h_SimpleLookup_h_!$D$13:$E$56,2,0),""),""))))))</f>
        <v/>
      </c>
      <c r="M530" s="4"/>
      <c r="N530" s="5"/>
      <c r="O530" s="4"/>
      <c r="P530" s="5"/>
      <c r="Q530" s="5"/>
      <c r="R530" s="5"/>
      <c r="S530" s="5"/>
      <c r="T530" s="4"/>
      <c r="U530" s="4"/>
      <c r="V530" s="5"/>
      <c r="W530" s="5"/>
      <c r="X530" s="5"/>
      <c r="Y530" s="5"/>
      <c r="Z530" s="5"/>
      <c r="AA530" s="5"/>
      <c r="AB530" s="5"/>
      <c r="AC530" s="5"/>
    </row>
    <row r="531" customFormat="false" ht="15" hidden="false" customHeight="false" outlineLevel="0" collapsed="false">
      <c r="A531" s="4"/>
      <c r="B531" s="1" t="str">
        <f aca="true">IFERROR(INDEX(_h_SimpleLookup_h_!$J$59:$J$68,MATCH(CONCATENATE(INDIRECT("A"&amp;ROW())),_h_SimpleLookup_h_!$I$59:$I$68,0)),"")</f>
        <v/>
      </c>
      <c r="C531" s="4"/>
      <c r="D531" s="1" t="str">
        <f aca="true">IFERROR(INDEX(_h_SimpleLookup_h_!$J$59:$J$68,MATCH(CONCATENATE(INDIRECT("A"&amp;ROW()), "#", INDIRECT("C"&amp;ROW())),_h_SimpleLookup_h_!$I$59:$I$68,0)),"")</f>
        <v/>
      </c>
      <c r="E531" s="4"/>
      <c r="F531" s="1" t="str">
        <f aca="true">IFERROR(INDEX(_h_SimpleLookup_h_!$J$59:$J$68,MATCH(CONCATENATE(INDIRECT("A"&amp;ROW()), "#", INDIRECT("C"&amp;ROW()), "#", INDIRECT("E"&amp;ROW())),_h_SimpleLookup_h_!$I$59:$I$68,0)),"")</f>
        <v/>
      </c>
      <c r="G531" s="4"/>
      <c r="H53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31" s="4"/>
      <c r="J53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31" s="4"/>
      <c r="L531" s="1" t="str">
        <f aca="false">IF(K531&lt;&gt;"",IFERROR(VLOOKUP(CONCATENATE(A531,"#",C531,"#",E531,"#",G531,"#",I531,"#",K531),_h_SimpleLookup_h_!$D$13:$E$56,2,0),""),IF(I531&lt;&gt;"",IFERROR(VLOOKUP(CONCATENATE(A531,"#",C531,"#",E531,"#",G531,"#",I531),_h_SimpleLookup_h_!$D$13:$E$56,2,0),""),IF(G531&lt;&gt;"",IFERROR(VLOOKUP(CONCATENATE(A531,"#",C531,"#",E531,"#",G531),_h_SimpleLookup_h_!$D$13:$E$56,2,0),""),IF(E531&lt;&gt;"",IFERROR(VLOOKUP(CONCATENATE(A531,"#",C531,"#",E531),_h_SimpleLookup_h_!$D$13:$E$56,2,0),""),IF(C531&lt;&gt;"",IFERROR(VLOOKUP(CONCATENATE(A531,"#",C531),_h_SimpleLookup_h_!$D$13:$E$56,2,0),""),IF(A531&lt;&gt;"",IFERROR(VLOOKUP(CONCATENATE(A531),_h_SimpleLookup_h_!$D$13:$E$56,2,0),""),""))))))</f>
        <v/>
      </c>
      <c r="M531" s="4"/>
      <c r="N531" s="5"/>
      <c r="O531" s="4"/>
      <c r="P531" s="5"/>
      <c r="Q531" s="5"/>
      <c r="R531" s="5"/>
      <c r="S531" s="5"/>
      <c r="T531" s="4"/>
      <c r="U531" s="4"/>
      <c r="V531" s="5"/>
      <c r="W531" s="5"/>
      <c r="X531" s="5"/>
      <c r="Y531" s="5"/>
      <c r="Z531" s="5"/>
      <c r="AA531" s="5"/>
      <c r="AB531" s="5"/>
      <c r="AC531" s="5"/>
    </row>
    <row r="532" customFormat="false" ht="15" hidden="false" customHeight="false" outlineLevel="0" collapsed="false">
      <c r="A532" s="4"/>
      <c r="B532" s="1" t="str">
        <f aca="true">IFERROR(INDEX(_h_SimpleLookup_h_!$J$59:$J$68,MATCH(CONCATENATE(INDIRECT("A"&amp;ROW())),_h_SimpleLookup_h_!$I$59:$I$68,0)),"")</f>
        <v/>
      </c>
      <c r="C532" s="4"/>
      <c r="D532" s="1" t="str">
        <f aca="true">IFERROR(INDEX(_h_SimpleLookup_h_!$J$59:$J$68,MATCH(CONCATENATE(INDIRECT("A"&amp;ROW()), "#", INDIRECT("C"&amp;ROW())),_h_SimpleLookup_h_!$I$59:$I$68,0)),"")</f>
        <v/>
      </c>
      <c r="E532" s="4"/>
      <c r="F532" s="1" t="str">
        <f aca="true">IFERROR(INDEX(_h_SimpleLookup_h_!$J$59:$J$68,MATCH(CONCATENATE(INDIRECT("A"&amp;ROW()), "#", INDIRECT("C"&amp;ROW()), "#", INDIRECT("E"&amp;ROW())),_h_SimpleLookup_h_!$I$59:$I$68,0)),"")</f>
        <v/>
      </c>
      <c r="G532" s="4"/>
      <c r="H53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32" s="4"/>
      <c r="J53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32" s="4"/>
      <c r="L532" s="1" t="str">
        <f aca="false">IF(K532&lt;&gt;"",IFERROR(VLOOKUP(CONCATENATE(A532,"#",C532,"#",E532,"#",G532,"#",I532,"#",K532),_h_SimpleLookup_h_!$D$13:$E$56,2,0),""),IF(I532&lt;&gt;"",IFERROR(VLOOKUP(CONCATENATE(A532,"#",C532,"#",E532,"#",G532,"#",I532),_h_SimpleLookup_h_!$D$13:$E$56,2,0),""),IF(G532&lt;&gt;"",IFERROR(VLOOKUP(CONCATENATE(A532,"#",C532,"#",E532,"#",G532),_h_SimpleLookup_h_!$D$13:$E$56,2,0),""),IF(E532&lt;&gt;"",IFERROR(VLOOKUP(CONCATENATE(A532,"#",C532,"#",E532),_h_SimpleLookup_h_!$D$13:$E$56,2,0),""),IF(C532&lt;&gt;"",IFERROR(VLOOKUP(CONCATENATE(A532,"#",C532),_h_SimpleLookup_h_!$D$13:$E$56,2,0),""),IF(A532&lt;&gt;"",IFERROR(VLOOKUP(CONCATENATE(A532),_h_SimpleLookup_h_!$D$13:$E$56,2,0),""),""))))))</f>
        <v/>
      </c>
      <c r="M532" s="4"/>
      <c r="N532" s="5"/>
      <c r="O532" s="4"/>
      <c r="P532" s="5"/>
      <c r="Q532" s="5"/>
      <c r="R532" s="5"/>
      <c r="S532" s="5"/>
      <c r="T532" s="4"/>
      <c r="U532" s="4"/>
      <c r="V532" s="5"/>
      <c r="W532" s="5"/>
      <c r="X532" s="5"/>
      <c r="Y532" s="5"/>
      <c r="Z532" s="5"/>
      <c r="AA532" s="5"/>
      <c r="AB532" s="5"/>
      <c r="AC532" s="5"/>
    </row>
    <row r="533" customFormat="false" ht="15" hidden="false" customHeight="false" outlineLevel="0" collapsed="false">
      <c r="A533" s="4"/>
      <c r="B533" s="1" t="str">
        <f aca="true">IFERROR(INDEX(_h_SimpleLookup_h_!$J$59:$J$68,MATCH(CONCATENATE(INDIRECT("A"&amp;ROW())),_h_SimpleLookup_h_!$I$59:$I$68,0)),"")</f>
        <v/>
      </c>
      <c r="C533" s="4"/>
      <c r="D533" s="1" t="str">
        <f aca="true">IFERROR(INDEX(_h_SimpleLookup_h_!$J$59:$J$68,MATCH(CONCATENATE(INDIRECT("A"&amp;ROW()), "#", INDIRECT("C"&amp;ROW())),_h_SimpleLookup_h_!$I$59:$I$68,0)),"")</f>
        <v/>
      </c>
      <c r="E533" s="4"/>
      <c r="F533" s="1" t="str">
        <f aca="true">IFERROR(INDEX(_h_SimpleLookup_h_!$J$59:$J$68,MATCH(CONCATENATE(INDIRECT("A"&amp;ROW()), "#", INDIRECT("C"&amp;ROW()), "#", INDIRECT("E"&amp;ROW())),_h_SimpleLookup_h_!$I$59:$I$68,0)),"")</f>
        <v/>
      </c>
      <c r="G533" s="4"/>
      <c r="H53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33" s="4"/>
      <c r="J53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33" s="4"/>
      <c r="L533" s="1" t="str">
        <f aca="false">IF(K533&lt;&gt;"",IFERROR(VLOOKUP(CONCATENATE(A533,"#",C533,"#",E533,"#",G533,"#",I533,"#",K533),_h_SimpleLookup_h_!$D$13:$E$56,2,0),""),IF(I533&lt;&gt;"",IFERROR(VLOOKUP(CONCATENATE(A533,"#",C533,"#",E533,"#",G533,"#",I533),_h_SimpleLookup_h_!$D$13:$E$56,2,0),""),IF(G533&lt;&gt;"",IFERROR(VLOOKUP(CONCATENATE(A533,"#",C533,"#",E533,"#",G533),_h_SimpleLookup_h_!$D$13:$E$56,2,0),""),IF(E533&lt;&gt;"",IFERROR(VLOOKUP(CONCATENATE(A533,"#",C533,"#",E533),_h_SimpleLookup_h_!$D$13:$E$56,2,0),""),IF(C533&lt;&gt;"",IFERROR(VLOOKUP(CONCATENATE(A533,"#",C533),_h_SimpleLookup_h_!$D$13:$E$56,2,0),""),IF(A533&lt;&gt;"",IFERROR(VLOOKUP(CONCATENATE(A533),_h_SimpleLookup_h_!$D$13:$E$56,2,0),""),""))))))</f>
        <v/>
      </c>
      <c r="M533" s="4"/>
      <c r="N533" s="5"/>
      <c r="O533" s="4"/>
      <c r="P533" s="5"/>
      <c r="Q533" s="5"/>
      <c r="R533" s="5"/>
      <c r="S533" s="5"/>
      <c r="T533" s="4"/>
      <c r="U533" s="4"/>
      <c r="V533" s="5"/>
      <c r="W533" s="5"/>
      <c r="X533" s="5"/>
      <c r="Y533" s="5"/>
      <c r="Z533" s="5"/>
      <c r="AA533" s="5"/>
      <c r="AB533" s="5"/>
      <c r="AC533" s="5"/>
    </row>
    <row r="534" customFormat="false" ht="15" hidden="false" customHeight="false" outlineLevel="0" collapsed="false">
      <c r="A534" s="4"/>
      <c r="B534" s="1" t="str">
        <f aca="true">IFERROR(INDEX(_h_SimpleLookup_h_!$J$59:$J$68,MATCH(CONCATENATE(INDIRECT("A"&amp;ROW())),_h_SimpleLookup_h_!$I$59:$I$68,0)),"")</f>
        <v/>
      </c>
      <c r="C534" s="4"/>
      <c r="D534" s="1" t="str">
        <f aca="true">IFERROR(INDEX(_h_SimpleLookup_h_!$J$59:$J$68,MATCH(CONCATENATE(INDIRECT("A"&amp;ROW()), "#", INDIRECT("C"&amp;ROW())),_h_SimpleLookup_h_!$I$59:$I$68,0)),"")</f>
        <v/>
      </c>
      <c r="E534" s="4"/>
      <c r="F534" s="1" t="str">
        <f aca="true">IFERROR(INDEX(_h_SimpleLookup_h_!$J$59:$J$68,MATCH(CONCATENATE(INDIRECT("A"&amp;ROW()), "#", INDIRECT("C"&amp;ROW()), "#", INDIRECT("E"&amp;ROW())),_h_SimpleLookup_h_!$I$59:$I$68,0)),"")</f>
        <v/>
      </c>
      <c r="G534" s="4"/>
      <c r="H53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34" s="4"/>
      <c r="J53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34" s="4"/>
      <c r="L534" s="1" t="str">
        <f aca="false">IF(K534&lt;&gt;"",IFERROR(VLOOKUP(CONCATENATE(A534,"#",C534,"#",E534,"#",G534,"#",I534,"#",K534),_h_SimpleLookup_h_!$D$13:$E$56,2,0),""),IF(I534&lt;&gt;"",IFERROR(VLOOKUP(CONCATENATE(A534,"#",C534,"#",E534,"#",G534,"#",I534),_h_SimpleLookup_h_!$D$13:$E$56,2,0),""),IF(G534&lt;&gt;"",IFERROR(VLOOKUP(CONCATENATE(A534,"#",C534,"#",E534,"#",G534),_h_SimpleLookup_h_!$D$13:$E$56,2,0),""),IF(E534&lt;&gt;"",IFERROR(VLOOKUP(CONCATENATE(A534,"#",C534,"#",E534),_h_SimpleLookup_h_!$D$13:$E$56,2,0),""),IF(C534&lt;&gt;"",IFERROR(VLOOKUP(CONCATENATE(A534,"#",C534),_h_SimpleLookup_h_!$D$13:$E$56,2,0),""),IF(A534&lt;&gt;"",IFERROR(VLOOKUP(CONCATENATE(A534),_h_SimpleLookup_h_!$D$13:$E$56,2,0),""),""))))))</f>
        <v/>
      </c>
      <c r="M534" s="4"/>
      <c r="N534" s="5"/>
      <c r="O534" s="4"/>
      <c r="P534" s="5"/>
      <c r="Q534" s="5"/>
      <c r="R534" s="5"/>
      <c r="S534" s="5"/>
      <c r="T534" s="4"/>
      <c r="U534" s="4"/>
      <c r="V534" s="5"/>
      <c r="W534" s="5"/>
      <c r="X534" s="5"/>
      <c r="Y534" s="5"/>
      <c r="Z534" s="5"/>
      <c r="AA534" s="5"/>
      <c r="AB534" s="5"/>
      <c r="AC534" s="5"/>
    </row>
    <row r="535" customFormat="false" ht="15" hidden="false" customHeight="false" outlineLevel="0" collapsed="false">
      <c r="A535" s="4"/>
      <c r="B535" s="1" t="str">
        <f aca="true">IFERROR(INDEX(_h_SimpleLookup_h_!$J$59:$J$68,MATCH(CONCATENATE(INDIRECT("A"&amp;ROW())),_h_SimpleLookup_h_!$I$59:$I$68,0)),"")</f>
        <v/>
      </c>
      <c r="C535" s="4"/>
      <c r="D535" s="1" t="str">
        <f aca="true">IFERROR(INDEX(_h_SimpleLookup_h_!$J$59:$J$68,MATCH(CONCATENATE(INDIRECT("A"&amp;ROW()), "#", INDIRECT("C"&amp;ROW())),_h_SimpleLookup_h_!$I$59:$I$68,0)),"")</f>
        <v/>
      </c>
      <c r="E535" s="4"/>
      <c r="F535" s="1" t="str">
        <f aca="true">IFERROR(INDEX(_h_SimpleLookup_h_!$J$59:$J$68,MATCH(CONCATENATE(INDIRECT("A"&amp;ROW()), "#", INDIRECT("C"&amp;ROW()), "#", INDIRECT("E"&amp;ROW())),_h_SimpleLookup_h_!$I$59:$I$68,0)),"")</f>
        <v/>
      </c>
      <c r="G535" s="4"/>
      <c r="H53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35" s="4"/>
      <c r="J53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35" s="4"/>
      <c r="L535" s="1" t="str">
        <f aca="false">IF(K535&lt;&gt;"",IFERROR(VLOOKUP(CONCATENATE(A535,"#",C535,"#",E535,"#",G535,"#",I535,"#",K535),_h_SimpleLookup_h_!$D$13:$E$56,2,0),""),IF(I535&lt;&gt;"",IFERROR(VLOOKUP(CONCATENATE(A535,"#",C535,"#",E535,"#",G535,"#",I535),_h_SimpleLookup_h_!$D$13:$E$56,2,0),""),IF(G535&lt;&gt;"",IFERROR(VLOOKUP(CONCATENATE(A535,"#",C535,"#",E535,"#",G535),_h_SimpleLookup_h_!$D$13:$E$56,2,0),""),IF(E535&lt;&gt;"",IFERROR(VLOOKUP(CONCATENATE(A535,"#",C535,"#",E535),_h_SimpleLookup_h_!$D$13:$E$56,2,0),""),IF(C535&lt;&gt;"",IFERROR(VLOOKUP(CONCATENATE(A535,"#",C535),_h_SimpleLookup_h_!$D$13:$E$56,2,0),""),IF(A535&lt;&gt;"",IFERROR(VLOOKUP(CONCATENATE(A535),_h_SimpleLookup_h_!$D$13:$E$56,2,0),""),""))))))</f>
        <v/>
      </c>
      <c r="M535" s="4"/>
      <c r="N535" s="5"/>
      <c r="O535" s="4"/>
      <c r="P535" s="5"/>
      <c r="Q535" s="5"/>
      <c r="R535" s="5"/>
      <c r="S535" s="5"/>
      <c r="T535" s="4"/>
      <c r="U535" s="4"/>
      <c r="V535" s="5"/>
      <c r="W535" s="5"/>
      <c r="X535" s="5"/>
      <c r="Y535" s="5"/>
      <c r="Z535" s="5"/>
      <c r="AA535" s="5"/>
      <c r="AB535" s="5"/>
      <c r="AC535" s="5"/>
    </row>
    <row r="536" customFormat="false" ht="15" hidden="false" customHeight="false" outlineLevel="0" collapsed="false">
      <c r="A536" s="4"/>
      <c r="B536" s="1" t="str">
        <f aca="true">IFERROR(INDEX(_h_SimpleLookup_h_!$J$59:$J$68,MATCH(CONCATENATE(INDIRECT("A"&amp;ROW())),_h_SimpleLookup_h_!$I$59:$I$68,0)),"")</f>
        <v/>
      </c>
      <c r="C536" s="4"/>
      <c r="D536" s="1" t="str">
        <f aca="true">IFERROR(INDEX(_h_SimpleLookup_h_!$J$59:$J$68,MATCH(CONCATENATE(INDIRECT("A"&amp;ROW()), "#", INDIRECT("C"&amp;ROW())),_h_SimpleLookup_h_!$I$59:$I$68,0)),"")</f>
        <v/>
      </c>
      <c r="E536" s="4"/>
      <c r="F536" s="1" t="str">
        <f aca="true">IFERROR(INDEX(_h_SimpleLookup_h_!$J$59:$J$68,MATCH(CONCATENATE(INDIRECT("A"&amp;ROW()), "#", INDIRECT("C"&amp;ROW()), "#", INDIRECT("E"&amp;ROW())),_h_SimpleLookup_h_!$I$59:$I$68,0)),"")</f>
        <v/>
      </c>
      <c r="G536" s="4"/>
      <c r="H53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36" s="4"/>
      <c r="J53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36" s="4"/>
      <c r="L536" s="1" t="str">
        <f aca="false">IF(K536&lt;&gt;"",IFERROR(VLOOKUP(CONCATENATE(A536,"#",C536,"#",E536,"#",G536,"#",I536,"#",K536),_h_SimpleLookup_h_!$D$13:$E$56,2,0),""),IF(I536&lt;&gt;"",IFERROR(VLOOKUP(CONCATENATE(A536,"#",C536,"#",E536,"#",G536,"#",I536),_h_SimpleLookup_h_!$D$13:$E$56,2,0),""),IF(G536&lt;&gt;"",IFERROR(VLOOKUP(CONCATENATE(A536,"#",C536,"#",E536,"#",G536),_h_SimpleLookup_h_!$D$13:$E$56,2,0),""),IF(E536&lt;&gt;"",IFERROR(VLOOKUP(CONCATENATE(A536,"#",C536,"#",E536),_h_SimpleLookup_h_!$D$13:$E$56,2,0),""),IF(C536&lt;&gt;"",IFERROR(VLOOKUP(CONCATENATE(A536,"#",C536),_h_SimpleLookup_h_!$D$13:$E$56,2,0),""),IF(A536&lt;&gt;"",IFERROR(VLOOKUP(CONCATENATE(A536),_h_SimpleLookup_h_!$D$13:$E$56,2,0),""),""))))))</f>
        <v/>
      </c>
      <c r="M536" s="4"/>
      <c r="N536" s="5"/>
      <c r="O536" s="4"/>
      <c r="P536" s="5"/>
      <c r="Q536" s="5"/>
      <c r="R536" s="5"/>
      <c r="S536" s="5"/>
      <c r="T536" s="4"/>
      <c r="U536" s="4"/>
      <c r="V536" s="5"/>
      <c r="W536" s="5"/>
      <c r="X536" s="5"/>
      <c r="Y536" s="5"/>
      <c r="Z536" s="5"/>
      <c r="AA536" s="5"/>
      <c r="AB536" s="5"/>
      <c r="AC536" s="5"/>
    </row>
    <row r="537" customFormat="false" ht="15" hidden="false" customHeight="false" outlineLevel="0" collapsed="false">
      <c r="A537" s="4"/>
      <c r="B537" s="1" t="str">
        <f aca="true">IFERROR(INDEX(_h_SimpleLookup_h_!$J$59:$J$68,MATCH(CONCATENATE(INDIRECT("A"&amp;ROW())),_h_SimpleLookup_h_!$I$59:$I$68,0)),"")</f>
        <v/>
      </c>
      <c r="C537" s="4"/>
      <c r="D537" s="1" t="str">
        <f aca="true">IFERROR(INDEX(_h_SimpleLookup_h_!$J$59:$J$68,MATCH(CONCATENATE(INDIRECT("A"&amp;ROW()), "#", INDIRECT("C"&amp;ROW())),_h_SimpleLookup_h_!$I$59:$I$68,0)),"")</f>
        <v/>
      </c>
      <c r="E537" s="4"/>
      <c r="F537" s="1" t="str">
        <f aca="true">IFERROR(INDEX(_h_SimpleLookup_h_!$J$59:$J$68,MATCH(CONCATENATE(INDIRECT("A"&amp;ROW()), "#", INDIRECT("C"&amp;ROW()), "#", INDIRECT("E"&amp;ROW())),_h_SimpleLookup_h_!$I$59:$I$68,0)),"")</f>
        <v/>
      </c>
      <c r="G537" s="4"/>
      <c r="H53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37" s="4"/>
      <c r="J53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37" s="4"/>
      <c r="L537" s="1" t="str">
        <f aca="false">IF(K537&lt;&gt;"",IFERROR(VLOOKUP(CONCATENATE(A537,"#",C537,"#",E537,"#",G537,"#",I537,"#",K537),_h_SimpleLookup_h_!$D$13:$E$56,2,0),""),IF(I537&lt;&gt;"",IFERROR(VLOOKUP(CONCATENATE(A537,"#",C537,"#",E537,"#",G537,"#",I537),_h_SimpleLookup_h_!$D$13:$E$56,2,0),""),IF(G537&lt;&gt;"",IFERROR(VLOOKUP(CONCATENATE(A537,"#",C537,"#",E537,"#",G537),_h_SimpleLookup_h_!$D$13:$E$56,2,0),""),IF(E537&lt;&gt;"",IFERROR(VLOOKUP(CONCATENATE(A537,"#",C537,"#",E537),_h_SimpleLookup_h_!$D$13:$E$56,2,0),""),IF(C537&lt;&gt;"",IFERROR(VLOOKUP(CONCATENATE(A537,"#",C537),_h_SimpleLookup_h_!$D$13:$E$56,2,0),""),IF(A537&lt;&gt;"",IFERROR(VLOOKUP(CONCATENATE(A537),_h_SimpleLookup_h_!$D$13:$E$56,2,0),""),""))))))</f>
        <v/>
      </c>
      <c r="M537" s="4"/>
      <c r="N537" s="5"/>
      <c r="O537" s="4"/>
      <c r="P537" s="5"/>
      <c r="Q537" s="5"/>
      <c r="R537" s="5"/>
      <c r="S537" s="5"/>
      <c r="T537" s="4"/>
      <c r="U537" s="4"/>
      <c r="V537" s="5"/>
      <c r="W537" s="5"/>
      <c r="X537" s="5"/>
      <c r="Y537" s="5"/>
      <c r="Z537" s="5"/>
      <c r="AA537" s="5"/>
      <c r="AB537" s="5"/>
      <c r="AC537" s="5"/>
    </row>
    <row r="538" customFormat="false" ht="15" hidden="false" customHeight="false" outlineLevel="0" collapsed="false">
      <c r="A538" s="4"/>
      <c r="B538" s="1" t="str">
        <f aca="true">IFERROR(INDEX(_h_SimpleLookup_h_!$J$59:$J$68,MATCH(CONCATENATE(INDIRECT("A"&amp;ROW())),_h_SimpleLookup_h_!$I$59:$I$68,0)),"")</f>
        <v/>
      </c>
      <c r="C538" s="4"/>
      <c r="D538" s="1" t="str">
        <f aca="true">IFERROR(INDEX(_h_SimpleLookup_h_!$J$59:$J$68,MATCH(CONCATENATE(INDIRECT("A"&amp;ROW()), "#", INDIRECT("C"&amp;ROW())),_h_SimpleLookup_h_!$I$59:$I$68,0)),"")</f>
        <v/>
      </c>
      <c r="E538" s="4"/>
      <c r="F538" s="1" t="str">
        <f aca="true">IFERROR(INDEX(_h_SimpleLookup_h_!$J$59:$J$68,MATCH(CONCATENATE(INDIRECT("A"&amp;ROW()), "#", INDIRECT("C"&amp;ROW()), "#", INDIRECT("E"&amp;ROW())),_h_SimpleLookup_h_!$I$59:$I$68,0)),"")</f>
        <v/>
      </c>
      <c r="G538" s="4"/>
      <c r="H53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38" s="4"/>
      <c r="J53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38" s="4"/>
      <c r="L538" s="1" t="str">
        <f aca="false">IF(K538&lt;&gt;"",IFERROR(VLOOKUP(CONCATENATE(A538,"#",C538,"#",E538,"#",G538,"#",I538,"#",K538),_h_SimpleLookup_h_!$D$13:$E$56,2,0),""),IF(I538&lt;&gt;"",IFERROR(VLOOKUP(CONCATENATE(A538,"#",C538,"#",E538,"#",G538,"#",I538),_h_SimpleLookup_h_!$D$13:$E$56,2,0),""),IF(G538&lt;&gt;"",IFERROR(VLOOKUP(CONCATENATE(A538,"#",C538,"#",E538,"#",G538),_h_SimpleLookup_h_!$D$13:$E$56,2,0),""),IF(E538&lt;&gt;"",IFERROR(VLOOKUP(CONCATENATE(A538,"#",C538,"#",E538),_h_SimpleLookup_h_!$D$13:$E$56,2,0),""),IF(C538&lt;&gt;"",IFERROR(VLOOKUP(CONCATENATE(A538,"#",C538),_h_SimpleLookup_h_!$D$13:$E$56,2,0),""),IF(A538&lt;&gt;"",IFERROR(VLOOKUP(CONCATENATE(A538),_h_SimpleLookup_h_!$D$13:$E$56,2,0),""),""))))))</f>
        <v/>
      </c>
      <c r="M538" s="4"/>
      <c r="N538" s="5"/>
      <c r="O538" s="4"/>
      <c r="P538" s="5"/>
      <c r="Q538" s="5"/>
      <c r="R538" s="5"/>
      <c r="S538" s="5"/>
      <c r="T538" s="4"/>
      <c r="U538" s="4"/>
      <c r="V538" s="5"/>
      <c r="W538" s="5"/>
      <c r="X538" s="5"/>
      <c r="Y538" s="5"/>
      <c r="Z538" s="5"/>
      <c r="AA538" s="5"/>
      <c r="AB538" s="5"/>
      <c r="AC538" s="5"/>
    </row>
    <row r="539" customFormat="false" ht="15" hidden="false" customHeight="false" outlineLevel="0" collapsed="false">
      <c r="A539" s="4"/>
      <c r="B539" s="1" t="str">
        <f aca="true">IFERROR(INDEX(_h_SimpleLookup_h_!$J$59:$J$68,MATCH(CONCATENATE(INDIRECT("A"&amp;ROW())),_h_SimpleLookup_h_!$I$59:$I$68,0)),"")</f>
        <v/>
      </c>
      <c r="C539" s="4"/>
      <c r="D539" s="1" t="str">
        <f aca="true">IFERROR(INDEX(_h_SimpleLookup_h_!$J$59:$J$68,MATCH(CONCATENATE(INDIRECT("A"&amp;ROW()), "#", INDIRECT("C"&amp;ROW())),_h_SimpleLookup_h_!$I$59:$I$68,0)),"")</f>
        <v/>
      </c>
      <c r="E539" s="4"/>
      <c r="F539" s="1" t="str">
        <f aca="true">IFERROR(INDEX(_h_SimpleLookup_h_!$J$59:$J$68,MATCH(CONCATENATE(INDIRECT("A"&amp;ROW()), "#", INDIRECT("C"&amp;ROW()), "#", INDIRECT("E"&amp;ROW())),_h_SimpleLookup_h_!$I$59:$I$68,0)),"")</f>
        <v/>
      </c>
      <c r="G539" s="4"/>
      <c r="H53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39" s="4"/>
      <c r="J53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39" s="4"/>
      <c r="L539" s="1" t="str">
        <f aca="false">IF(K539&lt;&gt;"",IFERROR(VLOOKUP(CONCATENATE(A539,"#",C539,"#",E539,"#",G539,"#",I539,"#",K539),_h_SimpleLookup_h_!$D$13:$E$56,2,0),""),IF(I539&lt;&gt;"",IFERROR(VLOOKUP(CONCATENATE(A539,"#",C539,"#",E539,"#",G539,"#",I539),_h_SimpleLookup_h_!$D$13:$E$56,2,0),""),IF(G539&lt;&gt;"",IFERROR(VLOOKUP(CONCATENATE(A539,"#",C539,"#",E539,"#",G539),_h_SimpleLookup_h_!$D$13:$E$56,2,0),""),IF(E539&lt;&gt;"",IFERROR(VLOOKUP(CONCATENATE(A539,"#",C539,"#",E539),_h_SimpleLookup_h_!$D$13:$E$56,2,0),""),IF(C539&lt;&gt;"",IFERROR(VLOOKUP(CONCATENATE(A539,"#",C539),_h_SimpleLookup_h_!$D$13:$E$56,2,0),""),IF(A539&lt;&gt;"",IFERROR(VLOOKUP(CONCATENATE(A539),_h_SimpleLookup_h_!$D$13:$E$56,2,0),""),""))))))</f>
        <v/>
      </c>
      <c r="M539" s="4"/>
      <c r="N539" s="5"/>
      <c r="O539" s="4"/>
      <c r="P539" s="5"/>
      <c r="Q539" s="5"/>
      <c r="R539" s="5"/>
      <c r="S539" s="5"/>
      <c r="T539" s="4"/>
      <c r="U539" s="4"/>
      <c r="V539" s="5"/>
      <c r="W539" s="5"/>
      <c r="X539" s="5"/>
      <c r="Y539" s="5"/>
      <c r="Z539" s="5"/>
      <c r="AA539" s="5"/>
      <c r="AB539" s="5"/>
      <c r="AC539" s="5"/>
    </row>
    <row r="540" customFormat="false" ht="15" hidden="false" customHeight="false" outlineLevel="0" collapsed="false">
      <c r="A540" s="4"/>
      <c r="B540" s="1" t="str">
        <f aca="true">IFERROR(INDEX(_h_SimpleLookup_h_!$J$59:$J$68,MATCH(CONCATENATE(INDIRECT("A"&amp;ROW())),_h_SimpleLookup_h_!$I$59:$I$68,0)),"")</f>
        <v/>
      </c>
      <c r="C540" s="4"/>
      <c r="D540" s="1" t="str">
        <f aca="true">IFERROR(INDEX(_h_SimpleLookup_h_!$J$59:$J$68,MATCH(CONCATENATE(INDIRECT("A"&amp;ROW()), "#", INDIRECT("C"&amp;ROW())),_h_SimpleLookup_h_!$I$59:$I$68,0)),"")</f>
        <v/>
      </c>
      <c r="E540" s="4"/>
      <c r="F540" s="1" t="str">
        <f aca="true">IFERROR(INDEX(_h_SimpleLookup_h_!$J$59:$J$68,MATCH(CONCATENATE(INDIRECT("A"&amp;ROW()), "#", INDIRECT("C"&amp;ROW()), "#", INDIRECT("E"&amp;ROW())),_h_SimpleLookup_h_!$I$59:$I$68,0)),"")</f>
        <v/>
      </c>
      <c r="G540" s="4"/>
      <c r="H54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40" s="4"/>
      <c r="J54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40" s="4"/>
      <c r="L540" s="1" t="str">
        <f aca="false">IF(K540&lt;&gt;"",IFERROR(VLOOKUP(CONCATENATE(A540,"#",C540,"#",E540,"#",G540,"#",I540,"#",K540),_h_SimpleLookup_h_!$D$13:$E$56,2,0),""),IF(I540&lt;&gt;"",IFERROR(VLOOKUP(CONCATENATE(A540,"#",C540,"#",E540,"#",G540,"#",I540),_h_SimpleLookup_h_!$D$13:$E$56,2,0),""),IF(G540&lt;&gt;"",IFERROR(VLOOKUP(CONCATENATE(A540,"#",C540,"#",E540,"#",G540),_h_SimpleLookup_h_!$D$13:$E$56,2,0),""),IF(E540&lt;&gt;"",IFERROR(VLOOKUP(CONCATENATE(A540,"#",C540,"#",E540),_h_SimpleLookup_h_!$D$13:$E$56,2,0),""),IF(C540&lt;&gt;"",IFERROR(VLOOKUP(CONCATENATE(A540,"#",C540),_h_SimpleLookup_h_!$D$13:$E$56,2,0),""),IF(A540&lt;&gt;"",IFERROR(VLOOKUP(CONCATENATE(A540),_h_SimpleLookup_h_!$D$13:$E$56,2,0),""),""))))))</f>
        <v/>
      </c>
      <c r="M540" s="4"/>
      <c r="N540" s="5"/>
      <c r="O540" s="4"/>
      <c r="P540" s="5"/>
      <c r="Q540" s="5"/>
      <c r="R540" s="5"/>
      <c r="S540" s="5"/>
      <c r="T540" s="4"/>
      <c r="U540" s="4"/>
      <c r="V540" s="5"/>
      <c r="W540" s="5"/>
      <c r="X540" s="5"/>
      <c r="Y540" s="5"/>
      <c r="Z540" s="5"/>
      <c r="AA540" s="5"/>
      <c r="AB540" s="5"/>
      <c r="AC540" s="5"/>
    </row>
    <row r="541" customFormat="false" ht="15" hidden="false" customHeight="false" outlineLevel="0" collapsed="false">
      <c r="A541" s="4"/>
      <c r="B541" s="1" t="str">
        <f aca="true">IFERROR(INDEX(_h_SimpleLookup_h_!$J$59:$J$68,MATCH(CONCATENATE(INDIRECT("A"&amp;ROW())),_h_SimpleLookup_h_!$I$59:$I$68,0)),"")</f>
        <v/>
      </c>
      <c r="C541" s="4"/>
      <c r="D541" s="1" t="str">
        <f aca="true">IFERROR(INDEX(_h_SimpleLookup_h_!$J$59:$J$68,MATCH(CONCATENATE(INDIRECT("A"&amp;ROW()), "#", INDIRECT("C"&amp;ROW())),_h_SimpleLookup_h_!$I$59:$I$68,0)),"")</f>
        <v/>
      </c>
      <c r="E541" s="4"/>
      <c r="F541" s="1" t="str">
        <f aca="true">IFERROR(INDEX(_h_SimpleLookup_h_!$J$59:$J$68,MATCH(CONCATENATE(INDIRECT("A"&amp;ROW()), "#", INDIRECT("C"&amp;ROW()), "#", INDIRECT("E"&amp;ROW())),_h_SimpleLookup_h_!$I$59:$I$68,0)),"")</f>
        <v/>
      </c>
      <c r="G541" s="4"/>
      <c r="H54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41" s="4"/>
      <c r="J54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41" s="4"/>
      <c r="L541" s="1" t="str">
        <f aca="false">IF(K541&lt;&gt;"",IFERROR(VLOOKUP(CONCATENATE(A541,"#",C541,"#",E541,"#",G541,"#",I541,"#",K541),_h_SimpleLookup_h_!$D$13:$E$56,2,0),""),IF(I541&lt;&gt;"",IFERROR(VLOOKUP(CONCATENATE(A541,"#",C541,"#",E541,"#",G541,"#",I541),_h_SimpleLookup_h_!$D$13:$E$56,2,0),""),IF(G541&lt;&gt;"",IFERROR(VLOOKUP(CONCATENATE(A541,"#",C541,"#",E541,"#",G541),_h_SimpleLookup_h_!$D$13:$E$56,2,0),""),IF(E541&lt;&gt;"",IFERROR(VLOOKUP(CONCATENATE(A541,"#",C541,"#",E541),_h_SimpleLookup_h_!$D$13:$E$56,2,0),""),IF(C541&lt;&gt;"",IFERROR(VLOOKUP(CONCATENATE(A541,"#",C541),_h_SimpleLookup_h_!$D$13:$E$56,2,0),""),IF(A541&lt;&gt;"",IFERROR(VLOOKUP(CONCATENATE(A541),_h_SimpleLookup_h_!$D$13:$E$56,2,0),""),""))))))</f>
        <v/>
      </c>
      <c r="M541" s="4"/>
      <c r="N541" s="5"/>
      <c r="O541" s="4"/>
      <c r="P541" s="5"/>
      <c r="Q541" s="5"/>
      <c r="R541" s="5"/>
      <c r="S541" s="5"/>
      <c r="T541" s="4"/>
      <c r="U541" s="4"/>
      <c r="V541" s="5"/>
      <c r="W541" s="5"/>
      <c r="X541" s="5"/>
      <c r="Y541" s="5"/>
      <c r="Z541" s="5"/>
      <c r="AA541" s="5"/>
      <c r="AB541" s="5"/>
      <c r="AC541" s="5"/>
    </row>
    <row r="542" customFormat="false" ht="15" hidden="false" customHeight="false" outlineLevel="0" collapsed="false">
      <c r="A542" s="4"/>
      <c r="B542" s="1" t="str">
        <f aca="true">IFERROR(INDEX(_h_SimpleLookup_h_!$J$59:$J$68,MATCH(CONCATENATE(INDIRECT("A"&amp;ROW())),_h_SimpleLookup_h_!$I$59:$I$68,0)),"")</f>
        <v/>
      </c>
      <c r="C542" s="4"/>
      <c r="D542" s="1" t="str">
        <f aca="true">IFERROR(INDEX(_h_SimpleLookup_h_!$J$59:$J$68,MATCH(CONCATENATE(INDIRECT("A"&amp;ROW()), "#", INDIRECT("C"&amp;ROW())),_h_SimpleLookup_h_!$I$59:$I$68,0)),"")</f>
        <v/>
      </c>
      <c r="E542" s="4"/>
      <c r="F542" s="1" t="str">
        <f aca="true">IFERROR(INDEX(_h_SimpleLookup_h_!$J$59:$J$68,MATCH(CONCATENATE(INDIRECT("A"&amp;ROW()), "#", INDIRECT("C"&amp;ROW()), "#", INDIRECT("E"&amp;ROW())),_h_SimpleLookup_h_!$I$59:$I$68,0)),"")</f>
        <v/>
      </c>
      <c r="G542" s="4"/>
      <c r="H54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42" s="4"/>
      <c r="J54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42" s="4"/>
      <c r="L542" s="1" t="str">
        <f aca="false">IF(K542&lt;&gt;"",IFERROR(VLOOKUP(CONCATENATE(A542,"#",C542,"#",E542,"#",G542,"#",I542,"#",K542),_h_SimpleLookup_h_!$D$13:$E$56,2,0),""),IF(I542&lt;&gt;"",IFERROR(VLOOKUP(CONCATENATE(A542,"#",C542,"#",E542,"#",G542,"#",I542),_h_SimpleLookup_h_!$D$13:$E$56,2,0),""),IF(G542&lt;&gt;"",IFERROR(VLOOKUP(CONCATENATE(A542,"#",C542,"#",E542,"#",G542),_h_SimpleLookup_h_!$D$13:$E$56,2,0),""),IF(E542&lt;&gt;"",IFERROR(VLOOKUP(CONCATENATE(A542,"#",C542,"#",E542),_h_SimpleLookup_h_!$D$13:$E$56,2,0),""),IF(C542&lt;&gt;"",IFERROR(VLOOKUP(CONCATENATE(A542,"#",C542),_h_SimpleLookup_h_!$D$13:$E$56,2,0),""),IF(A542&lt;&gt;"",IFERROR(VLOOKUP(CONCATENATE(A542),_h_SimpleLookup_h_!$D$13:$E$56,2,0),""),""))))))</f>
        <v/>
      </c>
      <c r="M542" s="4"/>
      <c r="N542" s="5"/>
      <c r="O542" s="4"/>
      <c r="P542" s="5"/>
      <c r="Q542" s="5"/>
      <c r="R542" s="5"/>
      <c r="S542" s="5"/>
      <c r="T542" s="4"/>
      <c r="U542" s="4"/>
      <c r="V542" s="5"/>
      <c r="W542" s="5"/>
      <c r="X542" s="5"/>
      <c r="Y542" s="5"/>
      <c r="Z542" s="5"/>
      <c r="AA542" s="5"/>
      <c r="AB542" s="5"/>
      <c r="AC542" s="5"/>
    </row>
    <row r="543" customFormat="false" ht="15" hidden="false" customHeight="false" outlineLevel="0" collapsed="false">
      <c r="A543" s="4"/>
      <c r="B543" s="1" t="str">
        <f aca="true">IFERROR(INDEX(_h_SimpleLookup_h_!$J$59:$J$68,MATCH(CONCATENATE(INDIRECT("A"&amp;ROW())),_h_SimpleLookup_h_!$I$59:$I$68,0)),"")</f>
        <v/>
      </c>
      <c r="C543" s="4"/>
      <c r="D543" s="1" t="str">
        <f aca="true">IFERROR(INDEX(_h_SimpleLookup_h_!$J$59:$J$68,MATCH(CONCATENATE(INDIRECT("A"&amp;ROW()), "#", INDIRECT("C"&amp;ROW())),_h_SimpleLookup_h_!$I$59:$I$68,0)),"")</f>
        <v/>
      </c>
      <c r="E543" s="4"/>
      <c r="F543" s="1" t="str">
        <f aca="true">IFERROR(INDEX(_h_SimpleLookup_h_!$J$59:$J$68,MATCH(CONCATENATE(INDIRECT("A"&amp;ROW()), "#", INDIRECT("C"&amp;ROW()), "#", INDIRECT("E"&amp;ROW())),_h_SimpleLookup_h_!$I$59:$I$68,0)),"")</f>
        <v/>
      </c>
      <c r="G543" s="4"/>
      <c r="H54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43" s="4"/>
      <c r="J54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43" s="4"/>
      <c r="L543" s="1" t="str">
        <f aca="false">IF(K543&lt;&gt;"",IFERROR(VLOOKUP(CONCATENATE(A543,"#",C543,"#",E543,"#",G543,"#",I543,"#",K543),_h_SimpleLookup_h_!$D$13:$E$56,2,0),""),IF(I543&lt;&gt;"",IFERROR(VLOOKUP(CONCATENATE(A543,"#",C543,"#",E543,"#",G543,"#",I543),_h_SimpleLookup_h_!$D$13:$E$56,2,0),""),IF(G543&lt;&gt;"",IFERROR(VLOOKUP(CONCATENATE(A543,"#",C543,"#",E543,"#",G543),_h_SimpleLookup_h_!$D$13:$E$56,2,0),""),IF(E543&lt;&gt;"",IFERROR(VLOOKUP(CONCATENATE(A543,"#",C543,"#",E543),_h_SimpleLookup_h_!$D$13:$E$56,2,0),""),IF(C543&lt;&gt;"",IFERROR(VLOOKUP(CONCATENATE(A543,"#",C543),_h_SimpleLookup_h_!$D$13:$E$56,2,0),""),IF(A543&lt;&gt;"",IFERROR(VLOOKUP(CONCATENATE(A543),_h_SimpleLookup_h_!$D$13:$E$56,2,0),""),""))))))</f>
        <v/>
      </c>
      <c r="M543" s="4"/>
      <c r="N543" s="5"/>
      <c r="O543" s="4"/>
      <c r="P543" s="5"/>
      <c r="Q543" s="5"/>
      <c r="R543" s="5"/>
      <c r="S543" s="5"/>
      <c r="T543" s="4"/>
      <c r="U543" s="4"/>
      <c r="V543" s="5"/>
      <c r="W543" s="5"/>
      <c r="X543" s="5"/>
      <c r="Y543" s="5"/>
      <c r="Z543" s="5"/>
      <c r="AA543" s="5"/>
      <c r="AB543" s="5"/>
      <c r="AC543" s="5"/>
    </row>
    <row r="544" customFormat="false" ht="15" hidden="false" customHeight="false" outlineLevel="0" collapsed="false">
      <c r="A544" s="4"/>
      <c r="B544" s="1" t="str">
        <f aca="true">IFERROR(INDEX(_h_SimpleLookup_h_!$J$59:$J$68,MATCH(CONCATENATE(INDIRECT("A"&amp;ROW())),_h_SimpleLookup_h_!$I$59:$I$68,0)),"")</f>
        <v/>
      </c>
      <c r="C544" s="4"/>
      <c r="D544" s="1" t="str">
        <f aca="true">IFERROR(INDEX(_h_SimpleLookup_h_!$J$59:$J$68,MATCH(CONCATENATE(INDIRECT("A"&amp;ROW()), "#", INDIRECT("C"&amp;ROW())),_h_SimpleLookup_h_!$I$59:$I$68,0)),"")</f>
        <v/>
      </c>
      <c r="E544" s="4"/>
      <c r="F544" s="1" t="str">
        <f aca="true">IFERROR(INDEX(_h_SimpleLookup_h_!$J$59:$J$68,MATCH(CONCATENATE(INDIRECT("A"&amp;ROW()), "#", INDIRECT("C"&amp;ROW()), "#", INDIRECT("E"&amp;ROW())),_h_SimpleLookup_h_!$I$59:$I$68,0)),"")</f>
        <v/>
      </c>
      <c r="G544" s="4"/>
      <c r="H54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44" s="4"/>
      <c r="J54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44" s="4"/>
      <c r="L544" s="1" t="str">
        <f aca="false">IF(K544&lt;&gt;"",IFERROR(VLOOKUP(CONCATENATE(A544,"#",C544,"#",E544,"#",G544,"#",I544,"#",K544),_h_SimpleLookup_h_!$D$13:$E$56,2,0),""),IF(I544&lt;&gt;"",IFERROR(VLOOKUP(CONCATENATE(A544,"#",C544,"#",E544,"#",G544,"#",I544),_h_SimpleLookup_h_!$D$13:$E$56,2,0),""),IF(G544&lt;&gt;"",IFERROR(VLOOKUP(CONCATENATE(A544,"#",C544,"#",E544,"#",G544),_h_SimpleLookup_h_!$D$13:$E$56,2,0),""),IF(E544&lt;&gt;"",IFERROR(VLOOKUP(CONCATENATE(A544,"#",C544,"#",E544),_h_SimpleLookup_h_!$D$13:$E$56,2,0),""),IF(C544&lt;&gt;"",IFERROR(VLOOKUP(CONCATENATE(A544,"#",C544),_h_SimpleLookup_h_!$D$13:$E$56,2,0),""),IF(A544&lt;&gt;"",IFERROR(VLOOKUP(CONCATENATE(A544),_h_SimpleLookup_h_!$D$13:$E$56,2,0),""),""))))))</f>
        <v/>
      </c>
      <c r="M544" s="4"/>
      <c r="N544" s="5"/>
      <c r="O544" s="4"/>
      <c r="P544" s="5"/>
      <c r="Q544" s="5"/>
      <c r="R544" s="5"/>
      <c r="S544" s="5"/>
      <c r="T544" s="4"/>
      <c r="U544" s="4"/>
      <c r="V544" s="5"/>
      <c r="W544" s="5"/>
      <c r="X544" s="5"/>
      <c r="Y544" s="5"/>
      <c r="Z544" s="5"/>
      <c r="AA544" s="5"/>
      <c r="AB544" s="5"/>
      <c r="AC544" s="5"/>
    </row>
    <row r="545" customFormat="false" ht="15" hidden="false" customHeight="false" outlineLevel="0" collapsed="false">
      <c r="A545" s="4"/>
      <c r="B545" s="1" t="str">
        <f aca="true">IFERROR(INDEX(_h_SimpleLookup_h_!$J$59:$J$68,MATCH(CONCATENATE(INDIRECT("A"&amp;ROW())),_h_SimpleLookup_h_!$I$59:$I$68,0)),"")</f>
        <v/>
      </c>
      <c r="C545" s="4"/>
      <c r="D545" s="1" t="str">
        <f aca="true">IFERROR(INDEX(_h_SimpleLookup_h_!$J$59:$J$68,MATCH(CONCATENATE(INDIRECT("A"&amp;ROW()), "#", INDIRECT("C"&amp;ROW())),_h_SimpleLookup_h_!$I$59:$I$68,0)),"")</f>
        <v/>
      </c>
      <c r="E545" s="4"/>
      <c r="F545" s="1" t="str">
        <f aca="true">IFERROR(INDEX(_h_SimpleLookup_h_!$J$59:$J$68,MATCH(CONCATENATE(INDIRECT("A"&amp;ROW()), "#", INDIRECT("C"&amp;ROW()), "#", INDIRECT("E"&amp;ROW())),_h_SimpleLookup_h_!$I$59:$I$68,0)),"")</f>
        <v/>
      </c>
      <c r="G545" s="4"/>
      <c r="H54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45" s="4"/>
      <c r="J54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45" s="4"/>
      <c r="L545" s="1" t="str">
        <f aca="false">IF(K545&lt;&gt;"",IFERROR(VLOOKUP(CONCATENATE(A545,"#",C545,"#",E545,"#",G545,"#",I545,"#",K545),_h_SimpleLookup_h_!$D$13:$E$56,2,0),""),IF(I545&lt;&gt;"",IFERROR(VLOOKUP(CONCATENATE(A545,"#",C545,"#",E545,"#",G545,"#",I545),_h_SimpleLookup_h_!$D$13:$E$56,2,0),""),IF(G545&lt;&gt;"",IFERROR(VLOOKUP(CONCATENATE(A545,"#",C545,"#",E545,"#",G545),_h_SimpleLookup_h_!$D$13:$E$56,2,0),""),IF(E545&lt;&gt;"",IFERROR(VLOOKUP(CONCATENATE(A545,"#",C545,"#",E545),_h_SimpleLookup_h_!$D$13:$E$56,2,0),""),IF(C545&lt;&gt;"",IFERROR(VLOOKUP(CONCATENATE(A545,"#",C545),_h_SimpleLookup_h_!$D$13:$E$56,2,0),""),IF(A545&lt;&gt;"",IFERROR(VLOOKUP(CONCATENATE(A545),_h_SimpleLookup_h_!$D$13:$E$56,2,0),""),""))))))</f>
        <v/>
      </c>
      <c r="M545" s="4"/>
      <c r="N545" s="5"/>
      <c r="O545" s="4"/>
      <c r="P545" s="5"/>
      <c r="Q545" s="5"/>
      <c r="R545" s="5"/>
      <c r="S545" s="5"/>
      <c r="T545" s="4"/>
      <c r="U545" s="4"/>
      <c r="V545" s="5"/>
      <c r="W545" s="5"/>
      <c r="X545" s="5"/>
      <c r="Y545" s="5"/>
      <c r="Z545" s="5"/>
      <c r="AA545" s="5"/>
      <c r="AB545" s="5"/>
      <c r="AC545" s="5"/>
    </row>
    <row r="546" customFormat="false" ht="15" hidden="false" customHeight="false" outlineLevel="0" collapsed="false">
      <c r="A546" s="4"/>
      <c r="B546" s="1" t="str">
        <f aca="true">IFERROR(INDEX(_h_SimpleLookup_h_!$J$59:$J$68,MATCH(CONCATENATE(INDIRECT("A"&amp;ROW())),_h_SimpleLookup_h_!$I$59:$I$68,0)),"")</f>
        <v/>
      </c>
      <c r="C546" s="4"/>
      <c r="D546" s="1" t="str">
        <f aca="true">IFERROR(INDEX(_h_SimpleLookup_h_!$J$59:$J$68,MATCH(CONCATENATE(INDIRECT("A"&amp;ROW()), "#", INDIRECT("C"&amp;ROW())),_h_SimpleLookup_h_!$I$59:$I$68,0)),"")</f>
        <v/>
      </c>
      <c r="E546" s="4"/>
      <c r="F546" s="1" t="str">
        <f aca="true">IFERROR(INDEX(_h_SimpleLookup_h_!$J$59:$J$68,MATCH(CONCATENATE(INDIRECT("A"&amp;ROW()), "#", INDIRECT("C"&amp;ROW()), "#", INDIRECT("E"&amp;ROW())),_h_SimpleLookup_h_!$I$59:$I$68,0)),"")</f>
        <v/>
      </c>
      <c r="G546" s="4"/>
      <c r="H54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46" s="4"/>
      <c r="J54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46" s="4"/>
      <c r="L546" s="1" t="str">
        <f aca="false">IF(K546&lt;&gt;"",IFERROR(VLOOKUP(CONCATENATE(A546,"#",C546,"#",E546,"#",G546,"#",I546,"#",K546),_h_SimpleLookup_h_!$D$13:$E$56,2,0),""),IF(I546&lt;&gt;"",IFERROR(VLOOKUP(CONCATENATE(A546,"#",C546,"#",E546,"#",G546,"#",I546),_h_SimpleLookup_h_!$D$13:$E$56,2,0),""),IF(G546&lt;&gt;"",IFERROR(VLOOKUP(CONCATENATE(A546,"#",C546,"#",E546,"#",G546),_h_SimpleLookup_h_!$D$13:$E$56,2,0),""),IF(E546&lt;&gt;"",IFERROR(VLOOKUP(CONCATENATE(A546,"#",C546,"#",E546),_h_SimpleLookup_h_!$D$13:$E$56,2,0),""),IF(C546&lt;&gt;"",IFERROR(VLOOKUP(CONCATENATE(A546,"#",C546),_h_SimpleLookup_h_!$D$13:$E$56,2,0),""),IF(A546&lt;&gt;"",IFERROR(VLOOKUP(CONCATENATE(A546),_h_SimpleLookup_h_!$D$13:$E$56,2,0),""),""))))))</f>
        <v/>
      </c>
      <c r="M546" s="4"/>
      <c r="N546" s="5"/>
      <c r="O546" s="4"/>
      <c r="P546" s="5"/>
      <c r="Q546" s="5"/>
      <c r="R546" s="5"/>
      <c r="S546" s="5"/>
      <c r="T546" s="4"/>
      <c r="U546" s="4"/>
      <c r="V546" s="5"/>
      <c r="W546" s="5"/>
      <c r="X546" s="5"/>
      <c r="Y546" s="5"/>
      <c r="Z546" s="5"/>
      <c r="AA546" s="5"/>
      <c r="AB546" s="5"/>
      <c r="AC546" s="5"/>
    </row>
    <row r="547" customFormat="false" ht="15" hidden="false" customHeight="false" outlineLevel="0" collapsed="false">
      <c r="A547" s="4"/>
      <c r="B547" s="1" t="str">
        <f aca="true">IFERROR(INDEX(_h_SimpleLookup_h_!$J$59:$J$68,MATCH(CONCATENATE(INDIRECT("A"&amp;ROW())),_h_SimpleLookup_h_!$I$59:$I$68,0)),"")</f>
        <v/>
      </c>
      <c r="C547" s="4"/>
      <c r="D547" s="1" t="str">
        <f aca="true">IFERROR(INDEX(_h_SimpleLookup_h_!$J$59:$J$68,MATCH(CONCATENATE(INDIRECT("A"&amp;ROW()), "#", INDIRECT("C"&amp;ROW())),_h_SimpleLookup_h_!$I$59:$I$68,0)),"")</f>
        <v/>
      </c>
      <c r="E547" s="4"/>
      <c r="F547" s="1" t="str">
        <f aca="true">IFERROR(INDEX(_h_SimpleLookup_h_!$J$59:$J$68,MATCH(CONCATENATE(INDIRECT("A"&amp;ROW()), "#", INDIRECT("C"&amp;ROW()), "#", INDIRECT("E"&amp;ROW())),_h_SimpleLookup_h_!$I$59:$I$68,0)),"")</f>
        <v/>
      </c>
      <c r="G547" s="4"/>
      <c r="H54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47" s="4"/>
      <c r="J54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47" s="4"/>
      <c r="L547" s="1" t="str">
        <f aca="false">IF(K547&lt;&gt;"",IFERROR(VLOOKUP(CONCATENATE(A547,"#",C547,"#",E547,"#",G547,"#",I547,"#",K547),_h_SimpleLookup_h_!$D$13:$E$56,2,0),""),IF(I547&lt;&gt;"",IFERROR(VLOOKUP(CONCATENATE(A547,"#",C547,"#",E547,"#",G547,"#",I547),_h_SimpleLookup_h_!$D$13:$E$56,2,0),""),IF(G547&lt;&gt;"",IFERROR(VLOOKUP(CONCATENATE(A547,"#",C547,"#",E547,"#",G547),_h_SimpleLookup_h_!$D$13:$E$56,2,0),""),IF(E547&lt;&gt;"",IFERROR(VLOOKUP(CONCATENATE(A547,"#",C547,"#",E547),_h_SimpleLookup_h_!$D$13:$E$56,2,0),""),IF(C547&lt;&gt;"",IFERROR(VLOOKUP(CONCATENATE(A547,"#",C547),_h_SimpleLookup_h_!$D$13:$E$56,2,0),""),IF(A547&lt;&gt;"",IFERROR(VLOOKUP(CONCATENATE(A547),_h_SimpleLookup_h_!$D$13:$E$56,2,0),""),""))))))</f>
        <v/>
      </c>
      <c r="M547" s="4"/>
      <c r="N547" s="5"/>
      <c r="O547" s="4"/>
      <c r="P547" s="5"/>
      <c r="Q547" s="5"/>
      <c r="R547" s="5"/>
      <c r="S547" s="5"/>
      <c r="T547" s="4"/>
      <c r="U547" s="4"/>
      <c r="V547" s="5"/>
      <c r="W547" s="5"/>
      <c r="X547" s="5"/>
      <c r="Y547" s="5"/>
      <c r="Z547" s="5"/>
      <c r="AA547" s="5"/>
      <c r="AB547" s="5"/>
      <c r="AC547" s="5"/>
    </row>
    <row r="548" customFormat="false" ht="15" hidden="false" customHeight="false" outlineLevel="0" collapsed="false">
      <c r="A548" s="4"/>
      <c r="B548" s="1" t="str">
        <f aca="true">IFERROR(INDEX(_h_SimpleLookup_h_!$J$59:$J$68,MATCH(CONCATENATE(INDIRECT("A"&amp;ROW())),_h_SimpleLookup_h_!$I$59:$I$68,0)),"")</f>
        <v/>
      </c>
      <c r="C548" s="4"/>
      <c r="D548" s="1" t="str">
        <f aca="true">IFERROR(INDEX(_h_SimpleLookup_h_!$J$59:$J$68,MATCH(CONCATENATE(INDIRECT("A"&amp;ROW()), "#", INDIRECT("C"&amp;ROW())),_h_SimpleLookup_h_!$I$59:$I$68,0)),"")</f>
        <v/>
      </c>
      <c r="E548" s="4"/>
      <c r="F548" s="1" t="str">
        <f aca="true">IFERROR(INDEX(_h_SimpleLookup_h_!$J$59:$J$68,MATCH(CONCATENATE(INDIRECT("A"&amp;ROW()), "#", INDIRECT("C"&amp;ROW()), "#", INDIRECT("E"&amp;ROW())),_h_SimpleLookup_h_!$I$59:$I$68,0)),"")</f>
        <v/>
      </c>
      <c r="G548" s="4"/>
      <c r="H54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48" s="4"/>
      <c r="J54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48" s="4"/>
      <c r="L548" s="1" t="str">
        <f aca="false">IF(K548&lt;&gt;"",IFERROR(VLOOKUP(CONCATENATE(A548,"#",C548,"#",E548,"#",G548,"#",I548,"#",K548),_h_SimpleLookup_h_!$D$13:$E$56,2,0),""),IF(I548&lt;&gt;"",IFERROR(VLOOKUP(CONCATENATE(A548,"#",C548,"#",E548,"#",G548,"#",I548),_h_SimpleLookup_h_!$D$13:$E$56,2,0),""),IF(G548&lt;&gt;"",IFERROR(VLOOKUP(CONCATENATE(A548,"#",C548,"#",E548,"#",G548),_h_SimpleLookup_h_!$D$13:$E$56,2,0),""),IF(E548&lt;&gt;"",IFERROR(VLOOKUP(CONCATENATE(A548,"#",C548,"#",E548),_h_SimpleLookup_h_!$D$13:$E$56,2,0),""),IF(C548&lt;&gt;"",IFERROR(VLOOKUP(CONCATENATE(A548,"#",C548),_h_SimpleLookup_h_!$D$13:$E$56,2,0),""),IF(A548&lt;&gt;"",IFERROR(VLOOKUP(CONCATENATE(A548),_h_SimpleLookup_h_!$D$13:$E$56,2,0),""),""))))))</f>
        <v/>
      </c>
      <c r="M548" s="4"/>
      <c r="N548" s="5"/>
      <c r="O548" s="4"/>
      <c r="P548" s="5"/>
      <c r="Q548" s="5"/>
      <c r="R548" s="5"/>
      <c r="S548" s="5"/>
      <c r="T548" s="4"/>
      <c r="U548" s="4"/>
      <c r="V548" s="5"/>
      <c r="W548" s="5"/>
      <c r="X548" s="5"/>
      <c r="Y548" s="5"/>
      <c r="Z548" s="5"/>
      <c r="AA548" s="5"/>
      <c r="AB548" s="5"/>
      <c r="AC548" s="5"/>
    </row>
    <row r="549" customFormat="false" ht="15" hidden="false" customHeight="false" outlineLevel="0" collapsed="false">
      <c r="A549" s="4"/>
      <c r="B549" s="1" t="str">
        <f aca="true">IFERROR(INDEX(_h_SimpleLookup_h_!$J$59:$J$68,MATCH(CONCATENATE(INDIRECT("A"&amp;ROW())),_h_SimpleLookup_h_!$I$59:$I$68,0)),"")</f>
        <v/>
      </c>
      <c r="C549" s="4"/>
      <c r="D549" s="1" t="str">
        <f aca="true">IFERROR(INDEX(_h_SimpleLookup_h_!$J$59:$J$68,MATCH(CONCATENATE(INDIRECT("A"&amp;ROW()), "#", INDIRECT("C"&amp;ROW())),_h_SimpleLookup_h_!$I$59:$I$68,0)),"")</f>
        <v/>
      </c>
      <c r="E549" s="4"/>
      <c r="F549" s="1" t="str">
        <f aca="true">IFERROR(INDEX(_h_SimpleLookup_h_!$J$59:$J$68,MATCH(CONCATENATE(INDIRECT("A"&amp;ROW()), "#", INDIRECT("C"&amp;ROW()), "#", INDIRECT("E"&amp;ROW())),_h_SimpleLookup_h_!$I$59:$I$68,0)),"")</f>
        <v/>
      </c>
      <c r="G549" s="4"/>
      <c r="H54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49" s="4"/>
      <c r="J54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49" s="4"/>
      <c r="L549" s="1" t="str">
        <f aca="false">IF(K549&lt;&gt;"",IFERROR(VLOOKUP(CONCATENATE(A549,"#",C549,"#",E549,"#",G549,"#",I549,"#",K549),_h_SimpleLookup_h_!$D$13:$E$56,2,0),""),IF(I549&lt;&gt;"",IFERROR(VLOOKUP(CONCATENATE(A549,"#",C549,"#",E549,"#",G549,"#",I549),_h_SimpleLookup_h_!$D$13:$E$56,2,0),""),IF(G549&lt;&gt;"",IFERROR(VLOOKUP(CONCATENATE(A549,"#",C549,"#",E549,"#",G549),_h_SimpleLookup_h_!$D$13:$E$56,2,0),""),IF(E549&lt;&gt;"",IFERROR(VLOOKUP(CONCATENATE(A549,"#",C549,"#",E549),_h_SimpleLookup_h_!$D$13:$E$56,2,0),""),IF(C549&lt;&gt;"",IFERROR(VLOOKUP(CONCATENATE(A549,"#",C549),_h_SimpleLookup_h_!$D$13:$E$56,2,0),""),IF(A549&lt;&gt;"",IFERROR(VLOOKUP(CONCATENATE(A549),_h_SimpleLookup_h_!$D$13:$E$56,2,0),""),""))))))</f>
        <v/>
      </c>
      <c r="M549" s="4"/>
      <c r="N549" s="5"/>
      <c r="O549" s="4"/>
      <c r="P549" s="5"/>
      <c r="Q549" s="5"/>
      <c r="R549" s="5"/>
      <c r="S549" s="5"/>
      <c r="T549" s="4"/>
      <c r="U549" s="4"/>
      <c r="V549" s="5"/>
      <c r="W549" s="5"/>
      <c r="X549" s="5"/>
      <c r="Y549" s="5"/>
      <c r="Z549" s="5"/>
      <c r="AA549" s="5"/>
      <c r="AB549" s="5"/>
      <c r="AC549" s="5"/>
    </row>
    <row r="550" customFormat="false" ht="15" hidden="false" customHeight="false" outlineLevel="0" collapsed="false">
      <c r="A550" s="4"/>
      <c r="B550" s="1" t="str">
        <f aca="true">IFERROR(INDEX(_h_SimpleLookup_h_!$J$59:$J$68,MATCH(CONCATENATE(INDIRECT("A"&amp;ROW())),_h_SimpleLookup_h_!$I$59:$I$68,0)),"")</f>
        <v/>
      </c>
      <c r="C550" s="4"/>
      <c r="D550" s="1" t="str">
        <f aca="true">IFERROR(INDEX(_h_SimpleLookup_h_!$J$59:$J$68,MATCH(CONCATENATE(INDIRECT("A"&amp;ROW()), "#", INDIRECT("C"&amp;ROW())),_h_SimpleLookup_h_!$I$59:$I$68,0)),"")</f>
        <v/>
      </c>
      <c r="E550" s="4"/>
      <c r="F550" s="1" t="str">
        <f aca="true">IFERROR(INDEX(_h_SimpleLookup_h_!$J$59:$J$68,MATCH(CONCATENATE(INDIRECT("A"&amp;ROW()), "#", INDIRECT("C"&amp;ROW()), "#", INDIRECT("E"&amp;ROW())),_h_SimpleLookup_h_!$I$59:$I$68,0)),"")</f>
        <v/>
      </c>
      <c r="G550" s="4"/>
      <c r="H55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50" s="4"/>
      <c r="J55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50" s="4"/>
      <c r="L550" s="1" t="str">
        <f aca="false">IF(K550&lt;&gt;"",IFERROR(VLOOKUP(CONCATENATE(A550,"#",C550,"#",E550,"#",G550,"#",I550,"#",K550),_h_SimpleLookup_h_!$D$13:$E$56,2,0),""),IF(I550&lt;&gt;"",IFERROR(VLOOKUP(CONCATENATE(A550,"#",C550,"#",E550,"#",G550,"#",I550),_h_SimpleLookup_h_!$D$13:$E$56,2,0),""),IF(G550&lt;&gt;"",IFERROR(VLOOKUP(CONCATENATE(A550,"#",C550,"#",E550,"#",G550),_h_SimpleLookup_h_!$D$13:$E$56,2,0),""),IF(E550&lt;&gt;"",IFERROR(VLOOKUP(CONCATENATE(A550,"#",C550,"#",E550),_h_SimpleLookup_h_!$D$13:$E$56,2,0),""),IF(C550&lt;&gt;"",IFERROR(VLOOKUP(CONCATENATE(A550,"#",C550),_h_SimpleLookup_h_!$D$13:$E$56,2,0),""),IF(A550&lt;&gt;"",IFERROR(VLOOKUP(CONCATENATE(A550),_h_SimpleLookup_h_!$D$13:$E$56,2,0),""),""))))))</f>
        <v/>
      </c>
      <c r="M550" s="4"/>
      <c r="N550" s="5"/>
      <c r="O550" s="4"/>
      <c r="P550" s="5"/>
      <c r="Q550" s="5"/>
      <c r="R550" s="5"/>
      <c r="S550" s="5"/>
      <c r="T550" s="4"/>
      <c r="U550" s="4"/>
      <c r="V550" s="5"/>
      <c r="W550" s="5"/>
      <c r="X550" s="5"/>
      <c r="Y550" s="5"/>
      <c r="Z550" s="5"/>
      <c r="AA550" s="5"/>
      <c r="AB550" s="5"/>
      <c r="AC550" s="5"/>
    </row>
    <row r="551" customFormat="false" ht="15" hidden="false" customHeight="false" outlineLevel="0" collapsed="false">
      <c r="A551" s="4"/>
      <c r="B551" s="1" t="str">
        <f aca="true">IFERROR(INDEX(_h_SimpleLookup_h_!$J$59:$J$68,MATCH(CONCATENATE(INDIRECT("A"&amp;ROW())),_h_SimpleLookup_h_!$I$59:$I$68,0)),"")</f>
        <v/>
      </c>
      <c r="C551" s="4"/>
      <c r="D551" s="1" t="str">
        <f aca="true">IFERROR(INDEX(_h_SimpleLookup_h_!$J$59:$J$68,MATCH(CONCATENATE(INDIRECT("A"&amp;ROW()), "#", INDIRECT("C"&amp;ROW())),_h_SimpleLookup_h_!$I$59:$I$68,0)),"")</f>
        <v/>
      </c>
      <c r="E551" s="4"/>
      <c r="F551" s="1" t="str">
        <f aca="true">IFERROR(INDEX(_h_SimpleLookup_h_!$J$59:$J$68,MATCH(CONCATENATE(INDIRECT("A"&amp;ROW()), "#", INDIRECT("C"&amp;ROW()), "#", INDIRECT("E"&amp;ROW())),_h_SimpleLookup_h_!$I$59:$I$68,0)),"")</f>
        <v/>
      </c>
      <c r="G551" s="4"/>
      <c r="H55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51" s="4"/>
      <c r="J55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51" s="4"/>
      <c r="L551" s="1" t="str">
        <f aca="false">IF(K551&lt;&gt;"",IFERROR(VLOOKUP(CONCATENATE(A551,"#",C551,"#",E551,"#",G551,"#",I551,"#",K551),_h_SimpleLookup_h_!$D$13:$E$56,2,0),""),IF(I551&lt;&gt;"",IFERROR(VLOOKUP(CONCATENATE(A551,"#",C551,"#",E551,"#",G551,"#",I551),_h_SimpleLookup_h_!$D$13:$E$56,2,0),""),IF(G551&lt;&gt;"",IFERROR(VLOOKUP(CONCATENATE(A551,"#",C551,"#",E551,"#",G551),_h_SimpleLookup_h_!$D$13:$E$56,2,0),""),IF(E551&lt;&gt;"",IFERROR(VLOOKUP(CONCATENATE(A551,"#",C551,"#",E551),_h_SimpleLookup_h_!$D$13:$E$56,2,0),""),IF(C551&lt;&gt;"",IFERROR(VLOOKUP(CONCATENATE(A551,"#",C551),_h_SimpleLookup_h_!$D$13:$E$56,2,0),""),IF(A551&lt;&gt;"",IFERROR(VLOOKUP(CONCATENATE(A551),_h_SimpleLookup_h_!$D$13:$E$56,2,0),""),""))))))</f>
        <v/>
      </c>
      <c r="M551" s="4"/>
      <c r="N551" s="5"/>
      <c r="O551" s="4"/>
      <c r="P551" s="5"/>
      <c r="Q551" s="5"/>
      <c r="R551" s="5"/>
      <c r="S551" s="5"/>
      <c r="T551" s="4"/>
      <c r="U551" s="4"/>
      <c r="V551" s="5"/>
      <c r="W551" s="5"/>
      <c r="X551" s="5"/>
      <c r="Y551" s="5"/>
      <c r="Z551" s="5"/>
      <c r="AA551" s="5"/>
      <c r="AB551" s="5"/>
      <c r="AC551" s="5"/>
    </row>
    <row r="552" customFormat="false" ht="15" hidden="false" customHeight="false" outlineLevel="0" collapsed="false">
      <c r="A552" s="4"/>
      <c r="B552" s="1" t="str">
        <f aca="true">IFERROR(INDEX(_h_SimpleLookup_h_!$J$59:$J$68,MATCH(CONCATENATE(INDIRECT("A"&amp;ROW())),_h_SimpleLookup_h_!$I$59:$I$68,0)),"")</f>
        <v/>
      </c>
      <c r="C552" s="4"/>
      <c r="D552" s="1" t="str">
        <f aca="true">IFERROR(INDEX(_h_SimpleLookup_h_!$J$59:$J$68,MATCH(CONCATENATE(INDIRECT("A"&amp;ROW()), "#", INDIRECT("C"&amp;ROW())),_h_SimpleLookup_h_!$I$59:$I$68,0)),"")</f>
        <v/>
      </c>
      <c r="E552" s="4"/>
      <c r="F552" s="1" t="str">
        <f aca="true">IFERROR(INDEX(_h_SimpleLookup_h_!$J$59:$J$68,MATCH(CONCATENATE(INDIRECT("A"&amp;ROW()), "#", INDIRECT("C"&amp;ROW()), "#", INDIRECT("E"&amp;ROW())),_h_SimpleLookup_h_!$I$59:$I$68,0)),"")</f>
        <v/>
      </c>
      <c r="G552" s="4"/>
      <c r="H55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52" s="4"/>
      <c r="J55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52" s="4"/>
      <c r="L552" s="1" t="str">
        <f aca="false">IF(K552&lt;&gt;"",IFERROR(VLOOKUP(CONCATENATE(A552,"#",C552,"#",E552,"#",G552,"#",I552,"#",K552),_h_SimpleLookup_h_!$D$13:$E$56,2,0),""),IF(I552&lt;&gt;"",IFERROR(VLOOKUP(CONCATENATE(A552,"#",C552,"#",E552,"#",G552,"#",I552),_h_SimpleLookup_h_!$D$13:$E$56,2,0),""),IF(G552&lt;&gt;"",IFERROR(VLOOKUP(CONCATENATE(A552,"#",C552,"#",E552,"#",G552),_h_SimpleLookup_h_!$D$13:$E$56,2,0),""),IF(E552&lt;&gt;"",IFERROR(VLOOKUP(CONCATENATE(A552,"#",C552,"#",E552),_h_SimpleLookup_h_!$D$13:$E$56,2,0),""),IF(C552&lt;&gt;"",IFERROR(VLOOKUP(CONCATENATE(A552,"#",C552),_h_SimpleLookup_h_!$D$13:$E$56,2,0),""),IF(A552&lt;&gt;"",IFERROR(VLOOKUP(CONCATENATE(A552),_h_SimpleLookup_h_!$D$13:$E$56,2,0),""),""))))))</f>
        <v/>
      </c>
      <c r="M552" s="4"/>
      <c r="N552" s="5"/>
      <c r="O552" s="4"/>
      <c r="P552" s="5"/>
      <c r="Q552" s="5"/>
      <c r="R552" s="5"/>
      <c r="S552" s="5"/>
      <c r="T552" s="4"/>
      <c r="U552" s="4"/>
      <c r="V552" s="5"/>
      <c r="W552" s="5"/>
      <c r="X552" s="5"/>
      <c r="Y552" s="5"/>
      <c r="Z552" s="5"/>
      <c r="AA552" s="5"/>
      <c r="AB552" s="5"/>
      <c r="AC552" s="5"/>
    </row>
    <row r="553" customFormat="false" ht="15" hidden="false" customHeight="false" outlineLevel="0" collapsed="false">
      <c r="A553" s="4"/>
      <c r="B553" s="1" t="str">
        <f aca="true">IFERROR(INDEX(_h_SimpleLookup_h_!$J$59:$J$68,MATCH(CONCATENATE(INDIRECT("A"&amp;ROW())),_h_SimpleLookup_h_!$I$59:$I$68,0)),"")</f>
        <v/>
      </c>
      <c r="C553" s="4"/>
      <c r="D553" s="1" t="str">
        <f aca="true">IFERROR(INDEX(_h_SimpleLookup_h_!$J$59:$J$68,MATCH(CONCATENATE(INDIRECT("A"&amp;ROW()), "#", INDIRECT("C"&amp;ROW())),_h_SimpleLookup_h_!$I$59:$I$68,0)),"")</f>
        <v/>
      </c>
      <c r="E553" s="4"/>
      <c r="F553" s="1" t="str">
        <f aca="true">IFERROR(INDEX(_h_SimpleLookup_h_!$J$59:$J$68,MATCH(CONCATENATE(INDIRECT("A"&amp;ROW()), "#", INDIRECT("C"&amp;ROW()), "#", INDIRECT("E"&amp;ROW())),_h_SimpleLookup_h_!$I$59:$I$68,0)),"")</f>
        <v/>
      </c>
      <c r="G553" s="4"/>
      <c r="H55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53" s="4"/>
      <c r="J55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53" s="4"/>
      <c r="L553" s="1" t="str">
        <f aca="false">IF(K553&lt;&gt;"",IFERROR(VLOOKUP(CONCATENATE(A553,"#",C553,"#",E553,"#",G553,"#",I553,"#",K553),_h_SimpleLookup_h_!$D$13:$E$56,2,0),""),IF(I553&lt;&gt;"",IFERROR(VLOOKUP(CONCATENATE(A553,"#",C553,"#",E553,"#",G553,"#",I553),_h_SimpleLookup_h_!$D$13:$E$56,2,0),""),IF(G553&lt;&gt;"",IFERROR(VLOOKUP(CONCATENATE(A553,"#",C553,"#",E553,"#",G553),_h_SimpleLookup_h_!$D$13:$E$56,2,0),""),IF(E553&lt;&gt;"",IFERROR(VLOOKUP(CONCATENATE(A553,"#",C553,"#",E553),_h_SimpleLookup_h_!$D$13:$E$56,2,0),""),IF(C553&lt;&gt;"",IFERROR(VLOOKUP(CONCATENATE(A553,"#",C553),_h_SimpleLookup_h_!$D$13:$E$56,2,0),""),IF(A553&lt;&gt;"",IFERROR(VLOOKUP(CONCATENATE(A553),_h_SimpleLookup_h_!$D$13:$E$56,2,0),""),""))))))</f>
        <v/>
      </c>
      <c r="M553" s="4"/>
      <c r="N553" s="5"/>
      <c r="O553" s="4"/>
      <c r="P553" s="5"/>
      <c r="Q553" s="5"/>
      <c r="R553" s="5"/>
      <c r="S553" s="5"/>
      <c r="T553" s="4"/>
      <c r="U553" s="4"/>
      <c r="V553" s="5"/>
      <c r="W553" s="5"/>
      <c r="X553" s="5"/>
      <c r="Y553" s="5"/>
      <c r="Z553" s="5"/>
      <c r="AA553" s="5"/>
      <c r="AB553" s="5"/>
      <c r="AC553" s="5"/>
    </row>
    <row r="554" customFormat="false" ht="15" hidden="false" customHeight="false" outlineLevel="0" collapsed="false">
      <c r="A554" s="4"/>
      <c r="B554" s="1" t="str">
        <f aca="true">IFERROR(INDEX(_h_SimpleLookup_h_!$J$59:$J$68,MATCH(CONCATENATE(INDIRECT("A"&amp;ROW())),_h_SimpleLookup_h_!$I$59:$I$68,0)),"")</f>
        <v/>
      </c>
      <c r="C554" s="4"/>
      <c r="D554" s="1" t="str">
        <f aca="true">IFERROR(INDEX(_h_SimpleLookup_h_!$J$59:$J$68,MATCH(CONCATENATE(INDIRECT("A"&amp;ROW()), "#", INDIRECT("C"&amp;ROW())),_h_SimpleLookup_h_!$I$59:$I$68,0)),"")</f>
        <v/>
      </c>
      <c r="E554" s="4"/>
      <c r="F554" s="1" t="str">
        <f aca="true">IFERROR(INDEX(_h_SimpleLookup_h_!$J$59:$J$68,MATCH(CONCATENATE(INDIRECT("A"&amp;ROW()), "#", INDIRECT("C"&amp;ROW()), "#", INDIRECT("E"&amp;ROW())),_h_SimpleLookup_h_!$I$59:$I$68,0)),"")</f>
        <v/>
      </c>
      <c r="G554" s="4"/>
      <c r="H55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54" s="4"/>
      <c r="J55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54" s="4"/>
      <c r="L554" s="1" t="str">
        <f aca="false">IF(K554&lt;&gt;"",IFERROR(VLOOKUP(CONCATENATE(A554,"#",C554,"#",E554,"#",G554,"#",I554,"#",K554),_h_SimpleLookup_h_!$D$13:$E$56,2,0),""),IF(I554&lt;&gt;"",IFERROR(VLOOKUP(CONCATENATE(A554,"#",C554,"#",E554,"#",G554,"#",I554),_h_SimpleLookup_h_!$D$13:$E$56,2,0),""),IF(G554&lt;&gt;"",IFERROR(VLOOKUP(CONCATENATE(A554,"#",C554,"#",E554,"#",G554),_h_SimpleLookup_h_!$D$13:$E$56,2,0),""),IF(E554&lt;&gt;"",IFERROR(VLOOKUP(CONCATENATE(A554,"#",C554,"#",E554),_h_SimpleLookup_h_!$D$13:$E$56,2,0),""),IF(C554&lt;&gt;"",IFERROR(VLOOKUP(CONCATENATE(A554,"#",C554),_h_SimpleLookup_h_!$D$13:$E$56,2,0),""),IF(A554&lt;&gt;"",IFERROR(VLOOKUP(CONCATENATE(A554),_h_SimpleLookup_h_!$D$13:$E$56,2,0),""),""))))))</f>
        <v/>
      </c>
      <c r="M554" s="4"/>
      <c r="N554" s="5"/>
      <c r="O554" s="4"/>
      <c r="P554" s="5"/>
      <c r="Q554" s="5"/>
      <c r="R554" s="5"/>
      <c r="S554" s="5"/>
      <c r="T554" s="4"/>
      <c r="U554" s="4"/>
      <c r="V554" s="5"/>
      <c r="W554" s="5"/>
      <c r="X554" s="5"/>
      <c r="Y554" s="5"/>
      <c r="Z554" s="5"/>
      <c r="AA554" s="5"/>
      <c r="AB554" s="5"/>
      <c r="AC554" s="5"/>
    </row>
    <row r="555" customFormat="false" ht="15" hidden="false" customHeight="false" outlineLevel="0" collapsed="false">
      <c r="A555" s="4"/>
      <c r="B555" s="1" t="str">
        <f aca="true">IFERROR(INDEX(_h_SimpleLookup_h_!$J$59:$J$68,MATCH(CONCATENATE(INDIRECT("A"&amp;ROW())),_h_SimpleLookup_h_!$I$59:$I$68,0)),"")</f>
        <v/>
      </c>
      <c r="C555" s="4"/>
      <c r="D555" s="1" t="str">
        <f aca="true">IFERROR(INDEX(_h_SimpleLookup_h_!$J$59:$J$68,MATCH(CONCATENATE(INDIRECT("A"&amp;ROW()), "#", INDIRECT("C"&amp;ROW())),_h_SimpleLookup_h_!$I$59:$I$68,0)),"")</f>
        <v/>
      </c>
      <c r="E555" s="4"/>
      <c r="F555" s="1" t="str">
        <f aca="true">IFERROR(INDEX(_h_SimpleLookup_h_!$J$59:$J$68,MATCH(CONCATENATE(INDIRECT("A"&amp;ROW()), "#", INDIRECT("C"&amp;ROW()), "#", INDIRECT("E"&amp;ROW())),_h_SimpleLookup_h_!$I$59:$I$68,0)),"")</f>
        <v/>
      </c>
      <c r="G555" s="4"/>
      <c r="H55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55" s="4"/>
      <c r="J55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55" s="4"/>
      <c r="L555" s="1" t="str">
        <f aca="false">IF(K555&lt;&gt;"",IFERROR(VLOOKUP(CONCATENATE(A555,"#",C555,"#",E555,"#",G555,"#",I555,"#",K555),_h_SimpleLookup_h_!$D$13:$E$56,2,0),""),IF(I555&lt;&gt;"",IFERROR(VLOOKUP(CONCATENATE(A555,"#",C555,"#",E555,"#",G555,"#",I555),_h_SimpleLookup_h_!$D$13:$E$56,2,0),""),IF(G555&lt;&gt;"",IFERROR(VLOOKUP(CONCATENATE(A555,"#",C555,"#",E555,"#",G555),_h_SimpleLookup_h_!$D$13:$E$56,2,0),""),IF(E555&lt;&gt;"",IFERROR(VLOOKUP(CONCATENATE(A555,"#",C555,"#",E555),_h_SimpleLookup_h_!$D$13:$E$56,2,0),""),IF(C555&lt;&gt;"",IFERROR(VLOOKUP(CONCATENATE(A555,"#",C555),_h_SimpleLookup_h_!$D$13:$E$56,2,0),""),IF(A555&lt;&gt;"",IFERROR(VLOOKUP(CONCATENATE(A555),_h_SimpleLookup_h_!$D$13:$E$56,2,0),""),""))))))</f>
        <v/>
      </c>
      <c r="M555" s="4"/>
      <c r="N555" s="5"/>
      <c r="O555" s="4"/>
      <c r="P555" s="5"/>
      <c r="Q555" s="5"/>
      <c r="R555" s="5"/>
      <c r="S555" s="5"/>
      <c r="T555" s="4"/>
      <c r="U555" s="4"/>
      <c r="V555" s="5"/>
      <c r="W555" s="5"/>
      <c r="X555" s="5"/>
      <c r="Y555" s="5"/>
      <c r="Z555" s="5"/>
      <c r="AA555" s="5"/>
      <c r="AB555" s="5"/>
      <c r="AC555" s="5"/>
    </row>
    <row r="556" customFormat="false" ht="15" hidden="false" customHeight="false" outlineLevel="0" collapsed="false">
      <c r="A556" s="4"/>
      <c r="B556" s="1" t="str">
        <f aca="true">IFERROR(INDEX(_h_SimpleLookup_h_!$J$59:$J$68,MATCH(CONCATENATE(INDIRECT("A"&amp;ROW())),_h_SimpleLookup_h_!$I$59:$I$68,0)),"")</f>
        <v/>
      </c>
      <c r="C556" s="4"/>
      <c r="D556" s="1" t="str">
        <f aca="true">IFERROR(INDEX(_h_SimpleLookup_h_!$J$59:$J$68,MATCH(CONCATENATE(INDIRECT("A"&amp;ROW()), "#", INDIRECT("C"&amp;ROW())),_h_SimpleLookup_h_!$I$59:$I$68,0)),"")</f>
        <v/>
      </c>
      <c r="E556" s="4"/>
      <c r="F556" s="1" t="str">
        <f aca="true">IFERROR(INDEX(_h_SimpleLookup_h_!$J$59:$J$68,MATCH(CONCATENATE(INDIRECT("A"&amp;ROW()), "#", INDIRECT("C"&amp;ROW()), "#", INDIRECT("E"&amp;ROW())),_h_SimpleLookup_h_!$I$59:$I$68,0)),"")</f>
        <v/>
      </c>
      <c r="G556" s="4"/>
      <c r="H55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56" s="4"/>
      <c r="J55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56" s="4"/>
      <c r="L556" s="1" t="str">
        <f aca="false">IF(K556&lt;&gt;"",IFERROR(VLOOKUP(CONCATENATE(A556,"#",C556,"#",E556,"#",G556,"#",I556,"#",K556),_h_SimpleLookup_h_!$D$13:$E$56,2,0),""),IF(I556&lt;&gt;"",IFERROR(VLOOKUP(CONCATENATE(A556,"#",C556,"#",E556,"#",G556,"#",I556),_h_SimpleLookup_h_!$D$13:$E$56,2,0),""),IF(G556&lt;&gt;"",IFERROR(VLOOKUP(CONCATENATE(A556,"#",C556,"#",E556,"#",G556),_h_SimpleLookup_h_!$D$13:$E$56,2,0),""),IF(E556&lt;&gt;"",IFERROR(VLOOKUP(CONCATENATE(A556,"#",C556,"#",E556),_h_SimpleLookup_h_!$D$13:$E$56,2,0),""),IF(C556&lt;&gt;"",IFERROR(VLOOKUP(CONCATENATE(A556,"#",C556),_h_SimpleLookup_h_!$D$13:$E$56,2,0),""),IF(A556&lt;&gt;"",IFERROR(VLOOKUP(CONCATENATE(A556),_h_SimpleLookup_h_!$D$13:$E$56,2,0),""),""))))))</f>
        <v/>
      </c>
      <c r="M556" s="4"/>
      <c r="N556" s="5"/>
      <c r="O556" s="4"/>
      <c r="P556" s="5"/>
      <c r="Q556" s="5"/>
      <c r="R556" s="5"/>
      <c r="S556" s="5"/>
      <c r="T556" s="4"/>
      <c r="U556" s="4"/>
      <c r="V556" s="5"/>
      <c r="W556" s="5"/>
      <c r="X556" s="5"/>
      <c r="Y556" s="5"/>
      <c r="Z556" s="5"/>
      <c r="AA556" s="5"/>
      <c r="AB556" s="5"/>
      <c r="AC556" s="5"/>
    </row>
    <row r="557" customFormat="false" ht="15" hidden="false" customHeight="false" outlineLevel="0" collapsed="false">
      <c r="A557" s="4"/>
      <c r="B557" s="1" t="str">
        <f aca="true">IFERROR(INDEX(_h_SimpleLookup_h_!$J$59:$J$68,MATCH(CONCATENATE(INDIRECT("A"&amp;ROW())),_h_SimpleLookup_h_!$I$59:$I$68,0)),"")</f>
        <v/>
      </c>
      <c r="C557" s="4"/>
      <c r="D557" s="1" t="str">
        <f aca="true">IFERROR(INDEX(_h_SimpleLookup_h_!$J$59:$J$68,MATCH(CONCATENATE(INDIRECT("A"&amp;ROW()), "#", INDIRECT("C"&amp;ROW())),_h_SimpleLookup_h_!$I$59:$I$68,0)),"")</f>
        <v/>
      </c>
      <c r="E557" s="4"/>
      <c r="F557" s="1" t="str">
        <f aca="true">IFERROR(INDEX(_h_SimpleLookup_h_!$J$59:$J$68,MATCH(CONCATENATE(INDIRECT("A"&amp;ROW()), "#", INDIRECT("C"&amp;ROW()), "#", INDIRECT("E"&amp;ROW())),_h_SimpleLookup_h_!$I$59:$I$68,0)),"")</f>
        <v/>
      </c>
      <c r="G557" s="4"/>
      <c r="H55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57" s="4"/>
      <c r="J55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57" s="4"/>
      <c r="L557" s="1" t="str">
        <f aca="false">IF(K557&lt;&gt;"",IFERROR(VLOOKUP(CONCATENATE(A557,"#",C557,"#",E557,"#",G557,"#",I557,"#",K557),_h_SimpleLookup_h_!$D$13:$E$56,2,0),""),IF(I557&lt;&gt;"",IFERROR(VLOOKUP(CONCATENATE(A557,"#",C557,"#",E557,"#",G557,"#",I557),_h_SimpleLookup_h_!$D$13:$E$56,2,0),""),IF(G557&lt;&gt;"",IFERROR(VLOOKUP(CONCATENATE(A557,"#",C557,"#",E557,"#",G557),_h_SimpleLookup_h_!$D$13:$E$56,2,0),""),IF(E557&lt;&gt;"",IFERROR(VLOOKUP(CONCATENATE(A557,"#",C557,"#",E557),_h_SimpleLookup_h_!$D$13:$E$56,2,0),""),IF(C557&lt;&gt;"",IFERROR(VLOOKUP(CONCATENATE(A557,"#",C557),_h_SimpleLookup_h_!$D$13:$E$56,2,0),""),IF(A557&lt;&gt;"",IFERROR(VLOOKUP(CONCATENATE(A557),_h_SimpleLookup_h_!$D$13:$E$56,2,0),""),""))))))</f>
        <v/>
      </c>
      <c r="M557" s="4"/>
      <c r="N557" s="5"/>
      <c r="O557" s="4"/>
      <c r="P557" s="5"/>
      <c r="Q557" s="5"/>
      <c r="R557" s="5"/>
      <c r="S557" s="5"/>
      <c r="T557" s="4"/>
      <c r="U557" s="4"/>
      <c r="V557" s="5"/>
      <c r="W557" s="5"/>
      <c r="X557" s="5"/>
      <c r="Y557" s="5"/>
      <c r="Z557" s="5"/>
      <c r="AA557" s="5"/>
      <c r="AB557" s="5"/>
      <c r="AC557" s="5"/>
    </row>
    <row r="558" customFormat="false" ht="15" hidden="false" customHeight="false" outlineLevel="0" collapsed="false">
      <c r="A558" s="4"/>
      <c r="B558" s="1" t="str">
        <f aca="true">IFERROR(INDEX(_h_SimpleLookup_h_!$J$59:$J$68,MATCH(CONCATENATE(INDIRECT("A"&amp;ROW())),_h_SimpleLookup_h_!$I$59:$I$68,0)),"")</f>
        <v/>
      </c>
      <c r="C558" s="4"/>
      <c r="D558" s="1" t="str">
        <f aca="true">IFERROR(INDEX(_h_SimpleLookup_h_!$J$59:$J$68,MATCH(CONCATENATE(INDIRECT("A"&amp;ROW()), "#", INDIRECT("C"&amp;ROW())),_h_SimpleLookup_h_!$I$59:$I$68,0)),"")</f>
        <v/>
      </c>
      <c r="E558" s="4"/>
      <c r="F558" s="1" t="str">
        <f aca="true">IFERROR(INDEX(_h_SimpleLookup_h_!$J$59:$J$68,MATCH(CONCATENATE(INDIRECT("A"&amp;ROW()), "#", INDIRECT("C"&amp;ROW()), "#", INDIRECT("E"&amp;ROW())),_h_SimpleLookup_h_!$I$59:$I$68,0)),"")</f>
        <v/>
      </c>
      <c r="G558" s="4"/>
      <c r="H55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58" s="4"/>
      <c r="J55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58" s="4"/>
      <c r="L558" s="1" t="str">
        <f aca="false">IF(K558&lt;&gt;"",IFERROR(VLOOKUP(CONCATENATE(A558,"#",C558,"#",E558,"#",G558,"#",I558,"#",K558),_h_SimpleLookup_h_!$D$13:$E$56,2,0),""),IF(I558&lt;&gt;"",IFERROR(VLOOKUP(CONCATENATE(A558,"#",C558,"#",E558,"#",G558,"#",I558),_h_SimpleLookup_h_!$D$13:$E$56,2,0),""),IF(G558&lt;&gt;"",IFERROR(VLOOKUP(CONCATENATE(A558,"#",C558,"#",E558,"#",G558),_h_SimpleLookup_h_!$D$13:$E$56,2,0),""),IF(E558&lt;&gt;"",IFERROR(VLOOKUP(CONCATENATE(A558,"#",C558,"#",E558),_h_SimpleLookup_h_!$D$13:$E$56,2,0),""),IF(C558&lt;&gt;"",IFERROR(VLOOKUP(CONCATENATE(A558,"#",C558),_h_SimpleLookup_h_!$D$13:$E$56,2,0),""),IF(A558&lt;&gt;"",IFERROR(VLOOKUP(CONCATENATE(A558),_h_SimpleLookup_h_!$D$13:$E$56,2,0),""),""))))))</f>
        <v/>
      </c>
      <c r="M558" s="4"/>
      <c r="N558" s="5"/>
      <c r="O558" s="4"/>
      <c r="P558" s="5"/>
      <c r="Q558" s="5"/>
      <c r="R558" s="5"/>
      <c r="S558" s="5"/>
      <c r="T558" s="4"/>
      <c r="U558" s="4"/>
      <c r="V558" s="5"/>
      <c r="W558" s="5"/>
      <c r="X558" s="5"/>
      <c r="Y558" s="5"/>
      <c r="Z558" s="5"/>
      <c r="AA558" s="5"/>
      <c r="AB558" s="5"/>
      <c r="AC558" s="5"/>
    </row>
    <row r="559" customFormat="false" ht="15" hidden="false" customHeight="false" outlineLevel="0" collapsed="false">
      <c r="A559" s="4"/>
      <c r="B559" s="1" t="str">
        <f aca="true">IFERROR(INDEX(_h_SimpleLookup_h_!$J$59:$J$68,MATCH(CONCATENATE(INDIRECT("A"&amp;ROW())),_h_SimpleLookup_h_!$I$59:$I$68,0)),"")</f>
        <v/>
      </c>
      <c r="C559" s="4"/>
      <c r="D559" s="1" t="str">
        <f aca="true">IFERROR(INDEX(_h_SimpleLookup_h_!$J$59:$J$68,MATCH(CONCATENATE(INDIRECT("A"&amp;ROW()), "#", INDIRECT("C"&amp;ROW())),_h_SimpleLookup_h_!$I$59:$I$68,0)),"")</f>
        <v/>
      </c>
      <c r="E559" s="4"/>
      <c r="F559" s="1" t="str">
        <f aca="true">IFERROR(INDEX(_h_SimpleLookup_h_!$J$59:$J$68,MATCH(CONCATENATE(INDIRECT("A"&amp;ROW()), "#", INDIRECT("C"&amp;ROW()), "#", INDIRECT("E"&amp;ROW())),_h_SimpleLookup_h_!$I$59:$I$68,0)),"")</f>
        <v/>
      </c>
      <c r="G559" s="4"/>
      <c r="H55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59" s="4"/>
      <c r="J55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59" s="4"/>
      <c r="L559" s="1" t="str">
        <f aca="false">IF(K559&lt;&gt;"",IFERROR(VLOOKUP(CONCATENATE(A559,"#",C559,"#",E559,"#",G559,"#",I559,"#",K559),_h_SimpleLookup_h_!$D$13:$E$56,2,0),""),IF(I559&lt;&gt;"",IFERROR(VLOOKUP(CONCATENATE(A559,"#",C559,"#",E559,"#",G559,"#",I559),_h_SimpleLookup_h_!$D$13:$E$56,2,0),""),IF(G559&lt;&gt;"",IFERROR(VLOOKUP(CONCATENATE(A559,"#",C559,"#",E559,"#",G559),_h_SimpleLookup_h_!$D$13:$E$56,2,0),""),IF(E559&lt;&gt;"",IFERROR(VLOOKUP(CONCATENATE(A559,"#",C559,"#",E559),_h_SimpleLookup_h_!$D$13:$E$56,2,0),""),IF(C559&lt;&gt;"",IFERROR(VLOOKUP(CONCATENATE(A559,"#",C559),_h_SimpleLookup_h_!$D$13:$E$56,2,0),""),IF(A559&lt;&gt;"",IFERROR(VLOOKUP(CONCATENATE(A559),_h_SimpleLookup_h_!$D$13:$E$56,2,0),""),""))))))</f>
        <v/>
      </c>
      <c r="M559" s="4"/>
      <c r="N559" s="5"/>
      <c r="O559" s="4"/>
      <c r="P559" s="5"/>
      <c r="Q559" s="5"/>
      <c r="R559" s="5"/>
      <c r="S559" s="5"/>
      <c r="T559" s="4"/>
      <c r="U559" s="4"/>
      <c r="V559" s="5"/>
      <c r="W559" s="5"/>
      <c r="X559" s="5"/>
      <c r="Y559" s="5"/>
      <c r="Z559" s="5"/>
      <c r="AA559" s="5"/>
      <c r="AB559" s="5"/>
      <c r="AC559" s="5"/>
    </row>
    <row r="560" customFormat="false" ht="15" hidden="false" customHeight="false" outlineLevel="0" collapsed="false">
      <c r="A560" s="4"/>
      <c r="B560" s="1" t="str">
        <f aca="true">IFERROR(INDEX(_h_SimpleLookup_h_!$J$59:$J$68,MATCH(CONCATENATE(INDIRECT("A"&amp;ROW())),_h_SimpleLookup_h_!$I$59:$I$68,0)),"")</f>
        <v/>
      </c>
      <c r="C560" s="4"/>
      <c r="D560" s="1" t="str">
        <f aca="true">IFERROR(INDEX(_h_SimpleLookup_h_!$J$59:$J$68,MATCH(CONCATENATE(INDIRECT("A"&amp;ROW()), "#", INDIRECT("C"&amp;ROW())),_h_SimpleLookup_h_!$I$59:$I$68,0)),"")</f>
        <v/>
      </c>
      <c r="E560" s="4"/>
      <c r="F560" s="1" t="str">
        <f aca="true">IFERROR(INDEX(_h_SimpleLookup_h_!$J$59:$J$68,MATCH(CONCATENATE(INDIRECT("A"&amp;ROW()), "#", INDIRECT("C"&amp;ROW()), "#", INDIRECT("E"&amp;ROW())),_h_SimpleLookup_h_!$I$59:$I$68,0)),"")</f>
        <v/>
      </c>
      <c r="G560" s="4"/>
      <c r="H56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60" s="4"/>
      <c r="J56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60" s="4"/>
      <c r="L560" s="1" t="str">
        <f aca="false">IF(K560&lt;&gt;"",IFERROR(VLOOKUP(CONCATENATE(A560,"#",C560,"#",E560,"#",G560,"#",I560,"#",K560),_h_SimpleLookup_h_!$D$13:$E$56,2,0),""),IF(I560&lt;&gt;"",IFERROR(VLOOKUP(CONCATENATE(A560,"#",C560,"#",E560,"#",G560,"#",I560),_h_SimpleLookup_h_!$D$13:$E$56,2,0),""),IF(G560&lt;&gt;"",IFERROR(VLOOKUP(CONCATENATE(A560,"#",C560,"#",E560,"#",G560),_h_SimpleLookup_h_!$D$13:$E$56,2,0),""),IF(E560&lt;&gt;"",IFERROR(VLOOKUP(CONCATENATE(A560,"#",C560,"#",E560),_h_SimpleLookup_h_!$D$13:$E$56,2,0),""),IF(C560&lt;&gt;"",IFERROR(VLOOKUP(CONCATENATE(A560,"#",C560),_h_SimpleLookup_h_!$D$13:$E$56,2,0),""),IF(A560&lt;&gt;"",IFERROR(VLOOKUP(CONCATENATE(A560),_h_SimpleLookup_h_!$D$13:$E$56,2,0),""),""))))))</f>
        <v/>
      </c>
      <c r="M560" s="4"/>
      <c r="N560" s="5"/>
      <c r="O560" s="4"/>
      <c r="P560" s="5"/>
      <c r="Q560" s="5"/>
      <c r="R560" s="5"/>
      <c r="S560" s="5"/>
      <c r="T560" s="4"/>
      <c r="U560" s="4"/>
      <c r="V560" s="5"/>
      <c r="W560" s="5"/>
      <c r="X560" s="5"/>
      <c r="Y560" s="5"/>
      <c r="Z560" s="5"/>
      <c r="AA560" s="5"/>
      <c r="AB560" s="5"/>
      <c r="AC560" s="5"/>
    </row>
    <row r="561" customFormat="false" ht="15" hidden="false" customHeight="false" outlineLevel="0" collapsed="false">
      <c r="A561" s="4"/>
      <c r="B561" s="1" t="str">
        <f aca="true">IFERROR(INDEX(_h_SimpleLookup_h_!$J$59:$J$68,MATCH(CONCATENATE(INDIRECT("A"&amp;ROW())),_h_SimpleLookup_h_!$I$59:$I$68,0)),"")</f>
        <v/>
      </c>
      <c r="C561" s="4"/>
      <c r="D561" s="1" t="str">
        <f aca="true">IFERROR(INDEX(_h_SimpleLookup_h_!$J$59:$J$68,MATCH(CONCATENATE(INDIRECT("A"&amp;ROW()), "#", INDIRECT("C"&amp;ROW())),_h_SimpleLookup_h_!$I$59:$I$68,0)),"")</f>
        <v/>
      </c>
      <c r="E561" s="4"/>
      <c r="F561" s="1" t="str">
        <f aca="true">IFERROR(INDEX(_h_SimpleLookup_h_!$J$59:$J$68,MATCH(CONCATENATE(INDIRECT("A"&amp;ROW()), "#", INDIRECT("C"&amp;ROW()), "#", INDIRECT("E"&amp;ROW())),_h_SimpleLookup_h_!$I$59:$I$68,0)),"")</f>
        <v/>
      </c>
      <c r="G561" s="4"/>
      <c r="H56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61" s="4"/>
      <c r="J56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61" s="4"/>
      <c r="L561" s="1" t="str">
        <f aca="false">IF(K561&lt;&gt;"",IFERROR(VLOOKUP(CONCATENATE(A561,"#",C561,"#",E561,"#",G561,"#",I561,"#",K561),_h_SimpleLookup_h_!$D$13:$E$56,2,0),""),IF(I561&lt;&gt;"",IFERROR(VLOOKUP(CONCATENATE(A561,"#",C561,"#",E561,"#",G561,"#",I561),_h_SimpleLookup_h_!$D$13:$E$56,2,0),""),IF(G561&lt;&gt;"",IFERROR(VLOOKUP(CONCATENATE(A561,"#",C561,"#",E561,"#",G561),_h_SimpleLookup_h_!$D$13:$E$56,2,0),""),IF(E561&lt;&gt;"",IFERROR(VLOOKUP(CONCATENATE(A561,"#",C561,"#",E561),_h_SimpleLookup_h_!$D$13:$E$56,2,0),""),IF(C561&lt;&gt;"",IFERROR(VLOOKUP(CONCATENATE(A561,"#",C561),_h_SimpleLookup_h_!$D$13:$E$56,2,0),""),IF(A561&lt;&gt;"",IFERROR(VLOOKUP(CONCATENATE(A561),_h_SimpleLookup_h_!$D$13:$E$56,2,0),""),""))))))</f>
        <v/>
      </c>
      <c r="M561" s="4"/>
      <c r="N561" s="5"/>
      <c r="O561" s="4"/>
      <c r="P561" s="5"/>
      <c r="Q561" s="5"/>
      <c r="R561" s="5"/>
      <c r="S561" s="5"/>
      <c r="T561" s="4"/>
      <c r="U561" s="4"/>
      <c r="V561" s="5"/>
      <c r="W561" s="5"/>
      <c r="X561" s="5"/>
      <c r="Y561" s="5"/>
      <c r="Z561" s="5"/>
      <c r="AA561" s="5"/>
      <c r="AB561" s="5"/>
      <c r="AC561" s="5"/>
    </row>
    <row r="562" customFormat="false" ht="15" hidden="false" customHeight="false" outlineLevel="0" collapsed="false">
      <c r="A562" s="4"/>
      <c r="B562" s="1" t="str">
        <f aca="true">IFERROR(INDEX(_h_SimpleLookup_h_!$J$59:$J$68,MATCH(CONCATENATE(INDIRECT("A"&amp;ROW())),_h_SimpleLookup_h_!$I$59:$I$68,0)),"")</f>
        <v/>
      </c>
      <c r="C562" s="4"/>
      <c r="D562" s="1" t="str">
        <f aca="true">IFERROR(INDEX(_h_SimpleLookup_h_!$J$59:$J$68,MATCH(CONCATENATE(INDIRECT("A"&amp;ROW()), "#", INDIRECT("C"&amp;ROW())),_h_SimpleLookup_h_!$I$59:$I$68,0)),"")</f>
        <v/>
      </c>
      <c r="E562" s="4"/>
      <c r="F562" s="1" t="str">
        <f aca="true">IFERROR(INDEX(_h_SimpleLookup_h_!$J$59:$J$68,MATCH(CONCATENATE(INDIRECT("A"&amp;ROW()), "#", INDIRECT("C"&amp;ROW()), "#", INDIRECT("E"&amp;ROW())),_h_SimpleLookup_h_!$I$59:$I$68,0)),"")</f>
        <v/>
      </c>
      <c r="G562" s="4"/>
      <c r="H56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62" s="4"/>
      <c r="J56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62" s="4"/>
      <c r="L562" s="1" t="str">
        <f aca="false">IF(K562&lt;&gt;"",IFERROR(VLOOKUP(CONCATENATE(A562,"#",C562,"#",E562,"#",G562,"#",I562,"#",K562),_h_SimpleLookup_h_!$D$13:$E$56,2,0),""),IF(I562&lt;&gt;"",IFERROR(VLOOKUP(CONCATENATE(A562,"#",C562,"#",E562,"#",G562,"#",I562),_h_SimpleLookup_h_!$D$13:$E$56,2,0),""),IF(G562&lt;&gt;"",IFERROR(VLOOKUP(CONCATENATE(A562,"#",C562,"#",E562,"#",G562),_h_SimpleLookup_h_!$D$13:$E$56,2,0),""),IF(E562&lt;&gt;"",IFERROR(VLOOKUP(CONCATENATE(A562,"#",C562,"#",E562),_h_SimpleLookup_h_!$D$13:$E$56,2,0),""),IF(C562&lt;&gt;"",IFERROR(VLOOKUP(CONCATENATE(A562,"#",C562),_h_SimpleLookup_h_!$D$13:$E$56,2,0),""),IF(A562&lt;&gt;"",IFERROR(VLOOKUP(CONCATENATE(A562),_h_SimpleLookup_h_!$D$13:$E$56,2,0),""),""))))))</f>
        <v/>
      </c>
      <c r="M562" s="4"/>
      <c r="N562" s="5"/>
      <c r="O562" s="4"/>
      <c r="P562" s="5"/>
      <c r="Q562" s="5"/>
      <c r="R562" s="5"/>
      <c r="S562" s="5"/>
      <c r="T562" s="4"/>
      <c r="U562" s="4"/>
      <c r="V562" s="5"/>
      <c r="W562" s="5"/>
      <c r="X562" s="5"/>
      <c r="Y562" s="5"/>
      <c r="Z562" s="5"/>
      <c r="AA562" s="5"/>
      <c r="AB562" s="5"/>
      <c r="AC562" s="5"/>
    </row>
    <row r="563" customFormat="false" ht="15" hidden="false" customHeight="false" outlineLevel="0" collapsed="false">
      <c r="A563" s="4"/>
      <c r="B563" s="1" t="str">
        <f aca="true">IFERROR(INDEX(_h_SimpleLookup_h_!$J$59:$J$68,MATCH(CONCATENATE(INDIRECT("A"&amp;ROW())),_h_SimpleLookup_h_!$I$59:$I$68,0)),"")</f>
        <v/>
      </c>
      <c r="C563" s="4"/>
      <c r="D563" s="1" t="str">
        <f aca="true">IFERROR(INDEX(_h_SimpleLookup_h_!$J$59:$J$68,MATCH(CONCATENATE(INDIRECT("A"&amp;ROW()), "#", INDIRECT("C"&amp;ROW())),_h_SimpleLookup_h_!$I$59:$I$68,0)),"")</f>
        <v/>
      </c>
      <c r="E563" s="4"/>
      <c r="F563" s="1" t="str">
        <f aca="true">IFERROR(INDEX(_h_SimpleLookup_h_!$J$59:$J$68,MATCH(CONCATENATE(INDIRECT("A"&amp;ROW()), "#", INDIRECT("C"&amp;ROW()), "#", INDIRECT("E"&amp;ROW())),_h_SimpleLookup_h_!$I$59:$I$68,0)),"")</f>
        <v/>
      </c>
      <c r="G563" s="4"/>
      <c r="H56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63" s="4"/>
      <c r="J56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63" s="4"/>
      <c r="L563" s="1" t="str">
        <f aca="false">IF(K563&lt;&gt;"",IFERROR(VLOOKUP(CONCATENATE(A563,"#",C563,"#",E563,"#",G563,"#",I563,"#",K563),_h_SimpleLookup_h_!$D$13:$E$56,2,0),""),IF(I563&lt;&gt;"",IFERROR(VLOOKUP(CONCATENATE(A563,"#",C563,"#",E563,"#",G563,"#",I563),_h_SimpleLookup_h_!$D$13:$E$56,2,0),""),IF(G563&lt;&gt;"",IFERROR(VLOOKUP(CONCATENATE(A563,"#",C563,"#",E563,"#",G563),_h_SimpleLookup_h_!$D$13:$E$56,2,0),""),IF(E563&lt;&gt;"",IFERROR(VLOOKUP(CONCATENATE(A563,"#",C563,"#",E563),_h_SimpleLookup_h_!$D$13:$E$56,2,0),""),IF(C563&lt;&gt;"",IFERROR(VLOOKUP(CONCATENATE(A563,"#",C563),_h_SimpleLookup_h_!$D$13:$E$56,2,0),""),IF(A563&lt;&gt;"",IFERROR(VLOOKUP(CONCATENATE(A563),_h_SimpleLookup_h_!$D$13:$E$56,2,0),""),""))))))</f>
        <v/>
      </c>
      <c r="M563" s="4"/>
      <c r="N563" s="5"/>
      <c r="O563" s="4"/>
      <c r="P563" s="5"/>
      <c r="Q563" s="5"/>
      <c r="R563" s="5"/>
      <c r="S563" s="5"/>
      <c r="T563" s="4"/>
      <c r="U563" s="4"/>
      <c r="V563" s="5"/>
      <c r="W563" s="5"/>
      <c r="X563" s="5"/>
      <c r="Y563" s="5"/>
      <c r="Z563" s="5"/>
      <c r="AA563" s="5"/>
      <c r="AB563" s="5"/>
      <c r="AC563" s="5"/>
    </row>
    <row r="564" customFormat="false" ht="15" hidden="false" customHeight="false" outlineLevel="0" collapsed="false">
      <c r="A564" s="4"/>
      <c r="B564" s="1" t="str">
        <f aca="true">IFERROR(INDEX(_h_SimpleLookup_h_!$J$59:$J$68,MATCH(CONCATENATE(INDIRECT("A"&amp;ROW())),_h_SimpleLookup_h_!$I$59:$I$68,0)),"")</f>
        <v/>
      </c>
      <c r="C564" s="4"/>
      <c r="D564" s="1" t="str">
        <f aca="true">IFERROR(INDEX(_h_SimpleLookup_h_!$J$59:$J$68,MATCH(CONCATENATE(INDIRECT("A"&amp;ROW()), "#", INDIRECT("C"&amp;ROW())),_h_SimpleLookup_h_!$I$59:$I$68,0)),"")</f>
        <v/>
      </c>
      <c r="E564" s="4"/>
      <c r="F564" s="1" t="str">
        <f aca="true">IFERROR(INDEX(_h_SimpleLookup_h_!$J$59:$J$68,MATCH(CONCATENATE(INDIRECT("A"&amp;ROW()), "#", INDIRECT("C"&amp;ROW()), "#", INDIRECT("E"&amp;ROW())),_h_SimpleLookup_h_!$I$59:$I$68,0)),"")</f>
        <v/>
      </c>
      <c r="G564" s="4"/>
      <c r="H56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64" s="4"/>
      <c r="J56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64" s="4"/>
      <c r="L564" s="1" t="str">
        <f aca="false">IF(K564&lt;&gt;"",IFERROR(VLOOKUP(CONCATENATE(A564,"#",C564,"#",E564,"#",G564,"#",I564,"#",K564),_h_SimpleLookup_h_!$D$13:$E$56,2,0),""),IF(I564&lt;&gt;"",IFERROR(VLOOKUP(CONCATENATE(A564,"#",C564,"#",E564,"#",G564,"#",I564),_h_SimpleLookup_h_!$D$13:$E$56,2,0),""),IF(G564&lt;&gt;"",IFERROR(VLOOKUP(CONCATENATE(A564,"#",C564,"#",E564,"#",G564),_h_SimpleLookup_h_!$D$13:$E$56,2,0),""),IF(E564&lt;&gt;"",IFERROR(VLOOKUP(CONCATENATE(A564,"#",C564,"#",E564),_h_SimpleLookup_h_!$D$13:$E$56,2,0),""),IF(C564&lt;&gt;"",IFERROR(VLOOKUP(CONCATENATE(A564,"#",C564),_h_SimpleLookup_h_!$D$13:$E$56,2,0),""),IF(A564&lt;&gt;"",IFERROR(VLOOKUP(CONCATENATE(A564),_h_SimpleLookup_h_!$D$13:$E$56,2,0),""),""))))))</f>
        <v/>
      </c>
      <c r="M564" s="4"/>
      <c r="N564" s="5"/>
      <c r="O564" s="4"/>
      <c r="P564" s="5"/>
      <c r="Q564" s="5"/>
      <c r="R564" s="5"/>
      <c r="S564" s="5"/>
      <c r="T564" s="4"/>
      <c r="U564" s="4"/>
      <c r="V564" s="5"/>
      <c r="W564" s="5"/>
      <c r="X564" s="5"/>
      <c r="Y564" s="5"/>
      <c r="Z564" s="5"/>
      <c r="AA564" s="5"/>
      <c r="AB564" s="5"/>
      <c r="AC564" s="5"/>
    </row>
    <row r="565" customFormat="false" ht="15" hidden="false" customHeight="false" outlineLevel="0" collapsed="false">
      <c r="A565" s="4"/>
      <c r="B565" s="1" t="str">
        <f aca="true">IFERROR(INDEX(_h_SimpleLookup_h_!$J$59:$J$68,MATCH(CONCATENATE(INDIRECT("A"&amp;ROW())),_h_SimpleLookup_h_!$I$59:$I$68,0)),"")</f>
        <v/>
      </c>
      <c r="C565" s="4"/>
      <c r="D565" s="1" t="str">
        <f aca="true">IFERROR(INDEX(_h_SimpleLookup_h_!$J$59:$J$68,MATCH(CONCATENATE(INDIRECT("A"&amp;ROW()), "#", INDIRECT("C"&amp;ROW())),_h_SimpleLookup_h_!$I$59:$I$68,0)),"")</f>
        <v/>
      </c>
      <c r="E565" s="4"/>
      <c r="F565" s="1" t="str">
        <f aca="true">IFERROR(INDEX(_h_SimpleLookup_h_!$J$59:$J$68,MATCH(CONCATENATE(INDIRECT("A"&amp;ROW()), "#", INDIRECT("C"&amp;ROW()), "#", INDIRECT("E"&amp;ROW())),_h_SimpleLookup_h_!$I$59:$I$68,0)),"")</f>
        <v/>
      </c>
      <c r="G565" s="4"/>
      <c r="H56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65" s="4"/>
      <c r="J56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65" s="4"/>
      <c r="L565" s="1" t="str">
        <f aca="false">IF(K565&lt;&gt;"",IFERROR(VLOOKUP(CONCATENATE(A565,"#",C565,"#",E565,"#",G565,"#",I565,"#",K565),_h_SimpleLookup_h_!$D$13:$E$56,2,0),""),IF(I565&lt;&gt;"",IFERROR(VLOOKUP(CONCATENATE(A565,"#",C565,"#",E565,"#",G565,"#",I565),_h_SimpleLookup_h_!$D$13:$E$56,2,0),""),IF(G565&lt;&gt;"",IFERROR(VLOOKUP(CONCATENATE(A565,"#",C565,"#",E565,"#",G565),_h_SimpleLookup_h_!$D$13:$E$56,2,0),""),IF(E565&lt;&gt;"",IFERROR(VLOOKUP(CONCATENATE(A565,"#",C565,"#",E565),_h_SimpleLookup_h_!$D$13:$E$56,2,0),""),IF(C565&lt;&gt;"",IFERROR(VLOOKUP(CONCATENATE(A565,"#",C565),_h_SimpleLookup_h_!$D$13:$E$56,2,0),""),IF(A565&lt;&gt;"",IFERROR(VLOOKUP(CONCATENATE(A565),_h_SimpleLookup_h_!$D$13:$E$56,2,0),""),""))))))</f>
        <v/>
      </c>
      <c r="M565" s="4"/>
      <c r="N565" s="5"/>
      <c r="O565" s="4"/>
      <c r="P565" s="5"/>
      <c r="Q565" s="5"/>
      <c r="R565" s="5"/>
      <c r="S565" s="5"/>
      <c r="T565" s="4"/>
      <c r="U565" s="4"/>
      <c r="V565" s="5"/>
      <c r="W565" s="5"/>
      <c r="X565" s="5"/>
      <c r="Y565" s="5"/>
      <c r="Z565" s="5"/>
      <c r="AA565" s="5"/>
      <c r="AB565" s="5"/>
      <c r="AC565" s="5"/>
    </row>
    <row r="566" customFormat="false" ht="15" hidden="false" customHeight="false" outlineLevel="0" collapsed="false">
      <c r="A566" s="4"/>
      <c r="B566" s="1" t="str">
        <f aca="true">IFERROR(INDEX(_h_SimpleLookup_h_!$J$59:$J$68,MATCH(CONCATENATE(INDIRECT("A"&amp;ROW())),_h_SimpleLookup_h_!$I$59:$I$68,0)),"")</f>
        <v/>
      </c>
      <c r="C566" s="4"/>
      <c r="D566" s="1" t="str">
        <f aca="true">IFERROR(INDEX(_h_SimpleLookup_h_!$J$59:$J$68,MATCH(CONCATENATE(INDIRECT("A"&amp;ROW()), "#", INDIRECT("C"&amp;ROW())),_h_SimpleLookup_h_!$I$59:$I$68,0)),"")</f>
        <v/>
      </c>
      <c r="E566" s="4"/>
      <c r="F566" s="1" t="str">
        <f aca="true">IFERROR(INDEX(_h_SimpleLookup_h_!$J$59:$J$68,MATCH(CONCATENATE(INDIRECT("A"&amp;ROW()), "#", INDIRECT("C"&amp;ROW()), "#", INDIRECT("E"&amp;ROW())),_h_SimpleLookup_h_!$I$59:$I$68,0)),"")</f>
        <v/>
      </c>
      <c r="G566" s="4"/>
      <c r="H56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66" s="4"/>
      <c r="J56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66" s="4"/>
      <c r="L566" s="1" t="str">
        <f aca="false">IF(K566&lt;&gt;"",IFERROR(VLOOKUP(CONCATENATE(A566,"#",C566,"#",E566,"#",G566,"#",I566,"#",K566),_h_SimpleLookup_h_!$D$13:$E$56,2,0),""),IF(I566&lt;&gt;"",IFERROR(VLOOKUP(CONCATENATE(A566,"#",C566,"#",E566,"#",G566,"#",I566),_h_SimpleLookup_h_!$D$13:$E$56,2,0),""),IF(G566&lt;&gt;"",IFERROR(VLOOKUP(CONCATENATE(A566,"#",C566,"#",E566,"#",G566),_h_SimpleLookup_h_!$D$13:$E$56,2,0),""),IF(E566&lt;&gt;"",IFERROR(VLOOKUP(CONCATENATE(A566,"#",C566,"#",E566),_h_SimpleLookup_h_!$D$13:$E$56,2,0),""),IF(C566&lt;&gt;"",IFERROR(VLOOKUP(CONCATENATE(A566,"#",C566),_h_SimpleLookup_h_!$D$13:$E$56,2,0),""),IF(A566&lt;&gt;"",IFERROR(VLOOKUP(CONCATENATE(A566),_h_SimpleLookup_h_!$D$13:$E$56,2,0),""),""))))))</f>
        <v/>
      </c>
      <c r="M566" s="4"/>
      <c r="N566" s="5"/>
      <c r="O566" s="4"/>
      <c r="P566" s="5"/>
      <c r="Q566" s="5"/>
      <c r="R566" s="5"/>
      <c r="S566" s="5"/>
      <c r="T566" s="4"/>
      <c r="U566" s="4"/>
      <c r="V566" s="5"/>
      <c r="W566" s="5"/>
      <c r="X566" s="5"/>
      <c r="Y566" s="5"/>
      <c r="Z566" s="5"/>
      <c r="AA566" s="5"/>
      <c r="AB566" s="5"/>
      <c r="AC566" s="5"/>
    </row>
    <row r="567" customFormat="false" ht="15" hidden="false" customHeight="false" outlineLevel="0" collapsed="false">
      <c r="A567" s="4"/>
      <c r="B567" s="1" t="str">
        <f aca="true">IFERROR(INDEX(_h_SimpleLookup_h_!$J$59:$J$68,MATCH(CONCATENATE(INDIRECT("A"&amp;ROW())),_h_SimpleLookup_h_!$I$59:$I$68,0)),"")</f>
        <v/>
      </c>
      <c r="C567" s="4"/>
      <c r="D567" s="1" t="str">
        <f aca="true">IFERROR(INDEX(_h_SimpleLookup_h_!$J$59:$J$68,MATCH(CONCATENATE(INDIRECT("A"&amp;ROW()), "#", INDIRECT("C"&amp;ROW())),_h_SimpleLookup_h_!$I$59:$I$68,0)),"")</f>
        <v/>
      </c>
      <c r="E567" s="4"/>
      <c r="F567" s="1" t="str">
        <f aca="true">IFERROR(INDEX(_h_SimpleLookup_h_!$J$59:$J$68,MATCH(CONCATENATE(INDIRECT("A"&amp;ROW()), "#", INDIRECT("C"&amp;ROW()), "#", INDIRECT("E"&amp;ROW())),_h_SimpleLookup_h_!$I$59:$I$68,0)),"")</f>
        <v/>
      </c>
      <c r="G567" s="4"/>
      <c r="H56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67" s="4"/>
      <c r="J56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67" s="4"/>
      <c r="L567" s="1" t="str">
        <f aca="false">IF(K567&lt;&gt;"",IFERROR(VLOOKUP(CONCATENATE(A567,"#",C567,"#",E567,"#",G567,"#",I567,"#",K567),_h_SimpleLookup_h_!$D$13:$E$56,2,0),""),IF(I567&lt;&gt;"",IFERROR(VLOOKUP(CONCATENATE(A567,"#",C567,"#",E567,"#",G567,"#",I567),_h_SimpleLookup_h_!$D$13:$E$56,2,0),""),IF(G567&lt;&gt;"",IFERROR(VLOOKUP(CONCATENATE(A567,"#",C567,"#",E567,"#",G567),_h_SimpleLookup_h_!$D$13:$E$56,2,0),""),IF(E567&lt;&gt;"",IFERROR(VLOOKUP(CONCATENATE(A567,"#",C567,"#",E567),_h_SimpleLookup_h_!$D$13:$E$56,2,0),""),IF(C567&lt;&gt;"",IFERROR(VLOOKUP(CONCATENATE(A567,"#",C567),_h_SimpleLookup_h_!$D$13:$E$56,2,0),""),IF(A567&lt;&gt;"",IFERROR(VLOOKUP(CONCATENATE(A567),_h_SimpleLookup_h_!$D$13:$E$56,2,0),""),""))))))</f>
        <v/>
      </c>
      <c r="M567" s="4"/>
      <c r="N567" s="5"/>
      <c r="O567" s="4"/>
      <c r="P567" s="5"/>
      <c r="Q567" s="5"/>
      <c r="R567" s="5"/>
      <c r="S567" s="5"/>
      <c r="T567" s="4"/>
      <c r="U567" s="4"/>
      <c r="V567" s="5"/>
      <c r="W567" s="5"/>
      <c r="X567" s="5"/>
      <c r="Y567" s="5"/>
      <c r="Z567" s="5"/>
      <c r="AA567" s="5"/>
      <c r="AB567" s="5"/>
      <c r="AC567" s="5"/>
    </row>
    <row r="568" customFormat="false" ht="15" hidden="false" customHeight="false" outlineLevel="0" collapsed="false">
      <c r="A568" s="4"/>
      <c r="B568" s="1" t="str">
        <f aca="true">IFERROR(INDEX(_h_SimpleLookup_h_!$J$59:$J$68,MATCH(CONCATENATE(INDIRECT("A"&amp;ROW())),_h_SimpleLookup_h_!$I$59:$I$68,0)),"")</f>
        <v/>
      </c>
      <c r="C568" s="4"/>
      <c r="D568" s="1" t="str">
        <f aca="true">IFERROR(INDEX(_h_SimpleLookup_h_!$J$59:$J$68,MATCH(CONCATENATE(INDIRECT("A"&amp;ROW()), "#", INDIRECT("C"&amp;ROW())),_h_SimpleLookup_h_!$I$59:$I$68,0)),"")</f>
        <v/>
      </c>
      <c r="E568" s="4"/>
      <c r="F568" s="1" t="str">
        <f aca="true">IFERROR(INDEX(_h_SimpleLookup_h_!$J$59:$J$68,MATCH(CONCATENATE(INDIRECT("A"&amp;ROW()), "#", INDIRECT("C"&amp;ROW()), "#", INDIRECT("E"&amp;ROW())),_h_SimpleLookup_h_!$I$59:$I$68,0)),"")</f>
        <v/>
      </c>
      <c r="G568" s="4"/>
      <c r="H56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68" s="4"/>
      <c r="J56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68" s="4"/>
      <c r="L568" s="1" t="str">
        <f aca="false">IF(K568&lt;&gt;"",IFERROR(VLOOKUP(CONCATENATE(A568,"#",C568,"#",E568,"#",G568,"#",I568,"#",K568),_h_SimpleLookup_h_!$D$13:$E$56,2,0),""),IF(I568&lt;&gt;"",IFERROR(VLOOKUP(CONCATENATE(A568,"#",C568,"#",E568,"#",G568,"#",I568),_h_SimpleLookup_h_!$D$13:$E$56,2,0),""),IF(G568&lt;&gt;"",IFERROR(VLOOKUP(CONCATENATE(A568,"#",C568,"#",E568,"#",G568),_h_SimpleLookup_h_!$D$13:$E$56,2,0),""),IF(E568&lt;&gt;"",IFERROR(VLOOKUP(CONCATENATE(A568,"#",C568,"#",E568),_h_SimpleLookup_h_!$D$13:$E$56,2,0),""),IF(C568&lt;&gt;"",IFERROR(VLOOKUP(CONCATENATE(A568,"#",C568),_h_SimpleLookup_h_!$D$13:$E$56,2,0),""),IF(A568&lt;&gt;"",IFERROR(VLOOKUP(CONCATENATE(A568),_h_SimpleLookup_h_!$D$13:$E$56,2,0),""),""))))))</f>
        <v/>
      </c>
      <c r="M568" s="4"/>
      <c r="N568" s="5"/>
      <c r="O568" s="4"/>
      <c r="P568" s="5"/>
      <c r="Q568" s="5"/>
      <c r="R568" s="5"/>
      <c r="S568" s="5"/>
      <c r="T568" s="4"/>
      <c r="U568" s="4"/>
      <c r="V568" s="5"/>
      <c r="W568" s="5"/>
      <c r="X568" s="5"/>
      <c r="Y568" s="5"/>
      <c r="Z568" s="5"/>
      <c r="AA568" s="5"/>
      <c r="AB568" s="5"/>
      <c r="AC568" s="5"/>
    </row>
    <row r="569" customFormat="false" ht="15" hidden="false" customHeight="false" outlineLevel="0" collapsed="false">
      <c r="A569" s="4"/>
      <c r="B569" s="1" t="str">
        <f aca="true">IFERROR(INDEX(_h_SimpleLookup_h_!$J$59:$J$68,MATCH(CONCATENATE(INDIRECT("A"&amp;ROW())),_h_SimpleLookup_h_!$I$59:$I$68,0)),"")</f>
        <v/>
      </c>
      <c r="C569" s="4"/>
      <c r="D569" s="1" t="str">
        <f aca="true">IFERROR(INDEX(_h_SimpleLookup_h_!$J$59:$J$68,MATCH(CONCATENATE(INDIRECT("A"&amp;ROW()), "#", INDIRECT("C"&amp;ROW())),_h_SimpleLookup_h_!$I$59:$I$68,0)),"")</f>
        <v/>
      </c>
      <c r="E569" s="4"/>
      <c r="F569" s="1" t="str">
        <f aca="true">IFERROR(INDEX(_h_SimpleLookup_h_!$J$59:$J$68,MATCH(CONCATENATE(INDIRECT("A"&amp;ROW()), "#", INDIRECT("C"&amp;ROW()), "#", INDIRECT("E"&amp;ROW())),_h_SimpleLookup_h_!$I$59:$I$68,0)),"")</f>
        <v/>
      </c>
      <c r="G569" s="4"/>
      <c r="H56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69" s="4"/>
      <c r="J56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69" s="4"/>
      <c r="L569" s="1" t="str">
        <f aca="false">IF(K569&lt;&gt;"",IFERROR(VLOOKUP(CONCATENATE(A569,"#",C569,"#",E569,"#",G569,"#",I569,"#",K569),_h_SimpleLookup_h_!$D$13:$E$56,2,0),""),IF(I569&lt;&gt;"",IFERROR(VLOOKUP(CONCATENATE(A569,"#",C569,"#",E569,"#",G569,"#",I569),_h_SimpleLookup_h_!$D$13:$E$56,2,0),""),IF(G569&lt;&gt;"",IFERROR(VLOOKUP(CONCATENATE(A569,"#",C569,"#",E569,"#",G569),_h_SimpleLookup_h_!$D$13:$E$56,2,0),""),IF(E569&lt;&gt;"",IFERROR(VLOOKUP(CONCATENATE(A569,"#",C569,"#",E569),_h_SimpleLookup_h_!$D$13:$E$56,2,0),""),IF(C569&lt;&gt;"",IFERROR(VLOOKUP(CONCATENATE(A569,"#",C569),_h_SimpleLookup_h_!$D$13:$E$56,2,0),""),IF(A569&lt;&gt;"",IFERROR(VLOOKUP(CONCATENATE(A569),_h_SimpleLookup_h_!$D$13:$E$56,2,0),""),""))))))</f>
        <v/>
      </c>
      <c r="M569" s="4"/>
      <c r="N569" s="5"/>
      <c r="O569" s="4"/>
      <c r="P569" s="5"/>
      <c r="Q569" s="5"/>
      <c r="R569" s="5"/>
      <c r="S569" s="5"/>
      <c r="T569" s="4"/>
      <c r="U569" s="4"/>
      <c r="V569" s="5"/>
      <c r="W569" s="5"/>
      <c r="X569" s="5"/>
      <c r="Y569" s="5"/>
      <c r="Z569" s="5"/>
      <c r="AA569" s="5"/>
      <c r="AB569" s="5"/>
      <c r="AC569" s="5"/>
    </row>
    <row r="570" customFormat="false" ht="15" hidden="false" customHeight="false" outlineLevel="0" collapsed="false">
      <c r="A570" s="4"/>
      <c r="B570" s="1" t="str">
        <f aca="true">IFERROR(INDEX(_h_SimpleLookup_h_!$J$59:$J$68,MATCH(CONCATENATE(INDIRECT("A"&amp;ROW())),_h_SimpleLookup_h_!$I$59:$I$68,0)),"")</f>
        <v/>
      </c>
      <c r="C570" s="4"/>
      <c r="D570" s="1" t="str">
        <f aca="true">IFERROR(INDEX(_h_SimpleLookup_h_!$J$59:$J$68,MATCH(CONCATENATE(INDIRECT("A"&amp;ROW()), "#", INDIRECT("C"&amp;ROW())),_h_SimpleLookup_h_!$I$59:$I$68,0)),"")</f>
        <v/>
      </c>
      <c r="E570" s="4"/>
      <c r="F570" s="1" t="str">
        <f aca="true">IFERROR(INDEX(_h_SimpleLookup_h_!$J$59:$J$68,MATCH(CONCATENATE(INDIRECT("A"&amp;ROW()), "#", INDIRECT("C"&amp;ROW()), "#", INDIRECT("E"&amp;ROW())),_h_SimpleLookup_h_!$I$59:$I$68,0)),"")</f>
        <v/>
      </c>
      <c r="G570" s="4"/>
      <c r="H57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70" s="4"/>
      <c r="J57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70" s="4"/>
      <c r="L570" s="1" t="str">
        <f aca="false">IF(K570&lt;&gt;"",IFERROR(VLOOKUP(CONCATENATE(A570,"#",C570,"#",E570,"#",G570,"#",I570,"#",K570),_h_SimpleLookup_h_!$D$13:$E$56,2,0),""),IF(I570&lt;&gt;"",IFERROR(VLOOKUP(CONCATENATE(A570,"#",C570,"#",E570,"#",G570,"#",I570),_h_SimpleLookup_h_!$D$13:$E$56,2,0),""),IF(G570&lt;&gt;"",IFERROR(VLOOKUP(CONCATENATE(A570,"#",C570,"#",E570,"#",G570),_h_SimpleLookup_h_!$D$13:$E$56,2,0),""),IF(E570&lt;&gt;"",IFERROR(VLOOKUP(CONCATENATE(A570,"#",C570,"#",E570),_h_SimpleLookup_h_!$D$13:$E$56,2,0),""),IF(C570&lt;&gt;"",IFERROR(VLOOKUP(CONCATENATE(A570,"#",C570),_h_SimpleLookup_h_!$D$13:$E$56,2,0),""),IF(A570&lt;&gt;"",IFERROR(VLOOKUP(CONCATENATE(A570),_h_SimpleLookup_h_!$D$13:$E$56,2,0),""),""))))))</f>
        <v/>
      </c>
      <c r="M570" s="4"/>
      <c r="N570" s="5"/>
      <c r="O570" s="4"/>
      <c r="P570" s="5"/>
      <c r="Q570" s="5"/>
      <c r="R570" s="5"/>
      <c r="S570" s="5"/>
      <c r="T570" s="4"/>
      <c r="U570" s="4"/>
      <c r="V570" s="5"/>
      <c r="W570" s="5"/>
      <c r="X570" s="5"/>
      <c r="Y570" s="5"/>
      <c r="Z570" s="5"/>
      <c r="AA570" s="5"/>
      <c r="AB570" s="5"/>
      <c r="AC570" s="5"/>
    </row>
    <row r="571" customFormat="false" ht="15" hidden="false" customHeight="false" outlineLevel="0" collapsed="false">
      <c r="A571" s="4"/>
      <c r="B571" s="1" t="str">
        <f aca="true">IFERROR(INDEX(_h_SimpleLookup_h_!$J$59:$J$68,MATCH(CONCATENATE(INDIRECT("A"&amp;ROW())),_h_SimpleLookup_h_!$I$59:$I$68,0)),"")</f>
        <v/>
      </c>
      <c r="C571" s="4"/>
      <c r="D571" s="1" t="str">
        <f aca="true">IFERROR(INDEX(_h_SimpleLookup_h_!$J$59:$J$68,MATCH(CONCATENATE(INDIRECT("A"&amp;ROW()), "#", INDIRECT("C"&amp;ROW())),_h_SimpleLookup_h_!$I$59:$I$68,0)),"")</f>
        <v/>
      </c>
      <c r="E571" s="4"/>
      <c r="F571" s="1" t="str">
        <f aca="true">IFERROR(INDEX(_h_SimpleLookup_h_!$J$59:$J$68,MATCH(CONCATENATE(INDIRECT("A"&amp;ROW()), "#", INDIRECT("C"&amp;ROW()), "#", INDIRECT("E"&amp;ROW())),_h_SimpleLookup_h_!$I$59:$I$68,0)),"")</f>
        <v/>
      </c>
      <c r="G571" s="4"/>
      <c r="H57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71" s="4"/>
      <c r="J57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71" s="4"/>
      <c r="L571" s="1" t="str">
        <f aca="false">IF(K571&lt;&gt;"",IFERROR(VLOOKUP(CONCATENATE(A571,"#",C571,"#",E571,"#",G571,"#",I571,"#",K571),_h_SimpleLookup_h_!$D$13:$E$56,2,0),""),IF(I571&lt;&gt;"",IFERROR(VLOOKUP(CONCATENATE(A571,"#",C571,"#",E571,"#",G571,"#",I571),_h_SimpleLookup_h_!$D$13:$E$56,2,0),""),IF(G571&lt;&gt;"",IFERROR(VLOOKUP(CONCATENATE(A571,"#",C571,"#",E571,"#",G571),_h_SimpleLookup_h_!$D$13:$E$56,2,0),""),IF(E571&lt;&gt;"",IFERROR(VLOOKUP(CONCATENATE(A571,"#",C571,"#",E571),_h_SimpleLookup_h_!$D$13:$E$56,2,0),""),IF(C571&lt;&gt;"",IFERROR(VLOOKUP(CONCATENATE(A571,"#",C571),_h_SimpleLookup_h_!$D$13:$E$56,2,0),""),IF(A571&lt;&gt;"",IFERROR(VLOOKUP(CONCATENATE(A571),_h_SimpleLookup_h_!$D$13:$E$56,2,0),""),""))))))</f>
        <v/>
      </c>
      <c r="M571" s="4"/>
      <c r="N571" s="5"/>
      <c r="O571" s="4"/>
      <c r="P571" s="5"/>
      <c r="Q571" s="5"/>
      <c r="R571" s="5"/>
      <c r="S571" s="5"/>
      <c r="T571" s="4"/>
      <c r="U571" s="4"/>
      <c r="V571" s="5"/>
      <c r="W571" s="5"/>
      <c r="X571" s="5"/>
      <c r="Y571" s="5"/>
      <c r="Z571" s="5"/>
      <c r="AA571" s="5"/>
      <c r="AB571" s="5"/>
      <c r="AC571" s="5"/>
    </row>
    <row r="572" customFormat="false" ht="15" hidden="false" customHeight="false" outlineLevel="0" collapsed="false">
      <c r="A572" s="4"/>
      <c r="B572" s="1" t="str">
        <f aca="true">IFERROR(INDEX(_h_SimpleLookup_h_!$J$59:$J$68,MATCH(CONCATENATE(INDIRECT("A"&amp;ROW())),_h_SimpleLookup_h_!$I$59:$I$68,0)),"")</f>
        <v/>
      </c>
      <c r="C572" s="4"/>
      <c r="D572" s="1" t="str">
        <f aca="true">IFERROR(INDEX(_h_SimpleLookup_h_!$J$59:$J$68,MATCH(CONCATENATE(INDIRECT("A"&amp;ROW()), "#", INDIRECT("C"&amp;ROW())),_h_SimpleLookup_h_!$I$59:$I$68,0)),"")</f>
        <v/>
      </c>
      <c r="E572" s="4"/>
      <c r="F572" s="1" t="str">
        <f aca="true">IFERROR(INDEX(_h_SimpleLookup_h_!$J$59:$J$68,MATCH(CONCATENATE(INDIRECT("A"&amp;ROW()), "#", INDIRECT("C"&amp;ROW()), "#", INDIRECT("E"&amp;ROW())),_h_SimpleLookup_h_!$I$59:$I$68,0)),"")</f>
        <v/>
      </c>
      <c r="G572" s="4"/>
      <c r="H57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72" s="4"/>
      <c r="J57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72" s="4"/>
      <c r="L572" s="1" t="str">
        <f aca="false">IF(K572&lt;&gt;"",IFERROR(VLOOKUP(CONCATENATE(A572,"#",C572,"#",E572,"#",G572,"#",I572,"#",K572),_h_SimpleLookup_h_!$D$13:$E$56,2,0),""),IF(I572&lt;&gt;"",IFERROR(VLOOKUP(CONCATENATE(A572,"#",C572,"#",E572,"#",G572,"#",I572),_h_SimpleLookup_h_!$D$13:$E$56,2,0),""),IF(G572&lt;&gt;"",IFERROR(VLOOKUP(CONCATENATE(A572,"#",C572,"#",E572,"#",G572),_h_SimpleLookup_h_!$D$13:$E$56,2,0),""),IF(E572&lt;&gt;"",IFERROR(VLOOKUP(CONCATENATE(A572,"#",C572,"#",E572),_h_SimpleLookup_h_!$D$13:$E$56,2,0),""),IF(C572&lt;&gt;"",IFERROR(VLOOKUP(CONCATENATE(A572,"#",C572),_h_SimpleLookup_h_!$D$13:$E$56,2,0),""),IF(A572&lt;&gt;"",IFERROR(VLOOKUP(CONCATENATE(A572),_h_SimpleLookup_h_!$D$13:$E$56,2,0),""),""))))))</f>
        <v/>
      </c>
      <c r="M572" s="4"/>
      <c r="N572" s="5"/>
      <c r="O572" s="4"/>
      <c r="P572" s="5"/>
      <c r="Q572" s="5"/>
      <c r="R572" s="5"/>
      <c r="S572" s="5"/>
      <c r="T572" s="4"/>
      <c r="U572" s="4"/>
      <c r="V572" s="5"/>
      <c r="W572" s="5"/>
      <c r="X572" s="5"/>
      <c r="Y572" s="5"/>
      <c r="Z572" s="5"/>
      <c r="AA572" s="5"/>
      <c r="AB572" s="5"/>
      <c r="AC572" s="5"/>
    </row>
    <row r="573" customFormat="false" ht="15" hidden="false" customHeight="false" outlineLevel="0" collapsed="false">
      <c r="A573" s="4"/>
      <c r="B573" s="1" t="str">
        <f aca="true">IFERROR(INDEX(_h_SimpleLookup_h_!$J$59:$J$68,MATCH(CONCATENATE(INDIRECT("A"&amp;ROW())),_h_SimpleLookup_h_!$I$59:$I$68,0)),"")</f>
        <v/>
      </c>
      <c r="C573" s="4"/>
      <c r="D573" s="1" t="str">
        <f aca="true">IFERROR(INDEX(_h_SimpleLookup_h_!$J$59:$J$68,MATCH(CONCATENATE(INDIRECT("A"&amp;ROW()), "#", INDIRECT("C"&amp;ROW())),_h_SimpleLookup_h_!$I$59:$I$68,0)),"")</f>
        <v/>
      </c>
      <c r="E573" s="4"/>
      <c r="F573" s="1" t="str">
        <f aca="true">IFERROR(INDEX(_h_SimpleLookup_h_!$J$59:$J$68,MATCH(CONCATENATE(INDIRECT("A"&amp;ROW()), "#", INDIRECT("C"&amp;ROW()), "#", INDIRECT("E"&amp;ROW())),_h_SimpleLookup_h_!$I$59:$I$68,0)),"")</f>
        <v/>
      </c>
      <c r="G573" s="4"/>
      <c r="H57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73" s="4"/>
      <c r="J57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73" s="4"/>
      <c r="L573" s="1" t="str">
        <f aca="false">IF(K573&lt;&gt;"",IFERROR(VLOOKUP(CONCATENATE(A573,"#",C573,"#",E573,"#",G573,"#",I573,"#",K573),_h_SimpleLookup_h_!$D$13:$E$56,2,0),""),IF(I573&lt;&gt;"",IFERROR(VLOOKUP(CONCATENATE(A573,"#",C573,"#",E573,"#",G573,"#",I573),_h_SimpleLookup_h_!$D$13:$E$56,2,0),""),IF(G573&lt;&gt;"",IFERROR(VLOOKUP(CONCATENATE(A573,"#",C573,"#",E573,"#",G573),_h_SimpleLookup_h_!$D$13:$E$56,2,0),""),IF(E573&lt;&gt;"",IFERROR(VLOOKUP(CONCATENATE(A573,"#",C573,"#",E573),_h_SimpleLookup_h_!$D$13:$E$56,2,0),""),IF(C573&lt;&gt;"",IFERROR(VLOOKUP(CONCATENATE(A573,"#",C573),_h_SimpleLookup_h_!$D$13:$E$56,2,0),""),IF(A573&lt;&gt;"",IFERROR(VLOOKUP(CONCATENATE(A573),_h_SimpleLookup_h_!$D$13:$E$56,2,0),""),""))))))</f>
        <v/>
      </c>
      <c r="M573" s="4"/>
      <c r="N573" s="5"/>
      <c r="O573" s="4"/>
      <c r="P573" s="5"/>
      <c r="Q573" s="5"/>
      <c r="R573" s="5"/>
      <c r="S573" s="5"/>
      <c r="T573" s="4"/>
      <c r="U573" s="4"/>
      <c r="V573" s="5"/>
      <c r="W573" s="5"/>
      <c r="X573" s="5"/>
      <c r="Y573" s="5"/>
      <c r="Z573" s="5"/>
      <c r="AA573" s="5"/>
      <c r="AB573" s="5"/>
      <c r="AC573" s="5"/>
    </row>
    <row r="574" customFormat="false" ht="15" hidden="false" customHeight="false" outlineLevel="0" collapsed="false">
      <c r="A574" s="4"/>
      <c r="B574" s="1" t="str">
        <f aca="true">IFERROR(INDEX(_h_SimpleLookup_h_!$J$59:$J$68,MATCH(CONCATENATE(INDIRECT("A"&amp;ROW())),_h_SimpleLookup_h_!$I$59:$I$68,0)),"")</f>
        <v/>
      </c>
      <c r="C574" s="4"/>
      <c r="D574" s="1" t="str">
        <f aca="true">IFERROR(INDEX(_h_SimpleLookup_h_!$J$59:$J$68,MATCH(CONCATENATE(INDIRECT("A"&amp;ROW()), "#", INDIRECT("C"&amp;ROW())),_h_SimpleLookup_h_!$I$59:$I$68,0)),"")</f>
        <v/>
      </c>
      <c r="E574" s="4"/>
      <c r="F574" s="1" t="str">
        <f aca="true">IFERROR(INDEX(_h_SimpleLookup_h_!$J$59:$J$68,MATCH(CONCATENATE(INDIRECT("A"&amp;ROW()), "#", INDIRECT("C"&amp;ROW()), "#", INDIRECT("E"&amp;ROW())),_h_SimpleLookup_h_!$I$59:$I$68,0)),"")</f>
        <v/>
      </c>
      <c r="G574" s="4"/>
      <c r="H57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74" s="4"/>
      <c r="J57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74" s="4"/>
      <c r="L574" s="1" t="str">
        <f aca="false">IF(K574&lt;&gt;"",IFERROR(VLOOKUP(CONCATENATE(A574,"#",C574,"#",E574,"#",G574,"#",I574,"#",K574),_h_SimpleLookup_h_!$D$13:$E$56,2,0),""),IF(I574&lt;&gt;"",IFERROR(VLOOKUP(CONCATENATE(A574,"#",C574,"#",E574,"#",G574,"#",I574),_h_SimpleLookup_h_!$D$13:$E$56,2,0),""),IF(G574&lt;&gt;"",IFERROR(VLOOKUP(CONCATENATE(A574,"#",C574,"#",E574,"#",G574),_h_SimpleLookup_h_!$D$13:$E$56,2,0),""),IF(E574&lt;&gt;"",IFERROR(VLOOKUP(CONCATENATE(A574,"#",C574,"#",E574),_h_SimpleLookup_h_!$D$13:$E$56,2,0),""),IF(C574&lt;&gt;"",IFERROR(VLOOKUP(CONCATENATE(A574,"#",C574),_h_SimpleLookup_h_!$D$13:$E$56,2,0),""),IF(A574&lt;&gt;"",IFERROR(VLOOKUP(CONCATENATE(A574),_h_SimpleLookup_h_!$D$13:$E$56,2,0),""),""))))))</f>
        <v/>
      </c>
      <c r="M574" s="4"/>
      <c r="N574" s="5"/>
      <c r="O574" s="4"/>
      <c r="P574" s="5"/>
      <c r="Q574" s="5"/>
      <c r="R574" s="5"/>
      <c r="S574" s="5"/>
      <c r="T574" s="4"/>
      <c r="U574" s="4"/>
      <c r="V574" s="5"/>
      <c r="W574" s="5"/>
      <c r="X574" s="5"/>
      <c r="Y574" s="5"/>
      <c r="Z574" s="5"/>
      <c r="AA574" s="5"/>
      <c r="AB574" s="5"/>
      <c r="AC574" s="5"/>
    </row>
    <row r="575" customFormat="false" ht="15" hidden="false" customHeight="false" outlineLevel="0" collapsed="false">
      <c r="A575" s="4"/>
      <c r="B575" s="1" t="str">
        <f aca="true">IFERROR(INDEX(_h_SimpleLookup_h_!$J$59:$J$68,MATCH(CONCATENATE(INDIRECT("A"&amp;ROW())),_h_SimpleLookup_h_!$I$59:$I$68,0)),"")</f>
        <v/>
      </c>
      <c r="C575" s="4"/>
      <c r="D575" s="1" t="str">
        <f aca="true">IFERROR(INDEX(_h_SimpleLookup_h_!$J$59:$J$68,MATCH(CONCATENATE(INDIRECT("A"&amp;ROW()), "#", INDIRECT("C"&amp;ROW())),_h_SimpleLookup_h_!$I$59:$I$68,0)),"")</f>
        <v/>
      </c>
      <c r="E575" s="4"/>
      <c r="F575" s="1" t="str">
        <f aca="true">IFERROR(INDEX(_h_SimpleLookup_h_!$J$59:$J$68,MATCH(CONCATENATE(INDIRECT("A"&amp;ROW()), "#", INDIRECT("C"&amp;ROW()), "#", INDIRECT("E"&amp;ROW())),_h_SimpleLookup_h_!$I$59:$I$68,0)),"")</f>
        <v/>
      </c>
      <c r="G575" s="4"/>
      <c r="H57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75" s="4"/>
      <c r="J57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75" s="4"/>
      <c r="L575" s="1" t="str">
        <f aca="false">IF(K575&lt;&gt;"",IFERROR(VLOOKUP(CONCATENATE(A575,"#",C575,"#",E575,"#",G575,"#",I575,"#",K575),_h_SimpleLookup_h_!$D$13:$E$56,2,0),""),IF(I575&lt;&gt;"",IFERROR(VLOOKUP(CONCATENATE(A575,"#",C575,"#",E575,"#",G575,"#",I575),_h_SimpleLookup_h_!$D$13:$E$56,2,0),""),IF(G575&lt;&gt;"",IFERROR(VLOOKUP(CONCATENATE(A575,"#",C575,"#",E575,"#",G575),_h_SimpleLookup_h_!$D$13:$E$56,2,0),""),IF(E575&lt;&gt;"",IFERROR(VLOOKUP(CONCATENATE(A575,"#",C575,"#",E575),_h_SimpleLookup_h_!$D$13:$E$56,2,0),""),IF(C575&lt;&gt;"",IFERROR(VLOOKUP(CONCATENATE(A575,"#",C575),_h_SimpleLookup_h_!$D$13:$E$56,2,0),""),IF(A575&lt;&gt;"",IFERROR(VLOOKUP(CONCATENATE(A575),_h_SimpleLookup_h_!$D$13:$E$56,2,0),""),""))))))</f>
        <v/>
      </c>
      <c r="M575" s="4"/>
      <c r="N575" s="5"/>
      <c r="O575" s="4"/>
      <c r="P575" s="5"/>
      <c r="Q575" s="5"/>
      <c r="R575" s="5"/>
      <c r="S575" s="5"/>
      <c r="T575" s="4"/>
      <c r="U575" s="4"/>
      <c r="V575" s="5"/>
      <c r="W575" s="5"/>
      <c r="X575" s="5"/>
      <c r="Y575" s="5"/>
      <c r="Z575" s="5"/>
      <c r="AA575" s="5"/>
      <c r="AB575" s="5"/>
      <c r="AC575" s="5"/>
    </row>
    <row r="576" customFormat="false" ht="15" hidden="false" customHeight="false" outlineLevel="0" collapsed="false">
      <c r="A576" s="4"/>
      <c r="B576" s="1" t="str">
        <f aca="true">IFERROR(INDEX(_h_SimpleLookup_h_!$J$59:$J$68,MATCH(CONCATENATE(INDIRECT("A"&amp;ROW())),_h_SimpleLookup_h_!$I$59:$I$68,0)),"")</f>
        <v/>
      </c>
      <c r="C576" s="4"/>
      <c r="D576" s="1" t="str">
        <f aca="true">IFERROR(INDEX(_h_SimpleLookup_h_!$J$59:$J$68,MATCH(CONCATENATE(INDIRECT("A"&amp;ROW()), "#", INDIRECT("C"&amp;ROW())),_h_SimpleLookup_h_!$I$59:$I$68,0)),"")</f>
        <v/>
      </c>
      <c r="E576" s="4"/>
      <c r="F576" s="1" t="str">
        <f aca="true">IFERROR(INDEX(_h_SimpleLookup_h_!$J$59:$J$68,MATCH(CONCATENATE(INDIRECT("A"&amp;ROW()), "#", INDIRECT("C"&amp;ROW()), "#", INDIRECT("E"&amp;ROW())),_h_SimpleLookup_h_!$I$59:$I$68,0)),"")</f>
        <v/>
      </c>
      <c r="G576" s="4"/>
      <c r="H57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76" s="4"/>
      <c r="J57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76" s="4"/>
      <c r="L576" s="1" t="str">
        <f aca="false">IF(K576&lt;&gt;"",IFERROR(VLOOKUP(CONCATENATE(A576,"#",C576,"#",E576,"#",G576,"#",I576,"#",K576),_h_SimpleLookup_h_!$D$13:$E$56,2,0),""),IF(I576&lt;&gt;"",IFERROR(VLOOKUP(CONCATENATE(A576,"#",C576,"#",E576,"#",G576,"#",I576),_h_SimpleLookup_h_!$D$13:$E$56,2,0),""),IF(G576&lt;&gt;"",IFERROR(VLOOKUP(CONCATENATE(A576,"#",C576,"#",E576,"#",G576),_h_SimpleLookup_h_!$D$13:$E$56,2,0),""),IF(E576&lt;&gt;"",IFERROR(VLOOKUP(CONCATENATE(A576,"#",C576,"#",E576),_h_SimpleLookup_h_!$D$13:$E$56,2,0),""),IF(C576&lt;&gt;"",IFERROR(VLOOKUP(CONCATENATE(A576,"#",C576),_h_SimpleLookup_h_!$D$13:$E$56,2,0),""),IF(A576&lt;&gt;"",IFERROR(VLOOKUP(CONCATENATE(A576),_h_SimpleLookup_h_!$D$13:$E$56,2,0),""),""))))))</f>
        <v/>
      </c>
      <c r="M576" s="4"/>
      <c r="N576" s="5"/>
      <c r="O576" s="4"/>
      <c r="P576" s="5"/>
      <c r="Q576" s="5"/>
      <c r="R576" s="5"/>
      <c r="S576" s="5"/>
      <c r="T576" s="4"/>
      <c r="U576" s="4"/>
      <c r="V576" s="5"/>
      <c r="W576" s="5"/>
      <c r="X576" s="5"/>
      <c r="Y576" s="5"/>
      <c r="Z576" s="5"/>
      <c r="AA576" s="5"/>
      <c r="AB576" s="5"/>
      <c r="AC576" s="5"/>
    </row>
    <row r="577" customFormat="false" ht="15" hidden="false" customHeight="false" outlineLevel="0" collapsed="false">
      <c r="A577" s="4"/>
      <c r="B577" s="1" t="str">
        <f aca="true">IFERROR(INDEX(_h_SimpleLookup_h_!$J$59:$J$68,MATCH(CONCATENATE(INDIRECT("A"&amp;ROW())),_h_SimpleLookup_h_!$I$59:$I$68,0)),"")</f>
        <v/>
      </c>
      <c r="C577" s="4"/>
      <c r="D577" s="1" t="str">
        <f aca="true">IFERROR(INDEX(_h_SimpleLookup_h_!$J$59:$J$68,MATCH(CONCATENATE(INDIRECT("A"&amp;ROW()), "#", INDIRECT("C"&amp;ROW())),_h_SimpleLookup_h_!$I$59:$I$68,0)),"")</f>
        <v/>
      </c>
      <c r="E577" s="4"/>
      <c r="F577" s="1" t="str">
        <f aca="true">IFERROR(INDEX(_h_SimpleLookup_h_!$J$59:$J$68,MATCH(CONCATENATE(INDIRECT("A"&amp;ROW()), "#", INDIRECT("C"&amp;ROW()), "#", INDIRECT("E"&amp;ROW())),_h_SimpleLookup_h_!$I$59:$I$68,0)),"")</f>
        <v/>
      </c>
      <c r="G577" s="4"/>
      <c r="H57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77" s="4"/>
      <c r="J57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77" s="4"/>
      <c r="L577" s="1" t="str">
        <f aca="false">IF(K577&lt;&gt;"",IFERROR(VLOOKUP(CONCATENATE(A577,"#",C577,"#",E577,"#",G577,"#",I577,"#",K577),_h_SimpleLookup_h_!$D$13:$E$56,2,0),""),IF(I577&lt;&gt;"",IFERROR(VLOOKUP(CONCATENATE(A577,"#",C577,"#",E577,"#",G577,"#",I577),_h_SimpleLookup_h_!$D$13:$E$56,2,0),""),IF(G577&lt;&gt;"",IFERROR(VLOOKUP(CONCATENATE(A577,"#",C577,"#",E577,"#",G577),_h_SimpleLookup_h_!$D$13:$E$56,2,0),""),IF(E577&lt;&gt;"",IFERROR(VLOOKUP(CONCATENATE(A577,"#",C577,"#",E577),_h_SimpleLookup_h_!$D$13:$E$56,2,0),""),IF(C577&lt;&gt;"",IFERROR(VLOOKUP(CONCATENATE(A577,"#",C577),_h_SimpleLookup_h_!$D$13:$E$56,2,0),""),IF(A577&lt;&gt;"",IFERROR(VLOOKUP(CONCATENATE(A577),_h_SimpleLookup_h_!$D$13:$E$56,2,0),""),""))))))</f>
        <v/>
      </c>
      <c r="M577" s="4"/>
      <c r="N577" s="5"/>
      <c r="O577" s="4"/>
      <c r="P577" s="5"/>
      <c r="Q577" s="5"/>
      <c r="R577" s="5"/>
      <c r="S577" s="5"/>
      <c r="T577" s="4"/>
      <c r="U577" s="4"/>
      <c r="V577" s="5"/>
      <c r="W577" s="5"/>
      <c r="X577" s="5"/>
      <c r="Y577" s="5"/>
      <c r="Z577" s="5"/>
      <c r="AA577" s="5"/>
      <c r="AB577" s="5"/>
      <c r="AC577" s="5"/>
    </row>
    <row r="578" customFormat="false" ht="15" hidden="false" customHeight="false" outlineLevel="0" collapsed="false">
      <c r="A578" s="4"/>
      <c r="B578" s="1" t="str">
        <f aca="true">IFERROR(INDEX(_h_SimpleLookup_h_!$J$59:$J$68,MATCH(CONCATENATE(INDIRECT("A"&amp;ROW())),_h_SimpleLookup_h_!$I$59:$I$68,0)),"")</f>
        <v/>
      </c>
      <c r="C578" s="4"/>
      <c r="D578" s="1" t="str">
        <f aca="true">IFERROR(INDEX(_h_SimpleLookup_h_!$J$59:$J$68,MATCH(CONCATENATE(INDIRECT("A"&amp;ROW()), "#", INDIRECT("C"&amp;ROW())),_h_SimpleLookup_h_!$I$59:$I$68,0)),"")</f>
        <v/>
      </c>
      <c r="E578" s="4"/>
      <c r="F578" s="1" t="str">
        <f aca="true">IFERROR(INDEX(_h_SimpleLookup_h_!$J$59:$J$68,MATCH(CONCATENATE(INDIRECT("A"&amp;ROW()), "#", INDIRECT("C"&amp;ROW()), "#", INDIRECT("E"&amp;ROW())),_h_SimpleLookup_h_!$I$59:$I$68,0)),"")</f>
        <v/>
      </c>
      <c r="G578" s="4"/>
      <c r="H57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78" s="4"/>
      <c r="J57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78" s="4"/>
      <c r="L578" s="1" t="str">
        <f aca="false">IF(K578&lt;&gt;"",IFERROR(VLOOKUP(CONCATENATE(A578,"#",C578,"#",E578,"#",G578,"#",I578,"#",K578),_h_SimpleLookup_h_!$D$13:$E$56,2,0),""),IF(I578&lt;&gt;"",IFERROR(VLOOKUP(CONCATENATE(A578,"#",C578,"#",E578,"#",G578,"#",I578),_h_SimpleLookup_h_!$D$13:$E$56,2,0),""),IF(G578&lt;&gt;"",IFERROR(VLOOKUP(CONCATENATE(A578,"#",C578,"#",E578,"#",G578),_h_SimpleLookup_h_!$D$13:$E$56,2,0),""),IF(E578&lt;&gt;"",IFERROR(VLOOKUP(CONCATENATE(A578,"#",C578,"#",E578),_h_SimpleLookup_h_!$D$13:$E$56,2,0),""),IF(C578&lt;&gt;"",IFERROR(VLOOKUP(CONCATENATE(A578,"#",C578),_h_SimpleLookup_h_!$D$13:$E$56,2,0),""),IF(A578&lt;&gt;"",IFERROR(VLOOKUP(CONCATENATE(A578),_h_SimpleLookup_h_!$D$13:$E$56,2,0),""),""))))))</f>
        <v/>
      </c>
      <c r="M578" s="4"/>
      <c r="N578" s="5"/>
      <c r="O578" s="4"/>
      <c r="P578" s="5"/>
      <c r="Q578" s="5"/>
      <c r="R578" s="5"/>
      <c r="S578" s="5"/>
      <c r="T578" s="4"/>
      <c r="U578" s="4"/>
      <c r="V578" s="5"/>
      <c r="W578" s="5"/>
      <c r="X578" s="5"/>
      <c r="Y578" s="5"/>
      <c r="Z578" s="5"/>
      <c r="AA578" s="5"/>
      <c r="AB578" s="5"/>
      <c r="AC578" s="5"/>
    </row>
    <row r="579" customFormat="false" ht="15" hidden="false" customHeight="false" outlineLevel="0" collapsed="false">
      <c r="A579" s="4"/>
      <c r="B579" s="1" t="str">
        <f aca="true">IFERROR(INDEX(_h_SimpleLookup_h_!$J$59:$J$68,MATCH(CONCATENATE(INDIRECT("A"&amp;ROW())),_h_SimpleLookup_h_!$I$59:$I$68,0)),"")</f>
        <v/>
      </c>
      <c r="C579" s="4"/>
      <c r="D579" s="1" t="str">
        <f aca="true">IFERROR(INDEX(_h_SimpleLookup_h_!$J$59:$J$68,MATCH(CONCATENATE(INDIRECT("A"&amp;ROW()), "#", INDIRECT("C"&amp;ROW())),_h_SimpleLookup_h_!$I$59:$I$68,0)),"")</f>
        <v/>
      </c>
      <c r="E579" s="4"/>
      <c r="F579" s="1" t="str">
        <f aca="true">IFERROR(INDEX(_h_SimpleLookup_h_!$J$59:$J$68,MATCH(CONCATENATE(INDIRECT("A"&amp;ROW()), "#", INDIRECT("C"&amp;ROW()), "#", INDIRECT("E"&amp;ROW())),_h_SimpleLookup_h_!$I$59:$I$68,0)),"")</f>
        <v/>
      </c>
      <c r="G579" s="4"/>
      <c r="H57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79" s="4"/>
      <c r="J57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79" s="4"/>
      <c r="L579" s="1" t="str">
        <f aca="false">IF(K579&lt;&gt;"",IFERROR(VLOOKUP(CONCATENATE(A579,"#",C579,"#",E579,"#",G579,"#",I579,"#",K579),_h_SimpleLookup_h_!$D$13:$E$56,2,0),""),IF(I579&lt;&gt;"",IFERROR(VLOOKUP(CONCATENATE(A579,"#",C579,"#",E579,"#",G579,"#",I579),_h_SimpleLookup_h_!$D$13:$E$56,2,0),""),IF(G579&lt;&gt;"",IFERROR(VLOOKUP(CONCATENATE(A579,"#",C579,"#",E579,"#",G579),_h_SimpleLookup_h_!$D$13:$E$56,2,0),""),IF(E579&lt;&gt;"",IFERROR(VLOOKUP(CONCATENATE(A579,"#",C579,"#",E579),_h_SimpleLookup_h_!$D$13:$E$56,2,0),""),IF(C579&lt;&gt;"",IFERROR(VLOOKUP(CONCATENATE(A579,"#",C579),_h_SimpleLookup_h_!$D$13:$E$56,2,0),""),IF(A579&lt;&gt;"",IFERROR(VLOOKUP(CONCATENATE(A579),_h_SimpleLookup_h_!$D$13:$E$56,2,0),""),""))))))</f>
        <v/>
      </c>
      <c r="M579" s="4"/>
      <c r="N579" s="5"/>
      <c r="O579" s="4"/>
      <c r="P579" s="5"/>
      <c r="Q579" s="5"/>
      <c r="R579" s="5"/>
      <c r="S579" s="5"/>
      <c r="T579" s="4"/>
      <c r="U579" s="4"/>
      <c r="V579" s="5"/>
      <c r="W579" s="5"/>
      <c r="X579" s="5"/>
      <c r="Y579" s="5"/>
      <c r="Z579" s="5"/>
      <c r="AA579" s="5"/>
      <c r="AB579" s="5"/>
      <c r="AC579" s="5"/>
    </row>
    <row r="580" customFormat="false" ht="15" hidden="false" customHeight="false" outlineLevel="0" collapsed="false">
      <c r="A580" s="4"/>
      <c r="B580" s="1" t="str">
        <f aca="true">IFERROR(INDEX(_h_SimpleLookup_h_!$J$59:$J$68,MATCH(CONCATENATE(INDIRECT("A"&amp;ROW())),_h_SimpleLookup_h_!$I$59:$I$68,0)),"")</f>
        <v/>
      </c>
      <c r="C580" s="4"/>
      <c r="D580" s="1" t="str">
        <f aca="true">IFERROR(INDEX(_h_SimpleLookup_h_!$J$59:$J$68,MATCH(CONCATENATE(INDIRECT("A"&amp;ROW()), "#", INDIRECT("C"&amp;ROW())),_h_SimpleLookup_h_!$I$59:$I$68,0)),"")</f>
        <v/>
      </c>
      <c r="E580" s="4"/>
      <c r="F580" s="1" t="str">
        <f aca="true">IFERROR(INDEX(_h_SimpleLookup_h_!$J$59:$J$68,MATCH(CONCATENATE(INDIRECT("A"&amp;ROW()), "#", INDIRECT("C"&amp;ROW()), "#", INDIRECT("E"&amp;ROW())),_h_SimpleLookup_h_!$I$59:$I$68,0)),"")</f>
        <v/>
      </c>
      <c r="G580" s="4"/>
      <c r="H58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80" s="4"/>
      <c r="J58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80" s="4"/>
      <c r="L580" s="1" t="str">
        <f aca="false">IF(K580&lt;&gt;"",IFERROR(VLOOKUP(CONCATENATE(A580,"#",C580,"#",E580,"#",G580,"#",I580,"#",K580),_h_SimpleLookup_h_!$D$13:$E$56,2,0),""),IF(I580&lt;&gt;"",IFERROR(VLOOKUP(CONCATENATE(A580,"#",C580,"#",E580,"#",G580,"#",I580),_h_SimpleLookup_h_!$D$13:$E$56,2,0),""),IF(G580&lt;&gt;"",IFERROR(VLOOKUP(CONCATENATE(A580,"#",C580,"#",E580,"#",G580),_h_SimpleLookup_h_!$D$13:$E$56,2,0),""),IF(E580&lt;&gt;"",IFERROR(VLOOKUP(CONCATENATE(A580,"#",C580,"#",E580),_h_SimpleLookup_h_!$D$13:$E$56,2,0),""),IF(C580&lt;&gt;"",IFERROR(VLOOKUP(CONCATENATE(A580,"#",C580),_h_SimpleLookup_h_!$D$13:$E$56,2,0),""),IF(A580&lt;&gt;"",IFERROR(VLOOKUP(CONCATENATE(A580),_h_SimpleLookup_h_!$D$13:$E$56,2,0),""),""))))))</f>
        <v/>
      </c>
      <c r="M580" s="4"/>
      <c r="N580" s="5"/>
      <c r="O580" s="4"/>
      <c r="P580" s="5"/>
      <c r="Q580" s="5"/>
      <c r="R580" s="5"/>
      <c r="S580" s="5"/>
      <c r="T580" s="4"/>
      <c r="U580" s="4"/>
      <c r="V580" s="5"/>
      <c r="W580" s="5"/>
      <c r="X580" s="5"/>
      <c r="Y580" s="5"/>
      <c r="Z580" s="5"/>
      <c r="AA580" s="5"/>
      <c r="AB580" s="5"/>
      <c r="AC580" s="5"/>
    </row>
    <row r="581" customFormat="false" ht="15" hidden="false" customHeight="false" outlineLevel="0" collapsed="false">
      <c r="A581" s="4"/>
      <c r="B581" s="1" t="str">
        <f aca="true">IFERROR(INDEX(_h_SimpleLookup_h_!$J$59:$J$68,MATCH(CONCATENATE(INDIRECT("A"&amp;ROW())),_h_SimpleLookup_h_!$I$59:$I$68,0)),"")</f>
        <v/>
      </c>
      <c r="C581" s="4"/>
      <c r="D581" s="1" t="str">
        <f aca="true">IFERROR(INDEX(_h_SimpleLookup_h_!$J$59:$J$68,MATCH(CONCATENATE(INDIRECT("A"&amp;ROW()), "#", INDIRECT("C"&amp;ROW())),_h_SimpleLookup_h_!$I$59:$I$68,0)),"")</f>
        <v/>
      </c>
      <c r="E581" s="4"/>
      <c r="F581" s="1" t="str">
        <f aca="true">IFERROR(INDEX(_h_SimpleLookup_h_!$J$59:$J$68,MATCH(CONCATENATE(INDIRECT("A"&amp;ROW()), "#", INDIRECT("C"&amp;ROW()), "#", INDIRECT("E"&amp;ROW())),_h_SimpleLookup_h_!$I$59:$I$68,0)),"")</f>
        <v/>
      </c>
      <c r="G581" s="4"/>
      <c r="H58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81" s="4"/>
      <c r="J58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81" s="4"/>
      <c r="L581" s="1" t="str">
        <f aca="false">IF(K581&lt;&gt;"",IFERROR(VLOOKUP(CONCATENATE(A581,"#",C581,"#",E581,"#",G581,"#",I581,"#",K581),_h_SimpleLookup_h_!$D$13:$E$56,2,0),""),IF(I581&lt;&gt;"",IFERROR(VLOOKUP(CONCATENATE(A581,"#",C581,"#",E581,"#",G581,"#",I581),_h_SimpleLookup_h_!$D$13:$E$56,2,0),""),IF(G581&lt;&gt;"",IFERROR(VLOOKUP(CONCATENATE(A581,"#",C581,"#",E581,"#",G581),_h_SimpleLookup_h_!$D$13:$E$56,2,0),""),IF(E581&lt;&gt;"",IFERROR(VLOOKUP(CONCATENATE(A581,"#",C581,"#",E581),_h_SimpleLookup_h_!$D$13:$E$56,2,0),""),IF(C581&lt;&gt;"",IFERROR(VLOOKUP(CONCATENATE(A581,"#",C581),_h_SimpleLookup_h_!$D$13:$E$56,2,0),""),IF(A581&lt;&gt;"",IFERROR(VLOOKUP(CONCATENATE(A581),_h_SimpleLookup_h_!$D$13:$E$56,2,0),""),""))))))</f>
        <v/>
      </c>
      <c r="M581" s="4"/>
      <c r="N581" s="5"/>
      <c r="O581" s="4"/>
      <c r="P581" s="5"/>
      <c r="Q581" s="5"/>
      <c r="R581" s="5"/>
      <c r="S581" s="5"/>
      <c r="T581" s="4"/>
      <c r="U581" s="4"/>
      <c r="V581" s="5"/>
      <c r="W581" s="5"/>
      <c r="X581" s="5"/>
      <c r="Y581" s="5"/>
      <c r="Z581" s="5"/>
      <c r="AA581" s="5"/>
      <c r="AB581" s="5"/>
      <c r="AC581" s="5"/>
    </row>
    <row r="582" customFormat="false" ht="15" hidden="false" customHeight="false" outlineLevel="0" collapsed="false">
      <c r="A582" s="4"/>
      <c r="B582" s="1" t="str">
        <f aca="true">IFERROR(INDEX(_h_SimpleLookup_h_!$J$59:$J$68,MATCH(CONCATENATE(INDIRECT("A"&amp;ROW())),_h_SimpleLookup_h_!$I$59:$I$68,0)),"")</f>
        <v/>
      </c>
      <c r="C582" s="4"/>
      <c r="D582" s="1" t="str">
        <f aca="true">IFERROR(INDEX(_h_SimpleLookup_h_!$J$59:$J$68,MATCH(CONCATENATE(INDIRECT("A"&amp;ROW()), "#", INDIRECT("C"&amp;ROW())),_h_SimpleLookup_h_!$I$59:$I$68,0)),"")</f>
        <v/>
      </c>
      <c r="E582" s="4"/>
      <c r="F582" s="1" t="str">
        <f aca="true">IFERROR(INDEX(_h_SimpleLookup_h_!$J$59:$J$68,MATCH(CONCATENATE(INDIRECT("A"&amp;ROW()), "#", INDIRECT("C"&amp;ROW()), "#", INDIRECT("E"&amp;ROW())),_h_SimpleLookup_h_!$I$59:$I$68,0)),"")</f>
        <v/>
      </c>
      <c r="G582" s="4"/>
      <c r="H58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82" s="4"/>
      <c r="J58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82" s="4"/>
      <c r="L582" s="1" t="str">
        <f aca="false">IF(K582&lt;&gt;"",IFERROR(VLOOKUP(CONCATENATE(A582,"#",C582,"#",E582,"#",G582,"#",I582,"#",K582),_h_SimpleLookup_h_!$D$13:$E$56,2,0),""),IF(I582&lt;&gt;"",IFERROR(VLOOKUP(CONCATENATE(A582,"#",C582,"#",E582,"#",G582,"#",I582),_h_SimpleLookup_h_!$D$13:$E$56,2,0),""),IF(G582&lt;&gt;"",IFERROR(VLOOKUP(CONCATENATE(A582,"#",C582,"#",E582,"#",G582),_h_SimpleLookup_h_!$D$13:$E$56,2,0),""),IF(E582&lt;&gt;"",IFERROR(VLOOKUP(CONCATENATE(A582,"#",C582,"#",E582),_h_SimpleLookup_h_!$D$13:$E$56,2,0),""),IF(C582&lt;&gt;"",IFERROR(VLOOKUP(CONCATENATE(A582,"#",C582),_h_SimpleLookup_h_!$D$13:$E$56,2,0),""),IF(A582&lt;&gt;"",IFERROR(VLOOKUP(CONCATENATE(A582),_h_SimpleLookup_h_!$D$13:$E$56,2,0),""),""))))))</f>
        <v/>
      </c>
      <c r="M582" s="4"/>
      <c r="N582" s="5"/>
      <c r="O582" s="4"/>
      <c r="P582" s="5"/>
      <c r="Q582" s="5"/>
      <c r="R582" s="5"/>
      <c r="S582" s="5"/>
      <c r="T582" s="4"/>
      <c r="U582" s="4"/>
      <c r="V582" s="5"/>
      <c r="W582" s="5"/>
      <c r="X582" s="5"/>
      <c r="Y582" s="5"/>
      <c r="Z582" s="5"/>
      <c r="AA582" s="5"/>
      <c r="AB582" s="5"/>
      <c r="AC582" s="5"/>
    </row>
    <row r="583" customFormat="false" ht="15" hidden="false" customHeight="false" outlineLevel="0" collapsed="false">
      <c r="A583" s="4"/>
      <c r="B583" s="1" t="str">
        <f aca="true">IFERROR(INDEX(_h_SimpleLookup_h_!$J$59:$J$68,MATCH(CONCATENATE(INDIRECT("A"&amp;ROW())),_h_SimpleLookup_h_!$I$59:$I$68,0)),"")</f>
        <v/>
      </c>
      <c r="C583" s="4"/>
      <c r="D583" s="1" t="str">
        <f aca="true">IFERROR(INDEX(_h_SimpleLookup_h_!$J$59:$J$68,MATCH(CONCATENATE(INDIRECT("A"&amp;ROW()), "#", INDIRECT("C"&amp;ROW())),_h_SimpleLookup_h_!$I$59:$I$68,0)),"")</f>
        <v/>
      </c>
      <c r="E583" s="4"/>
      <c r="F583" s="1" t="str">
        <f aca="true">IFERROR(INDEX(_h_SimpleLookup_h_!$J$59:$J$68,MATCH(CONCATENATE(INDIRECT("A"&amp;ROW()), "#", INDIRECT("C"&amp;ROW()), "#", INDIRECT("E"&amp;ROW())),_h_SimpleLookup_h_!$I$59:$I$68,0)),"")</f>
        <v/>
      </c>
      <c r="G583" s="4"/>
      <c r="H58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83" s="4"/>
      <c r="J58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83" s="4"/>
      <c r="L583" s="1" t="str">
        <f aca="false">IF(K583&lt;&gt;"",IFERROR(VLOOKUP(CONCATENATE(A583,"#",C583,"#",E583,"#",G583,"#",I583,"#",K583),_h_SimpleLookup_h_!$D$13:$E$56,2,0),""),IF(I583&lt;&gt;"",IFERROR(VLOOKUP(CONCATENATE(A583,"#",C583,"#",E583,"#",G583,"#",I583),_h_SimpleLookup_h_!$D$13:$E$56,2,0),""),IF(G583&lt;&gt;"",IFERROR(VLOOKUP(CONCATENATE(A583,"#",C583,"#",E583,"#",G583),_h_SimpleLookup_h_!$D$13:$E$56,2,0),""),IF(E583&lt;&gt;"",IFERROR(VLOOKUP(CONCATENATE(A583,"#",C583,"#",E583),_h_SimpleLookup_h_!$D$13:$E$56,2,0),""),IF(C583&lt;&gt;"",IFERROR(VLOOKUP(CONCATENATE(A583,"#",C583),_h_SimpleLookup_h_!$D$13:$E$56,2,0),""),IF(A583&lt;&gt;"",IFERROR(VLOOKUP(CONCATENATE(A583),_h_SimpleLookup_h_!$D$13:$E$56,2,0),""),""))))))</f>
        <v/>
      </c>
      <c r="M583" s="4"/>
      <c r="N583" s="5"/>
      <c r="O583" s="4"/>
      <c r="P583" s="5"/>
      <c r="Q583" s="5"/>
      <c r="R583" s="5"/>
      <c r="S583" s="5"/>
      <c r="T583" s="4"/>
      <c r="U583" s="4"/>
      <c r="V583" s="5"/>
      <c r="W583" s="5"/>
      <c r="X583" s="5"/>
      <c r="Y583" s="5"/>
      <c r="Z583" s="5"/>
      <c r="AA583" s="5"/>
      <c r="AB583" s="5"/>
      <c r="AC583" s="5"/>
    </row>
    <row r="584" customFormat="false" ht="15" hidden="false" customHeight="false" outlineLevel="0" collapsed="false">
      <c r="A584" s="4"/>
      <c r="B584" s="1" t="str">
        <f aca="true">IFERROR(INDEX(_h_SimpleLookup_h_!$J$59:$J$68,MATCH(CONCATENATE(INDIRECT("A"&amp;ROW())),_h_SimpleLookup_h_!$I$59:$I$68,0)),"")</f>
        <v/>
      </c>
      <c r="C584" s="4"/>
      <c r="D584" s="1" t="str">
        <f aca="true">IFERROR(INDEX(_h_SimpleLookup_h_!$J$59:$J$68,MATCH(CONCATENATE(INDIRECT("A"&amp;ROW()), "#", INDIRECT("C"&amp;ROW())),_h_SimpleLookup_h_!$I$59:$I$68,0)),"")</f>
        <v/>
      </c>
      <c r="E584" s="4"/>
      <c r="F584" s="1" t="str">
        <f aca="true">IFERROR(INDEX(_h_SimpleLookup_h_!$J$59:$J$68,MATCH(CONCATENATE(INDIRECT("A"&amp;ROW()), "#", INDIRECT("C"&amp;ROW()), "#", INDIRECT("E"&amp;ROW())),_h_SimpleLookup_h_!$I$59:$I$68,0)),"")</f>
        <v/>
      </c>
      <c r="G584" s="4"/>
      <c r="H58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84" s="4"/>
      <c r="J58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84" s="4"/>
      <c r="L584" s="1" t="str">
        <f aca="false">IF(K584&lt;&gt;"",IFERROR(VLOOKUP(CONCATENATE(A584,"#",C584,"#",E584,"#",G584,"#",I584,"#",K584),_h_SimpleLookup_h_!$D$13:$E$56,2,0),""),IF(I584&lt;&gt;"",IFERROR(VLOOKUP(CONCATENATE(A584,"#",C584,"#",E584,"#",G584,"#",I584),_h_SimpleLookup_h_!$D$13:$E$56,2,0),""),IF(G584&lt;&gt;"",IFERROR(VLOOKUP(CONCATENATE(A584,"#",C584,"#",E584,"#",G584),_h_SimpleLookup_h_!$D$13:$E$56,2,0),""),IF(E584&lt;&gt;"",IFERROR(VLOOKUP(CONCATENATE(A584,"#",C584,"#",E584),_h_SimpleLookup_h_!$D$13:$E$56,2,0),""),IF(C584&lt;&gt;"",IFERROR(VLOOKUP(CONCATENATE(A584,"#",C584),_h_SimpleLookup_h_!$D$13:$E$56,2,0),""),IF(A584&lt;&gt;"",IFERROR(VLOOKUP(CONCATENATE(A584),_h_SimpleLookup_h_!$D$13:$E$56,2,0),""),""))))))</f>
        <v/>
      </c>
      <c r="M584" s="4"/>
      <c r="N584" s="5"/>
      <c r="O584" s="4"/>
      <c r="P584" s="5"/>
      <c r="Q584" s="5"/>
      <c r="R584" s="5"/>
      <c r="S584" s="5"/>
      <c r="T584" s="4"/>
      <c r="U584" s="4"/>
      <c r="V584" s="5"/>
      <c r="W584" s="5"/>
      <c r="X584" s="5"/>
      <c r="Y584" s="5"/>
      <c r="Z584" s="5"/>
      <c r="AA584" s="5"/>
      <c r="AB584" s="5"/>
      <c r="AC584" s="5"/>
    </row>
    <row r="585" customFormat="false" ht="15" hidden="false" customHeight="false" outlineLevel="0" collapsed="false">
      <c r="A585" s="4"/>
      <c r="B585" s="1" t="str">
        <f aca="true">IFERROR(INDEX(_h_SimpleLookup_h_!$J$59:$J$68,MATCH(CONCATENATE(INDIRECT("A"&amp;ROW())),_h_SimpleLookup_h_!$I$59:$I$68,0)),"")</f>
        <v/>
      </c>
      <c r="C585" s="4"/>
      <c r="D585" s="1" t="str">
        <f aca="true">IFERROR(INDEX(_h_SimpleLookup_h_!$J$59:$J$68,MATCH(CONCATENATE(INDIRECT("A"&amp;ROW()), "#", INDIRECT("C"&amp;ROW())),_h_SimpleLookup_h_!$I$59:$I$68,0)),"")</f>
        <v/>
      </c>
      <c r="E585" s="4"/>
      <c r="F585" s="1" t="str">
        <f aca="true">IFERROR(INDEX(_h_SimpleLookup_h_!$J$59:$J$68,MATCH(CONCATENATE(INDIRECT("A"&amp;ROW()), "#", INDIRECT("C"&amp;ROW()), "#", INDIRECT("E"&amp;ROW())),_h_SimpleLookup_h_!$I$59:$I$68,0)),"")</f>
        <v/>
      </c>
      <c r="G585" s="4"/>
      <c r="H58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85" s="4"/>
      <c r="J58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85" s="4"/>
      <c r="L585" s="1" t="str">
        <f aca="false">IF(K585&lt;&gt;"",IFERROR(VLOOKUP(CONCATENATE(A585,"#",C585,"#",E585,"#",G585,"#",I585,"#",K585),_h_SimpleLookup_h_!$D$13:$E$56,2,0),""),IF(I585&lt;&gt;"",IFERROR(VLOOKUP(CONCATENATE(A585,"#",C585,"#",E585,"#",G585,"#",I585),_h_SimpleLookup_h_!$D$13:$E$56,2,0),""),IF(G585&lt;&gt;"",IFERROR(VLOOKUP(CONCATENATE(A585,"#",C585,"#",E585,"#",G585),_h_SimpleLookup_h_!$D$13:$E$56,2,0),""),IF(E585&lt;&gt;"",IFERROR(VLOOKUP(CONCATENATE(A585,"#",C585,"#",E585),_h_SimpleLookup_h_!$D$13:$E$56,2,0),""),IF(C585&lt;&gt;"",IFERROR(VLOOKUP(CONCATENATE(A585,"#",C585),_h_SimpleLookup_h_!$D$13:$E$56,2,0),""),IF(A585&lt;&gt;"",IFERROR(VLOOKUP(CONCATENATE(A585),_h_SimpleLookup_h_!$D$13:$E$56,2,0),""),""))))))</f>
        <v/>
      </c>
      <c r="M585" s="4"/>
      <c r="N585" s="5"/>
      <c r="O585" s="4"/>
      <c r="P585" s="5"/>
      <c r="Q585" s="5"/>
      <c r="R585" s="5"/>
      <c r="S585" s="5"/>
      <c r="T585" s="4"/>
      <c r="U585" s="4"/>
      <c r="V585" s="5"/>
      <c r="W585" s="5"/>
      <c r="X585" s="5"/>
      <c r="Y585" s="5"/>
      <c r="Z585" s="5"/>
      <c r="AA585" s="5"/>
      <c r="AB585" s="5"/>
      <c r="AC585" s="5"/>
    </row>
    <row r="586" customFormat="false" ht="15" hidden="false" customHeight="false" outlineLevel="0" collapsed="false">
      <c r="A586" s="4"/>
      <c r="B586" s="1" t="str">
        <f aca="true">IFERROR(INDEX(_h_SimpleLookup_h_!$J$59:$J$68,MATCH(CONCATENATE(INDIRECT("A"&amp;ROW())),_h_SimpleLookup_h_!$I$59:$I$68,0)),"")</f>
        <v/>
      </c>
      <c r="C586" s="4"/>
      <c r="D586" s="1" t="str">
        <f aca="true">IFERROR(INDEX(_h_SimpleLookup_h_!$J$59:$J$68,MATCH(CONCATENATE(INDIRECT("A"&amp;ROW()), "#", INDIRECT("C"&amp;ROW())),_h_SimpleLookup_h_!$I$59:$I$68,0)),"")</f>
        <v/>
      </c>
      <c r="E586" s="4"/>
      <c r="F586" s="1" t="str">
        <f aca="true">IFERROR(INDEX(_h_SimpleLookup_h_!$J$59:$J$68,MATCH(CONCATENATE(INDIRECT("A"&amp;ROW()), "#", INDIRECT("C"&amp;ROW()), "#", INDIRECT("E"&amp;ROW())),_h_SimpleLookup_h_!$I$59:$I$68,0)),"")</f>
        <v/>
      </c>
      <c r="G586" s="4"/>
      <c r="H58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86" s="4"/>
      <c r="J58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86" s="4"/>
      <c r="L586" s="1" t="str">
        <f aca="false">IF(K586&lt;&gt;"",IFERROR(VLOOKUP(CONCATENATE(A586,"#",C586,"#",E586,"#",G586,"#",I586,"#",K586),_h_SimpleLookup_h_!$D$13:$E$56,2,0),""),IF(I586&lt;&gt;"",IFERROR(VLOOKUP(CONCATENATE(A586,"#",C586,"#",E586,"#",G586,"#",I586),_h_SimpleLookup_h_!$D$13:$E$56,2,0),""),IF(G586&lt;&gt;"",IFERROR(VLOOKUP(CONCATENATE(A586,"#",C586,"#",E586,"#",G586),_h_SimpleLookup_h_!$D$13:$E$56,2,0),""),IF(E586&lt;&gt;"",IFERROR(VLOOKUP(CONCATENATE(A586,"#",C586,"#",E586),_h_SimpleLookup_h_!$D$13:$E$56,2,0),""),IF(C586&lt;&gt;"",IFERROR(VLOOKUP(CONCATENATE(A586,"#",C586),_h_SimpleLookup_h_!$D$13:$E$56,2,0),""),IF(A586&lt;&gt;"",IFERROR(VLOOKUP(CONCATENATE(A586),_h_SimpleLookup_h_!$D$13:$E$56,2,0),""),""))))))</f>
        <v/>
      </c>
      <c r="M586" s="4"/>
      <c r="N586" s="5"/>
      <c r="O586" s="4"/>
      <c r="P586" s="5"/>
      <c r="Q586" s="5"/>
      <c r="R586" s="5"/>
      <c r="S586" s="5"/>
      <c r="T586" s="4"/>
      <c r="U586" s="4"/>
      <c r="V586" s="5"/>
      <c r="W586" s="5"/>
      <c r="X586" s="5"/>
      <c r="Y586" s="5"/>
      <c r="Z586" s="5"/>
      <c r="AA586" s="5"/>
      <c r="AB586" s="5"/>
      <c r="AC586" s="5"/>
    </row>
    <row r="587" customFormat="false" ht="15" hidden="false" customHeight="false" outlineLevel="0" collapsed="false">
      <c r="A587" s="4"/>
      <c r="B587" s="1" t="str">
        <f aca="true">IFERROR(INDEX(_h_SimpleLookup_h_!$J$59:$J$68,MATCH(CONCATENATE(INDIRECT("A"&amp;ROW())),_h_SimpleLookup_h_!$I$59:$I$68,0)),"")</f>
        <v/>
      </c>
      <c r="C587" s="4"/>
      <c r="D587" s="1" t="str">
        <f aca="true">IFERROR(INDEX(_h_SimpleLookup_h_!$J$59:$J$68,MATCH(CONCATENATE(INDIRECT("A"&amp;ROW()), "#", INDIRECT("C"&amp;ROW())),_h_SimpleLookup_h_!$I$59:$I$68,0)),"")</f>
        <v/>
      </c>
      <c r="E587" s="4"/>
      <c r="F587" s="1" t="str">
        <f aca="true">IFERROR(INDEX(_h_SimpleLookup_h_!$J$59:$J$68,MATCH(CONCATENATE(INDIRECT("A"&amp;ROW()), "#", INDIRECT("C"&amp;ROW()), "#", INDIRECT("E"&amp;ROW())),_h_SimpleLookup_h_!$I$59:$I$68,0)),"")</f>
        <v/>
      </c>
      <c r="G587" s="4"/>
      <c r="H58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87" s="4"/>
      <c r="J58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87" s="4"/>
      <c r="L587" s="1" t="str">
        <f aca="false">IF(K587&lt;&gt;"",IFERROR(VLOOKUP(CONCATENATE(A587,"#",C587,"#",E587,"#",G587,"#",I587,"#",K587),_h_SimpleLookup_h_!$D$13:$E$56,2,0),""),IF(I587&lt;&gt;"",IFERROR(VLOOKUP(CONCATENATE(A587,"#",C587,"#",E587,"#",G587,"#",I587),_h_SimpleLookup_h_!$D$13:$E$56,2,0),""),IF(G587&lt;&gt;"",IFERROR(VLOOKUP(CONCATENATE(A587,"#",C587,"#",E587,"#",G587),_h_SimpleLookup_h_!$D$13:$E$56,2,0),""),IF(E587&lt;&gt;"",IFERROR(VLOOKUP(CONCATENATE(A587,"#",C587,"#",E587),_h_SimpleLookup_h_!$D$13:$E$56,2,0),""),IF(C587&lt;&gt;"",IFERROR(VLOOKUP(CONCATENATE(A587,"#",C587),_h_SimpleLookup_h_!$D$13:$E$56,2,0),""),IF(A587&lt;&gt;"",IFERROR(VLOOKUP(CONCATENATE(A587),_h_SimpleLookup_h_!$D$13:$E$56,2,0),""),""))))))</f>
        <v/>
      </c>
      <c r="M587" s="4"/>
      <c r="N587" s="5"/>
      <c r="O587" s="4"/>
      <c r="P587" s="5"/>
      <c r="Q587" s="5"/>
      <c r="R587" s="5"/>
      <c r="S587" s="5"/>
      <c r="T587" s="4"/>
      <c r="U587" s="4"/>
      <c r="V587" s="5"/>
      <c r="W587" s="5"/>
      <c r="X587" s="5"/>
      <c r="Y587" s="5"/>
      <c r="Z587" s="5"/>
      <c r="AA587" s="5"/>
      <c r="AB587" s="5"/>
      <c r="AC587" s="5"/>
    </row>
    <row r="588" customFormat="false" ht="15" hidden="false" customHeight="false" outlineLevel="0" collapsed="false">
      <c r="A588" s="4"/>
      <c r="B588" s="1" t="str">
        <f aca="true">IFERROR(INDEX(_h_SimpleLookup_h_!$J$59:$J$68,MATCH(CONCATENATE(INDIRECT("A"&amp;ROW())),_h_SimpleLookup_h_!$I$59:$I$68,0)),"")</f>
        <v/>
      </c>
      <c r="C588" s="4"/>
      <c r="D588" s="1" t="str">
        <f aca="true">IFERROR(INDEX(_h_SimpleLookup_h_!$J$59:$J$68,MATCH(CONCATENATE(INDIRECT("A"&amp;ROW()), "#", INDIRECT("C"&amp;ROW())),_h_SimpleLookup_h_!$I$59:$I$68,0)),"")</f>
        <v/>
      </c>
      <c r="E588" s="4"/>
      <c r="F588" s="1" t="str">
        <f aca="true">IFERROR(INDEX(_h_SimpleLookup_h_!$J$59:$J$68,MATCH(CONCATENATE(INDIRECT("A"&amp;ROW()), "#", INDIRECT("C"&amp;ROW()), "#", INDIRECT("E"&amp;ROW())),_h_SimpleLookup_h_!$I$59:$I$68,0)),"")</f>
        <v/>
      </c>
      <c r="G588" s="4"/>
      <c r="H58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88" s="4"/>
      <c r="J58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88" s="4"/>
      <c r="L588" s="1" t="str">
        <f aca="false">IF(K588&lt;&gt;"",IFERROR(VLOOKUP(CONCATENATE(A588,"#",C588,"#",E588,"#",G588,"#",I588,"#",K588),_h_SimpleLookup_h_!$D$13:$E$56,2,0),""),IF(I588&lt;&gt;"",IFERROR(VLOOKUP(CONCATENATE(A588,"#",C588,"#",E588,"#",G588,"#",I588),_h_SimpleLookup_h_!$D$13:$E$56,2,0),""),IF(G588&lt;&gt;"",IFERROR(VLOOKUP(CONCATENATE(A588,"#",C588,"#",E588,"#",G588),_h_SimpleLookup_h_!$D$13:$E$56,2,0),""),IF(E588&lt;&gt;"",IFERROR(VLOOKUP(CONCATENATE(A588,"#",C588,"#",E588),_h_SimpleLookup_h_!$D$13:$E$56,2,0),""),IF(C588&lt;&gt;"",IFERROR(VLOOKUP(CONCATENATE(A588,"#",C588),_h_SimpleLookup_h_!$D$13:$E$56,2,0),""),IF(A588&lt;&gt;"",IFERROR(VLOOKUP(CONCATENATE(A588),_h_SimpleLookup_h_!$D$13:$E$56,2,0),""),""))))))</f>
        <v/>
      </c>
      <c r="M588" s="4"/>
      <c r="N588" s="5"/>
      <c r="O588" s="4"/>
      <c r="P588" s="5"/>
      <c r="Q588" s="5"/>
      <c r="R588" s="5"/>
      <c r="S588" s="5"/>
      <c r="T588" s="4"/>
      <c r="U588" s="4"/>
      <c r="V588" s="5"/>
      <c r="W588" s="5"/>
      <c r="X588" s="5"/>
      <c r="Y588" s="5"/>
      <c r="Z588" s="5"/>
      <c r="AA588" s="5"/>
      <c r="AB588" s="5"/>
      <c r="AC588" s="5"/>
    </row>
    <row r="589" customFormat="false" ht="15" hidden="false" customHeight="false" outlineLevel="0" collapsed="false">
      <c r="A589" s="4"/>
      <c r="B589" s="1" t="str">
        <f aca="true">IFERROR(INDEX(_h_SimpleLookup_h_!$J$59:$J$68,MATCH(CONCATENATE(INDIRECT("A"&amp;ROW())),_h_SimpleLookup_h_!$I$59:$I$68,0)),"")</f>
        <v/>
      </c>
      <c r="C589" s="4"/>
      <c r="D589" s="1" t="str">
        <f aca="true">IFERROR(INDEX(_h_SimpleLookup_h_!$J$59:$J$68,MATCH(CONCATENATE(INDIRECT("A"&amp;ROW()), "#", INDIRECT("C"&amp;ROW())),_h_SimpleLookup_h_!$I$59:$I$68,0)),"")</f>
        <v/>
      </c>
      <c r="E589" s="4"/>
      <c r="F589" s="1" t="str">
        <f aca="true">IFERROR(INDEX(_h_SimpleLookup_h_!$J$59:$J$68,MATCH(CONCATENATE(INDIRECT("A"&amp;ROW()), "#", INDIRECT("C"&amp;ROW()), "#", INDIRECT("E"&amp;ROW())),_h_SimpleLookup_h_!$I$59:$I$68,0)),"")</f>
        <v/>
      </c>
      <c r="G589" s="4"/>
      <c r="H58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89" s="4"/>
      <c r="J58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89" s="4"/>
      <c r="L589" s="1" t="str">
        <f aca="false">IF(K589&lt;&gt;"",IFERROR(VLOOKUP(CONCATENATE(A589,"#",C589,"#",E589,"#",G589,"#",I589,"#",K589),_h_SimpleLookup_h_!$D$13:$E$56,2,0),""),IF(I589&lt;&gt;"",IFERROR(VLOOKUP(CONCATENATE(A589,"#",C589,"#",E589,"#",G589,"#",I589),_h_SimpleLookup_h_!$D$13:$E$56,2,0),""),IF(G589&lt;&gt;"",IFERROR(VLOOKUP(CONCATENATE(A589,"#",C589,"#",E589,"#",G589),_h_SimpleLookup_h_!$D$13:$E$56,2,0),""),IF(E589&lt;&gt;"",IFERROR(VLOOKUP(CONCATENATE(A589,"#",C589,"#",E589),_h_SimpleLookup_h_!$D$13:$E$56,2,0),""),IF(C589&lt;&gt;"",IFERROR(VLOOKUP(CONCATENATE(A589,"#",C589),_h_SimpleLookup_h_!$D$13:$E$56,2,0),""),IF(A589&lt;&gt;"",IFERROR(VLOOKUP(CONCATENATE(A589),_h_SimpleLookup_h_!$D$13:$E$56,2,0),""),""))))))</f>
        <v/>
      </c>
      <c r="M589" s="4"/>
      <c r="N589" s="5"/>
      <c r="O589" s="4"/>
      <c r="P589" s="5"/>
      <c r="Q589" s="5"/>
      <c r="R589" s="5"/>
      <c r="S589" s="5"/>
      <c r="T589" s="4"/>
      <c r="U589" s="4"/>
      <c r="V589" s="5"/>
      <c r="W589" s="5"/>
      <c r="X589" s="5"/>
      <c r="Y589" s="5"/>
      <c r="Z589" s="5"/>
      <c r="AA589" s="5"/>
      <c r="AB589" s="5"/>
      <c r="AC589" s="5"/>
    </row>
    <row r="590" customFormat="false" ht="15" hidden="false" customHeight="false" outlineLevel="0" collapsed="false">
      <c r="A590" s="4"/>
      <c r="B590" s="1" t="str">
        <f aca="true">IFERROR(INDEX(_h_SimpleLookup_h_!$J$59:$J$68,MATCH(CONCATENATE(INDIRECT("A"&amp;ROW())),_h_SimpleLookup_h_!$I$59:$I$68,0)),"")</f>
        <v/>
      </c>
      <c r="C590" s="4"/>
      <c r="D590" s="1" t="str">
        <f aca="true">IFERROR(INDEX(_h_SimpleLookup_h_!$J$59:$J$68,MATCH(CONCATENATE(INDIRECT("A"&amp;ROW()), "#", INDIRECT("C"&amp;ROW())),_h_SimpleLookup_h_!$I$59:$I$68,0)),"")</f>
        <v/>
      </c>
      <c r="E590" s="4"/>
      <c r="F590" s="1" t="str">
        <f aca="true">IFERROR(INDEX(_h_SimpleLookup_h_!$J$59:$J$68,MATCH(CONCATENATE(INDIRECT("A"&amp;ROW()), "#", INDIRECT("C"&amp;ROW()), "#", INDIRECT("E"&amp;ROW())),_h_SimpleLookup_h_!$I$59:$I$68,0)),"")</f>
        <v/>
      </c>
      <c r="G590" s="4"/>
      <c r="H59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90" s="4"/>
      <c r="J59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90" s="4"/>
      <c r="L590" s="1" t="str">
        <f aca="false">IF(K590&lt;&gt;"",IFERROR(VLOOKUP(CONCATENATE(A590,"#",C590,"#",E590,"#",G590,"#",I590,"#",K590),_h_SimpleLookup_h_!$D$13:$E$56,2,0),""),IF(I590&lt;&gt;"",IFERROR(VLOOKUP(CONCATENATE(A590,"#",C590,"#",E590,"#",G590,"#",I590),_h_SimpleLookup_h_!$D$13:$E$56,2,0),""),IF(G590&lt;&gt;"",IFERROR(VLOOKUP(CONCATENATE(A590,"#",C590,"#",E590,"#",G590),_h_SimpleLookup_h_!$D$13:$E$56,2,0),""),IF(E590&lt;&gt;"",IFERROR(VLOOKUP(CONCATENATE(A590,"#",C590,"#",E590),_h_SimpleLookup_h_!$D$13:$E$56,2,0),""),IF(C590&lt;&gt;"",IFERROR(VLOOKUP(CONCATENATE(A590,"#",C590),_h_SimpleLookup_h_!$D$13:$E$56,2,0),""),IF(A590&lt;&gt;"",IFERROR(VLOOKUP(CONCATENATE(A590),_h_SimpleLookup_h_!$D$13:$E$56,2,0),""),""))))))</f>
        <v/>
      </c>
      <c r="M590" s="4"/>
      <c r="N590" s="5"/>
      <c r="O590" s="4"/>
      <c r="P590" s="5"/>
      <c r="Q590" s="5"/>
      <c r="R590" s="5"/>
      <c r="S590" s="5"/>
      <c r="T590" s="4"/>
      <c r="U590" s="4"/>
      <c r="V590" s="5"/>
      <c r="W590" s="5"/>
      <c r="X590" s="5"/>
      <c r="Y590" s="5"/>
      <c r="Z590" s="5"/>
      <c r="AA590" s="5"/>
      <c r="AB590" s="5"/>
      <c r="AC590" s="5"/>
    </row>
    <row r="591" customFormat="false" ht="15" hidden="false" customHeight="false" outlineLevel="0" collapsed="false">
      <c r="A591" s="4"/>
      <c r="B591" s="1" t="str">
        <f aca="true">IFERROR(INDEX(_h_SimpleLookup_h_!$J$59:$J$68,MATCH(CONCATENATE(INDIRECT("A"&amp;ROW())),_h_SimpleLookup_h_!$I$59:$I$68,0)),"")</f>
        <v/>
      </c>
      <c r="C591" s="4"/>
      <c r="D591" s="1" t="str">
        <f aca="true">IFERROR(INDEX(_h_SimpleLookup_h_!$J$59:$J$68,MATCH(CONCATENATE(INDIRECT("A"&amp;ROW()), "#", INDIRECT("C"&amp;ROW())),_h_SimpleLookup_h_!$I$59:$I$68,0)),"")</f>
        <v/>
      </c>
      <c r="E591" s="4"/>
      <c r="F591" s="1" t="str">
        <f aca="true">IFERROR(INDEX(_h_SimpleLookup_h_!$J$59:$J$68,MATCH(CONCATENATE(INDIRECT("A"&amp;ROW()), "#", INDIRECT("C"&amp;ROW()), "#", INDIRECT("E"&amp;ROW())),_h_SimpleLookup_h_!$I$59:$I$68,0)),"")</f>
        <v/>
      </c>
      <c r="G591" s="4"/>
      <c r="H59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91" s="4"/>
      <c r="J59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91" s="4"/>
      <c r="L591" s="1" t="str">
        <f aca="false">IF(K591&lt;&gt;"",IFERROR(VLOOKUP(CONCATENATE(A591,"#",C591,"#",E591,"#",G591,"#",I591,"#",K591),_h_SimpleLookup_h_!$D$13:$E$56,2,0),""),IF(I591&lt;&gt;"",IFERROR(VLOOKUP(CONCATENATE(A591,"#",C591,"#",E591,"#",G591,"#",I591),_h_SimpleLookup_h_!$D$13:$E$56,2,0),""),IF(G591&lt;&gt;"",IFERROR(VLOOKUP(CONCATENATE(A591,"#",C591,"#",E591,"#",G591),_h_SimpleLookup_h_!$D$13:$E$56,2,0),""),IF(E591&lt;&gt;"",IFERROR(VLOOKUP(CONCATENATE(A591,"#",C591,"#",E591),_h_SimpleLookup_h_!$D$13:$E$56,2,0),""),IF(C591&lt;&gt;"",IFERROR(VLOOKUP(CONCATENATE(A591,"#",C591),_h_SimpleLookup_h_!$D$13:$E$56,2,0),""),IF(A591&lt;&gt;"",IFERROR(VLOOKUP(CONCATENATE(A591),_h_SimpleLookup_h_!$D$13:$E$56,2,0),""),""))))))</f>
        <v/>
      </c>
      <c r="M591" s="4"/>
      <c r="N591" s="5"/>
      <c r="O591" s="4"/>
      <c r="P591" s="5"/>
      <c r="Q591" s="5"/>
      <c r="R591" s="5"/>
      <c r="S591" s="5"/>
      <c r="T591" s="4"/>
      <c r="U591" s="4"/>
      <c r="V591" s="5"/>
      <c r="W591" s="5"/>
      <c r="X591" s="5"/>
      <c r="Y591" s="5"/>
      <c r="Z591" s="5"/>
      <c r="AA591" s="5"/>
      <c r="AB591" s="5"/>
      <c r="AC591" s="5"/>
    </row>
    <row r="592" customFormat="false" ht="15" hidden="false" customHeight="false" outlineLevel="0" collapsed="false">
      <c r="A592" s="4"/>
      <c r="B592" s="1" t="str">
        <f aca="true">IFERROR(INDEX(_h_SimpleLookup_h_!$J$59:$J$68,MATCH(CONCATENATE(INDIRECT("A"&amp;ROW())),_h_SimpleLookup_h_!$I$59:$I$68,0)),"")</f>
        <v/>
      </c>
      <c r="C592" s="4"/>
      <c r="D592" s="1" t="str">
        <f aca="true">IFERROR(INDEX(_h_SimpleLookup_h_!$J$59:$J$68,MATCH(CONCATENATE(INDIRECT("A"&amp;ROW()), "#", INDIRECT("C"&amp;ROW())),_h_SimpleLookup_h_!$I$59:$I$68,0)),"")</f>
        <v/>
      </c>
      <c r="E592" s="4"/>
      <c r="F592" s="1" t="str">
        <f aca="true">IFERROR(INDEX(_h_SimpleLookup_h_!$J$59:$J$68,MATCH(CONCATENATE(INDIRECT("A"&amp;ROW()), "#", INDIRECT("C"&amp;ROW()), "#", INDIRECT("E"&amp;ROW())),_h_SimpleLookup_h_!$I$59:$I$68,0)),"")</f>
        <v/>
      </c>
      <c r="G592" s="4"/>
      <c r="H59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92" s="4"/>
      <c r="J59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92" s="4"/>
      <c r="L592" s="1" t="str">
        <f aca="false">IF(K592&lt;&gt;"",IFERROR(VLOOKUP(CONCATENATE(A592,"#",C592,"#",E592,"#",G592,"#",I592,"#",K592),_h_SimpleLookup_h_!$D$13:$E$56,2,0),""),IF(I592&lt;&gt;"",IFERROR(VLOOKUP(CONCATENATE(A592,"#",C592,"#",E592,"#",G592,"#",I592),_h_SimpleLookup_h_!$D$13:$E$56,2,0),""),IF(G592&lt;&gt;"",IFERROR(VLOOKUP(CONCATENATE(A592,"#",C592,"#",E592,"#",G592),_h_SimpleLookup_h_!$D$13:$E$56,2,0),""),IF(E592&lt;&gt;"",IFERROR(VLOOKUP(CONCATENATE(A592,"#",C592,"#",E592),_h_SimpleLookup_h_!$D$13:$E$56,2,0),""),IF(C592&lt;&gt;"",IFERROR(VLOOKUP(CONCATENATE(A592,"#",C592),_h_SimpleLookup_h_!$D$13:$E$56,2,0),""),IF(A592&lt;&gt;"",IFERROR(VLOOKUP(CONCATENATE(A592),_h_SimpleLookup_h_!$D$13:$E$56,2,0),""),""))))))</f>
        <v/>
      </c>
      <c r="M592" s="4"/>
      <c r="N592" s="5"/>
      <c r="O592" s="4"/>
      <c r="P592" s="5"/>
      <c r="Q592" s="5"/>
      <c r="R592" s="5"/>
      <c r="S592" s="5"/>
      <c r="T592" s="4"/>
      <c r="U592" s="4"/>
      <c r="V592" s="5"/>
      <c r="W592" s="5"/>
      <c r="X592" s="5"/>
      <c r="Y592" s="5"/>
      <c r="Z592" s="5"/>
      <c r="AA592" s="5"/>
      <c r="AB592" s="5"/>
      <c r="AC592" s="5"/>
    </row>
    <row r="593" customFormat="false" ht="15" hidden="false" customHeight="false" outlineLevel="0" collapsed="false">
      <c r="A593" s="4"/>
      <c r="B593" s="1" t="str">
        <f aca="true">IFERROR(INDEX(_h_SimpleLookup_h_!$J$59:$J$68,MATCH(CONCATENATE(INDIRECT("A"&amp;ROW())),_h_SimpleLookup_h_!$I$59:$I$68,0)),"")</f>
        <v/>
      </c>
      <c r="C593" s="4"/>
      <c r="D593" s="1" t="str">
        <f aca="true">IFERROR(INDEX(_h_SimpleLookup_h_!$J$59:$J$68,MATCH(CONCATENATE(INDIRECT("A"&amp;ROW()), "#", INDIRECT("C"&amp;ROW())),_h_SimpleLookup_h_!$I$59:$I$68,0)),"")</f>
        <v/>
      </c>
      <c r="E593" s="4"/>
      <c r="F593" s="1" t="str">
        <f aca="true">IFERROR(INDEX(_h_SimpleLookup_h_!$J$59:$J$68,MATCH(CONCATENATE(INDIRECT("A"&amp;ROW()), "#", INDIRECT("C"&amp;ROW()), "#", INDIRECT("E"&amp;ROW())),_h_SimpleLookup_h_!$I$59:$I$68,0)),"")</f>
        <v/>
      </c>
      <c r="G593" s="4"/>
      <c r="H59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93" s="4"/>
      <c r="J59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93" s="4"/>
      <c r="L593" s="1" t="str">
        <f aca="false">IF(K593&lt;&gt;"",IFERROR(VLOOKUP(CONCATENATE(A593,"#",C593,"#",E593,"#",G593,"#",I593,"#",K593),_h_SimpleLookup_h_!$D$13:$E$56,2,0),""),IF(I593&lt;&gt;"",IFERROR(VLOOKUP(CONCATENATE(A593,"#",C593,"#",E593,"#",G593,"#",I593),_h_SimpleLookup_h_!$D$13:$E$56,2,0),""),IF(G593&lt;&gt;"",IFERROR(VLOOKUP(CONCATENATE(A593,"#",C593,"#",E593,"#",G593),_h_SimpleLookup_h_!$D$13:$E$56,2,0),""),IF(E593&lt;&gt;"",IFERROR(VLOOKUP(CONCATENATE(A593,"#",C593,"#",E593),_h_SimpleLookup_h_!$D$13:$E$56,2,0),""),IF(C593&lt;&gt;"",IFERROR(VLOOKUP(CONCATENATE(A593,"#",C593),_h_SimpleLookup_h_!$D$13:$E$56,2,0),""),IF(A593&lt;&gt;"",IFERROR(VLOOKUP(CONCATENATE(A593),_h_SimpleLookup_h_!$D$13:$E$56,2,0),""),""))))))</f>
        <v/>
      </c>
      <c r="M593" s="4"/>
      <c r="N593" s="5"/>
      <c r="O593" s="4"/>
      <c r="P593" s="5"/>
      <c r="Q593" s="5"/>
      <c r="R593" s="5"/>
      <c r="S593" s="5"/>
      <c r="T593" s="4"/>
      <c r="U593" s="4"/>
      <c r="V593" s="5"/>
      <c r="W593" s="5"/>
      <c r="X593" s="5"/>
      <c r="Y593" s="5"/>
      <c r="Z593" s="5"/>
      <c r="AA593" s="5"/>
      <c r="AB593" s="5"/>
      <c r="AC593" s="5"/>
    </row>
    <row r="594" customFormat="false" ht="15" hidden="false" customHeight="false" outlineLevel="0" collapsed="false">
      <c r="A594" s="4"/>
      <c r="B594" s="1" t="str">
        <f aca="true">IFERROR(INDEX(_h_SimpleLookup_h_!$J$59:$J$68,MATCH(CONCATENATE(INDIRECT("A"&amp;ROW())),_h_SimpleLookup_h_!$I$59:$I$68,0)),"")</f>
        <v/>
      </c>
      <c r="C594" s="4"/>
      <c r="D594" s="1" t="str">
        <f aca="true">IFERROR(INDEX(_h_SimpleLookup_h_!$J$59:$J$68,MATCH(CONCATENATE(INDIRECT("A"&amp;ROW()), "#", INDIRECT("C"&amp;ROW())),_h_SimpleLookup_h_!$I$59:$I$68,0)),"")</f>
        <v/>
      </c>
      <c r="E594" s="4"/>
      <c r="F594" s="1" t="str">
        <f aca="true">IFERROR(INDEX(_h_SimpleLookup_h_!$J$59:$J$68,MATCH(CONCATENATE(INDIRECT("A"&amp;ROW()), "#", INDIRECT("C"&amp;ROW()), "#", INDIRECT("E"&amp;ROW())),_h_SimpleLookup_h_!$I$59:$I$68,0)),"")</f>
        <v/>
      </c>
      <c r="G594" s="4"/>
      <c r="H59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94" s="4"/>
      <c r="J59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94" s="4"/>
      <c r="L594" s="1" t="str">
        <f aca="false">IF(K594&lt;&gt;"",IFERROR(VLOOKUP(CONCATENATE(A594,"#",C594,"#",E594,"#",G594,"#",I594,"#",K594),_h_SimpleLookup_h_!$D$13:$E$56,2,0),""),IF(I594&lt;&gt;"",IFERROR(VLOOKUP(CONCATENATE(A594,"#",C594,"#",E594,"#",G594,"#",I594),_h_SimpleLookup_h_!$D$13:$E$56,2,0),""),IF(G594&lt;&gt;"",IFERROR(VLOOKUP(CONCATENATE(A594,"#",C594,"#",E594,"#",G594),_h_SimpleLookup_h_!$D$13:$E$56,2,0),""),IF(E594&lt;&gt;"",IFERROR(VLOOKUP(CONCATENATE(A594,"#",C594,"#",E594),_h_SimpleLookup_h_!$D$13:$E$56,2,0),""),IF(C594&lt;&gt;"",IFERROR(VLOOKUP(CONCATENATE(A594,"#",C594),_h_SimpleLookup_h_!$D$13:$E$56,2,0),""),IF(A594&lt;&gt;"",IFERROR(VLOOKUP(CONCATENATE(A594),_h_SimpleLookup_h_!$D$13:$E$56,2,0),""),""))))))</f>
        <v/>
      </c>
      <c r="M594" s="4"/>
      <c r="N594" s="5"/>
      <c r="O594" s="4"/>
      <c r="P594" s="5"/>
      <c r="Q594" s="5"/>
      <c r="R594" s="5"/>
      <c r="S594" s="5"/>
      <c r="T594" s="4"/>
      <c r="U594" s="4"/>
      <c r="V594" s="5"/>
      <c r="W594" s="5"/>
      <c r="X594" s="5"/>
      <c r="Y594" s="5"/>
      <c r="Z594" s="5"/>
      <c r="AA594" s="5"/>
      <c r="AB594" s="5"/>
      <c r="AC594" s="5"/>
    </row>
    <row r="595" customFormat="false" ht="15" hidden="false" customHeight="false" outlineLevel="0" collapsed="false">
      <c r="A595" s="4"/>
      <c r="B595" s="1" t="str">
        <f aca="true">IFERROR(INDEX(_h_SimpleLookup_h_!$J$59:$J$68,MATCH(CONCATENATE(INDIRECT("A"&amp;ROW())),_h_SimpleLookup_h_!$I$59:$I$68,0)),"")</f>
        <v/>
      </c>
      <c r="C595" s="4"/>
      <c r="D595" s="1" t="str">
        <f aca="true">IFERROR(INDEX(_h_SimpleLookup_h_!$J$59:$J$68,MATCH(CONCATENATE(INDIRECT("A"&amp;ROW()), "#", INDIRECT("C"&amp;ROW())),_h_SimpleLookup_h_!$I$59:$I$68,0)),"")</f>
        <v/>
      </c>
      <c r="E595" s="4"/>
      <c r="F595" s="1" t="str">
        <f aca="true">IFERROR(INDEX(_h_SimpleLookup_h_!$J$59:$J$68,MATCH(CONCATENATE(INDIRECT("A"&amp;ROW()), "#", INDIRECT("C"&amp;ROW()), "#", INDIRECT("E"&amp;ROW())),_h_SimpleLookup_h_!$I$59:$I$68,0)),"")</f>
        <v/>
      </c>
      <c r="G595" s="4"/>
      <c r="H59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95" s="4"/>
      <c r="J59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95" s="4"/>
      <c r="L595" s="1" t="str">
        <f aca="false">IF(K595&lt;&gt;"",IFERROR(VLOOKUP(CONCATENATE(A595,"#",C595,"#",E595,"#",G595,"#",I595,"#",K595),_h_SimpleLookup_h_!$D$13:$E$56,2,0),""),IF(I595&lt;&gt;"",IFERROR(VLOOKUP(CONCATENATE(A595,"#",C595,"#",E595,"#",G595,"#",I595),_h_SimpleLookup_h_!$D$13:$E$56,2,0),""),IF(G595&lt;&gt;"",IFERROR(VLOOKUP(CONCATENATE(A595,"#",C595,"#",E595,"#",G595),_h_SimpleLookup_h_!$D$13:$E$56,2,0),""),IF(E595&lt;&gt;"",IFERROR(VLOOKUP(CONCATENATE(A595,"#",C595,"#",E595),_h_SimpleLookup_h_!$D$13:$E$56,2,0),""),IF(C595&lt;&gt;"",IFERROR(VLOOKUP(CONCATENATE(A595,"#",C595),_h_SimpleLookup_h_!$D$13:$E$56,2,0),""),IF(A595&lt;&gt;"",IFERROR(VLOOKUP(CONCATENATE(A595),_h_SimpleLookup_h_!$D$13:$E$56,2,0),""),""))))))</f>
        <v/>
      </c>
      <c r="M595" s="4"/>
      <c r="N595" s="5"/>
      <c r="O595" s="4"/>
      <c r="P595" s="5"/>
      <c r="Q595" s="5"/>
      <c r="R595" s="5"/>
      <c r="S595" s="5"/>
      <c r="T595" s="4"/>
      <c r="U595" s="4"/>
      <c r="V595" s="5"/>
      <c r="W595" s="5"/>
      <c r="X595" s="5"/>
      <c r="Y595" s="5"/>
      <c r="Z595" s="5"/>
      <c r="AA595" s="5"/>
      <c r="AB595" s="5"/>
      <c r="AC595" s="5"/>
    </row>
    <row r="596" customFormat="false" ht="15" hidden="false" customHeight="false" outlineLevel="0" collapsed="false">
      <c r="A596" s="4"/>
      <c r="B596" s="1" t="str">
        <f aca="true">IFERROR(INDEX(_h_SimpleLookup_h_!$J$59:$J$68,MATCH(CONCATENATE(INDIRECT("A"&amp;ROW())),_h_SimpleLookup_h_!$I$59:$I$68,0)),"")</f>
        <v/>
      </c>
      <c r="C596" s="4"/>
      <c r="D596" s="1" t="str">
        <f aca="true">IFERROR(INDEX(_h_SimpleLookup_h_!$J$59:$J$68,MATCH(CONCATENATE(INDIRECT("A"&amp;ROW()), "#", INDIRECT("C"&amp;ROW())),_h_SimpleLookup_h_!$I$59:$I$68,0)),"")</f>
        <v/>
      </c>
      <c r="E596" s="4"/>
      <c r="F596" s="1" t="str">
        <f aca="true">IFERROR(INDEX(_h_SimpleLookup_h_!$J$59:$J$68,MATCH(CONCATENATE(INDIRECT("A"&amp;ROW()), "#", INDIRECT("C"&amp;ROW()), "#", INDIRECT("E"&amp;ROW())),_h_SimpleLookup_h_!$I$59:$I$68,0)),"")</f>
        <v/>
      </c>
      <c r="G596" s="4"/>
      <c r="H59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96" s="4"/>
      <c r="J59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96" s="4"/>
      <c r="L596" s="1" t="str">
        <f aca="false">IF(K596&lt;&gt;"",IFERROR(VLOOKUP(CONCATENATE(A596,"#",C596,"#",E596,"#",G596,"#",I596,"#",K596),_h_SimpleLookup_h_!$D$13:$E$56,2,0),""),IF(I596&lt;&gt;"",IFERROR(VLOOKUP(CONCATENATE(A596,"#",C596,"#",E596,"#",G596,"#",I596),_h_SimpleLookup_h_!$D$13:$E$56,2,0),""),IF(G596&lt;&gt;"",IFERROR(VLOOKUP(CONCATENATE(A596,"#",C596,"#",E596,"#",G596),_h_SimpleLookup_h_!$D$13:$E$56,2,0),""),IF(E596&lt;&gt;"",IFERROR(VLOOKUP(CONCATENATE(A596,"#",C596,"#",E596),_h_SimpleLookup_h_!$D$13:$E$56,2,0),""),IF(C596&lt;&gt;"",IFERROR(VLOOKUP(CONCATENATE(A596,"#",C596),_h_SimpleLookup_h_!$D$13:$E$56,2,0),""),IF(A596&lt;&gt;"",IFERROR(VLOOKUP(CONCATENATE(A596),_h_SimpleLookup_h_!$D$13:$E$56,2,0),""),""))))))</f>
        <v/>
      </c>
      <c r="M596" s="4"/>
      <c r="N596" s="5"/>
      <c r="O596" s="4"/>
      <c r="P596" s="5"/>
      <c r="Q596" s="5"/>
      <c r="R596" s="5"/>
      <c r="S596" s="5"/>
      <c r="T596" s="4"/>
      <c r="U596" s="4"/>
      <c r="V596" s="5"/>
      <c r="W596" s="5"/>
      <c r="X596" s="5"/>
      <c r="Y596" s="5"/>
      <c r="Z596" s="5"/>
      <c r="AA596" s="5"/>
      <c r="AB596" s="5"/>
      <c r="AC596" s="5"/>
    </row>
    <row r="597" customFormat="false" ht="15" hidden="false" customHeight="false" outlineLevel="0" collapsed="false">
      <c r="A597" s="4"/>
      <c r="B597" s="1" t="str">
        <f aca="true">IFERROR(INDEX(_h_SimpleLookup_h_!$J$59:$J$68,MATCH(CONCATENATE(INDIRECT("A"&amp;ROW())),_h_SimpleLookup_h_!$I$59:$I$68,0)),"")</f>
        <v/>
      </c>
      <c r="C597" s="4"/>
      <c r="D597" s="1" t="str">
        <f aca="true">IFERROR(INDEX(_h_SimpleLookup_h_!$J$59:$J$68,MATCH(CONCATENATE(INDIRECT("A"&amp;ROW()), "#", INDIRECT("C"&amp;ROW())),_h_SimpleLookup_h_!$I$59:$I$68,0)),"")</f>
        <v/>
      </c>
      <c r="E597" s="4"/>
      <c r="F597" s="1" t="str">
        <f aca="true">IFERROR(INDEX(_h_SimpleLookup_h_!$J$59:$J$68,MATCH(CONCATENATE(INDIRECT("A"&amp;ROW()), "#", INDIRECT("C"&amp;ROW()), "#", INDIRECT("E"&amp;ROW())),_h_SimpleLookup_h_!$I$59:$I$68,0)),"")</f>
        <v/>
      </c>
      <c r="G597" s="4"/>
      <c r="H59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97" s="4"/>
      <c r="J59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97" s="4"/>
      <c r="L597" s="1" t="str">
        <f aca="false">IF(K597&lt;&gt;"",IFERROR(VLOOKUP(CONCATENATE(A597,"#",C597,"#",E597,"#",G597,"#",I597,"#",K597),_h_SimpleLookup_h_!$D$13:$E$56,2,0),""),IF(I597&lt;&gt;"",IFERROR(VLOOKUP(CONCATENATE(A597,"#",C597,"#",E597,"#",G597,"#",I597),_h_SimpleLookup_h_!$D$13:$E$56,2,0),""),IF(G597&lt;&gt;"",IFERROR(VLOOKUP(CONCATENATE(A597,"#",C597,"#",E597,"#",G597),_h_SimpleLookup_h_!$D$13:$E$56,2,0),""),IF(E597&lt;&gt;"",IFERROR(VLOOKUP(CONCATENATE(A597,"#",C597,"#",E597),_h_SimpleLookup_h_!$D$13:$E$56,2,0),""),IF(C597&lt;&gt;"",IFERROR(VLOOKUP(CONCATENATE(A597,"#",C597),_h_SimpleLookup_h_!$D$13:$E$56,2,0),""),IF(A597&lt;&gt;"",IFERROR(VLOOKUP(CONCATENATE(A597),_h_SimpleLookup_h_!$D$13:$E$56,2,0),""),""))))))</f>
        <v/>
      </c>
      <c r="M597" s="4"/>
      <c r="N597" s="5"/>
      <c r="O597" s="4"/>
      <c r="P597" s="5"/>
      <c r="Q597" s="5"/>
      <c r="R597" s="5"/>
      <c r="S597" s="5"/>
      <c r="T597" s="4"/>
      <c r="U597" s="4"/>
      <c r="V597" s="5"/>
      <c r="W597" s="5"/>
      <c r="X597" s="5"/>
      <c r="Y597" s="5"/>
      <c r="Z597" s="5"/>
      <c r="AA597" s="5"/>
      <c r="AB597" s="5"/>
      <c r="AC597" s="5"/>
    </row>
    <row r="598" customFormat="false" ht="15" hidden="false" customHeight="false" outlineLevel="0" collapsed="false">
      <c r="A598" s="4"/>
      <c r="B598" s="1" t="str">
        <f aca="true">IFERROR(INDEX(_h_SimpleLookup_h_!$J$59:$J$68,MATCH(CONCATENATE(INDIRECT("A"&amp;ROW())),_h_SimpleLookup_h_!$I$59:$I$68,0)),"")</f>
        <v/>
      </c>
      <c r="C598" s="4"/>
      <c r="D598" s="1" t="str">
        <f aca="true">IFERROR(INDEX(_h_SimpleLookup_h_!$J$59:$J$68,MATCH(CONCATENATE(INDIRECT("A"&amp;ROW()), "#", INDIRECT("C"&amp;ROW())),_h_SimpleLookup_h_!$I$59:$I$68,0)),"")</f>
        <v/>
      </c>
      <c r="E598" s="4"/>
      <c r="F598" s="1" t="str">
        <f aca="true">IFERROR(INDEX(_h_SimpleLookup_h_!$J$59:$J$68,MATCH(CONCATENATE(INDIRECT("A"&amp;ROW()), "#", INDIRECT("C"&amp;ROW()), "#", INDIRECT("E"&amp;ROW())),_h_SimpleLookup_h_!$I$59:$I$68,0)),"")</f>
        <v/>
      </c>
      <c r="G598" s="4"/>
      <c r="H59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98" s="4"/>
      <c r="J59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98" s="4"/>
      <c r="L598" s="1" t="str">
        <f aca="false">IF(K598&lt;&gt;"",IFERROR(VLOOKUP(CONCATENATE(A598,"#",C598,"#",E598,"#",G598,"#",I598,"#",K598),_h_SimpleLookup_h_!$D$13:$E$56,2,0),""),IF(I598&lt;&gt;"",IFERROR(VLOOKUP(CONCATENATE(A598,"#",C598,"#",E598,"#",G598,"#",I598),_h_SimpleLookup_h_!$D$13:$E$56,2,0),""),IF(G598&lt;&gt;"",IFERROR(VLOOKUP(CONCATENATE(A598,"#",C598,"#",E598,"#",G598),_h_SimpleLookup_h_!$D$13:$E$56,2,0),""),IF(E598&lt;&gt;"",IFERROR(VLOOKUP(CONCATENATE(A598,"#",C598,"#",E598),_h_SimpleLookup_h_!$D$13:$E$56,2,0),""),IF(C598&lt;&gt;"",IFERROR(VLOOKUP(CONCATENATE(A598,"#",C598),_h_SimpleLookup_h_!$D$13:$E$56,2,0),""),IF(A598&lt;&gt;"",IFERROR(VLOOKUP(CONCATENATE(A598),_h_SimpleLookup_h_!$D$13:$E$56,2,0),""),""))))))</f>
        <v/>
      </c>
      <c r="M598" s="4"/>
      <c r="N598" s="5"/>
      <c r="O598" s="4"/>
      <c r="P598" s="5"/>
      <c r="Q598" s="5"/>
      <c r="R598" s="5"/>
      <c r="S598" s="5"/>
      <c r="T598" s="4"/>
      <c r="U598" s="4"/>
      <c r="V598" s="5"/>
      <c r="W598" s="5"/>
      <c r="X598" s="5"/>
      <c r="Y598" s="5"/>
      <c r="Z598" s="5"/>
      <c r="AA598" s="5"/>
      <c r="AB598" s="5"/>
      <c r="AC598" s="5"/>
    </row>
    <row r="599" customFormat="false" ht="15" hidden="false" customHeight="false" outlineLevel="0" collapsed="false">
      <c r="A599" s="4"/>
      <c r="B599" s="1" t="str">
        <f aca="true">IFERROR(INDEX(_h_SimpleLookup_h_!$J$59:$J$68,MATCH(CONCATENATE(INDIRECT("A"&amp;ROW())),_h_SimpleLookup_h_!$I$59:$I$68,0)),"")</f>
        <v/>
      </c>
      <c r="C599" s="4"/>
      <c r="D599" s="1" t="str">
        <f aca="true">IFERROR(INDEX(_h_SimpleLookup_h_!$J$59:$J$68,MATCH(CONCATENATE(INDIRECT("A"&amp;ROW()), "#", INDIRECT("C"&amp;ROW())),_h_SimpleLookup_h_!$I$59:$I$68,0)),"")</f>
        <v/>
      </c>
      <c r="E599" s="4"/>
      <c r="F599" s="1" t="str">
        <f aca="true">IFERROR(INDEX(_h_SimpleLookup_h_!$J$59:$J$68,MATCH(CONCATENATE(INDIRECT("A"&amp;ROW()), "#", INDIRECT("C"&amp;ROW()), "#", INDIRECT("E"&amp;ROW())),_h_SimpleLookup_h_!$I$59:$I$68,0)),"")</f>
        <v/>
      </c>
      <c r="G599" s="4"/>
      <c r="H59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599" s="4"/>
      <c r="J59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599" s="4"/>
      <c r="L599" s="1" t="str">
        <f aca="false">IF(K599&lt;&gt;"",IFERROR(VLOOKUP(CONCATENATE(A599,"#",C599,"#",E599,"#",G599,"#",I599,"#",K599),_h_SimpleLookup_h_!$D$13:$E$56,2,0),""),IF(I599&lt;&gt;"",IFERROR(VLOOKUP(CONCATENATE(A599,"#",C599,"#",E599,"#",G599,"#",I599),_h_SimpleLookup_h_!$D$13:$E$56,2,0),""),IF(G599&lt;&gt;"",IFERROR(VLOOKUP(CONCATENATE(A599,"#",C599,"#",E599,"#",G599),_h_SimpleLookup_h_!$D$13:$E$56,2,0),""),IF(E599&lt;&gt;"",IFERROR(VLOOKUP(CONCATENATE(A599,"#",C599,"#",E599),_h_SimpleLookup_h_!$D$13:$E$56,2,0),""),IF(C599&lt;&gt;"",IFERROR(VLOOKUP(CONCATENATE(A599,"#",C599),_h_SimpleLookup_h_!$D$13:$E$56,2,0),""),IF(A599&lt;&gt;"",IFERROR(VLOOKUP(CONCATENATE(A599),_h_SimpleLookup_h_!$D$13:$E$56,2,0),""),""))))))</f>
        <v/>
      </c>
      <c r="M599" s="4"/>
      <c r="N599" s="5"/>
      <c r="O599" s="4"/>
      <c r="P599" s="5"/>
      <c r="Q599" s="5"/>
      <c r="R599" s="5"/>
      <c r="S599" s="5"/>
      <c r="T599" s="4"/>
      <c r="U599" s="4"/>
      <c r="V599" s="5"/>
      <c r="W599" s="5"/>
      <c r="X599" s="5"/>
      <c r="Y599" s="5"/>
      <c r="Z599" s="5"/>
      <c r="AA599" s="5"/>
      <c r="AB599" s="5"/>
      <c r="AC599" s="5"/>
    </row>
    <row r="600" customFormat="false" ht="15" hidden="false" customHeight="false" outlineLevel="0" collapsed="false">
      <c r="A600" s="4"/>
      <c r="B600" s="1" t="str">
        <f aca="true">IFERROR(INDEX(_h_SimpleLookup_h_!$J$59:$J$68,MATCH(CONCATENATE(INDIRECT("A"&amp;ROW())),_h_SimpleLookup_h_!$I$59:$I$68,0)),"")</f>
        <v/>
      </c>
      <c r="C600" s="4"/>
      <c r="D600" s="1" t="str">
        <f aca="true">IFERROR(INDEX(_h_SimpleLookup_h_!$J$59:$J$68,MATCH(CONCATENATE(INDIRECT("A"&amp;ROW()), "#", INDIRECT("C"&amp;ROW())),_h_SimpleLookup_h_!$I$59:$I$68,0)),"")</f>
        <v/>
      </c>
      <c r="E600" s="4"/>
      <c r="F600" s="1" t="str">
        <f aca="true">IFERROR(INDEX(_h_SimpleLookup_h_!$J$59:$J$68,MATCH(CONCATENATE(INDIRECT("A"&amp;ROW()), "#", INDIRECT("C"&amp;ROW()), "#", INDIRECT("E"&amp;ROW())),_h_SimpleLookup_h_!$I$59:$I$68,0)),"")</f>
        <v/>
      </c>
      <c r="G600" s="4"/>
      <c r="H60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00" s="4"/>
      <c r="J60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00" s="4"/>
      <c r="L600" s="1" t="str">
        <f aca="false">IF(K600&lt;&gt;"",IFERROR(VLOOKUP(CONCATENATE(A600,"#",C600,"#",E600,"#",G600,"#",I600,"#",K600),_h_SimpleLookup_h_!$D$13:$E$56,2,0),""),IF(I600&lt;&gt;"",IFERROR(VLOOKUP(CONCATENATE(A600,"#",C600,"#",E600,"#",G600,"#",I600),_h_SimpleLookup_h_!$D$13:$E$56,2,0),""),IF(G600&lt;&gt;"",IFERROR(VLOOKUP(CONCATENATE(A600,"#",C600,"#",E600,"#",G600),_h_SimpleLookup_h_!$D$13:$E$56,2,0),""),IF(E600&lt;&gt;"",IFERROR(VLOOKUP(CONCATENATE(A600,"#",C600,"#",E600),_h_SimpleLookup_h_!$D$13:$E$56,2,0),""),IF(C600&lt;&gt;"",IFERROR(VLOOKUP(CONCATENATE(A600,"#",C600),_h_SimpleLookup_h_!$D$13:$E$56,2,0),""),IF(A600&lt;&gt;"",IFERROR(VLOOKUP(CONCATENATE(A600),_h_SimpleLookup_h_!$D$13:$E$56,2,0),""),""))))))</f>
        <v/>
      </c>
      <c r="M600" s="4"/>
      <c r="N600" s="5"/>
      <c r="O600" s="4"/>
      <c r="P600" s="5"/>
      <c r="Q600" s="5"/>
      <c r="R600" s="5"/>
      <c r="S600" s="5"/>
      <c r="T600" s="4"/>
      <c r="U600" s="4"/>
      <c r="V600" s="5"/>
      <c r="W600" s="5"/>
      <c r="X600" s="5"/>
      <c r="Y600" s="5"/>
      <c r="Z600" s="5"/>
      <c r="AA600" s="5"/>
      <c r="AB600" s="5"/>
      <c r="AC600" s="5"/>
    </row>
    <row r="601" customFormat="false" ht="15" hidden="false" customHeight="false" outlineLevel="0" collapsed="false">
      <c r="A601" s="4"/>
      <c r="B601" s="1" t="str">
        <f aca="true">IFERROR(INDEX(_h_SimpleLookup_h_!$J$59:$J$68,MATCH(CONCATENATE(INDIRECT("A"&amp;ROW())),_h_SimpleLookup_h_!$I$59:$I$68,0)),"")</f>
        <v/>
      </c>
      <c r="C601" s="4"/>
      <c r="D601" s="1" t="str">
        <f aca="true">IFERROR(INDEX(_h_SimpleLookup_h_!$J$59:$J$68,MATCH(CONCATENATE(INDIRECT("A"&amp;ROW()), "#", INDIRECT("C"&amp;ROW())),_h_SimpleLookup_h_!$I$59:$I$68,0)),"")</f>
        <v/>
      </c>
      <c r="E601" s="4"/>
      <c r="F601" s="1" t="str">
        <f aca="true">IFERROR(INDEX(_h_SimpleLookup_h_!$J$59:$J$68,MATCH(CONCATENATE(INDIRECT("A"&amp;ROW()), "#", INDIRECT("C"&amp;ROW()), "#", INDIRECT("E"&amp;ROW())),_h_SimpleLookup_h_!$I$59:$I$68,0)),"")</f>
        <v/>
      </c>
      <c r="G601" s="4"/>
      <c r="H60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01" s="4"/>
      <c r="J60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01" s="4"/>
      <c r="L601" s="1" t="str">
        <f aca="false">IF(K601&lt;&gt;"",IFERROR(VLOOKUP(CONCATENATE(A601,"#",C601,"#",E601,"#",G601,"#",I601,"#",K601),_h_SimpleLookup_h_!$D$13:$E$56,2,0),""),IF(I601&lt;&gt;"",IFERROR(VLOOKUP(CONCATENATE(A601,"#",C601,"#",E601,"#",G601,"#",I601),_h_SimpleLookup_h_!$D$13:$E$56,2,0),""),IF(G601&lt;&gt;"",IFERROR(VLOOKUP(CONCATENATE(A601,"#",C601,"#",E601,"#",G601),_h_SimpleLookup_h_!$D$13:$E$56,2,0),""),IF(E601&lt;&gt;"",IFERROR(VLOOKUP(CONCATENATE(A601,"#",C601,"#",E601),_h_SimpleLookup_h_!$D$13:$E$56,2,0),""),IF(C601&lt;&gt;"",IFERROR(VLOOKUP(CONCATENATE(A601,"#",C601),_h_SimpleLookup_h_!$D$13:$E$56,2,0),""),IF(A601&lt;&gt;"",IFERROR(VLOOKUP(CONCATENATE(A601),_h_SimpleLookup_h_!$D$13:$E$56,2,0),""),""))))))</f>
        <v/>
      </c>
      <c r="M601" s="4"/>
      <c r="N601" s="5"/>
      <c r="O601" s="4"/>
      <c r="P601" s="5"/>
      <c r="Q601" s="5"/>
      <c r="R601" s="5"/>
      <c r="S601" s="5"/>
      <c r="T601" s="4"/>
      <c r="U601" s="4"/>
      <c r="V601" s="5"/>
      <c r="W601" s="5"/>
      <c r="X601" s="5"/>
      <c r="Y601" s="5"/>
      <c r="Z601" s="5"/>
      <c r="AA601" s="5"/>
      <c r="AB601" s="5"/>
      <c r="AC601" s="5"/>
    </row>
    <row r="602" customFormat="false" ht="15" hidden="false" customHeight="false" outlineLevel="0" collapsed="false">
      <c r="A602" s="4"/>
      <c r="B602" s="1" t="str">
        <f aca="true">IFERROR(INDEX(_h_SimpleLookup_h_!$J$59:$J$68,MATCH(CONCATENATE(INDIRECT("A"&amp;ROW())),_h_SimpleLookup_h_!$I$59:$I$68,0)),"")</f>
        <v/>
      </c>
      <c r="C602" s="4"/>
      <c r="D602" s="1" t="str">
        <f aca="true">IFERROR(INDEX(_h_SimpleLookup_h_!$J$59:$J$68,MATCH(CONCATENATE(INDIRECT("A"&amp;ROW()), "#", INDIRECT("C"&amp;ROW())),_h_SimpleLookup_h_!$I$59:$I$68,0)),"")</f>
        <v/>
      </c>
      <c r="E602" s="4"/>
      <c r="F602" s="1" t="str">
        <f aca="true">IFERROR(INDEX(_h_SimpleLookup_h_!$J$59:$J$68,MATCH(CONCATENATE(INDIRECT("A"&amp;ROW()), "#", INDIRECT("C"&amp;ROW()), "#", INDIRECT("E"&amp;ROW())),_h_SimpleLookup_h_!$I$59:$I$68,0)),"")</f>
        <v/>
      </c>
      <c r="G602" s="4"/>
      <c r="H60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02" s="4"/>
      <c r="J60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02" s="4"/>
      <c r="L602" s="1" t="str">
        <f aca="false">IF(K602&lt;&gt;"",IFERROR(VLOOKUP(CONCATENATE(A602,"#",C602,"#",E602,"#",G602,"#",I602,"#",K602),_h_SimpleLookup_h_!$D$13:$E$56,2,0),""),IF(I602&lt;&gt;"",IFERROR(VLOOKUP(CONCATENATE(A602,"#",C602,"#",E602,"#",G602,"#",I602),_h_SimpleLookup_h_!$D$13:$E$56,2,0),""),IF(G602&lt;&gt;"",IFERROR(VLOOKUP(CONCATENATE(A602,"#",C602,"#",E602,"#",G602),_h_SimpleLookup_h_!$D$13:$E$56,2,0),""),IF(E602&lt;&gt;"",IFERROR(VLOOKUP(CONCATENATE(A602,"#",C602,"#",E602),_h_SimpleLookup_h_!$D$13:$E$56,2,0),""),IF(C602&lt;&gt;"",IFERROR(VLOOKUP(CONCATENATE(A602,"#",C602),_h_SimpleLookup_h_!$D$13:$E$56,2,0),""),IF(A602&lt;&gt;"",IFERROR(VLOOKUP(CONCATENATE(A602),_h_SimpleLookup_h_!$D$13:$E$56,2,0),""),""))))))</f>
        <v/>
      </c>
      <c r="M602" s="4"/>
      <c r="N602" s="5"/>
      <c r="O602" s="4"/>
      <c r="P602" s="5"/>
      <c r="Q602" s="5"/>
      <c r="R602" s="5"/>
      <c r="S602" s="5"/>
      <c r="T602" s="4"/>
      <c r="U602" s="4"/>
      <c r="V602" s="5"/>
      <c r="W602" s="5"/>
      <c r="X602" s="5"/>
      <c r="Y602" s="5"/>
      <c r="Z602" s="5"/>
      <c r="AA602" s="5"/>
      <c r="AB602" s="5"/>
      <c r="AC602" s="5"/>
    </row>
    <row r="603" customFormat="false" ht="15" hidden="false" customHeight="false" outlineLevel="0" collapsed="false">
      <c r="A603" s="4"/>
      <c r="B603" s="1" t="str">
        <f aca="true">IFERROR(INDEX(_h_SimpleLookup_h_!$J$59:$J$68,MATCH(CONCATENATE(INDIRECT("A"&amp;ROW())),_h_SimpleLookup_h_!$I$59:$I$68,0)),"")</f>
        <v/>
      </c>
      <c r="C603" s="4"/>
      <c r="D603" s="1" t="str">
        <f aca="true">IFERROR(INDEX(_h_SimpleLookup_h_!$J$59:$J$68,MATCH(CONCATENATE(INDIRECT("A"&amp;ROW()), "#", INDIRECT("C"&amp;ROW())),_h_SimpleLookup_h_!$I$59:$I$68,0)),"")</f>
        <v/>
      </c>
      <c r="E603" s="4"/>
      <c r="F603" s="1" t="str">
        <f aca="true">IFERROR(INDEX(_h_SimpleLookup_h_!$J$59:$J$68,MATCH(CONCATENATE(INDIRECT("A"&amp;ROW()), "#", INDIRECT("C"&amp;ROW()), "#", INDIRECT("E"&amp;ROW())),_h_SimpleLookup_h_!$I$59:$I$68,0)),"")</f>
        <v/>
      </c>
      <c r="G603" s="4"/>
      <c r="H60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03" s="4"/>
      <c r="J60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03" s="4"/>
      <c r="L603" s="1" t="str">
        <f aca="false">IF(K603&lt;&gt;"",IFERROR(VLOOKUP(CONCATENATE(A603,"#",C603,"#",E603,"#",G603,"#",I603,"#",K603),_h_SimpleLookup_h_!$D$13:$E$56,2,0),""),IF(I603&lt;&gt;"",IFERROR(VLOOKUP(CONCATENATE(A603,"#",C603,"#",E603,"#",G603,"#",I603),_h_SimpleLookup_h_!$D$13:$E$56,2,0),""),IF(G603&lt;&gt;"",IFERROR(VLOOKUP(CONCATENATE(A603,"#",C603,"#",E603,"#",G603),_h_SimpleLookup_h_!$D$13:$E$56,2,0),""),IF(E603&lt;&gt;"",IFERROR(VLOOKUP(CONCATENATE(A603,"#",C603,"#",E603),_h_SimpleLookup_h_!$D$13:$E$56,2,0),""),IF(C603&lt;&gt;"",IFERROR(VLOOKUP(CONCATENATE(A603,"#",C603),_h_SimpleLookup_h_!$D$13:$E$56,2,0),""),IF(A603&lt;&gt;"",IFERROR(VLOOKUP(CONCATENATE(A603),_h_SimpleLookup_h_!$D$13:$E$56,2,0),""),""))))))</f>
        <v/>
      </c>
      <c r="M603" s="4"/>
      <c r="N603" s="5"/>
      <c r="O603" s="4"/>
      <c r="P603" s="5"/>
      <c r="Q603" s="5"/>
      <c r="R603" s="5"/>
      <c r="S603" s="5"/>
      <c r="T603" s="4"/>
      <c r="U603" s="4"/>
      <c r="V603" s="5"/>
      <c r="W603" s="5"/>
      <c r="X603" s="5"/>
      <c r="Y603" s="5"/>
      <c r="Z603" s="5"/>
      <c r="AA603" s="5"/>
      <c r="AB603" s="5"/>
      <c r="AC603" s="5"/>
    </row>
    <row r="604" customFormat="false" ht="15" hidden="false" customHeight="false" outlineLevel="0" collapsed="false">
      <c r="A604" s="4"/>
      <c r="B604" s="1" t="str">
        <f aca="true">IFERROR(INDEX(_h_SimpleLookup_h_!$J$59:$J$68,MATCH(CONCATENATE(INDIRECT("A"&amp;ROW())),_h_SimpleLookup_h_!$I$59:$I$68,0)),"")</f>
        <v/>
      </c>
      <c r="C604" s="4"/>
      <c r="D604" s="1" t="str">
        <f aca="true">IFERROR(INDEX(_h_SimpleLookup_h_!$J$59:$J$68,MATCH(CONCATENATE(INDIRECT("A"&amp;ROW()), "#", INDIRECT("C"&amp;ROW())),_h_SimpleLookup_h_!$I$59:$I$68,0)),"")</f>
        <v/>
      </c>
      <c r="E604" s="4"/>
      <c r="F604" s="1" t="str">
        <f aca="true">IFERROR(INDEX(_h_SimpleLookup_h_!$J$59:$J$68,MATCH(CONCATENATE(INDIRECT("A"&amp;ROW()), "#", INDIRECT("C"&amp;ROW()), "#", INDIRECT("E"&amp;ROW())),_h_SimpleLookup_h_!$I$59:$I$68,0)),"")</f>
        <v/>
      </c>
      <c r="G604" s="4"/>
      <c r="H60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04" s="4"/>
      <c r="J60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04" s="4"/>
      <c r="L604" s="1" t="str">
        <f aca="false">IF(K604&lt;&gt;"",IFERROR(VLOOKUP(CONCATENATE(A604,"#",C604,"#",E604,"#",G604,"#",I604,"#",K604),_h_SimpleLookup_h_!$D$13:$E$56,2,0),""),IF(I604&lt;&gt;"",IFERROR(VLOOKUP(CONCATENATE(A604,"#",C604,"#",E604,"#",G604,"#",I604),_h_SimpleLookup_h_!$D$13:$E$56,2,0),""),IF(G604&lt;&gt;"",IFERROR(VLOOKUP(CONCATENATE(A604,"#",C604,"#",E604,"#",G604),_h_SimpleLookup_h_!$D$13:$E$56,2,0),""),IF(E604&lt;&gt;"",IFERROR(VLOOKUP(CONCATENATE(A604,"#",C604,"#",E604),_h_SimpleLookup_h_!$D$13:$E$56,2,0),""),IF(C604&lt;&gt;"",IFERROR(VLOOKUP(CONCATENATE(A604,"#",C604),_h_SimpleLookup_h_!$D$13:$E$56,2,0),""),IF(A604&lt;&gt;"",IFERROR(VLOOKUP(CONCATENATE(A604),_h_SimpleLookup_h_!$D$13:$E$56,2,0),""),""))))))</f>
        <v/>
      </c>
      <c r="M604" s="4"/>
      <c r="N604" s="5"/>
      <c r="O604" s="4"/>
      <c r="P604" s="5"/>
      <c r="Q604" s="5"/>
      <c r="R604" s="5"/>
      <c r="S604" s="5"/>
      <c r="T604" s="4"/>
      <c r="U604" s="4"/>
      <c r="V604" s="5"/>
      <c r="W604" s="5"/>
      <c r="X604" s="5"/>
      <c r="Y604" s="5"/>
      <c r="Z604" s="5"/>
      <c r="AA604" s="5"/>
      <c r="AB604" s="5"/>
      <c r="AC604" s="5"/>
    </row>
    <row r="605" customFormat="false" ht="15" hidden="false" customHeight="false" outlineLevel="0" collapsed="false">
      <c r="A605" s="4"/>
      <c r="B605" s="1" t="str">
        <f aca="true">IFERROR(INDEX(_h_SimpleLookup_h_!$J$59:$J$68,MATCH(CONCATENATE(INDIRECT("A"&amp;ROW())),_h_SimpleLookup_h_!$I$59:$I$68,0)),"")</f>
        <v/>
      </c>
      <c r="C605" s="4"/>
      <c r="D605" s="1" t="str">
        <f aca="true">IFERROR(INDEX(_h_SimpleLookup_h_!$J$59:$J$68,MATCH(CONCATENATE(INDIRECT("A"&amp;ROW()), "#", INDIRECT("C"&amp;ROW())),_h_SimpleLookup_h_!$I$59:$I$68,0)),"")</f>
        <v/>
      </c>
      <c r="E605" s="4"/>
      <c r="F605" s="1" t="str">
        <f aca="true">IFERROR(INDEX(_h_SimpleLookup_h_!$J$59:$J$68,MATCH(CONCATENATE(INDIRECT("A"&amp;ROW()), "#", INDIRECT("C"&amp;ROW()), "#", INDIRECT("E"&amp;ROW())),_h_SimpleLookup_h_!$I$59:$I$68,0)),"")</f>
        <v/>
      </c>
      <c r="G605" s="4"/>
      <c r="H60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05" s="4"/>
      <c r="J60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05" s="4"/>
      <c r="L605" s="1" t="str">
        <f aca="false">IF(K605&lt;&gt;"",IFERROR(VLOOKUP(CONCATENATE(A605,"#",C605,"#",E605,"#",G605,"#",I605,"#",K605),_h_SimpleLookup_h_!$D$13:$E$56,2,0),""),IF(I605&lt;&gt;"",IFERROR(VLOOKUP(CONCATENATE(A605,"#",C605,"#",E605,"#",G605,"#",I605),_h_SimpleLookup_h_!$D$13:$E$56,2,0),""),IF(G605&lt;&gt;"",IFERROR(VLOOKUP(CONCATENATE(A605,"#",C605,"#",E605,"#",G605),_h_SimpleLookup_h_!$D$13:$E$56,2,0),""),IF(E605&lt;&gt;"",IFERROR(VLOOKUP(CONCATENATE(A605,"#",C605,"#",E605),_h_SimpleLookup_h_!$D$13:$E$56,2,0),""),IF(C605&lt;&gt;"",IFERROR(VLOOKUP(CONCATENATE(A605,"#",C605),_h_SimpleLookup_h_!$D$13:$E$56,2,0),""),IF(A605&lt;&gt;"",IFERROR(VLOOKUP(CONCATENATE(A605),_h_SimpleLookup_h_!$D$13:$E$56,2,0),""),""))))))</f>
        <v/>
      </c>
      <c r="M605" s="4"/>
      <c r="N605" s="5"/>
      <c r="O605" s="4"/>
      <c r="P605" s="5"/>
      <c r="Q605" s="5"/>
      <c r="R605" s="5"/>
      <c r="S605" s="5"/>
      <c r="T605" s="4"/>
      <c r="U605" s="4"/>
      <c r="V605" s="5"/>
      <c r="W605" s="5"/>
      <c r="X605" s="5"/>
      <c r="Y605" s="5"/>
      <c r="Z605" s="5"/>
      <c r="AA605" s="5"/>
      <c r="AB605" s="5"/>
      <c r="AC605" s="5"/>
    </row>
    <row r="606" customFormat="false" ht="15" hidden="false" customHeight="false" outlineLevel="0" collapsed="false">
      <c r="A606" s="4"/>
      <c r="B606" s="1" t="str">
        <f aca="true">IFERROR(INDEX(_h_SimpleLookup_h_!$J$59:$J$68,MATCH(CONCATENATE(INDIRECT("A"&amp;ROW())),_h_SimpleLookup_h_!$I$59:$I$68,0)),"")</f>
        <v/>
      </c>
      <c r="C606" s="4"/>
      <c r="D606" s="1" t="str">
        <f aca="true">IFERROR(INDEX(_h_SimpleLookup_h_!$J$59:$J$68,MATCH(CONCATENATE(INDIRECT("A"&amp;ROW()), "#", INDIRECT("C"&amp;ROW())),_h_SimpleLookup_h_!$I$59:$I$68,0)),"")</f>
        <v/>
      </c>
      <c r="E606" s="4"/>
      <c r="F606" s="1" t="str">
        <f aca="true">IFERROR(INDEX(_h_SimpleLookup_h_!$J$59:$J$68,MATCH(CONCATENATE(INDIRECT("A"&amp;ROW()), "#", INDIRECT("C"&amp;ROW()), "#", INDIRECT("E"&amp;ROW())),_h_SimpleLookup_h_!$I$59:$I$68,0)),"")</f>
        <v/>
      </c>
      <c r="G606" s="4"/>
      <c r="H60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06" s="4"/>
      <c r="J60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06" s="4"/>
      <c r="L606" s="1" t="str">
        <f aca="false">IF(K606&lt;&gt;"",IFERROR(VLOOKUP(CONCATENATE(A606,"#",C606,"#",E606,"#",G606,"#",I606,"#",K606),_h_SimpleLookup_h_!$D$13:$E$56,2,0),""),IF(I606&lt;&gt;"",IFERROR(VLOOKUP(CONCATENATE(A606,"#",C606,"#",E606,"#",G606,"#",I606),_h_SimpleLookup_h_!$D$13:$E$56,2,0),""),IF(G606&lt;&gt;"",IFERROR(VLOOKUP(CONCATENATE(A606,"#",C606,"#",E606,"#",G606),_h_SimpleLookup_h_!$D$13:$E$56,2,0),""),IF(E606&lt;&gt;"",IFERROR(VLOOKUP(CONCATENATE(A606,"#",C606,"#",E606),_h_SimpleLookup_h_!$D$13:$E$56,2,0),""),IF(C606&lt;&gt;"",IFERROR(VLOOKUP(CONCATENATE(A606,"#",C606),_h_SimpleLookup_h_!$D$13:$E$56,2,0),""),IF(A606&lt;&gt;"",IFERROR(VLOOKUP(CONCATENATE(A606),_h_SimpleLookup_h_!$D$13:$E$56,2,0),""),""))))))</f>
        <v/>
      </c>
      <c r="M606" s="4"/>
      <c r="N606" s="5"/>
      <c r="O606" s="4"/>
      <c r="P606" s="5"/>
      <c r="Q606" s="5"/>
      <c r="R606" s="5"/>
      <c r="S606" s="5"/>
      <c r="T606" s="4"/>
      <c r="U606" s="4"/>
      <c r="V606" s="5"/>
      <c r="W606" s="5"/>
      <c r="X606" s="5"/>
      <c r="Y606" s="5"/>
      <c r="Z606" s="5"/>
      <c r="AA606" s="5"/>
      <c r="AB606" s="5"/>
      <c r="AC606" s="5"/>
    </row>
    <row r="607" customFormat="false" ht="15" hidden="false" customHeight="false" outlineLevel="0" collapsed="false">
      <c r="A607" s="4"/>
      <c r="B607" s="1" t="str">
        <f aca="true">IFERROR(INDEX(_h_SimpleLookup_h_!$J$59:$J$68,MATCH(CONCATENATE(INDIRECT("A"&amp;ROW())),_h_SimpleLookup_h_!$I$59:$I$68,0)),"")</f>
        <v/>
      </c>
      <c r="C607" s="4"/>
      <c r="D607" s="1" t="str">
        <f aca="true">IFERROR(INDEX(_h_SimpleLookup_h_!$J$59:$J$68,MATCH(CONCATENATE(INDIRECT("A"&amp;ROW()), "#", INDIRECT("C"&amp;ROW())),_h_SimpleLookup_h_!$I$59:$I$68,0)),"")</f>
        <v/>
      </c>
      <c r="E607" s="4"/>
      <c r="F607" s="1" t="str">
        <f aca="true">IFERROR(INDEX(_h_SimpleLookup_h_!$J$59:$J$68,MATCH(CONCATENATE(INDIRECT("A"&amp;ROW()), "#", INDIRECT("C"&amp;ROW()), "#", INDIRECT("E"&amp;ROW())),_h_SimpleLookup_h_!$I$59:$I$68,0)),"")</f>
        <v/>
      </c>
      <c r="G607" s="4"/>
      <c r="H60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07" s="4"/>
      <c r="J60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07" s="4"/>
      <c r="L607" s="1" t="str">
        <f aca="false">IF(K607&lt;&gt;"",IFERROR(VLOOKUP(CONCATENATE(A607,"#",C607,"#",E607,"#",G607,"#",I607,"#",K607),_h_SimpleLookup_h_!$D$13:$E$56,2,0),""),IF(I607&lt;&gt;"",IFERROR(VLOOKUP(CONCATENATE(A607,"#",C607,"#",E607,"#",G607,"#",I607),_h_SimpleLookup_h_!$D$13:$E$56,2,0),""),IF(G607&lt;&gt;"",IFERROR(VLOOKUP(CONCATENATE(A607,"#",C607,"#",E607,"#",G607),_h_SimpleLookup_h_!$D$13:$E$56,2,0),""),IF(E607&lt;&gt;"",IFERROR(VLOOKUP(CONCATENATE(A607,"#",C607,"#",E607),_h_SimpleLookup_h_!$D$13:$E$56,2,0),""),IF(C607&lt;&gt;"",IFERROR(VLOOKUP(CONCATENATE(A607,"#",C607),_h_SimpleLookup_h_!$D$13:$E$56,2,0),""),IF(A607&lt;&gt;"",IFERROR(VLOOKUP(CONCATENATE(A607),_h_SimpleLookup_h_!$D$13:$E$56,2,0),""),""))))))</f>
        <v/>
      </c>
      <c r="M607" s="4"/>
      <c r="N607" s="5"/>
      <c r="O607" s="4"/>
      <c r="P607" s="5"/>
      <c r="Q607" s="5"/>
      <c r="R607" s="5"/>
      <c r="S607" s="5"/>
      <c r="T607" s="4"/>
      <c r="U607" s="4"/>
      <c r="V607" s="5"/>
      <c r="W607" s="5"/>
      <c r="X607" s="5"/>
      <c r="Y607" s="5"/>
      <c r="Z607" s="5"/>
      <c r="AA607" s="5"/>
      <c r="AB607" s="5"/>
      <c r="AC607" s="5"/>
    </row>
    <row r="608" customFormat="false" ht="15" hidden="false" customHeight="false" outlineLevel="0" collapsed="false">
      <c r="A608" s="4"/>
      <c r="B608" s="1" t="str">
        <f aca="true">IFERROR(INDEX(_h_SimpleLookup_h_!$J$59:$J$68,MATCH(CONCATENATE(INDIRECT("A"&amp;ROW())),_h_SimpleLookup_h_!$I$59:$I$68,0)),"")</f>
        <v/>
      </c>
      <c r="C608" s="4"/>
      <c r="D608" s="1" t="str">
        <f aca="true">IFERROR(INDEX(_h_SimpleLookup_h_!$J$59:$J$68,MATCH(CONCATENATE(INDIRECT("A"&amp;ROW()), "#", INDIRECT("C"&amp;ROW())),_h_SimpleLookup_h_!$I$59:$I$68,0)),"")</f>
        <v/>
      </c>
      <c r="E608" s="4"/>
      <c r="F608" s="1" t="str">
        <f aca="true">IFERROR(INDEX(_h_SimpleLookup_h_!$J$59:$J$68,MATCH(CONCATENATE(INDIRECT("A"&amp;ROW()), "#", INDIRECT("C"&amp;ROW()), "#", INDIRECT("E"&amp;ROW())),_h_SimpleLookup_h_!$I$59:$I$68,0)),"")</f>
        <v/>
      </c>
      <c r="G608" s="4"/>
      <c r="H60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08" s="4"/>
      <c r="J60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08" s="4"/>
      <c r="L608" s="1" t="str">
        <f aca="false">IF(K608&lt;&gt;"",IFERROR(VLOOKUP(CONCATENATE(A608,"#",C608,"#",E608,"#",G608,"#",I608,"#",K608),_h_SimpleLookup_h_!$D$13:$E$56,2,0),""),IF(I608&lt;&gt;"",IFERROR(VLOOKUP(CONCATENATE(A608,"#",C608,"#",E608,"#",G608,"#",I608),_h_SimpleLookup_h_!$D$13:$E$56,2,0),""),IF(G608&lt;&gt;"",IFERROR(VLOOKUP(CONCATENATE(A608,"#",C608,"#",E608,"#",G608),_h_SimpleLookup_h_!$D$13:$E$56,2,0),""),IF(E608&lt;&gt;"",IFERROR(VLOOKUP(CONCATENATE(A608,"#",C608,"#",E608),_h_SimpleLookup_h_!$D$13:$E$56,2,0),""),IF(C608&lt;&gt;"",IFERROR(VLOOKUP(CONCATENATE(A608,"#",C608),_h_SimpleLookup_h_!$D$13:$E$56,2,0),""),IF(A608&lt;&gt;"",IFERROR(VLOOKUP(CONCATENATE(A608),_h_SimpleLookup_h_!$D$13:$E$56,2,0),""),""))))))</f>
        <v/>
      </c>
      <c r="M608" s="4"/>
      <c r="N608" s="5"/>
      <c r="O608" s="4"/>
      <c r="P608" s="5"/>
      <c r="Q608" s="5"/>
      <c r="R608" s="5"/>
      <c r="S608" s="5"/>
      <c r="T608" s="4"/>
      <c r="U608" s="4"/>
      <c r="V608" s="5"/>
      <c r="W608" s="5"/>
      <c r="X608" s="5"/>
      <c r="Y608" s="5"/>
      <c r="Z608" s="5"/>
      <c r="AA608" s="5"/>
      <c r="AB608" s="5"/>
      <c r="AC608" s="5"/>
    </row>
    <row r="609" customFormat="false" ht="15" hidden="false" customHeight="false" outlineLevel="0" collapsed="false">
      <c r="A609" s="4"/>
      <c r="B609" s="1" t="str">
        <f aca="true">IFERROR(INDEX(_h_SimpleLookup_h_!$J$59:$J$68,MATCH(CONCATENATE(INDIRECT("A"&amp;ROW())),_h_SimpleLookup_h_!$I$59:$I$68,0)),"")</f>
        <v/>
      </c>
      <c r="C609" s="4"/>
      <c r="D609" s="1" t="str">
        <f aca="true">IFERROR(INDEX(_h_SimpleLookup_h_!$J$59:$J$68,MATCH(CONCATENATE(INDIRECT("A"&amp;ROW()), "#", INDIRECT("C"&amp;ROW())),_h_SimpleLookup_h_!$I$59:$I$68,0)),"")</f>
        <v/>
      </c>
      <c r="E609" s="4"/>
      <c r="F609" s="1" t="str">
        <f aca="true">IFERROR(INDEX(_h_SimpleLookup_h_!$J$59:$J$68,MATCH(CONCATENATE(INDIRECT("A"&amp;ROW()), "#", INDIRECT("C"&amp;ROW()), "#", INDIRECT("E"&amp;ROW())),_h_SimpleLookup_h_!$I$59:$I$68,0)),"")</f>
        <v/>
      </c>
      <c r="G609" s="4"/>
      <c r="H60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09" s="4"/>
      <c r="J60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09" s="4"/>
      <c r="L609" s="1" t="str">
        <f aca="false">IF(K609&lt;&gt;"",IFERROR(VLOOKUP(CONCATENATE(A609,"#",C609,"#",E609,"#",G609,"#",I609,"#",K609),_h_SimpleLookup_h_!$D$13:$E$56,2,0),""),IF(I609&lt;&gt;"",IFERROR(VLOOKUP(CONCATENATE(A609,"#",C609,"#",E609,"#",G609,"#",I609),_h_SimpleLookup_h_!$D$13:$E$56,2,0),""),IF(G609&lt;&gt;"",IFERROR(VLOOKUP(CONCATENATE(A609,"#",C609,"#",E609,"#",G609),_h_SimpleLookup_h_!$D$13:$E$56,2,0),""),IF(E609&lt;&gt;"",IFERROR(VLOOKUP(CONCATENATE(A609,"#",C609,"#",E609),_h_SimpleLookup_h_!$D$13:$E$56,2,0),""),IF(C609&lt;&gt;"",IFERROR(VLOOKUP(CONCATENATE(A609,"#",C609),_h_SimpleLookup_h_!$D$13:$E$56,2,0),""),IF(A609&lt;&gt;"",IFERROR(VLOOKUP(CONCATENATE(A609),_h_SimpleLookup_h_!$D$13:$E$56,2,0),""),""))))))</f>
        <v/>
      </c>
      <c r="M609" s="4"/>
      <c r="N609" s="5"/>
      <c r="O609" s="4"/>
      <c r="P609" s="5"/>
      <c r="Q609" s="5"/>
      <c r="R609" s="5"/>
      <c r="S609" s="5"/>
      <c r="T609" s="4"/>
      <c r="U609" s="4"/>
      <c r="V609" s="5"/>
      <c r="W609" s="5"/>
      <c r="X609" s="5"/>
      <c r="Y609" s="5"/>
      <c r="Z609" s="5"/>
      <c r="AA609" s="5"/>
      <c r="AB609" s="5"/>
      <c r="AC609" s="5"/>
    </row>
    <row r="610" customFormat="false" ht="15" hidden="false" customHeight="false" outlineLevel="0" collapsed="false">
      <c r="A610" s="4"/>
      <c r="B610" s="1" t="str">
        <f aca="true">IFERROR(INDEX(_h_SimpleLookup_h_!$J$59:$J$68,MATCH(CONCATENATE(INDIRECT("A"&amp;ROW())),_h_SimpleLookup_h_!$I$59:$I$68,0)),"")</f>
        <v/>
      </c>
      <c r="C610" s="4"/>
      <c r="D610" s="1" t="str">
        <f aca="true">IFERROR(INDEX(_h_SimpleLookup_h_!$J$59:$J$68,MATCH(CONCATENATE(INDIRECT("A"&amp;ROW()), "#", INDIRECT("C"&amp;ROW())),_h_SimpleLookup_h_!$I$59:$I$68,0)),"")</f>
        <v/>
      </c>
      <c r="E610" s="4"/>
      <c r="F610" s="1" t="str">
        <f aca="true">IFERROR(INDEX(_h_SimpleLookup_h_!$J$59:$J$68,MATCH(CONCATENATE(INDIRECT("A"&amp;ROW()), "#", INDIRECT("C"&amp;ROW()), "#", INDIRECT("E"&amp;ROW())),_h_SimpleLookup_h_!$I$59:$I$68,0)),"")</f>
        <v/>
      </c>
      <c r="G610" s="4"/>
      <c r="H61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10" s="4"/>
      <c r="J61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10" s="4"/>
      <c r="L610" s="1" t="str">
        <f aca="false">IF(K610&lt;&gt;"",IFERROR(VLOOKUP(CONCATENATE(A610,"#",C610,"#",E610,"#",G610,"#",I610,"#",K610),_h_SimpleLookup_h_!$D$13:$E$56,2,0),""),IF(I610&lt;&gt;"",IFERROR(VLOOKUP(CONCATENATE(A610,"#",C610,"#",E610,"#",G610,"#",I610),_h_SimpleLookup_h_!$D$13:$E$56,2,0),""),IF(G610&lt;&gt;"",IFERROR(VLOOKUP(CONCATENATE(A610,"#",C610,"#",E610,"#",G610),_h_SimpleLookup_h_!$D$13:$E$56,2,0),""),IF(E610&lt;&gt;"",IFERROR(VLOOKUP(CONCATENATE(A610,"#",C610,"#",E610),_h_SimpleLookup_h_!$D$13:$E$56,2,0),""),IF(C610&lt;&gt;"",IFERROR(VLOOKUP(CONCATENATE(A610,"#",C610),_h_SimpleLookup_h_!$D$13:$E$56,2,0),""),IF(A610&lt;&gt;"",IFERROR(VLOOKUP(CONCATENATE(A610),_h_SimpleLookup_h_!$D$13:$E$56,2,0),""),""))))))</f>
        <v/>
      </c>
      <c r="M610" s="4"/>
      <c r="N610" s="5"/>
      <c r="O610" s="4"/>
      <c r="P610" s="5"/>
      <c r="Q610" s="5"/>
      <c r="R610" s="5"/>
      <c r="S610" s="5"/>
      <c r="T610" s="4"/>
      <c r="U610" s="4"/>
      <c r="V610" s="5"/>
      <c r="W610" s="5"/>
      <c r="X610" s="5"/>
      <c r="Y610" s="5"/>
      <c r="Z610" s="5"/>
      <c r="AA610" s="5"/>
      <c r="AB610" s="5"/>
      <c r="AC610" s="5"/>
    </row>
    <row r="611" customFormat="false" ht="15" hidden="false" customHeight="false" outlineLevel="0" collapsed="false">
      <c r="A611" s="4"/>
      <c r="B611" s="1" t="str">
        <f aca="true">IFERROR(INDEX(_h_SimpleLookup_h_!$J$59:$J$68,MATCH(CONCATENATE(INDIRECT("A"&amp;ROW())),_h_SimpleLookup_h_!$I$59:$I$68,0)),"")</f>
        <v/>
      </c>
      <c r="C611" s="4"/>
      <c r="D611" s="1" t="str">
        <f aca="true">IFERROR(INDEX(_h_SimpleLookup_h_!$J$59:$J$68,MATCH(CONCATENATE(INDIRECT("A"&amp;ROW()), "#", INDIRECT("C"&amp;ROW())),_h_SimpleLookup_h_!$I$59:$I$68,0)),"")</f>
        <v/>
      </c>
      <c r="E611" s="4"/>
      <c r="F611" s="1" t="str">
        <f aca="true">IFERROR(INDEX(_h_SimpleLookup_h_!$J$59:$J$68,MATCH(CONCATENATE(INDIRECT("A"&amp;ROW()), "#", INDIRECT("C"&amp;ROW()), "#", INDIRECT("E"&amp;ROW())),_h_SimpleLookup_h_!$I$59:$I$68,0)),"")</f>
        <v/>
      </c>
      <c r="G611" s="4"/>
      <c r="H61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11" s="4"/>
      <c r="J61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11" s="4"/>
      <c r="L611" s="1" t="str">
        <f aca="false">IF(K611&lt;&gt;"",IFERROR(VLOOKUP(CONCATENATE(A611,"#",C611,"#",E611,"#",G611,"#",I611,"#",K611),_h_SimpleLookup_h_!$D$13:$E$56,2,0),""),IF(I611&lt;&gt;"",IFERROR(VLOOKUP(CONCATENATE(A611,"#",C611,"#",E611,"#",G611,"#",I611),_h_SimpleLookup_h_!$D$13:$E$56,2,0),""),IF(G611&lt;&gt;"",IFERROR(VLOOKUP(CONCATENATE(A611,"#",C611,"#",E611,"#",G611),_h_SimpleLookup_h_!$D$13:$E$56,2,0),""),IF(E611&lt;&gt;"",IFERROR(VLOOKUP(CONCATENATE(A611,"#",C611,"#",E611),_h_SimpleLookup_h_!$D$13:$E$56,2,0),""),IF(C611&lt;&gt;"",IFERROR(VLOOKUP(CONCATENATE(A611,"#",C611),_h_SimpleLookup_h_!$D$13:$E$56,2,0),""),IF(A611&lt;&gt;"",IFERROR(VLOOKUP(CONCATENATE(A611),_h_SimpleLookup_h_!$D$13:$E$56,2,0),""),""))))))</f>
        <v/>
      </c>
      <c r="M611" s="4"/>
      <c r="N611" s="5"/>
      <c r="O611" s="4"/>
      <c r="P611" s="5"/>
      <c r="Q611" s="5"/>
      <c r="R611" s="5"/>
      <c r="S611" s="5"/>
      <c r="T611" s="4"/>
      <c r="U611" s="4"/>
      <c r="V611" s="5"/>
      <c r="W611" s="5"/>
      <c r="X611" s="5"/>
      <c r="Y611" s="5"/>
      <c r="Z611" s="5"/>
      <c r="AA611" s="5"/>
      <c r="AB611" s="5"/>
      <c r="AC611" s="5"/>
    </row>
    <row r="612" customFormat="false" ht="15" hidden="false" customHeight="false" outlineLevel="0" collapsed="false">
      <c r="A612" s="4"/>
      <c r="B612" s="1" t="str">
        <f aca="true">IFERROR(INDEX(_h_SimpleLookup_h_!$J$59:$J$68,MATCH(CONCATENATE(INDIRECT("A"&amp;ROW())),_h_SimpleLookup_h_!$I$59:$I$68,0)),"")</f>
        <v/>
      </c>
      <c r="C612" s="4"/>
      <c r="D612" s="1" t="str">
        <f aca="true">IFERROR(INDEX(_h_SimpleLookup_h_!$J$59:$J$68,MATCH(CONCATENATE(INDIRECT("A"&amp;ROW()), "#", INDIRECT("C"&amp;ROW())),_h_SimpleLookup_h_!$I$59:$I$68,0)),"")</f>
        <v/>
      </c>
      <c r="E612" s="4"/>
      <c r="F612" s="1" t="str">
        <f aca="true">IFERROR(INDEX(_h_SimpleLookup_h_!$J$59:$J$68,MATCH(CONCATENATE(INDIRECT("A"&amp;ROW()), "#", INDIRECT("C"&amp;ROW()), "#", INDIRECT("E"&amp;ROW())),_h_SimpleLookup_h_!$I$59:$I$68,0)),"")</f>
        <v/>
      </c>
      <c r="G612" s="4"/>
      <c r="H61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12" s="4"/>
      <c r="J61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12" s="4"/>
      <c r="L612" s="1" t="str">
        <f aca="false">IF(K612&lt;&gt;"",IFERROR(VLOOKUP(CONCATENATE(A612,"#",C612,"#",E612,"#",G612,"#",I612,"#",K612),_h_SimpleLookup_h_!$D$13:$E$56,2,0),""),IF(I612&lt;&gt;"",IFERROR(VLOOKUP(CONCATENATE(A612,"#",C612,"#",E612,"#",G612,"#",I612),_h_SimpleLookup_h_!$D$13:$E$56,2,0),""),IF(G612&lt;&gt;"",IFERROR(VLOOKUP(CONCATENATE(A612,"#",C612,"#",E612,"#",G612),_h_SimpleLookup_h_!$D$13:$E$56,2,0),""),IF(E612&lt;&gt;"",IFERROR(VLOOKUP(CONCATENATE(A612,"#",C612,"#",E612),_h_SimpleLookup_h_!$D$13:$E$56,2,0),""),IF(C612&lt;&gt;"",IFERROR(VLOOKUP(CONCATENATE(A612,"#",C612),_h_SimpleLookup_h_!$D$13:$E$56,2,0),""),IF(A612&lt;&gt;"",IFERROR(VLOOKUP(CONCATENATE(A612),_h_SimpleLookup_h_!$D$13:$E$56,2,0),""),""))))))</f>
        <v/>
      </c>
      <c r="M612" s="4"/>
      <c r="N612" s="5"/>
      <c r="O612" s="4"/>
      <c r="P612" s="5"/>
      <c r="Q612" s="5"/>
      <c r="R612" s="5"/>
      <c r="S612" s="5"/>
      <c r="T612" s="4"/>
      <c r="U612" s="4"/>
      <c r="V612" s="5"/>
      <c r="W612" s="5"/>
      <c r="X612" s="5"/>
      <c r="Y612" s="5"/>
      <c r="Z612" s="5"/>
      <c r="AA612" s="5"/>
      <c r="AB612" s="5"/>
      <c r="AC612" s="5"/>
    </row>
    <row r="613" customFormat="false" ht="15" hidden="false" customHeight="false" outlineLevel="0" collapsed="false">
      <c r="A613" s="4"/>
      <c r="B613" s="1" t="str">
        <f aca="true">IFERROR(INDEX(_h_SimpleLookup_h_!$J$59:$J$68,MATCH(CONCATENATE(INDIRECT("A"&amp;ROW())),_h_SimpleLookup_h_!$I$59:$I$68,0)),"")</f>
        <v/>
      </c>
      <c r="C613" s="4"/>
      <c r="D613" s="1" t="str">
        <f aca="true">IFERROR(INDEX(_h_SimpleLookup_h_!$J$59:$J$68,MATCH(CONCATENATE(INDIRECT("A"&amp;ROW()), "#", INDIRECT("C"&amp;ROW())),_h_SimpleLookup_h_!$I$59:$I$68,0)),"")</f>
        <v/>
      </c>
      <c r="E613" s="4"/>
      <c r="F613" s="1" t="str">
        <f aca="true">IFERROR(INDEX(_h_SimpleLookup_h_!$J$59:$J$68,MATCH(CONCATENATE(INDIRECT("A"&amp;ROW()), "#", INDIRECT("C"&amp;ROW()), "#", INDIRECT("E"&amp;ROW())),_h_SimpleLookup_h_!$I$59:$I$68,0)),"")</f>
        <v/>
      </c>
      <c r="G613" s="4"/>
      <c r="H61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13" s="4"/>
      <c r="J61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13" s="4"/>
      <c r="L613" s="1" t="str">
        <f aca="false">IF(K613&lt;&gt;"",IFERROR(VLOOKUP(CONCATENATE(A613,"#",C613,"#",E613,"#",G613,"#",I613,"#",K613),_h_SimpleLookup_h_!$D$13:$E$56,2,0),""),IF(I613&lt;&gt;"",IFERROR(VLOOKUP(CONCATENATE(A613,"#",C613,"#",E613,"#",G613,"#",I613),_h_SimpleLookup_h_!$D$13:$E$56,2,0),""),IF(G613&lt;&gt;"",IFERROR(VLOOKUP(CONCATENATE(A613,"#",C613,"#",E613,"#",G613),_h_SimpleLookup_h_!$D$13:$E$56,2,0),""),IF(E613&lt;&gt;"",IFERROR(VLOOKUP(CONCATENATE(A613,"#",C613,"#",E613),_h_SimpleLookup_h_!$D$13:$E$56,2,0),""),IF(C613&lt;&gt;"",IFERROR(VLOOKUP(CONCATENATE(A613,"#",C613),_h_SimpleLookup_h_!$D$13:$E$56,2,0),""),IF(A613&lt;&gt;"",IFERROR(VLOOKUP(CONCATENATE(A613),_h_SimpleLookup_h_!$D$13:$E$56,2,0),""),""))))))</f>
        <v/>
      </c>
      <c r="M613" s="4"/>
      <c r="N613" s="5"/>
      <c r="O613" s="4"/>
      <c r="P613" s="5"/>
      <c r="Q613" s="5"/>
      <c r="R613" s="5"/>
      <c r="S613" s="5"/>
      <c r="T613" s="4"/>
      <c r="U613" s="4"/>
      <c r="V613" s="5"/>
      <c r="W613" s="5"/>
      <c r="X613" s="5"/>
      <c r="Y613" s="5"/>
      <c r="Z613" s="5"/>
      <c r="AA613" s="5"/>
      <c r="AB613" s="5"/>
      <c r="AC613" s="5"/>
    </row>
    <row r="614" customFormat="false" ht="15" hidden="false" customHeight="false" outlineLevel="0" collapsed="false">
      <c r="A614" s="4"/>
      <c r="B614" s="1" t="str">
        <f aca="true">IFERROR(INDEX(_h_SimpleLookup_h_!$J$59:$J$68,MATCH(CONCATENATE(INDIRECT("A"&amp;ROW())),_h_SimpleLookup_h_!$I$59:$I$68,0)),"")</f>
        <v/>
      </c>
      <c r="C614" s="4"/>
      <c r="D614" s="1" t="str">
        <f aca="true">IFERROR(INDEX(_h_SimpleLookup_h_!$J$59:$J$68,MATCH(CONCATENATE(INDIRECT("A"&amp;ROW()), "#", INDIRECT("C"&amp;ROW())),_h_SimpleLookup_h_!$I$59:$I$68,0)),"")</f>
        <v/>
      </c>
      <c r="E614" s="4"/>
      <c r="F614" s="1" t="str">
        <f aca="true">IFERROR(INDEX(_h_SimpleLookup_h_!$J$59:$J$68,MATCH(CONCATENATE(INDIRECT("A"&amp;ROW()), "#", INDIRECT("C"&amp;ROW()), "#", INDIRECT("E"&amp;ROW())),_h_SimpleLookup_h_!$I$59:$I$68,0)),"")</f>
        <v/>
      </c>
      <c r="G614" s="4"/>
      <c r="H61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14" s="4"/>
      <c r="J61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14" s="4"/>
      <c r="L614" s="1" t="str">
        <f aca="false">IF(K614&lt;&gt;"",IFERROR(VLOOKUP(CONCATENATE(A614,"#",C614,"#",E614,"#",G614,"#",I614,"#",K614),_h_SimpleLookup_h_!$D$13:$E$56,2,0),""),IF(I614&lt;&gt;"",IFERROR(VLOOKUP(CONCATENATE(A614,"#",C614,"#",E614,"#",G614,"#",I614),_h_SimpleLookup_h_!$D$13:$E$56,2,0),""),IF(G614&lt;&gt;"",IFERROR(VLOOKUP(CONCATENATE(A614,"#",C614,"#",E614,"#",G614),_h_SimpleLookup_h_!$D$13:$E$56,2,0),""),IF(E614&lt;&gt;"",IFERROR(VLOOKUP(CONCATENATE(A614,"#",C614,"#",E614),_h_SimpleLookup_h_!$D$13:$E$56,2,0),""),IF(C614&lt;&gt;"",IFERROR(VLOOKUP(CONCATENATE(A614,"#",C614),_h_SimpleLookup_h_!$D$13:$E$56,2,0),""),IF(A614&lt;&gt;"",IFERROR(VLOOKUP(CONCATENATE(A614),_h_SimpleLookup_h_!$D$13:$E$56,2,0),""),""))))))</f>
        <v/>
      </c>
      <c r="M614" s="4"/>
      <c r="N614" s="5"/>
      <c r="O614" s="4"/>
      <c r="P614" s="5"/>
      <c r="Q614" s="5"/>
      <c r="R614" s="5"/>
      <c r="S614" s="5"/>
      <c r="T614" s="4"/>
      <c r="U614" s="4"/>
      <c r="V614" s="5"/>
      <c r="W614" s="5"/>
      <c r="X614" s="5"/>
      <c r="Y614" s="5"/>
      <c r="Z614" s="5"/>
      <c r="AA614" s="5"/>
      <c r="AB614" s="5"/>
      <c r="AC614" s="5"/>
    </row>
    <row r="615" customFormat="false" ht="15" hidden="false" customHeight="false" outlineLevel="0" collapsed="false">
      <c r="A615" s="4"/>
      <c r="B615" s="1" t="str">
        <f aca="true">IFERROR(INDEX(_h_SimpleLookup_h_!$J$59:$J$68,MATCH(CONCATENATE(INDIRECT("A"&amp;ROW())),_h_SimpleLookup_h_!$I$59:$I$68,0)),"")</f>
        <v/>
      </c>
      <c r="C615" s="4"/>
      <c r="D615" s="1" t="str">
        <f aca="true">IFERROR(INDEX(_h_SimpleLookup_h_!$J$59:$J$68,MATCH(CONCATENATE(INDIRECT("A"&amp;ROW()), "#", INDIRECT("C"&amp;ROW())),_h_SimpleLookup_h_!$I$59:$I$68,0)),"")</f>
        <v/>
      </c>
      <c r="E615" s="4"/>
      <c r="F615" s="1" t="str">
        <f aca="true">IFERROR(INDEX(_h_SimpleLookup_h_!$J$59:$J$68,MATCH(CONCATENATE(INDIRECT("A"&amp;ROW()), "#", INDIRECT("C"&amp;ROW()), "#", INDIRECT("E"&amp;ROW())),_h_SimpleLookup_h_!$I$59:$I$68,0)),"")</f>
        <v/>
      </c>
      <c r="G615" s="4"/>
      <c r="H61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15" s="4"/>
      <c r="J61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15" s="4"/>
      <c r="L615" s="1" t="str">
        <f aca="false">IF(K615&lt;&gt;"",IFERROR(VLOOKUP(CONCATENATE(A615,"#",C615,"#",E615,"#",G615,"#",I615,"#",K615),_h_SimpleLookup_h_!$D$13:$E$56,2,0),""),IF(I615&lt;&gt;"",IFERROR(VLOOKUP(CONCATENATE(A615,"#",C615,"#",E615,"#",G615,"#",I615),_h_SimpleLookup_h_!$D$13:$E$56,2,0),""),IF(G615&lt;&gt;"",IFERROR(VLOOKUP(CONCATENATE(A615,"#",C615,"#",E615,"#",G615),_h_SimpleLookup_h_!$D$13:$E$56,2,0),""),IF(E615&lt;&gt;"",IFERROR(VLOOKUP(CONCATENATE(A615,"#",C615,"#",E615),_h_SimpleLookup_h_!$D$13:$E$56,2,0),""),IF(C615&lt;&gt;"",IFERROR(VLOOKUP(CONCATENATE(A615,"#",C615),_h_SimpleLookup_h_!$D$13:$E$56,2,0),""),IF(A615&lt;&gt;"",IFERROR(VLOOKUP(CONCATENATE(A615),_h_SimpleLookup_h_!$D$13:$E$56,2,0),""),""))))))</f>
        <v/>
      </c>
      <c r="M615" s="4"/>
      <c r="N615" s="5"/>
      <c r="O615" s="4"/>
      <c r="P615" s="5"/>
      <c r="Q615" s="5"/>
      <c r="R615" s="5"/>
      <c r="S615" s="5"/>
      <c r="T615" s="4"/>
      <c r="U615" s="4"/>
      <c r="V615" s="5"/>
      <c r="W615" s="5"/>
      <c r="X615" s="5"/>
      <c r="Y615" s="5"/>
      <c r="Z615" s="5"/>
      <c r="AA615" s="5"/>
      <c r="AB615" s="5"/>
      <c r="AC615" s="5"/>
    </row>
    <row r="616" customFormat="false" ht="15" hidden="false" customHeight="false" outlineLevel="0" collapsed="false">
      <c r="A616" s="4"/>
      <c r="B616" s="1" t="str">
        <f aca="true">IFERROR(INDEX(_h_SimpleLookup_h_!$J$59:$J$68,MATCH(CONCATENATE(INDIRECT("A"&amp;ROW())),_h_SimpleLookup_h_!$I$59:$I$68,0)),"")</f>
        <v/>
      </c>
      <c r="C616" s="4"/>
      <c r="D616" s="1" t="str">
        <f aca="true">IFERROR(INDEX(_h_SimpleLookup_h_!$J$59:$J$68,MATCH(CONCATENATE(INDIRECT("A"&amp;ROW()), "#", INDIRECT("C"&amp;ROW())),_h_SimpleLookup_h_!$I$59:$I$68,0)),"")</f>
        <v/>
      </c>
      <c r="E616" s="4"/>
      <c r="F616" s="1" t="str">
        <f aca="true">IFERROR(INDEX(_h_SimpleLookup_h_!$J$59:$J$68,MATCH(CONCATENATE(INDIRECT("A"&amp;ROW()), "#", INDIRECT("C"&amp;ROW()), "#", INDIRECT("E"&amp;ROW())),_h_SimpleLookup_h_!$I$59:$I$68,0)),"")</f>
        <v/>
      </c>
      <c r="G616" s="4"/>
      <c r="H61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16" s="4"/>
      <c r="J61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16" s="4"/>
      <c r="L616" s="1" t="str">
        <f aca="false">IF(K616&lt;&gt;"",IFERROR(VLOOKUP(CONCATENATE(A616,"#",C616,"#",E616,"#",G616,"#",I616,"#",K616),_h_SimpleLookup_h_!$D$13:$E$56,2,0),""),IF(I616&lt;&gt;"",IFERROR(VLOOKUP(CONCATENATE(A616,"#",C616,"#",E616,"#",G616,"#",I616),_h_SimpleLookup_h_!$D$13:$E$56,2,0),""),IF(G616&lt;&gt;"",IFERROR(VLOOKUP(CONCATENATE(A616,"#",C616,"#",E616,"#",G616),_h_SimpleLookup_h_!$D$13:$E$56,2,0),""),IF(E616&lt;&gt;"",IFERROR(VLOOKUP(CONCATENATE(A616,"#",C616,"#",E616),_h_SimpleLookup_h_!$D$13:$E$56,2,0),""),IF(C616&lt;&gt;"",IFERROR(VLOOKUP(CONCATENATE(A616,"#",C616),_h_SimpleLookup_h_!$D$13:$E$56,2,0),""),IF(A616&lt;&gt;"",IFERROR(VLOOKUP(CONCATENATE(A616),_h_SimpleLookup_h_!$D$13:$E$56,2,0),""),""))))))</f>
        <v/>
      </c>
      <c r="M616" s="4"/>
      <c r="N616" s="5"/>
      <c r="O616" s="4"/>
      <c r="P616" s="5"/>
      <c r="Q616" s="5"/>
      <c r="R616" s="5"/>
      <c r="S616" s="5"/>
      <c r="T616" s="4"/>
      <c r="U616" s="4"/>
      <c r="V616" s="5"/>
      <c r="W616" s="5"/>
      <c r="X616" s="5"/>
      <c r="Y616" s="5"/>
      <c r="Z616" s="5"/>
      <c r="AA616" s="5"/>
      <c r="AB616" s="5"/>
      <c r="AC616" s="5"/>
    </row>
    <row r="617" customFormat="false" ht="15" hidden="false" customHeight="false" outlineLevel="0" collapsed="false">
      <c r="A617" s="4"/>
      <c r="B617" s="1" t="str">
        <f aca="true">IFERROR(INDEX(_h_SimpleLookup_h_!$J$59:$J$68,MATCH(CONCATENATE(INDIRECT("A"&amp;ROW())),_h_SimpleLookup_h_!$I$59:$I$68,0)),"")</f>
        <v/>
      </c>
      <c r="C617" s="4"/>
      <c r="D617" s="1" t="str">
        <f aca="true">IFERROR(INDEX(_h_SimpleLookup_h_!$J$59:$J$68,MATCH(CONCATENATE(INDIRECT("A"&amp;ROW()), "#", INDIRECT("C"&amp;ROW())),_h_SimpleLookup_h_!$I$59:$I$68,0)),"")</f>
        <v/>
      </c>
      <c r="E617" s="4"/>
      <c r="F617" s="1" t="str">
        <f aca="true">IFERROR(INDEX(_h_SimpleLookup_h_!$J$59:$J$68,MATCH(CONCATENATE(INDIRECT("A"&amp;ROW()), "#", INDIRECT("C"&amp;ROW()), "#", INDIRECT("E"&amp;ROW())),_h_SimpleLookup_h_!$I$59:$I$68,0)),"")</f>
        <v/>
      </c>
      <c r="G617" s="4"/>
      <c r="H61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17" s="4"/>
      <c r="J61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17" s="4"/>
      <c r="L617" s="1" t="str">
        <f aca="false">IF(K617&lt;&gt;"",IFERROR(VLOOKUP(CONCATENATE(A617,"#",C617,"#",E617,"#",G617,"#",I617,"#",K617),_h_SimpleLookup_h_!$D$13:$E$56,2,0),""),IF(I617&lt;&gt;"",IFERROR(VLOOKUP(CONCATENATE(A617,"#",C617,"#",E617,"#",G617,"#",I617),_h_SimpleLookup_h_!$D$13:$E$56,2,0),""),IF(G617&lt;&gt;"",IFERROR(VLOOKUP(CONCATENATE(A617,"#",C617,"#",E617,"#",G617),_h_SimpleLookup_h_!$D$13:$E$56,2,0),""),IF(E617&lt;&gt;"",IFERROR(VLOOKUP(CONCATENATE(A617,"#",C617,"#",E617),_h_SimpleLookup_h_!$D$13:$E$56,2,0),""),IF(C617&lt;&gt;"",IFERROR(VLOOKUP(CONCATENATE(A617,"#",C617),_h_SimpleLookup_h_!$D$13:$E$56,2,0),""),IF(A617&lt;&gt;"",IFERROR(VLOOKUP(CONCATENATE(A617),_h_SimpleLookup_h_!$D$13:$E$56,2,0),""),""))))))</f>
        <v/>
      </c>
      <c r="M617" s="4"/>
      <c r="N617" s="5"/>
      <c r="O617" s="4"/>
      <c r="P617" s="5"/>
      <c r="Q617" s="5"/>
      <c r="R617" s="5"/>
      <c r="S617" s="5"/>
      <c r="T617" s="4"/>
      <c r="U617" s="4"/>
      <c r="V617" s="5"/>
      <c r="W617" s="5"/>
      <c r="X617" s="5"/>
      <c r="Y617" s="5"/>
      <c r="Z617" s="5"/>
      <c r="AA617" s="5"/>
      <c r="AB617" s="5"/>
      <c r="AC617" s="5"/>
    </row>
    <row r="618" customFormat="false" ht="15" hidden="false" customHeight="false" outlineLevel="0" collapsed="false">
      <c r="A618" s="4"/>
      <c r="B618" s="1" t="str">
        <f aca="true">IFERROR(INDEX(_h_SimpleLookup_h_!$J$59:$J$68,MATCH(CONCATENATE(INDIRECT("A"&amp;ROW())),_h_SimpleLookup_h_!$I$59:$I$68,0)),"")</f>
        <v/>
      </c>
      <c r="C618" s="4"/>
      <c r="D618" s="1" t="str">
        <f aca="true">IFERROR(INDEX(_h_SimpleLookup_h_!$J$59:$J$68,MATCH(CONCATENATE(INDIRECT("A"&amp;ROW()), "#", INDIRECT("C"&amp;ROW())),_h_SimpleLookup_h_!$I$59:$I$68,0)),"")</f>
        <v/>
      </c>
      <c r="E618" s="4"/>
      <c r="F618" s="1" t="str">
        <f aca="true">IFERROR(INDEX(_h_SimpleLookup_h_!$J$59:$J$68,MATCH(CONCATENATE(INDIRECT("A"&amp;ROW()), "#", INDIRECT("C"&amp;ROW()), "#", INDIRECT("E"&amp;ROW())),_h_SimpleLookup_h_!$I$59:$I$68,0)),"")</f>
        <v/>
      </c>
      <c r="G618" s="4"/>
      <c r="H61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18" s="4"/>
      <c r="J61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18" s="4"/>
      <c r="L618" s="1" t="str">
        <f aca="false">IF(K618&lt;&gt;"",IFERROR(VLOOKUP(CONCATENATE(A618,"#",C618,"#",E618,"#",G618,"#",I618,"#",K618),_h_SimpleLookup_h_!$D$13:$E$56,2,0),""),IF(I618&lt;&gt;"",IFERROR(VLOOKUP(CONCATENATE(A618,"#",C618,"#",E618,"#",G618,"#",I618),_h_SimpleLookup_h_!$D$13:$E$56,2,0),""),IF(G618&lt;&gt;"",IFERROR(VLOOKUP(CONCATENATE(A618,"#",C618,"#",E618,"#",G618),_h_SimpleLookup_h_!$D$13:$E$56,2,0),""),IF(E618&lt;&gt;"",IFERROR(VLOOKUP(CONCATENATE(A618,"#",C618,"#",E618),_h_SimpleLookup_h_!$D$13:$E$56,2,0),""),IF(C618&lt;&gt;"",IFERROR(VLOOKUP(CONCATENATE(A618,"#",C618),_h_SimpleLookup_h_!$D$13:$E$56,2,0),""),IF(A618&lt;&gt;"",IFERROR(VLOOKUP(CONCATENATE(A618),_h_SimpleLookup_h_!$D$13:$E$56,2,0),""),""))))))</f>
        <v/>
      </c>
      <c r="M618" s="4"/>
      <c r="N618" s="5"/>
      <c r="O618" s="4"/>
      <c r="P618" s="5"/>
      <c r="Q618" s="5"/>
      <c r="R618" s="5"/>
      <c r="S618" s="5"/>
      <c r="T618" s="4"/>
      <c r="U618" s="4"/>
      <c r="V618" s="5"/>
      <c r="W618" s="5"/>
      <c r="X618" s="5"/>
      <c r="Y618" s="5"/>
      <c r="Z618" s="5"/>
      <c r="AA618" s="5"/>
      <c r="AB618" s="5"/>
      <c r="AC618" s="5"/>
    </row>
    <row r="619" customFormat="false" ht="15" hidden="false" customHeight="false" outlineLevel="0" collapsed="false">
      <c r="A619" s="4"/>
      <c r="B619" s="1" t="str">
        <f aca="true">IFERROR(INDEX(_h_SimpleLookup_h_!$J$59:$J$68,MATCH(CONCATENATE(INDIRECT("A"&amp;ROW())),_h_SimpleLookup_h_!$I$59:$I$68,0)),"")</f>
        <v/>
      </c>
      <c r="C619" s="4"/>
      <c r="D619" s="1" t="str">
        <f aca="true">IFERROR(INDEX(_h_SimpleLookup_h_!$J$59:$J$68,MATCH(CONCATENATE(INDIRECT("A"&amp;ROW()), "#", INDIRECT("C"&amp;ROW())),_h_SimpleLookup_h_!$I$59:$I$68,0)),"")</f>
        <v/>
      </c>
      <c r="E619" s="4"/>
      <c r="F619" s="1" t="str">
        <f aca="true">IFERROR(INDEX(_h_SimpleLookup_h_!$J$59:$J$68,MATCH(CONCATENATE(INDIRECT("A"&amp;ROW()), "#", INDIRECT("C"&amp;ROW()), "#", INDIRECT("E"&amp;ROW())),_h_SimpleLookup_h_!$I$59:$I$68,0)),"")</f>
        <v/>
      </c>
      <c r="G619" s="4"/>
      <c r="H61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19" s="4"/>
      <c r="J61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19" s="4"/>
      <c r="L619" s="1" t="str">
        <f aca="false">IF(K619&lt;&gt;"",IFERROR(VLOOKUP(CONCATENATE(A619,"#",C619,"#",E619,"#",G619,"#",I619,"#",K619),_h_SimpleLookup_h_!$D$13:$E$56,2,0),""),IF(I619&lt;&gt;"",IFERROR(VLOOKUP(CONCATENATE(A619,"#",C619,"#",E619,"#",G619,"#",I619),_h_SimpleLookup_h_!$D$13:$E$56,2,0),""),IF(G619&lt;&gt;"",IFERROR(VLOOKUP(CONCATENATE(A619,"#",C619,"#",E619,"#",G619),_h_SimpleLookup_h_!$D$13:$E$56,2,0),""),IF(E619&lt;&gt;"",IFERROR(VLOOKUP(CONCATENATE(A619,"#",C619,"#",E619),_h_SimpleLookup_h_!$D$13:$E$56,2,0),""),IF(C619&lt;&gt;"",IFERROR(VLOOKUP(CONCATENATE(A619,"#",C619),_h_SimpleLookup_h_!$D$13:$E$56,2,0),""),IF(A619&lt;&gt;"",IFERROR(VLOOKUP(CONCATENATE(A619),_h_SimpleLookup_h_!$D$13:$E$56,2,0),""),""))))))</f>
        <v/>
      </c>
      <c r="M619" s="4"/>
      <c r="N619" s="5"/>
      <c r="O619" s="4"/>
      <c r="P619" s="5"/>
      <c r="Q619" s="5"/>
      <c r="R619" s="5"/>
      <c r="S619" s="5"/>
      <c r="T619" s="4"/>
      <c r="U619" s="4"/>
      <c r="V619" s="5"/>
      <c r="W619" s="5"/>
      <c r="X619" s="5"/>
      <c r="Y619" s="5"/>
      <c r="Z619" s="5"/>
      <c r="AA619" s="5"/>
      <c r="AB619" s="5"/>
      <c r="AC619" s="5"/>
    </row>
    <row r="620" customFormat="false" ht="15" hidden="false" customHeight="false" outlineLevel="0" collapsed="false">
      <c r="A620" s="4"/>
      <c r="B620" s="1" t="str">
        <f aca="true">IFERROR(INDEX(_h_SimpleLookup_h_!$J$59:$J$68,MATCH(CONCATENATE(INDIRECT("A"&amp;ROW())),_h_SimpleLookup_h_!$I$59:$I$68,0)),"")</f>
        <v/>
      </c>
      <c r="C620" s="4"/>
      <c r="D620" s="1" t="str">
        <f aca="true">IFERROR(INDEX(_h_SimpleLookup_h_!$J$59:$J$68,MATCH(CONCATENATE(INDIRECT("A"&amp;ROW()), "#", INDIRECT("C"&amp;ROW())),_h_SimpleLookup_h_!$I$59:$I$68,0)),"")</f>
        <v/>
      </c>
      <c r="E620" s="4"/>
      <c r="F620" s="1" t="str">
        <f aca="true">IFERROR(INDEX(_h_SimpleLookup_h_!$J$59:$J$68,MATCH(CONCATENATE(INDIRECT("A"&amp;ROW()), "#", INDIRECT("C"&amp;ROW()), "#", INDIRECT("E"&amp;ROW())),_h_SimpleLookup_h_!$I$59:$I$68,0)),"")</f>
        <v/>
      </c>
      <c r="G620" s="4"/>
      <c r="H62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20" s="4"/>
      <c r="J62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20" s="4"/>
      <c r="L620" s="1" t="str">
        <f aca="false">IF(K620&lt;&gt;"",IFERROR(VLOOKUP(CONCATENATE(A620,"#",C620,"#",E620,"#",G620,"#",I620,"#",K620),_h_SimpleLookup_h_!$D$13:$E$56,2,0),""),IF(I620&lt;&gt;"",IFERROR(VLOOKUP(CONCATENATE(A620,"#",C620,"#",E620,"#",G620,"#",I620),_h_SimpleLookup_h_!$D$13:$E$56,2,0),""),IF(G620&lt;&gt;"",IFERROR(VLOOKUP(CONCATENATE(A620,"#",C620,"#",E620,"#",G620),_h_SimpleLookup_h_!$D$13:$E$56,2,0),""),IF(E620&lt;&gt;"",IFERROR(VLOOKUP(CONCATENATE(A620,"#",C620,"#",E620),_h_SimpleLookup_h_!$D$13:$E$56,2,0),""),IF(C620&lt;&gt;"",IFERROR(VLOOKUP(CONCATENATE(A620,"#",C620),_h_SimpleLookup_h_!$D$13:$E$56,2,0),""),IF(A620&lt;&gt;"",IFERROR(VLOOKUP(CONCATENATE(A620),_h_SimpleLookup_h_!$D$13:$E$56,2,0),""),""))))))</f>
        <v/>
      </c>
      <c r="M620" s="4"/>
      <c r="N620" s="5"/>
      <c r="O620" s="4"/>
      <c r="P620" s="5"/>
      <c r="Q620" s="5"/>
      <c r="R620" s="5"/>
      <c r="S620" s="5"/>
      <c r="T620" s="4"/>
      <c r="U620" s="4"/>
      <c r="V620" s="5"/>
      <c r="W620" s="5"/>
      <c r="X620" s="5"/>
      <c r="Y620" s="5"/>
      <c r="Z620" s="5"/>
      <c r="AA620" s="5"/>
      <c r="AB620" s="5"/>
      <c r="AC620" s="5"/>
    </row>
    <row r="621" customFormat="false" ht="15" hidden="false" customHeight="false" outlineLevel="0" collapsed="false">
      <c r="A621" s="4"/>
      <c r="B621" s="1" t="str">
        <f aca="true">IFERROR(INDEX(_h_SimpleLookup_h_!$J$59:$J$68,MATCH(CONCATENATE(INDIRECT("A"&amp;ROW())),_h_SimpleLookup_h_!$I$59:$I$68,0)),"")</f>
        <v/>
      </c>
      <c r="C621" s="4"/>
      <c r="D621" s="1" t="str">
        <f aca="true">IFERROR(INDEX(_h_SimpleLookup_h_!$J$59:$J$68,MATCH(CONCATENATE(INDIRECT("A"&amp;ROW()), "#", INDIRECT("C"&amp;ROW())),_h_SimpleLookup_h_!$I$59:$I$68,0)),"")</f>
        <v/>
      </c>
      <c r="E621" s="4"/>
      <c r="F621" s="1" t="str">
        <f aca="true">IFERROR(INDEX(_h_SimpleLookup_h_!$J$59:$J$68,MATCH(CONCATENATE(INDIRECT("A"&amp;ROW()), "#", INDIRECT("C"&amp;ROW()), "#", INDIRECT("E"&amp;ROW())),_h_SimpleLookup_h_!$I$59:$I$68,0)),"")</f>
        <v/>
      </c>
      <c r="G621" s="4"/>
      <c r="H62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21" s="4"/>
      <c r="J62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21" s="4"/>
      <c r="L621" s="1" t="str">
        <f aca="false">IF(K621&lt;&gt;"",IFERROR(VLOOKUP(CONCATENATE(A621,"#",C621,"#",E621,"#",G621,"#",I621,"#",K621),_h_SimpleLookup_h_!$D$13:$E$56,2,0),""),IF(I621&lt;&gt;"",IFERROR(VLOOKUP(CONCATENATE(A621,"#",C621,"#",E621,"#",G621,"#",I621),_h_SimpleLookup_h_!$D$13:$E$56,2,0),""),IF(G621&lt;&gt;"",IFERROR(VLOOKUP(CONCATENATE(A621,"#",C621,"#",E621,"#",G621),_h_SimpleLookup_h_!$D$13:$E$56,2,0),""),IF(E621&lt;&gt;"",IFERROR(VLOOKUP(CONCATENATE(A621,"#",C621,"#",E621),_h_SimpleLookup_h_!$D$13:$E$56,2,0),""),IF(C621&lt;&gt;"",IFERROR(VLOOKUP(CONCATENATE(A621,"#",C621),_h_SimpleLookup_h_!$D$13:$E$56,2,0),""),IF(A621&lt;&gt;"",IFERROR(VLOOKUP(CONCATENATE(A621),_h_SimpleLookup_h_!$D$13:$E$56,2,0),""),""))))))</f>
        <v/>
      </c>
      <c r="M621" s="4"/>
      <c r="N621" s="5"/>
      <c r="O621" s="4"/>
      <c r="P621" s="5"/>
      <c r="Q621" s="5"/>
      <c r="R621" s="5"/>
      <c r="S621" s="5"/>
      <c r="T621" s="4"/>
      <c r="U621" s="4"/>
      <c r="V621" s="5"/>
      <c r="W621" s="5"/>
      <c r="X621" s="5"/>
      <c r="Y621" s="5"/>
      <c r="Z621" s="5"/>
      <c r="AA621" s="5"/>
      <c r="AB621" s="5"/>
      <c r="AC621" s="5"/>
    </row>
    <row r="622" customFormat="false" ht="15" hidden="false" customHeight="false" outlineLevel="0" collapsed="false">
      <c r="A622" s="4"/>
      <c r="B622" s="1" t="str">
        <f aca="true">IFERROR(INDEX(_h_SimpleLookup_h_!$J$59:$J$68,MATCH(CONCATENATE(INDIRECT("A"&amp;ROW())),_h_SimpleLookup_h_!$I$59:$I$68,0)),"")</f>
        <v/>
      </c>
      <c r="C622" s="4"/>
      <c r="D622" s="1" t="str">
        <f aca="true">IFERROR(INDEX(_h_SimpleLookup_h_!$J$59:$J$68,MATCH(CONCATENATE(INDIRECT("A"&amp;ROW()), "#", INDIRECT("C"&amp;ROW())),_h_SimpleLookup_h_!$I$59:$I$68,0)),"")</f>
        <v/>
      </c>
      <c r="E622" s="4"/>
      <c r="F622" s="1" t="str">
        <f aca="true">IFERROR(INDEX(_h_SimpleLookup_h_!$J$59:$J$68,MATCH(CONCATENATE(INDIRECT("A"&amp;ROW()), "#", INDIRECT("C"&amp;ROW()), "#", INDIRECT("E"&amp;ROW())),_h_SimpleLookup_h_!$I$59:$I$68,0)),"")</f>
        <v/>
      </c>
      <c r="G622" s="4"/>
      <c r="H62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22" s="4"/>
      <c r="J62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22" s="4"/>
      <c r="L622" s="1" t="str">
        <f aca="false">IF(K622&lt;&gt;"",IFERROR(VLOOKUP(CONCATENATE(A622,"#",C622,"#",E622,"#",G622,"#",I622,"#",K622),_h_SimpleLookup_h_!$D$13:$E$56,2,0),""),IF(I622&lt;&gt;"",IFERROR(VLOOKUP(CONCATENATE(A622,"#",C622,"#",E622,"#",G622,"#",I622),_h_SimpleLookup_h_!$D$13:$E$56,2,0),""),IF(G622&lt;&gt;"",IFERROR(VLOOKUP(CONCATENATE(A622,"#",C622,"#",E622,"#",G622),_h_SimpleLookup_h_!$D$13:$E$56,2,0),""),IF(E622&lt;&gt;"",IFERROR(VLOOKUP(CONCATENATE(A622,"#",C622,"#",E622),_h_SimpleLookup_h_!$D$13:$E$56,2,0),""),IF(C622&lt;&gt;"",IFERROR(VLOOKUP(CONCATENATE(A622,"#",C622),_h_SimpleLookup_h_!$D$13:$E$56,2,0),""),IF(A622&lt;&gt;"",IFERROR(VLOOKUP(CONCATENATE(A622),_h_SimpleLookup_h_!$D$13:$E$56,2,0),""),""))))))</f>
        <v/>
      </c>
      <c r="M622" s="4"/>
      <c r="N622" s="5"/>
      <c r="O622" s="4"/>
      <c r="P622" s="5"/>
      <c r="Q622" s="5"/>
      <c r="R622" s="5"/>
      <c r="S622" s="5"/>
      <c r="T622" s="4"/>
      <c r="U622" s="4"/>
      <c r="V622" s="5"/>
      <c r="W622" s="5"/>
      <c r="X622" s="5"/>
      <c r="Y622" s="5"/>
      <c r="Z622" s="5"/>
      <c r="AA622" s="5"/>
      <c r="AB622" s="5"/>
      <c r="AC622" s="5"/>
    </row>
    <row r="623" customFormat="false" ht="15" hidden="false" customHeight="false" outlineLevel="0" collapsed="false">
      <c r="A623" s="4"/>
      <c r="B623" s="1" t="str">
        <f aca="true">IFERROR(INDEX(_h_SimpleLookup_h_!$J$59:$J$68,MATCH(CONCATENATE(INDIRECT("A"&amp;ROW())),_h_SimpleLookup_h_!$I$59:$I$68,0)),"")</f>
        <v/>
      </c>
      <c r="C623" s="4"/>
      <c r="D623" s="1" t="str">
        <f aca="true">IFERROR(INDEX(_h_SimpleLookup_h_!$J$59:$J$68,MATCH(CONCATENATE(INDIRECT("A"&amp;ROW()), "#", INDIRECT("C"&amp;ROW())),_h_SimpleLookup_h_!$I$59:$I$68,0)),"")</f>
        <v/>
      </c>
      <c r="E623" s="4"/>
      <c r="F623" s="1" t="str">
        <f aca="true">IFERROR(INDEX(_h_SimpleLookup_h_!$J$59:$J$68,MATCH(CONCATENATE(INDIRECT("A"&amp;ROW()), "#", INDIRECT("C"&amp;ROW()), "#", INDIRECT("E"&amp;ROW())),_h_SimpleLookup_h_!$I$59:$I$68,0)),"")</f>
        <v/>
      </c>
      <c r="G623" s="4"/>
      <c r="H62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23" s="4"/>
      <c r="J62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23" s="4"/>
      <c r="L623" s="1" t="str">
        <f aca="false">IF(K623&lt;&gt;"",IFERROR(VLOOKUP(CONCATENATE(A623,"#",C623,"#",E623,"#",G623,"#",I623,"#",K623),_h_SimpleLookup_h_!$D$13:$E$56,2,0),""),IF(I623&lt;&gt;"",IFERROR(VLOOKUP(CONCATENATE(A623,"#",C623,"#",E623,"#",G623,"#",I623),_h_SimpleLookup_h_!$D$13:$E$56,2,0),""),IF(G623&lt;&gt;"",IFERROR(VLOOKUP(CONCATENATE(A623,"#",C623,"#",E623,"#",G623),_h_SimpleLookup_h_!$D$13:$E$56,2,0),""),IF(E623&lt;&gt;"",IFERROR(VLOOKUP(CONCATENATE(A623,"#",C623,"#",E623),_h_SimpleLookup_h_!$D$13:$E$56,2,0),""),IF(C623&lt;&gt;"",IFERROR(VLOOKUP(CONCATENATE(A623,"#",C623),_h_SimpleLookup_h_!$D$13:$E$56,2,0),""),IF(A623&lt;&gt;"",IFERROR(VLOOKUP(CONCATENATE(A623),_h_SimpleLookup_h_!$D$13:$E$56,2,0),""),""))))))</f>
        <v/>
      </c>
      <c r="M623" s="4"/>
      <c r="N623" s="5"/>
      <c r="O623" s="4"/>
      <c r="P623" s="5"/>
      <c r="Q623" s="5"/>
      <c r="R623" s="5"/>
      <c r="S623" s="5"/>
      <c r="T623" s="4"/>
      <c r="U623" s="4"/>
      <c r="V623" s="5"/>
      <c r="W623" s="5"/>
      <c r="X623" s="5"/>
      <c r="Y623" s="5"/>
      <c r="Z623" s="5"/>
      <c r="AA623" s="5"/>
      <c r="AB623" s="5"/>
      <c r="AC623" s="5"/>
    </row>
    <row r="624" customFormat="false" ht="15" hidden="false" customHeight="false" outlineLevel="0" collapsed="false">
      <c r="A624" s="4"/>
      <c r="B624" s="1" t="str">
        <f aca="true">IFERROR(INDEX(_h_SimpleLookup_h_!$J$59:$J$68,MATCH(CONCATENATE(INDIRECT("A"&amp;ROW())),_h_SimpleLookup_h_!$I$59:$I$68,0)),"")</f>
        <v/>
      </c>
      <c r="C624" s="4"/>
      <c r="D624" s="1" t="str">
        <f aca="true">IFERROR(INDEX(_h_SimpleLookup_h_!$J$59:$J$68,MATCH(CONCATENATE(INDIRECT("A"&amp;ROW()), "#", INDIRECT("C"&amp;ROW())),_h_SimpleLookup_h_!$I$59:$I$68,0)),"")</f>
        <v/>
      </c>
      <c r="E624" s="4"/>
      <c r="F624" s="1" t="str">
        <f aca="true">IFERROR(INDEX(_h_SimpleLookup_h_!$J$59:$J$68,MATCH(CONCATENATE(INDIRECT("A"&amp;ROW()), "#", INDIRECT("C"&amp;ROW()), "#", INDIRECT("E"&amp;ROW())),_h_SimpleLookup_h_!$I$59:$I$68,0)),"")</f>
        <v/>
      </c>
      <c r="G624" s="4"/>
      <c r="H62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24" s="4"/>
      <c r="J62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24" s="4"/>
      <c r="L624" s="1" t="str">
        <f aca="false">IF(K624&lt;&gt;"",IFERROR(VLOOKUP(CONCATENATE(A624,"#",C624,"#",E624,"#",G624,"#",I624,"#",K624),_h_SimpleLookup_h_!$D$13:$E$56,2,0),""),IF(I624&lt;&gt;"",IFERROR(VLOOKUP(CONCATENATE(A624,"#",C624,"#",E624,"#",G624,"#",I624),_h_SimpleLookup_h_!$D$13:$E$56,2,0),""),IF(G624&lt;&gt;"",IFERROR(VLOOKUP(CONCATENATE(A624,"#",C624,"#",E624,"#",G624),_h_SimpleLookup_h_!$D$13:$E$56,2,0),""),IF(E624&lt;&gt;"",IFERROR(VLOOKUP(CONCATENATE(A624,"#",C624,"#",E624),_h_SimpleLookup_h_!$D$13:$E$56,2,0),""),IF(C624&lt;&gt;"",IFERROR(VLOOKUP(CONCATENATE(A624,"#",C624),_h_SimpleLookup_h_!$D$13:$E$56,2,0),""),IF(A624&lt;&gt;"",IFERROR(VLOOKUP(CONCATENATE(A624),_h_SimpleLookup_h_!$D$13:$E$56,2,0),""),""))))))</f>
        <v/>
      </c>
      <c r="M624" s="4"/>
      <c r="N624" s="5"/>
      <c r="O624" s="4"/>
      <c r="P624" s="5"/>
      <c r="Q624" s="5"/>
      <c r="R624" s="5"/>
      <c r="S624" s="5"/>
      <c r="T624" s="4"/>
      <c r="U624" s="4"/>
      <c r="V624" s="5"/>
      <c r="W624" s="5"/>
      <c r="X624" s="5"/>
      <c r="Y624" s="5"/>
      <c r="Z624" s="5"/>
      <c r="AA624" s="5"/>
      <c r="AB624" s="5"/>
      <c r="AC624" s="5"/>
    </row>
    <row r="625" customFormat="false" ht="15" hidden="false" customHeight="false" outlineLevel="0" collapsed="false">
      <c r="A625" s="4"/>
      <c r="B625" s="1" t="str">
        <f aca="true">IFERROR(INDEX(_h_SimpleLookup_h_!$J$59:$J$68,MATCH(CONCATENATE(INDIRECT("A"&amp;ROW())),_h_SimpleLookup_h_!$I$59:$I$68,0)),"")</f>
        <v/>
      </c>
      <c r="C625" s="4"/>
      <c r="D625" s="1" t="str">
        <f aca="true">IFERROR(INDEX(_h_SimpleLookup_h_!$J$59:$J$68,MATCH(CONCATENATE(INDIRECT("A"&amp;ROW()), "#", INDIRECT("C"&amp;ROW())),_h_SimpleLookup_h_!$I$59:$I$68,0)),"")</f>
        <v/>
      </c>
      <c r="E625" s="4"/>
      <c r="F625" s="1" t="str">
        <f aca="true">IFERROR(INDEX(_h_SimpleLookup_h_!$J$59:$J$68,MATCH(CONCATENATE(INDIRECT("A"&amp;ROW()), "#", INDIRECT("C"&amp;ROW()), "#", INDIRECT("E"&amp;ROW())),_h_SimpleLookup_h_!$I$59:$I$68,0)),"")</f>
        <v/>
      </c>
      <c r="G625" s="4"/>
      <c r="H62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25" s="4"/>
      <c r="J62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25" s="4"/>
      <c r="L625" s="1" t="str">
        <f aca="false">IF(K625&lt;&gt;"",IFERROR(VLOOKUP(CONCATENATE(A625,"#",C625,"#",E625,"#",G625,"#",I625,"#",K625),_h_SimpleLookup_h_!$D$13:$E$56,2,0),""),IF(I625&lt;&gt;"",IFERROR(VLOOKUP(CONCATENATE(A625,"#",C625,"#",E625,"#",G625,"#",I625),_h_SimpleLookup_h_!$D$13:$E$56,2,0),""),IF(G625&lt;&gt;"",IFERROR(VLOOKUP(CONCATENATE(A625,"#",C625,"#",E625,"#",G625),_h_SimpleLookup_h_!$D$13:$E$56,2,0),""),IF(E625&lt;&gt;"",IFERROR(VLOOKUP(CONCATENATE(A625,"#",C625,"#",E625),_h_SimpleLookup_h_!$D$13:$E$56,2,0),""),IF(C625&lt;&gt;"",IFERROR(VLOOKUP(CONCATENATE(A625,"#",C625),_h_SimpleLookup_h_!$D$13:$E$56,2,0),""),IF(A625&lt;&gt;"",IFERROR(VLOOKUP(CONCATENATE(A625),_h_SimpleLookup_h_!$D$13:$E$56,2,0),""),""))))))</f>
        <v/>
      </c>
      <c r="M625" s="4"/>
      <c r="N625" s="5"/>
      <c r="O625" s="4"/>
      <c r="P625" s="5"/>
      <c r="Q625" s="5"/>
      <c r="R625" s="5"/>
      <c r="S625" s="5"/>
      <c r="T625" s="4"/>
      <c r="U625" s="4"/>
      <c r="V625" s="5"/>
      <c r="W625" s="5"/>
      <c r="X625" s="5"/>
      <c r="Y625" s="5"/>
      <c r="Z625" s="5"/>
      <c r="AA625" s="5"/>
      <c r="AB625" s="5"/>
      <c r="AC625" s="5"/>
    </row>
    <row r="626" customFormat="false" ht="15" hidden="false" customHeight="false" outlineLevel="0" collapsed="false">
      <c r="A626" s="4"/>
      <c r="B626" s="1" t="str">
        <f aca="true">IFERROR(INDEX(_h_SimpleLookup_h_!$J$59:$J$68,MATCH(CONCATENATE(INDIRECT("A"&amp;ROW())),_h_SimpleLookup_h_!$I$59:$I$68,0)),"")</f>
        <v/>
      </c>
      <c r="C626" s="4"/>
      <c r="D626" s="1" t="str">
        <f aca="true">IFERROR(INDEX(_h_SimpleLookup_h_!$J$59:$J$68,MATCH(CONCATENATE(INDIRECT("A"&amp;ROW()), "#", INDIRECT("C"&amp;ROW())),_h_SimpleLookup_h_!$I$59:$I$68,0)),"")</f>
        <v/>
      </c>
      <c r="E626" s="4"/>
      <c r="F626" s="1" t="str">
        <f aca="true">IFERROR(INDEX(_h_SimpleLookup_h_!$J$59:$J$68,MATCH(CONCATENATE(INDIRECT("A"&amp;ROW()), "#", INDIRECT("C"&amp;ROW()), "#", INDIRECT("E"&amp;ROW())),_h_SimpleLookup_h_!$I$59:$I$68,0)),"")</f>
        <v/>
      </c>
      <c r="G626" s="4"/>
      <c r="H62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26" s="4"/>
      <c r="J62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26" s="4"/>
      <c r="L626" s="1" t="str">
        <f aca="false">IF(K626&lt;&gt;"",IFERROR(VLOOKUP(CONCATENATE(A626,"#",C626,"#",E626,"#",G626,"#",I626,"#",K626),_h_SimpleLookup_h_!$D$13:$E$56,2,0),""),IF(I626&lt;&gt;"",IFERROR(VLOOKUP(CONCATENATE(A626,"#",C626,"#",E626,"#",G626,"#",I626),_h_SimpleLookup_h_!$D$13:$E$56,2,0),""),IF(G626&lt;&gt;"",IFERROR(VLOOKUP(CONCATENATE(A626,"#",C626,"#",E626,"#",G626),_h_SimpleLookup_h_!$D$13:$E$56,2,0),""),IF(E626&lt;&gt;"",IFERROR(VLOOKUP(CONCATENATE(A626,"#",C626,"#",E626),_h_SimpleLookup_h_!$D$13:$E$56,2,0),""),IF(C626&lt;&gt;"",IFERROR(VLOOKUP(CONCATENATE(A626,"#",C626),_h_SimpleLookup_h_!$D$13:$E$56,2,0),""),IF(A626&lt;&gt;"",IFERROR(VLOOKUP(CONCATENATE(A626),_h_SimpleLookup_h_!$D$13:$E$56,2,0),""),""))))))</f>
        <v/>
      </c>
      <c r="M626" s="4"/>
      <c r="N626" s="5"/>
      <c r="O626" s="4"/>
      <c r="P626" s="5"/>
      <c r="Q626" s="5"/>
      <c r="R626" s="5"/>
      <c r="S626" s="5"/>
      <c r="T626" s="4"/>
      <c r="U626" s="4"/>
      <c r="V626" s="5"/>
      <c r="W626" s="5"/>
      <c r="X626" s="5"/>
      <c r="Y626" s="5"/>
      <c r="Z626" s="5"/>
      <c r="AA626" s="5"/>
      <c r="AB626" s="5"/>
      <c r="AC626" s="5"/>
    </row>
    <row r="627" customFormat="false" ht="15" hidden="false" customHeight="false" outlineLevel="0" collapsed="false">
      <c r="A627" s="4"/>
      <c r="B627" s="1" t="str">
        <f aca="true">IFERROR(INDEX(_h_SimpleLookup_h_!$J$59:$J$68,MATCH(CONCATENATE(INDIRECT("A"&amp;ROW())),_h_SimpleLookup_h_!$I$59:$I$68,0)),"")</f>
        <v/>
      </c>
      <c r="C627" s="4"/>
      <c r="D627" s="1" t="str">
        <f aca="true">IFERROR(INDEX(_h_SimpleLookup_h_!$J$59:$J$68,MATCH(CONCATENATE(INDIRECT("A"&amp;ROW()), "#", INDIRECT("C"&amp;ROW())),_h_SimpleLookup_h_!$I$59:$I$68,0)),"")</f>
        <v/>
      </c>
      <c r="E627" s="4"/>
      <c r="F627" s="1" t="str">
        <f aca="true">IFERROR(INDEX(_h_SimpleLookup_h_!$J$59:$J$68,MATCH(CONCATENATE(INDIRECT("A"&amp;ROW()), "#", INDIRECT("C"&amp;ROW()), "#", INDIRECT("E"&amp;ROW())),_h_SimpleLookup_h_!$I$59:$I$68,0)),"")</f>
        <v/>
      </c>
      <c r="G627" s="4"/>
      <c r="H62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27" s="4"/>
      <c r="J62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27" s="4"/>
      <c r="L627" s="1" t="str">
        <f aca="false">IF(K627&lt;&gt;"",IFERROR(VLOOKUP(CONCATENATE(A627,"#",C627,"#",E627,"#",G627,"#",I627,"#",K627),_h_SimpleLookup_h_!$D$13:$E$56,2,0),""),IF(I627&lt;&gt;"",IFERROR(VLOOKUP(CONCATENATE(A627,"#",C627,"#",E627,"#",G627,"#",I627),_h_SimpleLookup_h_!$D$13:$E$56,2,0),""),IF(G627&lt;&gt;"",IFERROR(VLOOKUP(CONCATENATE(A627,"#",C627,"#",E627,"#",G627),_h_SimpleLookup_h_!$D$13:$E$56,2,0),""),IF(E627&lt;&gt;"",IFERROR(VLOOKUP(CONCATENATE(A627,"#",C627,"#",E627),_h_SimpleLookup_h_!$D$13:$E$56,2,0),""),IF(C627&lt;&gt;"",IFERROR(VLOOKUP(CONCATENATE(A627,"#",C627),_h_SimpleLookup_h_!$D$13:$E$56,2,0),""),IF(A627&lt;&gt;"",IFERROR(VLOOKUP(CONCATENATE(A627),_h_SimpleLookup_h_!$D$13:$E$56,2,0),""),""))))))</f>
        <v/>
      </c>
      <c r="M627" s="4"/>
      <c r="N627" s="5"/>
      <c r="O627" s="4"/>
      <c r="P627" s="5"/>
      <c r="Q627" s="5"/>
      <c r="R627" s="5"/>
      <c r="S627" s="5"/>
      <c r="T627" s="4"/>
      <c r="U627" s="4"/>
      <c r="V627" s="5"/>
      <c r="W627" s="5"/>
      <c r="X627" s="5"/>
      <c r="Y627" s="5"/>
      <c r="Z627" s="5"/>
      <c r="AA627" s="5"/>
      <c r="AB627" s="5"/>
      <c r="AC627" s="5"/>
    </row>
    <row r="628" customFormat="false" ht="15" hidden="false" customHeight="false" outlineLevel="0" collapsed="false">
      <c r="A628" s="4"/>
      <c r="B628" s="1" t="str">
        <f aca="true">IFERROR(INDEX(_h_SimpleLookup_h_!$J$59:$J$68,MATCH(CONCATENATE(INDIRECT("A"&amp;ROW())),_h_SimpleLookup_h_!$I$59:$I$68,0)),"")</f>
        <v/>
      </c>
      <c r="C628" s="4"/>
      <c r="D628" s="1" t="str">
        <f aca="true">IFERROR(INDEX(_h_SimpleLookup_h_!$J$59:$J$68,MATCH(CONCATENATE(INDIRECT("A"&amp;ROW()), "#", INDIRECT("C"&amp;ROW())),_h_SimpleLookup_h_!$I$59:$I$68,0)),"")</f>
        <v/>
      </c>
      <c r="E628" s="4"/>
      <c r="F628" s="1" t="str">
        <f aca="true">IFERROR(INDEX(_h_SimpleLookup_h_!$J$59:$J$68,MATCH(CONCATENATE(INDIRECT("A"&amp;ROW()), "#", INDIRECT("C"&amp;ROW()), "#", INDIRECT("E"&amp;ROW())),_h_SimpleLookup_h_!$I$59:$I$68,0)),"")</f>
        <v/>
      </c>
      <c r="G628" s="4"/>
      <c r="H62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28" s="4"/>
      <c r="J62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28" s="4"/>
      <c r="L628" s="1" t="str">
        <f aca="false">IF(K628&lt;&gt;"",IFERROR(VLOOKUP(CONCATENATE(A628,"#",C628,"#",E628,"#",G628,"#",I628,"#",K628),_h_SimpleLookup_h_!$D$13:$E$56,2,0),""),IF(I628&lt;&gt;"",IFERROR(VLOOKUP(CONCATENATE(A628,"#",C628,"#",E628,"#",G628,"#",I628),_h_SimpleLookup_h_!$D$13:$E$56,2,0),""),IF(G628&lt;&gt;"",IFERROR(VLOOKUP(CONCATENATE(A628,"#",C628,"#",E628,"#",G628),_h_SimpleLookup_h_!$D$13:$E$56,2,0),""),IF(E628&lt;&gt;"",IFERROR(VLOOKUP(CONCATENATE(A628,"#",C628,"#",E628),_h_SimpleLookup_h_!$D$13:$E$56,2,0),""),IF(C628&lt;&gt;"",IFERROR(VLOOKUP(CONCATENATE(A628,"#",C628),_h_SimpleLookup_h_!$D$13:$E$56,2,0),""),IF(A628&lt;&gt;"",IFERROR(VLOOKUP(CONCATENATE(A628),_h_SimpleLookup_h_!$D$13:$E$56,2,0),""),""))))))</f>
        <v/>
      </c>
      <c r="M628" s="4"/>
      <c r="N628" s="5"/>
      <c r="O628" s="4"/>
      <c r="P628" s="5"/>
      <c r="Q628" s="5"/>
      <c r="R628" s="5"/>
      <c r="S628" s="5"/>
      <c r="T628" s="4"/>
      <c r="U628" s="4"/>
      <c r="V628" s="5"/>
      <c r="W628" s="5"/>
      <c r="X628" s="5"/>
      <c r="Y628" s="5"/>
      <c r="Z628" s="5"/>
      <c r="AA628" s="5"/>
      <c r="AB628" s="5"/>
      <c r="AC628" s="5"/>
    </row>
    <row r="629" customFormat="false" ht="15" hidden="false" customHeight="false" outlineLevel="0" collapsed="false">
      <c r="A629" s="4"/>
      <c r="B629" s="1" t="str">
        <f aca="true">IFERROR(INDEX(_h_SimpleLookup_h_!$J$59:$J$68,MATCH(CONCATENATE(INDIRECT("A"&amp;ROW())),_h_SimpleLookup_h_!$I$59:$I$68,0)),"")</f>
        <v/>
      </c>
      <c r="C629" s="4"/>
      <c r="D629" s="1" t="str">
        <f aca="true">IFERROR(INDEX(_h_SimpleLookup_h_!$J$59:$J$68,MATCH(CONCATENATE(INDIRECT("A"&amp;ROW()), "#", INDIRECT("C"&amp;ROW())),_h_SimpleLookup_h_!$I$59:$I$68,0)),"")</f>
        <v/>
      </c>
      <c r="E629" s="4"/>
      <c r="F629" s="1" t="str">
        <f aca="true">IFERROR(INDEX(_h_SimpleLookup_h_!$J$59:$J$68,MATCH(CONCATENATE(INDIRECT("A"&amp;ROW()), "#", INDIRECT("C"&amp;ROW()), "#", INDIRECT("E"&amp;ROW())),_h_SimpleLookup_h_!$I$59:$I$68,0)),"")</f>
        <v/>
      </c>
      <c r="G629" s="4"/>
      <c r="H62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29" s="4"/>
      <c r="J62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29" s="4"/>
      <c r="L629" s="1" t="str">
        <f aca="false">IF(K629&lt;&gt;"",IFERROR(VLOOKUP(CONCATENATE(A629,"#",C629,"#",E629,"#",G629,"#",I629,"#",K629),_h_SimpleLookup_h_!$D$13:$E$56,2,0),""),IF(I629&lt;&gt;"",IFERROR(VLOOKUP(CONCATENATE(A629,"#",C629,"#",E629,"#",G629,"#",I629),_h_SimpleLookup_h_!$D$13:$E$56,2,0),""),IF(G629&lt;&gt;"",IFERROR(VLOOKUP(CONCATENATE(A629,"#",C629,"#",E629,"#",G629),_h_SimpleLookup_h_!$D$13:$E$56,2,0),""),IF(E629&lt;&gt;"",IFERROR(VLOOKUP(CONCATENATE(A629,"#",C629,"#",E629),_h_SimpleLookup_h_!$D$13:$E$56,2,0),""),IF(C629&lt;&gt;"",IFERROR(VLOOKUP(CONCATENATE(A629,"#",C629),_h_SimpleLookup_h_!$D$13:$E$56,2,0),""),IF(A629&lt;&gt;"",IFERROR(VLOOKUP(CONCATENATE(A629),_h_SimpleLookup_h_!$D$13:$E$56,2,0),""),""))))))</f>
        <v/>
      </c>
      <c r="M629" s="4"/>
      <c r="N629" s="5"/>
      <c r="O629" s="4"/>
      <c r="P629" s="5"/>
      <c r="Q629" s="5"/>
      <c r="R629" s="5"/>
      <c r="S629" s="5"/>
      <c r="T629" s="4"/>
      <c r="U629" s="4"/>
      <c r="V629" s="5"/>
      <c r="W629" s="5"/>
      <c r="X629" s="5"/>
      <c r="Y629" s="5"/>
      <c r="Z629" s="5"/>
      <c r="AA629" s="5"/>
      <c r="AB629" s="5"/>
      <c r="AC629" s="5"/>
    </row>
    <row r="630" customFormat="false" ht="15" hidden="false" customHeight="false" outlineLevel="0" collapsed="false">
      <c r="A630" s="4"/>
      <c r="B630" s="1" t="str">
        <f aca="true">IFERROR(INDEX(_h_SimpleLookup_h_!$J$59:$J$68,MATCH(CONCATENATE(INDIRECT("A"&amp;ROW())),_h_SimpleLookup_h_!$I$59:$I$68,0)),"")</f>
        <v/>
      </c>
      <c r="C630" s="4"/>
      <c r="D630" s="1" t="str">
        <f aca="true">IFERROR(INDEX(_h_SimpleLookup_h_!$J$59:$J$68,MATCH(CONCATENATE(INDIRECT("A"&amp;ROW()), "#", INDIRECT("C"&amp;ROW())),_h_SimpleLookup_h_!$I$59:$I$68,0)),"")</f>
        <v/>
      </c>
      <c r="E630" s="4"/>
      <c r="F630" s="1" t="str">
        <f aca="true">IFERROR(INDEX(_h_SimpleLookup_h_!$J$59:$J$68,MATCH(CONCATENATE(INDIRECT("A"&amp;ROW()), "#", INDIRECT("C"&amp;ROW()), "#", INDIRECT("E"&amp;ROW())),_h_SimpleLookup_h_!$I$59:$I$68,0)),"")</f>
        <v/>
      </c>
      <c r="G630" s="4"/>
      <c r="H63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30" s="4"/>
      <c r="J63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30" s="4"/>
      <c r="L630" s="1" t="str">
        <f aca="false">IF(K630&lt;&gt;"",IFERROR(VLOOKUP(CONCATENATE(A630,"#",C630,"#",E630,"#",G630,"#",I630,"#",K630),_h_SimpleLookup_h_!$D$13:$E$56,2,0),""),IF(I630&lt;&gt;"",IFERROR(VLOOKUP(CONCATENATE(A630,"#",C630,"#",E630,"#",G630,"#",I630),_h_SimpleLookup_h_!$D$13:$E$56,2,0),""),IF(G630&lt;&gt;"",IFERROR(VLOOKUP(CONCATENATE(A630,"#",C630,"#",E630,"#",G630),_h_SimpleLookup_h_!$D$13:$E$56,2,0),""),IF(E630&lt;&gt;"",IFERROR(VLOOKUP(CONCATENATE(A630,"#",C630,"#",E630),_h_SimpleLookup_h_!$D$13:$E$56,2,0),""),IF(C630&lt;&gt;"",IFERROR(VLOOKUP(CONCATENATE(A630,"#",C630),_h_SimpleLookup_h_!$D$13:$E$56,2,0),""),IF(A630&lt;&gt;"",IFERROR(VLOOKUP(CONCATENATE(A630),_h_SimpleLookup_h_!$D$13:$E$56,2,0),""),""))))))</f>
        <v/>
      </c>
      <c r="M630" s="4"/>
      <c r="N630" s="5"/>
      <c r="O630" s="4"/>
      <c r="P630" s="5"/>
      <c r="Q630" s="5"/>
      <c r="R630" s="5"/>
      <c r="S630" s="5"/>
      <c r="T630" s="4"/>
      <c r="U630" s="4"/>
      <c r="V630" s="5"/>
      <c r="W630" s="5"/>
      <c r="X630" s="5"/>
      <c r="Y630" s="5"/>
      <c r="Z630" s="5"/>
      <c r="AA630" s="5"/>
      <c r="AB630" s="5"/>
      <c r="AC630" s="5"/>
    </row>
    <row r="631" customFormat="false" ht="15" hidden="false" customHeight="false" outlineLevel="0" collapsed="false">
      <c r="A631" s="4"/>
      <c r="B631" s="1" t="str">
        <f aca="true">IFERROR(INDEX(_h_SimpleLookup_h_!$J$59:$J$68,MATCH(CONCATENATE(INDIRECT("A"&amp;ROW())),_h_SimpleLookup_h_!$I$59:$I$68,0)),"")</f>
        <v/>
      </c>
      <c r="C631" s="4"/>
      <c r="D631" s="1" t="str">
        <f aca="true">IFERROR(INDEX(_h_SimpleLookup_h_!$J$59:$J$68,MATCH(CONCATENATE(INDIRECT("A"&amp;ROW()), "#", INDIRECT("C"&amp;ROW())),_h_SimpleLookup_h_!$I$59:$I$68,0)),"")</f>
        <v/>
      </c>
      <c r="E631" s="4"/>
      <c r="F631" s="1" t="str">
        <f aca="true">IFERROR(INDEX(_h_SimpleLookup_h_!$J$59:$J$68,MATCH(CONCATENATE(INDIRECT("A"&amp;ROW()), "#", INDIRECT("C"&amp;ROW()), "#", INDIRECT("E"&amp;ROW())),_h_SimpleLookup_h_!$I$59:$I$68,0)),"")</f>
        <v/>
      </c>
      <c r="G631" s="4"/>
      <c r="H63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31" s="4"/>
      <c r="J63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31" s="4"/>
      <c r="L631" s="1" t="str">
        <f aca="false">IF(K631&lt;&gt;"",IFERROR(VLOOKUP(CONCATENATE(A631,"#",C631,"#",E631,"#",G631,"#",I631,"#",K631),_h_SimpleLookup_h_!$D$13:$E$56,2,0),""),IF(I631&lt;&gt;"",IFERROR(VLOOKUP(CONCATENATE(A631,"#",C631,"#",E631,"#",G631,"#",I631),_h_SimpleLookup_h_!$D$13:$E$56,2,0),""),IF(G631&lt;&gt;"",IFERROR(VLOOKUP(CONCATENATE(A631,"#",C631,"#",E631,"#",G631),_h_SimpleLookup_h_!$D$13:$E$56,2,0),""),IF(E631&lt;&gt;"",IFERROR(VLOOKUP(CONCATENATE(A631,"#",C631,"#",E631),_h_SimpleLookup_h_!$D$13:$E$56,2,0),""),IF(C631&lt;&gt;"",IFERROR(VLOOKUP(CONCATENATE(A631,"#",C631),_h_SimpleLookup_h_!$D$13:$E$56,2,0),""),IF(A631&lt;&gt;"",IFERROR(VLOOKUP(CONCATENATE(A631),_h_SimpleLookup_h_!$D$13:$E$56,2,0),""),""))))))</f>
        <v/>
      </c>
      <c r="M631" s="4"/>
      <c r="N631" s="5"/>
      <c r="O631" s="4"/>
      <c r="P631" s="5"/>
      <c r="Q631" s="5"/>
      <c r="R631" s="5"/>
      <c r="S631" s="5"/>
      <c r="T631" s="4"/>
      <c r="U631" s="4"/>
      <c r="V631" s="5"/>
      <c r="W631" s="5"/>
      <c r="X631" s="5"/>
      <c r="Y631" s="5"/>
      <c r="Z631" s="5"/>
      <c r="AA631" s="5"/>
      <c r="AB631" s="5"/>
      <c r="AC631" s="5"/>
    </row>
    <row r="632" customFormat="false" ht="15" hidden="false" customHeight="false" outlineLevel="0" collapsed="false">
      <c r="A632" s="4"/>
      <c r="B632" s="1" t="str">
        <f aca="true">IFERROR(INDEX(_h_SimpleLookup_h_!$J$59:$J$68,MATCH(CONCATENATE(INDIRECT("A"&amp;ROW())),_h_SimpleLookup_h_!$I$59:$I$68,0)),"")</f>
        <v/>
      </c>
      <c r="C632" s="4"/>
      <c r="D632" s="1" t="str">
        <f aca="true">IFERROR(INDEX(_h_SimpleLookup_h_!$J$59:$J$68,MATCH(CONCATENATE(INDIRECT("A"&amp;ROW()), "#", INDIRECT("C"&amp;ROW())),_h_SimpleLookup_h_!$I$59:$I$68,0)),"")</f>
        <v/>
      </c>
      <c r="E632" s="4"/>
      <c r="F632" s="1" t="str">
        <f aca="true">IFERROR(INDEX(_h_SimpleLookup_h_!$J$59:$J$68,MATCH(CONCATENATE(INDIRECT("A"&amp;ROW()), "#", INDIRECT("C"&amp;ROW()), "#", INDIRECT("E"&amp;ROW())),_h_SimpleLookup_h_!$I$59:$I$68,0)),"")</f>
        <v/>
      </c>
      <c r="G632" s="4"/>
      <c r="H63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32" s="4"/>
      <c r="J63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32" s="4"/>
      <c r="L632" s="1" t="str">
        <f aca="false">IF(K632&lt;&gt;"",IFERROR(VLOOKUP(CONCATENATE(A632,"#",C632,"#",E632,"#",G632,"#",I632,"#",K632),_h_SimpleLookup_h_!$D$13:$E$56,2,0),""),IF(I632&lt;&gt;"",IFERROR(VLOOKUP(CONCATENATE(A632,"#",C632,"#",E632,"#",G632,"#",I632),_h_SimpleLookup_h_!$D$13:$E$56,2,0),""),IF(G632&lt;&gt;"",IFERROR(VLOOKUP(CONCATENATE(A632,"#",C632,"#",E632,"#",G632),_h_SimpleLookup_h_!$D$13:$E$56,2,0),""),IF(E632&lt;&gt;"",IFERROR(VLOOKUP(CONCATENATE(A632,"#",C632,"#",E632),_h_SimpleLookup_h_!$D$13:$E$56,2,0),""),IF(C632&lt;&gt;"",IFERROR(VLOOKUP(CONCATENATE(A632,"#",C632),_h_SimpleLookup_h_!$D$13:$E$56,2,0),""),IF(A632&lt;&gt;"",IFERROR(VLOOKUP(CONCATENATE(A632),_h_SimpleLookup_h_!$D$13:$E$56,2,0),""),""))))))</f>
        <v/>
      </c>
      <c r="M632" s="4"/>
      <c r="N632" s="5"/>
      <c r="O632" s="4"/>
      <c r="P632" s="5"/>
      <c r="Q632" s="5"/>
      <c r="R632" s="5"/>
      <c r="S632" s="5"/>
      <c r="T632" s="4"/>
      <c r="U632" s="4"/>
      <c r="V632" s="5"/>
      <c r="W632" s="5"/>
      <c r="X632" s="5"/>
      <c r="Y632" s="5"/>
      <c r="Z632" s="5"/>
      <c r="AA632" s="5"/>
      <c r="AB632" s="5"/>
      <c r="AC632" s="5"/>
    </row>
    <row r="633" customFormat="false" ht="15" hidden="false" customHeight="false" outlineLevel="0" collapsed="false">
      <c r="A633" s="4"/>
      <c r="B633" s="1" t="str">
        <f aca="true">IFERROR(INDEX(_h_SimpleLookup_h_!$J$59:$J$68,MATCH(CONCATENATE(INDIRECT("A"&amp;ROW())),_h_SimpleLookup_h_!$I$59:$I$68,0)),"")</f>
        <v/>
      </c>
      <c r="C633" s="4"/>
      <c r="D633" s="1" t="str">
        <f aca="true">IFERROR(INDEX(_h_SimpleLookup_h_!$J$59:$J$68,MATCH(CONCATENATE(INDIRECT("A"&amp;ROW()), "#", INDIRECT("C"&amp;ROW())),_h_SimpleLookup_h_!$I$59:$I$68,0)),"")</f>
        <v/>
      </c>
      <c r="E633" s="4"/>
      <c r="F633" s="1" t="str">
        <f aca="true">IFERROR(INDEX(_h_SimpleLookup_h_!$J$59:$J$68,MATCH(CONCATENATE(INDIRECT("A"&amp;ROW()), "#", INDIRECT("C"&amp;ROW()), "#", INDIRECT("E"&amp;ROW())),_h_SimpleLookup_h_!$I$59:$I$68,0)),"")</f>
        <v/>
      </c>
      <c r="G633" s="4"/>
      <c r="H63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33" s="4"/>
      <c r="J63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33" s="4"/>
      <c r="L633" s="1" t="str">
        <f aca="false">IF(K633&lt;&gt;"",IFERROR(VLOOKUP(CONCATENATE(A633,"#",C633,"#",E633,"#",G633,"#",I633,"#",K633),_h_SimpleLookup_h_!$D$13:$E$56,2,0),""),IF(I633&lt;&gt;"",IFERROR(VLOOKUP(CONCATENATE(A633,"#",C633,"#",E633,"#",G633,"#",I633),_h_SimpleLookup_h_!$D$13:$E$56,2,0),""),IF(G633&lt;&gt;"",IFERROR(VLOOKUP(CONCATENATE(A633,"#",C633,"#",E633,"#",G633),_h_SimpleLookup_h_!$D$13:$E$56,2,0),""),IF(E633&lt;&gt;"",IFERROR(VLOOKUP(CONCATENATE(A633,"#",C633,"#",E633),_h_SimpleLookup_h_!$D$13:$E$56,2,0),""),IF(C633&lt;&gt;"",IFERROR(VLOOKUP(CONCATENATE(A633,"#",C633),_h_SimpleLookup_h_!$D$13:$E$56,2,0),""),IF(A633&lt;&gt;"",IFERROR(VLOOKUP(CONCATENATE(A633),_h_SimpleLookup_h_!$D$13:$E$56,2,0),""),""))))))</f>
        <v/>
      </c>
      <c r="M633" s="4"/>
      <c r="N633" s="5"/>
      <c r="O633" s="4"/>
      <c r="P633" s="5"/>
      <c r="Q633" s="5"/>
      <c r="R633" s="5"/>
      <c r="S633" s="5"/>
      <c r="T633" s="4"/>
      <c r="U633" s="4"/>
      <c r="V633" s="5"/>
      <c r="W633" s="5"/>
      <c r="X633" s="5"/>
      <c r="Y633" s="5"/>
      <c r="Z633" s="5"/>
      <c r="AA633" s="5"/>
      <c r="AB633" s="5"/>
      <c r="AC633" s="5"/>
    </row>
    <row r="634" customFormat="false" ht="15" hidden="false" customHeight="false" outlineLevel="0" collapsed="false">
      <c r="A634" s="4"/>
      <c r="B634" s="1" t="str">
        <f aca="true">IFERROR(INDEX(_h_SimpleLookup_h_!$J$59:$J$68,MATCH(CONCATENATE(INDIRECT("A"&amp;ROW())),_h_SimpleLookup_h_!$I$59:$I$68,0)),"")</f>
        <v/>
      </c>
      <c r="C634" s="4"/>
      <c r="D634" s="1" t="str">
        <f aca="true">IFERROR(INDEX(_h_SimpleLookup_h_!$J$59:$J$68,MATCH(CONCATENATE(INDIRECT("A"&amp;ROW()), "#", INDIRECT("C"&amp;ROW())),_h_SimpleLookup_h_!$I$59:$I$68,0)),"")</f>
        <v/>
      </c>
      <c r="E634" s="4"/>
      <c r="F634" s="1" t="str">
        <f aca="true">IFERROR(INDEX(_h_SimpleLookup_h_!$J$59:$J$68,MATCH(CONCATENATE(INDIRECT("A"&amp;ROW()), "#", INDIRECT("C"&amp;ROW()), "#", INDIRECT("E"&amp;ROW())),_h_SimpleLookup_h_!$I$59:$I$68,0)),"")</f>
        <v/>
      </c>
      <c r="G634" s="4"/>
      <c r="H63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34" s="4"/>
      <c r="J63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34" s="4"/>
      <c r="L634" s="1" t="str">
        <f aca="false">IF(K634&lt;&gt;"",IFERROR(VLOOKUP(CONCATENATE(A634,"#",C634,"#",E634,"#",G634,"#",I634,"#",K634),_h_SimpleLookup_h_!$D$13:$E$56,2,0),""),IF(I634&lt;&gt;"",IFERROR(VLOOKUP(CONCATENATE(A634,"#",C634,"#",E634,"#",G634,"#",I634),_h_SimpleLookup_h_!$D$13:$E$56,2,0),""),IF(G634&lt;&gt;"",IFERROR(VLOOKUP(CONCATENATE(A634,"#",C634,"#",E634,"#",G634),_h_SimpleLookup_h_!$D$13:$E$56,2,0),""),IF(E634&lt;&gt;"",IFERROR(VLOOKUP(CONCATENATE(A634,"#",C634,"#",E634),_h_SimpleLookup_h_!$D$13:$E$56,2,0),""),IF(C634&lt;&gt;"",IFERROR(VLOOKUP(CONCATENATE(A634,"#",C634),_h_SimpleLookup_h_!$D$13:$E$56,2,0),""),IF(A634&lt;&gt;"",IFERROR(VLOOKUP(CONCATENATE(A634),_h_SimpleLookup_h_!$D$13:$E$56,2,0),""),""))))))</f>
        <v/>
      </c>
      <c r="M634" s="4"/>
      <c r="N634" s="5"/>
      <c r="O634" s="4"/>
      <c r="P634" s="5"/>
      <c r="Q634" s="5"/>
      <c r="R634" s="5"/>
      <c r="S634" s="5"/>
      <c r="T634" s="4"/>
      <c r="U634" s="4"/>
      <c r="V634" s="5"/>
      <c r="W634" s="5"/>
      <c r="X634" s="5"/>
      <c r="Y634" s="5"/>
      <c r="Z634" s="5"/>
      <c r="AA634" s="5"/>
      <c r="AB634" s="5"/>
      <c r="AC634" s="5"/>
    </row>
    <row r="635" customFormat="false" ht="15" hidden="false" customHeight="false" outlineLevel="0" collapsed="false">
      <c r="A635" s="4"/>
      <c r="B635" s="1" t="str">
        <f aca="true">IFERROR(INDEX(_h_SimpleLookup_h_!$J$59:$J$68,MATCH(CONCATENATE(INDIRECT("A"&amp;ROW())),_h_SimpleLookup_h_!$I$59:$I$68,0)),"")</f>
        <v/>
      </c>
      <c r="C635" s="4"/>
      <c r="D635" s="1" t="str">
        <f aca="true">IFERROR(INDEX(_h_SimpleLookup_h_!$J$59:$J$68,MATCH(CONCATENATE(INDIRECT("A"&amp;ROW()), "#", INDIRECT("C"&amp;ROW())),_h_SimpleLookup_h_!$I$59:$I$68,0)),"")</f>
        <v/>
      </c>
      <c r="E635" s="4"/>
      <c r="F635" s="1" t="str">
        <f aca="true">IFERROR(INDEX(_h_SimpleLookup_h_!$J$59:$J$68,MATCH(CONCATENATE(INDIRECT("A"&amp;ROW()), "#", INDIRECT("C"&amp;ROW()), "#", INDIRECT("E"&amp;ROW())),_h_SimpleLookup_h_!$I$59:$I$68,0)),"")</f>
        <v/>
      </c>
      <c r="G635" s="4"/>
      <c r="H63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35" s="4"/>
      <c r="J63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35" s="4"/>
      <c r="L635" s="1" t="str">
        <f aca="false">IF(K635&lt;&gt;"",IFERROR(VLOOKUP(CONCATENATE(A635,"#",C635,"#",E635,"#",G635,"#",I635,"#",K635),_h_SimpleLookup_h_!$D$13:$E$56,2,0),""),IF(I635&lt;&gt;"",IFERROR(VLOOKUP(CONCATENATE(A635,"#",C635,"#",E635,"#",G635,"#",I635),_h_SimpleLookup_h_!$D$13:$E$56,2,0),""),IF(G635&lt;&gt;"",IFERROR(VLOOKUP(CONCATENATE(A635,"#",C635,"#",E635,"#",G635),_h_SimpleLookup_h_!$D$13:$E$56,2,0),""),IF(E635&lt;&gt;"",IFERROR(VLOOKUP(CONCATENATE(A635,"#",C635,"#",E635),_h_SimpleLookup_h_!$D$13:$E$56,2,0),""),IF(C635&lt;&gt;"",IFERROR(VLOOKUP(CONCATENATE(A635,"#",C635),_h_SimpleLookup_h_!$D$13:$E$56,2,0),""),IF(A635&lt;&gt;"",IFERROR(VLOOKUP(CONCATENATE(A635),_h_SimpleLookup_h_!$D$13:$E$56,2,0),""),""))))))</f>
        <v/>
      </c>
      <c r="M635" s="4"/>
      <c r="N635" s="5"/>
      <c r="O635" s="4"/>
      <c r="P635" s="5"/>
      <c r="Q635" s="5"/>
      <c r="R635" s="5"/>
      <c r="S635" s="5"/>
      <c r="T635" s="4"/>
      <c r="U635" s="4"/>
      <c r="V635" s="5"/>
      <c r="W635" s="5"/>
      <c r="X635" s="5"/>
      <c r="Y635" s="5"/>
      <c r="Z635" s="5"/>
      <c r="AA635" s="5"/>
      <c r="AB635" s="5"/>
      <c r="AC635" s="5"/>
    </row>
    <row r="636" customFormat="false" ht="15" hidden="false" customHeight="false" outlineLevel="0" collapsed="false">
      <c r="A636" s="4"/>
      <c r="B636" s="1" t="str">
        <f aca="true">IFERROR(INDEX(_h_SimpleLookup_h_!$J$59:$J$68,MATCH(CONCATENATE(INDIRECT("A"&amp;ROW())),_h_SimpleLookup_h_!$I$59:$I$68,0)),"")</f>
        <v/>
      </c>
      <c r="C636" s="4"/>
      <c r="D636" s="1" t="str">
        <f aca="true">IFERROR(INDEX(_h_SimpleLookup_h_!$J$59:$J$68,MATCH(CONCATENATE(INDIRECT("A"&amp;ROW()), "#", INDIRECT("C"&amp;ROW())),_h_SimpleLookup_h_!$I$59:$I$68,0)),"")</f>
        <v/>
      </c>
      <c r="E636" s="4"/>
      <c r="F636" s="1" t="str">
        <f aca="true">IFERROR(INDEX(_h_SimpleLookup_h_!$J$59:$J$68,MATCH(CONCATENATE(INDIRECT("A"&amp;ROW()), "#", INDIRECT("C"&amp;ROW()), "#", INDIRECT("E"&amp;ROW())),_h_SimpleLookup_h_!$I$59:$I$68,0)),"")</f>
        <v/>
      </c>
      <c r="G636" s="4"/>
      <c r="H63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36" s="4"/>
      <c r="J63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36" s="4"/>
      <c r="L636" s="1" t="str">
        <f aca="false">IF(K636&lt;&gt;"",IFERROR(VLOOKUP(CONCATENATE(A636,"#",C636,"#",E636,"#",G636,"#",I636,"#",K636),_h_SimpleLookup_h_!$D$13:$E$56,2,0),""),IF(I636&lt;&gt;"",IFERROR(VLOOKUP(CONCATENATE(A636,"#",C636,"#",E636,"#",G636,"#",I636),_h_SimpleLookup_h_!$D$13:$E$56,2,0),""),IF(G636&lt;&gt;"",IFERROR(VLOOKUP(CONCATENATE(A636,"#",C636,"#",E636,"#",G636),_h_SimpleLookup_h_!$D$13:$E$56,2,0),""),IF(E636&lt;&gt;"",IFERROR(VLOOKUP(CONCATENATE(A636,"#",C636,"#",E636),_h_SimpleLookup_h_!$D$13:$E$56,2,0),""),IF(C636&lt;&gt;"",IFERROR(VLOOKUP(CONCATENATE(A636,"#",C636),_h_SimpleLookup_h_!$D$13:$E$56,2,0),""),IF(A636&lt;&gt;"",IFERROR(VLOOKUP(CONCATENATE(A636),_h_SimpleLookup_h_!$D$13:$E$56,2,0),""),""))))))</f>
        <v/>
      </c>
      <c r="M636" s="4"/>
      <c r="N636" s="5"/>
      <c r="O636" s="4"/>
      <c r="P636" s="5"/>
      <c r="Q636" s="5"/>
      <c r="R636" s="5"/>
      <c r="S636" s="5"/>
      <c r="T636" s="4"/>
      <c r="U636" s="4"/>
      <c r="V636" s="5"/>
      <c r="W636" s="5"/>
      <c r="X636" s="5"/>
      <c r="Y636" s="5"/>
      <c r="Z636" s="5"/>
      <c r="AA636" s="5"/>
      <c r="AB636" s="5"/>
      <c r="AC636" s="5"/>
    </row>
    <row r="637" customFormat="false" ht="15" hidden="false" customHeight="false" outlineLevel="0" collapsed="false">
      <c r="A637" s="4"/>
      <c r="B637" s="1" t="str">
        <f aca="true">IFERROR(INDEX(_h_SimpleLookup_h_!$J$59:$J$68,MATCH(CONCATENATE(INDIRECT("A"&amp;ROW())),_h_SimpleLookup_h_!$I$59:$I$68,0)),"")</f>
        <v/>
      </c>
      <c r="C637" s="4"/>
      <c r="D637" s="1" t="str">
        <f aca="true">IFERROR(INDEX(_h_SimpleLookup_h_!$J$59:$J$68,MATCH(CONCATENATE(INDIRECT("A"&amp;ROW()), "#", INDIRECT("C"&amp;ROW())),_h_SimpleLookup_h_!$I$59:$I$68,0)),"")</f>
        <v/>
      </c>
      <c r="E637" s="4"/>
      <c r="F637" s="1" t="str">
        <f aca="true">IFERROR(INDEX(_h_SimpleLookup_h_!$J$59:$J$68,MATCH(CONCATENATE(INDIRECT("A"&amp;ROW()), "#", INDIRECT("C"&amp;ROW()), "#", INDIRECT("E"&amp;ROW())),_h_SimpleLookup_h_!$I$59:$I$68,0)),"")</f>
        <v/>
      </c>
      <c r="G637" s="4"/>
      <c r="H63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37" s="4"/>
      <c r="J63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37" s="4"/>
      <c r="L637" s="1" t="str">
        <f aca="false">IF(K637&lt;&gt;"",IFERROR(VLOOKUP(CONCATENATE(A637,"#",C637,"#",E637,"#",G637,"#",I637,"#",K637),_h_SimpleLookup_h_!$D$13:$E$56,2,0),""),IF(I637&lt;&gt;"",IFERROR(VLOOKUP(CONCATENATE(A637,"#",C637,"#",E637,"#",G637,"#",I637),_h_SimpleLookup_h_!$D$13:$E$56,2,0),""),IF(G637&lt;&gt;"",IFERROR(VLOOKUP(CONCATENATE(A637,"#",C637,"#",E637,"#",G637),_h_SimpleLookup_h_!$D$13:$E$56,2,0),""),IF(E637&lt;&gt;"",IFERROR(VLOOKUP(CONCATENATE(A637,"#",C637,"#",E637),_h_SimpleLookup_h_!$D$13:$E$56,2,0),""),IF(C637&lt;&gt;"",IFERROR(VLOOKUP(CONCATENATE(A637,"#",C637),_h_SimpleLookup_h_!$D$13:$E$56,2,0),""),IF(A637&lt;&gt;"",IFERROR(VLOOKUP(CONCATENATE(A637),_h_SimpleLookup_h_!$D$13:$E$56,2,0),""),""))))))</f>
        <v/>
      </c>
      <c r="M637" s="4"/>
      <c r="N637" s="5"/>
      <c r="O637" s="4"/>
      <c r="P637" s="5"/>
      <c r="Q637" s="5"/>
      <c r="R637" s="5"/>
      <c r="S637" s="5"/>
      <c r="T637" s="4"/>
      <c r="U637" s="4"/>
      <c r="V637" s="5"/>
      <c r="W637" s="5"/>
      <c r="X637" s="5"/>
      <c r="Y637" s="5"/>
      <c r="Z637" s="5"/>
      <c r="AA637" s="5"/>
      <c r="AB637" s="5"/>
      <c r="AC637" s="5"/>
    </row>
    <row r="638" customFormat="false" ht="15" hidden="false" customHeight="false" outlineLevel="0" collapsed="false">
      <c r="A638" s="4"/>
      <c r="B638" s="1" t="str">
        <f aca="true">IFERROR(INDEX(_h_SimpleLookup_h_!$J$59:$J$68,MATCH(CONCATENATE(INDIRECT("A"&amp;ROW())),_h_SimpleLookup_h_!$I$59:$I$68,0)),"")</f>
        <v/>
      </c>
      <c r="C638" s="4"/>
      <c r="D638" s="1" t="str">
        <f aca="true">IFERROR(INDEX(_h_SimpleLookup_h_!$J$59:$J$68,MATCH(CONCATENATE(INDIRECT("A"&amp;ROW()), "#", INDIRECT("C"&amp;ROW())),_h_SimpleLookup_h_!$I$59:$I$68,0)),"")</f>
        <v/>
      </c>
      <c r="E638" s="4"/>
      <c r="F638" s="1" t="str">
        <f aca="true">IFERROR(INDEX(_h_SimpleLookup_h_!$J$59:$J$68,MATCH(CONCATENATE(INDIRECT("A"&amp;ROW()), "#", INDIRECT("C"&amp;ROW()), "#", INDIRECT("E"&amp;ROW())),_h_SimpleLookup_h_!$I$59:$I$68,0)),"")</f>
        <v/>
      </c>
      <c r="G638" s="4"/>
      <c r="H63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38" s="4"/>
      <c r="J63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38" s="4"/>
      <c r="L638" s="1" t="str">
        <f aca="false">IF(K638&lt;&gt;"",IFERROR(VLOOKUP(CONCATENATE(A638,"#",C638,"#",E638,"#",G638,"#",I638,"#",K638),_h_SimpleLookup_h_!$D$13:$E$56,2,0),""),IF(I638&lt;&gt;"",IFERROR(VLOOKUP(CONCATENATE(A638,"#",C638,"#",E638,"#",G638,"#",I638),_h_SimpleLookup_h_!$D$13:$E$56,2,0),""),IF(G638&lt;&gt;"",IFERROR(VLOOKUP(CONCATENATE(A638,"#",C638,"#",E638,"#",G638),_h_SimpleLookup_h_!$D$13:$E$56,2,0),""),IF(E638&lt;&gt;"",IFERROR(VLOOKUP(CONCATENATE(A638,"#",C638,"#",E638),_h_SimpleLookup_h_!$D$13:$E$56,2,0),""),IF(C638&lt;&gt;"",IFERROR(VLOOKUP(CONCATENATE(A638,"#",C638),_h_SimpleLookup_h_!$D$13:$E$56,2,0),""),IF(A638&lt;&gt;"",IFERROR(VLOOKUP(CONCATENATE(A638),_h_SimpleLookup_h_!$D$13:$E$56,2,0),""),""))))))</f>
        <v/>
      </c>
      <c r="M638" s="4"/>
      <c r="N638" s="5"/>
      <c r="O638" s="4"/>
      <c r="P638" s="5"/>
      <c r="Q638" s="5"/>
      <c r="R638" s="5"/>
      <c r="S638" s="5"/>
      <c r="T638" s="4"/>
      <c r="U638" s="4"/>
      <c r="V638" s="5"/>
      <c r="W638" s="5"/>
      <c r="X638" s="5"/>
      <c r="Y638" s="5"/>
      <c r="Z638" s="5"/>
      <c r="AA638" s="5"/>
      <c r="AB638" s="5"/>
      <c r="AC638" s="5"/>
    </row>
    <row r="639" customFormat="false" ht="15" hidden="false" customHeight="false" outlineLevel="0" collapsed="false">
      <c r="A639" s="4"/>
      <c r="B639" s="1" t="str">
        <f aca="true">IFERROR(INDEX(_h_SimpleLookup_h_!$J$59:$J$68,MATCH(CONCATENATE(INDIRECT("A"&amp;ROW())),_h_SimpleLookup_h_!$I$59:$I$68,0)),"")</f>
        <v/>
      </c>
      <c r="C639" s="4"/>
      <c r="D639" s="1" t="str">
        <f aca="true">IFERROR(INDEX(_h_SimpleLookup_h_!$J$59:$J$68,MATCH(CONCATENATE(INDIRECT("A"&amp;ROW()), "#", INDIRECT("C"&amp;ROW())),_h_SimpleLookup_h_!$I$59:$I$68,0)),"")</f>
        <v/>
      </c>
      <c r="E639" s="4"/>
      <c r="F639" s="1" t="str">
        <f aca="true">IFERROR(INDEX(_h_SimpleLookup_h_!$J$59:$J$68,MATCH(CONCATENATE(INDIRECT("A"&amp;ROW()), "#", INDIRECT("C"&amp;ROW()), "#", INDIRECT("E"&amp;ROW())),_h_SimpleLookup_h_!$I$59:$I$68,0)),"")</f>
        <v/>
      </c>
      <c r="G639" s="4"/>
      <c r="H63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39" s="4"/>
      <c r="J63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39" s="4"/>
      <c r="L639" s="1" t="str">
        <f aca="false">IF(K639&lt;&gt;"",IFERROR(VLOOKUP(CONCATENATE(A639,"#",C639,"#",E639,"#",G639,"#",I639,"#",K639),_h_SimpleLookup_h_!$D$13:$E$56,2,0),""),IF(I639&lt;&gt;"",IFERROR(VLOOKUP(CONCATENATE(A639,"#",C639,"#",E639,"#",G639,"#",I639),_h_SimpleLookup_h_!$D$13:$E$56,2,0),""),IF(G639&lt;&gt;"",IFERROR(VLOOKUP(CONCATENATE(A639,"#",C639,"#",E639,"#",G639),_h_SimpleLookup_h_!$D$13:$E$56,2,0),""),IF(E639&lt;&gt;"",IFERROR(VLOOKUP(CONCATENATE(A639,"#",C639,"#",E639),_h_SimpleLookup_h_!$D$13:$E$56,2,0),""),IF(C639&lt;&gt;"",IFERROR(VLOOKUP(CONCATENATE(A639,"#",C639),_h_SimpleLookup_h_!$D$13:$E$56,2,0),""),IF(A639&lt;&gt;"",IFERROR(VLOOKUP(CONCATENATE(A639),_h_SimpleLookup_h_!$D$13:$E$56,2,0),""),""))))))</f>
        <v/>
      </c>
      <c r="M639" s="4"/>
      <c r="N639" s="5"/>
      <c r="O639" s="4"/>
      <c r="P639" s="5"/>
      <c r="Q639" s="5"/>
      <c r="R639" s="5"/>
      <c r="S639" s="5"/>
      <c r="T639" s="4"/>
      <c r="U639" s="4"/>
      <c r="V639" s="5"/>
      <c r="W639" s="5"/>
      <c r="X639" s="5"/>
      <c r="Y639" s="5"/>
      <c r="Z639" s="5"/>
      <c r="AA639" s="5"/>
      <c r="AB639" s="5"/>
      <c r="AC639" s="5"/>
    </row>
    <row r="640" customFormat="false" ht="15" hidden="false" customHeight="false" outlineLevel="0" collapsed="false">
      <c r="A640" s="4"/>
      <c r="B640" s="1" t="str">
        <f aca="true">IFERROR(INDEX(_h_SimpleLookup_h_!$J$59:$J$68,MATCH(CONCATENATE(INDIRECT("A"&amp;ROW())),_h_SimpleLookup_h_!$I$59:$I$68,0)),"")</f>
        <v/>
      </c>
      <c r="C640" s="4"/>
      <c r="D640" s="1" t="str">
        <f aca="true">IFERROR(INDEX(_h_SimpleLookup_h_!$J$59:$J$68,MATCH(CONCATENATE(INDIRECT("A"&amp;ROW()), "#", INDIRECT("C"&amp;ROW())),_h_SimpleLookup_h_!$I$59:$I$68,0)),"")</f>
        <v/>
      </c>
      <c r="E640" s="4"/>
      <c r="F640" s="1" t="str">
        <f aca="true">IFERROR(INDEX(_h_SimpleLookup_h_!$J$59:$J$68,MATCH(CONCATENATE(INDIRECT("A"&amp;ROW()), "#", INDIRECT("C"&amp;ROW()), "#", INDIRECT("E"&amp;ROW())),_h_SimpleLookup_h_!$I$59:$I$68,0)),"")</f>
        <v/>
      </c>
      <c r="G640" s="4"/>
      <c r="H64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40" s="4"/>
      <c r="J64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40" s="4"/>
      <c r="L640" s="1" t="str">
        <f aca="false">IF(K640&lt;&gt;"",IFERROR(VLOOKUP(CONCATENATE(A640,"#",C640,"#",E640,"#",G640,"#",I640,"#",K640),_h_SimpleLookup_h_!$D$13:$E$56,2,0),""),IF(I640&lt;&gt;"",IFERROR(VLOOKUP(CONCATENATE(A640,"#",C640,"#",E640,"#",G640,"#",I640),_h_SimpleLookup_h_!$D$13:$E$56,2,0),""),IF(G640&lt;&gt;"",IFERROR(VLOOKUP(CONCATENATE(A640,"#",C640,"#",E640,"#",G640),_h_SimpleLookup_h_!$D$13:$E$56,2,0),""),IF(E640&lt;&gt;"",IFERROR(VLOOKUP(CONCATENATE(A640,"#",C640,"#",E640),_h_SimpleLookup_h_!$D$13:$E$56,2,0),""),IF(C640&lt;&gt;"",IFERROR(VLOOKUP(CONCATENATE(A640,"#",C640),_h_SimpleLookup_h_!$D$13:$E$56,2,0),""),IF(A640&lt;&gt;"",IFERROR(VLOOKUP(CONCATENATE(A640),_h_SimpleLookup_h_!$D$13:$E$56,2,0),""),""))))))</f>
        <v/>
      </c>
      <c r="M640" s="4"/>
      <c r="N640" s="5"/>
      <c r="O640" s="4"/>
      <c r="P640" s="5"/>
      <c r="Q640" s="5"/>
      <c r="R640" s="5"/>
      <c r="S640" s="5"/>
      <c r="T640" s="4"/>
      <c r="U640" s="4"/>
      <c r="V640" s="5"/>
      <c r="W640" s="5"/>
      <c r="X640" s="5"/>
      <c r="Y640" s="5"/>
      <c r="Z640" s="5"/>
      <c r="AA640" s="5"/>
      <c r="AB640" s="5"/>
      <c r="AC640" s="5"/>
    </row>
    <row r="641" customFormat="false" ht="15" hidden="false" customHeight="false" outlineLevel="0" collapsed="false">
      <c r="A641" s="4"/>
      <c r="B641" s="1" t="str">
        <f aca="true">IFERROR(INDEX(_h_SimpleLookup_h_!$J$59:$J$68,MATCH(CONCATENATE(INDIRECT("A"&amp;ROW())),_h_SimpleLookup_h_!$I$59:$I$68,0)),"")</f>
        <v/>
      </c>
      <c r="C641" s="4"/>
      <c r="D641" s="1" t="str">
        <f aca="true">IFERROR(INDEX(_h_SimpleLookup_h_!$J$59:$J$68,MATCH(CONCATENATE(INDIRECT("A"&amp;ROW()), "#", INDIRECT("C"&amp;ROW())),_h_SimpleLookup_h_!$I$59:$I$68,0)),"")</f>
        <v/>
      </c>
      <c r="E641" s="4"/>
      <c r="F641" s="1" t="str">
        <f aca="true">IFERROR(INDEX(_h_SimpleLookup_h_!$J$59:$J$68,MATCH(CONCATENATE(INDIRECT("A"&amp;ROW()), "#", INDIRECT("C"&amp;ROW()), "#", INDIRECT("E"&amp;ROW())),_h_SimpleLookup_h_!$I$59:$I$68,0)),"")</f>
        <v/>
      </c>
      <c r="G641" s="4"/>
      <c r="H64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41" s="4"/>
      <c r="J64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41" s="4"/>
      <c r="L641" s="1" t="str">
        <f aca="false">IF(K641&lt;&gt;"",IFERROR(VLOOKUP(CONCATENATE(A641,"#",C641,"#",E641,"#",G641,"#",I641,"#",K641),_h_SimpleLookup_h_!$D$13:$E$56,2,0),""),IF(I641&lt;&gt;"",IFERROR(VLOOKUP(CONCATENATE(A641,"#",C641,"#",E641,"#",G641,"#",I641),_h_SimpleLookup_h_!$D$13:$E$56,2,0),""),IF(G641&lt;&gt;"",IFERROR(VLOOKUP(CONCATENATE(A641,"#",C641,"#",E641,"#",G641),_h_SimpleLookup_h_!$D$13:$E$56,2,0),""),IF(E641&lt;&gt;"",IFERROR(VLOOKUP(CONCATENATE(A641,"#",C641,"#",E641),_h_SimpleLookup_h_!$D$13:$E$56,2,0),""),IF(C641&lt;&gt;"",IFERROR(VLOOKUP(CONCATENATE(A641,"#",C641),_h_SimpleLookup_h_!$D$13:$E$56,2,0),""),IF(A641&lt;&gt;"",IFERROR(VLOOKUP(CONCATENATE(A641),_h_SimpleLookup_h_!$D$13:$E$56,2,0),""),""))))))</f>
        <v/>
      </c>
      <c r="M641" s="4"/>
      <c r="N641" s="5"/>
      <c r="O641" s="4"/>
      <c r="P641" s="5"/>
      <c r="Q641" s="5"/>
      <c r="R641" s="5"/>
      <c r="S641" s="5"/>
      <c r="T641" s="4"/>
      <c r="U641" s="4"/>
      <c r="V641" s="5"/>
      <c r="W641" s="5"/>
      <c r="X641" s="5"/>
      <c r="Y641" s="5"/>
      <c r="Z641" s="5"/>
      <c r="AA641" s="5"/>
      <c r="AB641" s="5"/>
      <c r="AC641" s="5"/>
    </row>
    <row r="642" customFormat="false" ht="15" hidden="false" customHeight="false" outlineLevel="0" collapsed="false">
      <c r="A642" s="4"/>
      <c r="B642" s="1" t="str">
        <f aca="true">IFERROR(INDEX(_h_SimpleLookup_h_!$J$59:$J$68,MATCH(CONCATENATE(INDIRECT("A"&amp;ROW())),_h_SimpleLookup_h_!$I$59:$I$68,0)),"")</f>
        <v/>
      </c>
      <c r="C642" s="4"/>
      <c r="D642" s="1" t="str">
        <f aca="true">IFERROR(INDEX(_h_SimpleLookup_h_!$J$59:$J$68,MATCH(CONCATENATE(INDIRECT("A"&amp;ROW()), "#", INDIRECT("C"&amp;ROW())),_h_SimpleLookup_h_!$I$59:$I$68,0)),"")</f>
        <v/>
      </c>
      <c r="E642" s="4"/>
      <c r="F642" s="1" t="str">
        <f aca="true">IFERROR(INDEX(_h_SimpleLookup_h_!$J$59:$J$68,MATCH(CONCATENATE(INDIRECT("A"&amp;ROW()), "#", INDIRECT("C"&amp;ROW()), "#", INDIRECT("E"&amp;ROW())),_h_SimpleLookup_h_!$I$59:$I$68,0)),"")</f>
        <v/>
      </c>
      <c r="G642" s="4"/>
      <c r="H64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42" s="4"/>
      <c r="J64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42" s="4"/>
      <c r="L642" s="1" t="str">
        <f aca="false">IF(K642&lt;&gt;"",IFERROR(VLOOKUP(CONCATENATE(A642,"#",C642,"#",E642,"#",G642,"#",I642,"#",K642),_h_SimpleLookup_h_!$D$13:$E$56,2,0),""),IF(I642&lt;&gt;"",IFERROR(VLOOKUP(CONCATENATE(A642,"#",C642,"#",E642,"#",G642,"#",I642),_h_SimpleLookup_h_!$D$13:$E$56,2,0),""),IF(G642&lt;&gt;"",IFERROR(VLOOKUP(CONCATENATE(A642,"#",C642,"#",E642,"#",G642),_h_SimpleLookup_h_!$D$13:$E$56,2,0),""),IF(E642&lt;&gt;"",IFERROR(VLOOKUP(CONCATENATE(A642,"#",C642,"#",E642),_h_SimpleLookup_h_!$D$13:$E$56,2,0),""),IF(C642&lt;&gt;"",IFERROR(VLOOKUP(CONCATENATE(A642,"#",C642),_h_SimpleLookup_h_!$D$13:$E$56,2,0),""),IF(A642&lt;&gt;"",IFERROR(VLOOKUP(CONCATENATE(A642),_h_SimpleLookup_h_!$D$13:$E$56,2,0),""),""))))))</f>
        <v/>
      </c>
      <c r="M642" s="4"/>
      <c r="N642" s="5"/>
      <c r="O642" s="4"/>
      <c r="P642" s="5"/>
      <c r="Q642" s="5"/>
      <c r="R642" s="5"/>
      <c r="S642" s="5"/>
      <c r="T642" s="4"/>
      <c r="U642" s="4"/>
      <c r="V642" s="5"/>
      <c r="W642" s="5"/>
      <c r="X642" s="5"/>
      <c r="Y642" s="5"/>
      <c r="Z642" s="5"/>
      <c r="AA642" s="5"/>
      <c r="AB642" s="5"/>
      <c r="AC642" s="5"/>
    </row>
    <row r="643" customFormat="false" ht="15" hidden="false" customHeight="false" outlineLevel="0" collapsed="false">
      <c r="A643" s="4"/>
      <c r="B643" s="1" t="str">
        <f aca="true">IFERROR(INDEX(_h_SimpleLookup_h_!$J$59:$J$68,MATCH(CONCATENATE(INDIRECT("A"&amp;ROW())),_h_SimpleLookup_h_!$I$59:$I$68,0)),"")</f>
        <v/>
      </c>
      <c r="C643" s="4"/>
      <c r="D643" s="1" t="str">
        <f aca="true">IFERROR(INDEX(_h_SimpleLookup_h_!$J$59:$J$68,MATCH(CONCATENATE(INDIRECT("A"&amp;ROW()), "#", INDIRECT("C"&amp;ROW())),_h_SimpleLookup_h_!$I$59:$I$68,0)),"")</f>
        <v/>
      </c>
      <c r="E643" s="4"/>
      <c r="F643" s="1" t="str">
        <f aca="true">IFERROR(INDEX(_h_SimpleLookup_h_!$J$59:$J$68,MATCH(CONCATENATE(INDIRECT("A"&amp;ROW()), "#", INDIRECT("C"&amp;ROW()), "#", INDIRECT("E"&amp;ROW())),_h_SimpleLookup_h_!$I$59:$I$68,0)),"")</f>
        <v/>
      </c>
      <c r="G643" s="4"/>
      <c r="H64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43" s="4"/>
      <c r="J64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43" s="4"/>
      <c r="L643" s="1" t="str">
        <f aca="false">IF(K643&lt;&gt;"",IFERROR(VLOOKUP(CONCATENATE(A643,"#",C643,"#",E643,"#",G643,"#",I643,"#",K643),_h_SimpleLookup_h_!$D$13:$E$56,2,0),""),IF(I643&lt;&gt;"",IFERROR(VLOOKUP(CONCATENATE(A643,"#",C643,"#",E643,"#",G643,"#",I643),_h_SimpleLookup_h_!$D$13:$E$56,2,0),""),IF(G643&lt;&gt;"",IFERROR(VLOOKUP(CONCATENATE(A643,"#",C643,"#",E643,"#",G643),_h_SimpleLookup_h_!$D$13:$E$56,2,0),""),IF(E643&lt;&gt;"",IFERROR(VLOOKUP(CONCATENATE(A643,"#",C643,"#",E643),_h_SimpleLookup_h_!$D$13:$E$56,2,0),""),IF(C643&lt;&gt;"",IFERROR(VLOOKUP(CONCATENATE(A643,"#",C643),_h_SimpleLookup_h_!$D$13:$E$56,2,0),""),IF(A643&lt;&gt;"",IFERROR(VLOOKUP(CONCATENATE(A643),_h_SimpleLookup_h_!$D$13:$E$56,2,0),""),""))))))</f>
        <v/>
      </c>
      <c r="M643" s="4"/>
      <c r="N643" s="5"/>
      <c r="O643" s="4"/>
      <c r="P643" s="5"/>
      <c r="Q643" s="5"/>
      <c r="R643" s="5"/>
      <c r="S643" s="5"/>
      <c r="T643" s="4"/>
      <c r="U643" s="4"/>
      <c r="V643" s="5"/>
      <c r="W643" s="5"/>
      <c r="X643" s="5"/>
      <c r="Y643" s="5"/>
      <c r="Z643" s="5"/>
      <c r="AA643" s="5"/>
      <c r="AB643" s="5"/>
      <c r="AC643" s="5"/>
    </row>
    <row r="644" customFormat="false" ht="15" hidden="false" customHeight="false" outlineLevel="0" collapsed="false">
      <c r="A644" s="4"/>
      <c r="B644" s="1" t="str">
        <f aca="true">IFERROR(INDEX(_h_SimpleLookup_h_!$J$59:$J$68,MATCH(CONCATENATE(INDIRECT("A"&amp;ROW())),_h_SimpleLookup_h_!$I$59:$I$68,0)),"")</f>
        <v/>
      </c>
      <c r="C644" s="4"/>
      <c r="D644" s="1" t="str">
        <f aca="true">IFERROR(INDEX(_h_SimpleLookup_h_!$J$59:$J$68,MATCH(CONCATENATE(INDIRECT("A"&amp;ROW()), "#", INDIRECT("C"&amp;ROW())),_h_SimpleLookup_h_!$I$59:$I$68,0)),"")</f>
        <v/>
      </c>
      <c r="E644" s="4"/>
      <c r="F644" s="1" t="str">
        <f aca="true">IFERROR(INDEX(_h_SimpleLookup_h_!$J$59:$J$68,MATCH(CONCATENATE(INDIRECT("A"&amp;ROW()), "#", INDIRECT("C"&amp;ROW()), "#", INDIRECT("E"&amp;ROW())),_h_SimpleLookup_h_!$I$59:$I$68,0)),"")</f>
        <v/>
      </c>
      <c r="G644" s="4"/>
      <c r="H64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44" s="4"/>
      <c r="J64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44" s="4"/>
      <c r="L644" s="1" t="str">
        <f aca="false">IF(K644&lt;&gt;"",IFERROR(VLOOKUP(CONCATENATE(A644,"#",C644,"#",E644,"#",G644,"#",I644,"#",K644),_h_SimpleLookup_h_!$D$13:$E$56,2,0),""),IF(I644&lt;&gt;"",IFERROR(VLOOKUP(CONCATENATE(A644,"#",C644,"#",E644,"#",G644,"#",I644),_h_SimpleLookup_h_!$D$13:$E$56,2,0),""),IF(G644&lt;&gt;"",IFERROR(VLOOKUP(CONCATENATE(A644,"#",C644,"#",E644,"#",G644),_h_SimpleLookup_h_!$D$13:$E$56,2,0),""),IF(E644&lt;&gt;"",IFERROR(VLOOKUP(CONCATENATE(A644,"#",C644,"#",E644),_h_SimpleLookup_h_!$D$13:$E$56,2,0),""),IF(C644&lt;&gt;"",IFERROR(VLOOKUP(CONCATENATE(A644,"#",C644),_h_SimpleLookup_h_!$D$13:$E$56,2,0),""),IF(A644&lt;&gt;"",IFERROR(VLOOKUP(CONCATENATE(A644),_h_SimpleLookup_h_!$D$13:$E$56,2,0),""),""))))))</f>
        <v/>
      </c>
      <c r="M644" s="4"/>
      <c r="N644" s="5"/>
      <c r="O644" s="4"/>
      <c r="P644" s="5"/>
      <c r="Q644" s="5"/>
      <c r="R644" s="5"/>
      <c r="S644" s="5"/>
      <c r="T644" s="4"/>
      <c r="U644" s="4"/>
      <c r="V644" s="5"/>
      <c r="W644" s="5"/>
      <c r="X644" s="5"/>
      <c r="Y644" s="5"/>
      <c r="Z644" s="5"/>
      <c r="AA644" s="5"/>
      <c r="AB644" s="5"/>
      <c r="AC644" s="5"/>
    </row>
    <row r="645" customFormat="false" ht="15" hidden="false" customHeight="false" outlineLevel="0" collapsed="false">
      <c r="A645" s="4"/>
      <c r="B645" s="1" t="str">
        <f aca="true">IFERROR(INDEX(_h_SimpleLookup_h_!$J$59:$J$68,MATCH(CONCATENATE(INDIRECT("A"&amp;ROW())),_h_SimpleLookup_h_!$I$59:$I$68,0)),"")</f>
        <v/>
      </c>
      <c r="C645" s="4"/>
      <c r="D645" s="1" t="str">
        <f aca="true">IFERROR(INDEX(_h_SimpleLookup_h_!$J$59:$J$68,MATCH(CONCATENATE(INDIRECT("A"&amp;ROW()), "#", INDIRECT("C"&amp;ROW())),_h_SimpleLookup_h_!$I$59:$I$68,0)),"")</f>
        <v/>
      </c>
      <c r="E645" s="4"/>
      <c r="F645" s="1" t="str">
        <f aca="true">IFERROR(INDEX(_h_SimpleLookup_h_!$J$59:$J$68,MATCH(CONCATENATE(INDIRECT("A"&amp;ROW()), "#", INDIRECT("C"&amp;ROW()), "#", INDIRECT("E"&amp;ROW())),_h_SimpleLookup_h_!$I$59:$I$68,0)),"")</f>
        <v/>
      </c>
      <c r="G645" s="4"/>
      <c r="H64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45" s="4"/>
      <c r="J64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45" s="4"/>
      <c r="L645" s="1" t="str">
        <f aca="false">IF(K645&lt;&gt;"",IFERROR(VLOOKUP(CONCATENATE(A645,"#",C645,"#",E645,"#",G645,"#",I645,"#",K645),_h_SimpleLookup_h_!$D$13:$E$56,2,0),""),IF(I645&lt;&gt;"",IFERROR(VLOOKUP(CONCATENATE(A645,"#",C645,"#",E645,"#",G645,"#",I645),_h_SimpleLookup_h_!$D$13:$E$56,2,0),""),IF(G645&lt;&gt;"",IFERROR(VLOOKUP(CONCATENATE(A645,"#",C645,"#",E645,"#",G645),_h_SimpleLookup_h_!$D$13:$E$56,2,0),""),IF(E645&lt;&gt;"",IFERROR(VLOOKUP(CONCATENATE(A645,"#",C645,"#",E645),_h_SimpleLookup_h_!$D$13:$E$56,2,0),""),IF(C645&lt;&gt;"",IFERROR(VLOOKUP(CONCATENATE(A645,"#",C645),_h_SimpleLookup_h_!$D$13:$E$56,2,0),""),IF(A645&lt;&gt;"",IFERROR(VLOOKUP(CONCATENATE(A645),_h_SimpleLookup_h_!$D$13:$E$56,2,0),""),""))))))</f>
        <v/>
      </c>
      <c r="M645" s="4"/>
      <c r="N645" s="5"/>
      <c r="O645" s="4"/>
      <c r="P645" s="5"/>
      <c r="Q645" s="5"/>
      <c r="R645" s="5"/>
      <c r="S645" s="5"/>
      <c r="T645" s="4"/>
      <c r="U645" s="4"/>
      <c r="V645" s="5"/>
      <c r="W645" s="5"/>
      <c r="X645" s="5"/>
      <c r="Y645" s="5"/>
      <c r="Z645" s="5"/>
      <c r="AA645" s="5"/>
      <c r="AB645" s="5"/>
      <c r="AC645" s="5"/>
    </row>
    <row r="646" customFormat="false" ht="15" hidden="false" customHeight="false" outlineLevel="0" collapsed="false">
      <c r="A646" s="4"/>
      <c r="B646" s="1" t="str">
        <f aca="true">IFERROR(INDEX(_h_SimpleLookup_h_!$J$59:$J$68,MATCH(CONCATENATE(INDIRECT("A"&amp;ROW())),_h_SimpleLookup_h_!$I$59:$I$68,0)),"")</f>
        <v/>
      </c>
      <c r="C646" s="4"/>
      <c r="D646" s="1" t="str">
        <f aca="true">IFERROR(INDEX(_h_SimpleLookup_h_!$J$59:$J$68,MATCH(CONCATENATE(INDIRECT("A"&amp;ROW()), "#", INDIRECT("C"&amp;ROW())),_h_SimpleLookup_h_!$I$59:$I$68,0)),"")</f>
        <v/>
      </c>
      <c r="E646" s="4"/>
      <c r="F646" s="1" t="str">
        <f aca="true">IFERROR(INDEX(_h_SimpleLookup_h_!$J$59:$J$68,MATCH(CONCATENATE(INDIRECT("A"&amp;ROW()), "#", INDIRECT("C"&amp;ROW()), "#", INDIRECT("E"&amp;ROW())),_h_SimpleLookup_h_!$I$59:$I$68,0)),"")</f>
        <v/>
      </c>
      <c r="G646" s="4"/>
      <c r="H64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46" s="4"/>
      <c r="J64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46" s="4"/>
      <c r="L646" s="1" t="str">
        <f aca="false">IF(K646&lt;&gt;"",IFERROR(VLOOKUP(CONCATENATE(A646,"#",C646,"#",E646,"#",G646,"#",I646,"#",K646),_h_SimpleLookup_h_!$D$13:$E$56,2,0),""),IF(I646&lt;&gt;"",IFERROR(VLOOKUP(CONCATENATE(A646,"#",C646,"#",E646,"#",G646,"#",I646),_h_SimpleLookup_h_!$D$13:$E$56,2,0),""),IF(G646&lt;&gt;"",IFERROR(VLOOKUP(CONCATENATE(A646,"#",C646,"#",E646,"#",G646),_h_SimpleLookup_h_!$D$13:$E$56,2,0),""),IF(E646&lt;&gt;"",IFERROR(VLOOKUP(CONCATENATE(A646,"#",C646,"#",E646),_h_SimpleLookup_h_!$D$13:$E$56,2,0),""),IF(C646&lt;&gt;"",IFERROR(VLOOKUP(CONCATENATE(A646,"#",C646),_h_SimpleLookup_h_!$D$13:$E$56,2,0),""),IF(A646&lt;&gt;"",IFERROR(VLOOKUP(CONCATENATE(A646),_h_SimpleLookup_h_!$D$13:$E$56,2,0),""),""))))))</f>
        <v/>
      </c>
      <c r="M646" s="4"/>
      <c r="N646" s="5"/>
      <c r="O646" s="4"/>
      <c r="P646" s="5"/>
      <c r="Q646" s="5"/>
      <c r="R646" s="5"/>
      <c r="S646" s="5"/>
      <c r="T646" s="4"/>
      <c r="U646" s="4"/>
      <c r="V646" s="5"/>
      <c r="W646" s="5"/>
      <c r="X646" s="5"/>
      <c r="Y646" s="5"/>
      <c r="Z646" s="5"/>
      <c r="AA646" s="5"/>
      <c r="AB646" s="5"/>
      <c r="AC646" s="5"/>
    </row>
    <row r="647" customFormat="false" ht="15" hidden="false" customHeight="false" outlineLevel="0" collapsed="false">
      <c r="A647" s="4"/>
      <c r="B647" s="1" t="str">
        <f aca="true">IFERROR(INDEX(_h_SimpleLookup_h_!$J$59:$J$68,MATCH(CONCATENATE(INDIRECT("A"&amp;ROW())),_h_SimpleLookup_h_!$I$59:$I$68,0)),"")</f>
        <v/>
      </c>
      <c r="C647" s="4"/>
      <c r="D647" s="1" t="str">
        <f aca="true">IFERROR(INDEX(_h_SimpleLookup_h_!$J$59:$J$68,MATCH(CONCATENATE(INDIRECT("A"&amp;ROW()), "#", INDIRECT("C"&amp;ROW())),_h_SimpleLookup_h_!$I$59:$I$68,0)),"")</f>
        <v/>
      </c>
      <c r="E647" s="4"/>
      <c r="F647" s="1" t="str">
        <f aca="true">IFERROR(INDEX(_h_SimpleLookup_h_!$J$59:$J$68,MATCH(CONCATENATE(INDIRECT("A"&amp;ROW()), "#", INDIRECT("C"&amp;ROW()), "#", INDIRECT("E"&amp;ROW())),_h_SimpleLookup_h_!$I$59:$I$68,0)),"")</f>
        <v/>
      </c>
      <c r="G647" s="4"/>
      <c r="H64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47" s="4"/>
      <c r="J64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47" s="4"/>
      <c r="L647" s="1" t="str">
        <f aca="false">IF(K647&lt;&gt;"",IFERROR(VLOOKUP(CONCATENATE(A647,"#",C647,"#",E647,"#",G647,"#",I647,"#",K647),_h_SimpleLookup_h_!$D$13:$E$56,2,0),""),IF(I647&lt;&gt;"",IFERROR(VLOOKUP(CONCATENATE(A647,"#",C647,"#",E647,"#",G647,"#",I647),_h_SimpleLookup_h_!$D$13:$E$56,2,0),""),IF(G647&lt;&gt;"",IFERROR(VLOOKUP(CONCATENATE(A647,"#",C647,"#",E647,"#",G647),_h_SimpleLookup_h_!$D$13:$E$56,2,0),""),IF(E647&lt;&gt;"",IFERROR(VLOOKUP(CONCATENATE(A647,"#",C647,"#",E647),_h_SimpleLookup_h_!$D$13:$E$56,2,0),""),IF(C647&lt;&gt;"",IFERROR(VLOOKUP(CONCATENATE(A647,"#",C647),_h_SimpleLookup_h_!$D$13:$E$56,2,0),""),IF(A647&lt;&gt;"",IFERROR(VLOOKUP(CONCATENATE(A647),_h_SimpleLookup_h_!$D$13:$E$56,2,0),""),""))))))</f>
        <v/>
      </c>
      <c r="M647" s="4"/>
      <c r="N647" s="5"/>
      <c r="O647" s="4"/>
      <c r="P647" s="5"/>
      <c r="Q647" s="5"/>
      <c r="R647" s="5"/>
      <c r="S647" s="5"/>
      <c r="T647" s="4"/>
      <c r="U647" s="4"/>
      <c r="V647" s="5"/>
      <c r="W647" s="5"/>
      <c r="X647" s="5"/>
      <c r="Y647" s="5"/>
      <c r="Z647" s="5"/>
      <c r="AA647" s="5"/>
      <c r="AB647" s="5"/>
      <c r="AC647" s="5"/>
    </row>
    <row r="648" customFormat="false" ht="15" hidden="false" customHeight="false" outlineLevel="0" collapsed="false">
      <c r="A648" s="4"/>
      <c r="B648" s="1" t="str">
        <f aca="true">IFERROR(INDEX(_h_SimpleLookup_h_!$J$59:$J$68,MATCH(CONCATENATE(INDIRECT("A"&amp;ROW())),_h_SimpleLookup_h_!$I$59:$I$68,0)),"")</f>
        <v/>
      </c>
      <c r="C648" s="4"/>
      <c r="D648" s="1" t="str">
        <f aca="true">IFERROR(INDEX(_h_SimpleLookup_h_!$J$59:$J$68,MATCH(CONCATENATE(INDIRECT("A"&amp;ROW()), "#", INDIRECT("C"&amp;ROW())),_h_SimpleLookup_h_!$I$59:$I$68,0)),"")</f>
        <v/>
      </c>
      <c r="E648" s="4"/>
      <c r="F648" s="1" t="str">
        <f aca="true">IFERROR(INDEX(_h_SimpleLookup_h_!$J$59:$J$68,MATCH(CONCATENATE(INDIRECT("A"&amp;ROW()), "#", INDIRECT("C"&amp;ROW()), "#", INDIRECT("E"&amp;ROW())),_h_SimpleLookup_h_!$I$59:$I$68,0)),"")</f>
        <v/>
      </c>
      <c r="G648" s="4"/>
      <c r="H64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48" s="4"/>
      <c r="J64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48" s="4"/>
      <c r="L648" s="1" t="str">
        <f aca="false">IF(K648&lt;&gt;"",IFERROR(VLOOKUP(CONCATENATE(A648,"#",C648,"#",E648,"#",G648,"#",I648,"#",K648),_h_SimpleLookup_h_!$D$13:$E$56,2,0),""),IF(I648&lt;&gt;"",IFERROR(VLOOKUP(CONCATENATE(A648,"#",C648,"#",E648,"#",G648,"#",I648),_h_SimpleLookup_h_!$D$13:$E$56,2,0),""),IF(G648&lt;&gt;"",IFERROR(VLOOKUP(CONCATENATE(A648,"#",C648,"#",E648,"#",G648),_h_SimpleLookup_h_!$D$13:$E$56,2,0),""),IF(E648&lt;&gt;"",IFERROR(VLOOKUP(CONCATENATE(A648,"#",C648,"#",E648),_h_SimpleLookup_h_!$D$13:$E$56,2,0),""),IF(C648&lt;&gt;"",IFERROR(VLOOKUP(CONCATENATE(A648,"#",C648),_h_SimpleLookup_h_!$D$13:$E$56,2,0),""),IF(A648&lt;&gt;"",IFERROR(VLOOKUP(CONCATENATE(A648),_h_SimpleLookup_h_!$D$13:$E$56,2,0),""),""))))))</f>
        <v/>
      </c>
      <c r="M648" s="4"/>
      <c r="N648" s="5"/>
      <c r="O648" s="4"/>
      <c r="P648" s="5"/>
      <c r="Q648" s="5"/>
      <c r="R648" s="5"/>
      <c r="S648" s="5"/>
      <c r="T648" s="4"/>
      <c r="U648" s="4"/>
      <c r="V648" s="5"/>
      <c r="W648" s="5"/>
      <c r="X648" s="5"/>
      <c r="Y648" s="5"/>
      <c r="Z648" s="5"/>
      <c r="AA648" s="5"/>
      <c r="AB648" s="5"/>
      <c r="AC648" s="5"/>
    </row>
    <row r="649" customFormat="false" ht="15" hidden="false" customHeight="false" outlineLevel="0" collapsed="false">
      <c r="A649" s="4"/>
      <c r="B649" s="1" t="str">
        <f aca="true">IFERROR(INDEX(_h_SimpleLookup_h_!$J$59:$J$68,MATCH(CONCATENATE(INDIRECT("A"&amp;ROW())),_h_SimpleLookup_h_!$I$59:$I$68,0)),"")</f>
        <v/>
      </c>
      <c r="C649" s="4"/>
      <c r="D649" s="1" t="str">
        <f aca="true">IFERROR(INDEX(_h_SimpleLookup_h_!$J$59:$J$68,MATCH(CONCATENATE(INDIRECT("A"&amp;ROW()), "#", INDIRECT("C"&amp;ROW())),_h_SimpleLookup_h_!$I$59:$I$68,0)),"")</f>
        <v/>
      </c>
      <c r="E649" s="4"/>
      <c r="F649" s="1" t="str">
        <f aca="true">IFERROR(INDEX(_h_SimpleLookup_h_!$J$59:$J$68,MATCH(CONCATENATE(INDIRECT("A"&amp;ROW()), "#", INDIRECT("C"&amp;ROW()), "#", INDIRECT("E"&amp;ROW())),_h_SimpleLookup_h_!$I$59:$I$68,0)),"")</f>
        <v/>
      </c>
      <c r="G649" s="4"/>
      <c r="H64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49" s="4"/>
      <c r="J64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49" s="4"/>
      <c r="L649" s="1" t="str">
        <f aca="false">IF(K649&lt;&gt;"",IFERROR(VLOOKUP(CONCATENATE(A649,"#",C649,"#",E649,"#",G649,"#",I649,"#",K649),_h_SimpleLookup_h_!$D$13:$E$56,2,0),""),IF(I649&lt;&gt;"",IFERROR(VLOOKUP(CONCATENATE(A649,"#",C649,"#",E649,"#",G649,"#",I649),_h_SimpleLookup_h_!$D$13:$E$56,2,0),""),IF(G649&lt;&gt;"",IFERROR(VLOOKUP(CONCATENATE(A649,"#",C649,"#",E649,"#",G649),_h_SimpleLookup_h_!$D$13:$E$56,2,0),""),IF(E649&lt;&gt;"",IFERROR(VLOOKUP(CONCATENATE(A649,"#",C649,"#",E649),_h_SimpleLookup_h_!$D$13:$E$56,2,0),""),IF(C649&lt;&gt;"",IFERROR(VLOOKUP(CONCATENATE(A649,"#",C649),_h_SimpleLookup_h_!$D$13:$E$56,2,0),""),IF(A649&lt;&gt;"",IFERROR(VLOOKUP(CONCATENATE(A649),_h_SimpleLookup_h_!$D$13:$E$56,2,0),""),""))))))</f>
        <v/>
      </c>
      <c r="M649" s="4"/>
      <c r="N649" s="5"/>
      <c r="O649" s="4"/>
      <c r="P649" s="5"/>
      <c r="Q649" s="5"/>
      <c r="R649" s="5"/>
      <c r="S649" s="5"/>
      <c r="T649" s="4"/>
      <c r="U649" s="4"/>
      <c r="V649" s="5"/>
      <c r="W649" s="5"/>
      <c r="X649" s="5"/>
      <c r="Y649" s="5"/>
      <c r="Z649" s="5"/>
      <c r="AA649" s="5"/>
      <c r="AB649" s="5"/>
      <c r="AC649" s="5"/>
    </row>
    <row r="650" customFormat="false" ht="15" hidden="false" customHeight="false" outlineLevel="0" collapsed="false">
      <c r="A650" s="4"/>
      <c r="B650" s="1" t="str">
        <f aca="true">IFERROR(INDEX(_h_SimpleLookup_h_!$J$59:$J$68,MATCH(CONCATENATE(INDIRECT("A"&amp;ROW())),_h_SimpleLookup_h_!$I$59:$I$68,0)),"")</f>
        <v/>
      </c>
      <c r="C650" s="4"/>
      <c r="D650" s="1" t="str">
        <f aca="true">IFERROR(INDEX(_h_SimpleLookup_h_!$J$59:$J$68,MATCH(CONCATENATE(INDIRECT("A"&amp;ROW()), "#", INDIRECT("C"&amp;ROW())),_h_SimpleLookup_h_!$I$59:$I$68,0)),"")</f>
        <v/>
      </c>
      <c r="E650" s="4"/>
      <c r="F650" s="1" t="str">
        <f aca="true">IFERROR(INDEX(_h_SimpleLookup_h_!$J$59:$J$68,MATCH(CONCATENATE(INDIRECT("A"&amp;ROW()), "#", INDIRECT("C"&amp;ROW()), "#", INDIRECT("E"&amp;ROW())),_h_SimpleLookup_h_!$I$59:$I$68,0)),"")</f>
        <v/>
      </c>
      <c r="G650" s="4"/>
      <c r="H65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50" s="4"/>
      <c r="J65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50" s="4"/>
      <c r="L650" s="1" t="str">
        <f aca="false">IF(K650&lt;&gt;"",IFERROR(VLOOKUP(CONCATENATE(A650,"#",C650,"#",E650,"#",G650,"#",I650,"#",K650),_h_SimpleLookup_h_!$D$13:$E$56,2,0),""),IF(I650&lt;&gt;"",IFERROR(VLOOKUP(CONCATENATE(A650,"#",C650,"#",E650,"#",G650,"#",I650),_h_SimpleLookup_h_!$D$13:$E$56,2,0),""),IF(G650&lt;&gt;"",IFERROR(VLOOKUP(CONCATENATE(A650,"#",C650,"#",E650,"#",G650),_h_SimpleLookup_h_!$D$13:$E$56,2,0),""),IF(E650&lt;&gt;"",IFERROR(VLOOKUP(CONCATENATE(A650,"#",C650,"#",E650),_h_SimpleLookup_h_!$D$13:$E$56,2,0),""),IF(C650&lt;&gt;"",IFERROR(VLOOKUP(CONCATENATE(A650,"#",C650),_h_SimpleLookup_h_!$D$13:$E$56,2,0),""),IF(A650&lt;&gt;"",IFERROR(VLOOKUP(CONCATENATE(A650),_h_SimpleLookup_h_!$D$13:$E$56,2,0),""),""))))))</f>
        <v/>
      </c>
      <c r="M650" s="4"/>
      <c r="N650" s="5"/>
      <c r="O650" s="4"/>
      <c r="P650" s="5"/>
      <c r="Q650" s="5"/>
      <c r="R650" s="5"/>
      <c r="S650" s="5"/>
      <c r="T650" s="4"/>
      <c r="U650" s="4"/>
      <c r="V650" s="5"/>
      <c r="W650" s="5"/>
      <c r="X650" s="5"/>
      <c r="Y650" s="5"/>
      <c r="Z650" s="5"/>
      <c r="AA650" s="5"/>
      <c r="AB650" s="5"/>
      <c r="AC650" s="5"/>
    </row>
    <row r="651" customFormat="false" ht="15" hidden="false" customHeight="false" outlineLevel="0" collapsed="false">
      <c r="A651" s="4"/>
      <c r="B651" s="1" t="str">
        <f aca="true">IFERROR(INDEX(_h_SimpleLookup_h_!$J$59:$J$68,MATCH(CONCATENATE(INDIRECT("A"&amp;ROW())),_h_SimpleLookup_h_!$I$59:$I$68,0)),"")</f>
        <v/>
      </c>
      <c r="C651" s="4"/>
      <c r="D651" s="1" t="str">
        <f aca="true">IFERROR(INDEX(_h_SimpleLookup_h_!$J$59:$J$68,MATCH(CONCATENATE(INDIRECT("A"&amp;ROW()), "#", INDIRECT("C"&amp;ROW())),_h_SimpleLookup_h_!$I$59:$I$68,0)),"")</f>
        <v/>
      </c>
      <c r="E651" s="4"/>
      <c r="F651" s="1" t="str">
        <f aca="true">IFERROR(INDEX(_h_SimpleLookup_h_!$J$59:$J$68,MATCH(CONCATENATE(INDIRECT("A"&amp;ROW()), "#", INDIRECT("C"&amp;ROW()), "#", INDIRECT("E"&amp;ROW())),_h_SimpleLookup_h_!$I$59:$I$68,0)),"")</f>
        <v/>
      </c>
      <c r="G651" s="4"/>
      <c r="H65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51" s="4"/>
      <c r="J65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51" s="4"/>
      <c r="L651" s="1" t="str">
        <f aca="false">IF(K651&lt;&gt;"",IFERROR(VLOOKUP(CONCATENATE(A651,"#",C651,"#",E651,"#",G651,"#",I651,"#",K651),_h_SimpleLookup_h_!$D$13:$E$56,2,0),""),IF(I651&lt;&gt;"",IFERROR(VLOOKUP(CONCATENATE(A651,"#",C651,"#",E651,"#",G651,"#",I651),_h_SimpleLookup_h_!$D$13:$E$56,2,0),""),IF(G651&lt;&gt;"",IFERROR(VLOOKUP(CONCATENATE(A651,"#",C651,"#",E651,"#",G651),_h_SimpleLookup_h_!$D$13:$E$56,2,0),""),IF(E651&lt;&gt;"",IFERROR(VLOOKUP(CONCATENATE(A651,"#",C651,"#",E651),_h_SimpleLookup_h_!$D$13:$E$56,2,0),""),IF(C651&lt;&gt;"",IFERROR(VLOOKUP(CONCATENATE(A651,"#",C651),_h_SimpleLookup_h_!$D$13:$E$56,2,0),""),IF(A651&lt;&gt;"",IFERROR(VLOOKUP(CONCATENATE(A651),_h_SimpleLookup_h_!$D$13:$E$56,2,0),""),""))))))</f>
        <v/>
      </c>
      <c r="M651" s="4"/>
      <c r="N651" s="5"/>
      <c r="O651" s="4"/>
      <c r="P651" s="5"/>
      <c r="Q651" s="5"/>
      <c r="R651" s="5"/>
      <c r="S651" s="5"/>
      <c r="T651" s="4"/>
      <c r="U651" s="4"/>
      <c r="V651" s="5"/>
      <c r="W651" s="5"/>
      <c r="X651" s="5"/>
      <c r="Y651" s="5"/>
      <c r="Z651" s="5"/>
      <c r="AA651" s="5"/>
      <c r="AB651" s="5"/>
      <c r="AC651" s="5"/>
    </row>
    <row r="652" customFormat="false" ht="15" hidden="false" customHeight="false" outlineLevel="0" collapsed="false">
      <c r="A652" s="4"/>
      <c r="B652" s="1" t="str">
        <f aca="true">IFERROR(INDEX(_h_SimpleLookup_h_!$J$59:$J$68,MATCH(CONCATENATE(INDIRECT("A"&amp;ROW())),_h_SimpleLookup_h_!$I$59:$I$68,0)),"")</f>
        <v/>
      </c>
      <c r="C652" s="4"/>
      <c r="D652" s="1" t="str">
        <f aca="true">IFERROR(INDEX(_h_SimpleLookup_h_!$J$59:$J$68,MATCH(CONCATENATE(INDIRECT("A"&amp;ROW()), "#", INDIRECT("C"&amp;ROW())),_h_SimpleLookup_h_!$I$59:$I$68,0)),"")</f>
        <v/>
      </c>
      <c r="E652" s="4"/>
      <c r="F652" s="1" t="str">
        <f aca="true">IFERROR(INDEX(_h_SimpleLookup_h_!$J$59:$J$68,MATCH(CONCATENATE(INDIRECT("A"&amp;ROW()), "#", INDIRECT("C"&amp;ROW()), "#", INDIRECT("E"&amp;ROW())),_h_SimpleLookup_h_!$I$59:$I$68,0)),"")</f>
        <v/>
      </c>
      <c r="G652" s="4"/>
      <c r="H65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52" s="4"/>
      <c r="J65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52" s="4"/>
      <c r="L652" s="1" t="str">
        <f aca="false">IF(K652&lt;&gt;"",IFERROR(VLOOKUP(CONCATENATE(A652,"#",C652,"#",E652,"#",G652,"#",I652,"#",K652),_h_SimpleLookup_h_!$D$13:$E$56,2,0),""),IF(I652&lt;&gt;"",IFERROR(VLOOKUP(CONCATENATE(A652,"#",C652,"#",E652,"#",G652,"#",I652),_h_SimpleLookup_h_!$D$13:$E$56,2,0),""),IF(G652&lt;&gt;"",IFERROR(VLOOKUP(CONCATENATE(A652,"#",C652,"#",E652,"#",G652),_h_SimpleLookup_h_!$D$13:$E$56,2,0),""),IF(E652&lt;&gt;"",IFERROR(VLOOKUP(CONCATENATE(A652,"#",C652,"#",E652),_h_SimpleLookup_h_!$D$13:$E$56,2,0),""),IF(C652&lt;&gt;"",IFERROR(VLOOKUP(CONCATENATE(A652,"#",C652),_h_SimpleLookup_h_!$D$13:$E$56,2,0),""),IF(A652&lt;&gt;"",IFERROR(VLOOKUP(CONCATENATE(A652),_h_SimpleLookup_h_!$D$13:$E$56,2,0),""),""))))))</f>
        <v/>
      </c>
      <c r="M652" s="4"/>
      <c r="N652" s="5"/>
      <c r="O652" s="4"/>
      <c r="P652" s="5"/>
      <c r="Q652" s="5"/>
      <c r="R652" s="5"/>
      <c r="S652" s="5"/>
      <c r="T652" s="4"/>
      <c r="U652" s="4"/>
      <c r="V652" s="5"/>
      <c r="W652" s="5"/>
      <c r="X652" s="5"/>
      <c r="Y652" s="5"/>
      <c r="Z652" s="5"/>
      <c r="AA652" s="5"/>
      <c r="AB652" s="5"/>
      <c r="AC652" s="5"/>
    </row>
    <row r="653" customFormat="false" ht="15" hidden="false" customHeight="false" outlineLevel="0" collapsed="false">
      <c r="A653" s="4"/>
      <c r="B653" s="1" t="str">
        <f aca="true">IFERROR(INDEX(_h_SimpleLookup_h_!$J$59:$J$68,MATCH(CONCATENATE(INDIRECT("A"&amp;ROW())),_h_SimpleLookup_h_!$I$59:$I$68,0)),"")</f>
        <v/>
      </c>
      <c r="C653" s="4"/>
      <c r="D653" s="1" t="str">
        <f aca="true">IFERROR(INDEX(_h_SimpleLookup_h_!$J$59:$J$68,MATCH(CONCATENATE(INDIRECT("A"&amp;ROW()), "#", INDIRECT("C"&amp;ROW())),_h_SimpleLookup_h_!$I$59:$I$68,0)),"")</f>
        <v/>
      </c>
      <c r="E653" s="4"/>
      <c r="F653" s="1" t="str">
        <f aca="true">IFERROR(INDEX(_h_SimpleLookup_h_!$J$59:$J$68,MATCH(CONCATENATE(INDIRECT("A"&amp;ROW()), "#", INDIRECT("C"&amp;ROW()), "#", INDIRECT("E"&amp;ROW())),_h_SimpleLookup_h_!$I$59:$I$68,0)),"")</f>
        <v/>
      </c>
      <c r="G653" s="4"/>
      <c r="H65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53" s="4"/>
      <c r="J65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53" s="4"/>
      <c r="L653" s="1" t="str">
        <f aca="false">IF(K653&lt;&gt;"",IFERROR(VLOOKUP(CONCATENATE(A653,"#",C653,"#",E653,"#",G653,"#",I653,"#",K653),_h_SimpleLookup_h_!$D$13:$E$56,2,0),""),IF(I653&lt;&gt;"",IFERROR(VLOOKUP(CONCATENATE(A653,"#",C653,"#",E653,"#",G653,"#",I653),_h_SimpleLookup_h_!$D$13:$E$56,2,0),""),IF(G653&lt;&gt;"",IFERROR(VLOOKUP(CONCATENATE(A653,"#",C653,"#",E653,"#",G653),_h_SimpleLookup_h_!$D$13:$E$56,2,0),""),IF(E653&lt;&gt;"",IFERROR(VLOOKUP(CONCATENATE(A653,"#",C653,"#",E653),_h_SimpleLookup_h_!$D$13:$E$56,2,0),""),IF(C653&lt;&gt;"",IFERROR(VLOOKUP(CONCATENATE(A653,"#",C653),_h_SimpleLookup_h_!$D$13:$E$56,2,0),""),IF(A653&lt;&gt;"",IFERROR(VLOOKUP(CONCATENATE(A653),_h_SimpleLookup_h_!$D$13:$E$56,2,0),""),""))))))</f>
        <v/>
      </c>
      <c r="M653" s="4"/>
      <c r="N653" s="5"/>
      <c r="O653" s="4"/>
      <c r="P653" s="5"/>
      <c r="Q653" s="5"/>
      <c r="R653" s="5"/>
      <c r="S653" s="5"/>
      <c r="T653" s="4"/>
      <c r="U653" s="4"/>
      <c r="V653" s="5"/>
      <c r="W653" s="5"/>
      <c r="X653" s="5"/>
      <c r="Y653" s="5"/>
      <c r="Z653" s="5"/>
      <c r="AA653" s="5"/>
      <c r="AB653" s="5"/>
      <c r="AC653" s="5"/>
    </row>
    <row r="654" customFormat="false" ht="15" hidden="false" customHeight="false" outlineLevel="0" collapsed="false">
      <c r="A654" s="4"/>
      <c r="B654" s="1" t="str">
        <f aca="true">IFERROR(INDEX(_h_SimpleLookup_h_!$J$59:$J$68,MATCH(CONCATENATE(INDIRECT("A"&amp;ROW())),_h_SimpleLookup_h_!$I$59:$I$68,0)),"")</f>
        <v/>
      </c>
      <c r="C654" s="4"/>
      <c r="D654" s="1" t="str">
        <f aca="true">IFERROR(INDEX(_h_SimpleLookup_h_!$J$59:$J$68,MATCH(CONCATENATE(INDIRECT("A"&amp;ROW()), "#", INDIRECT("C"&amp;ROW())),_h_SimpleLookup_h_!$I$59:$I$68,0)),"")</f>
        <v/>
      </c>
      <c r="E654" s="4"/>
      <c r="F654" s="1" t="str">
        <f aca="true">IFERROR(INDEX(_h_SimpleLookup_h_!$J$59:$J$68,MATCH(CONCATENATE(INDIRECT("A"&amp;ROW()), "#", INDIRECT("C"&amp;ROW()), "#", INDIRECT("E"&amp;ROW())),_h_SimpleLookup_h_!$I$59:$I$68,0)),"")</f>
        <v/>
      </c>
      <c r="G654" s="4"/>
      <c r="H65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54" s="4"/>
      <c r="J65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54" s="4"/>
      <c r="L654" s="1" t="str">
        <f aca="false">IF(K654&lt;&gt;"",IFERROR(VLOOKUP(CONCATENATE(A654,"#",C654,"#",E654,"#",G654,"#",I654,"#",K654),_h_SimpleLookup_h_!$D$13:$E$56,2,0),""),IF(I654&lt;&gt;"",IFERROR(VLOOKUP(CONCATENATE(A654,"#",C654,"#",E654,"#",G654,"#",I654),_h_SimpleLookup_h_!$D$13:$E$56,2,0),""),IF(G654&lt;&gt;"",IFERROR(VLOOKUP(CONCATENATE(A654,"#",C654,"#",E654,"#",G654),_h_SimpleLookup_h_!$D$13:$E$56,2,0),""),IF(E654&lt;&gt;"",IFERROR(VLOOKUP(CONCATENATE(A654,"#",C654,"#",E654),_h_SimpleLookup_h_!$D$13:$E$56,2,0),""),IF(C654&lt;&gt;"",IFERROR(VLOOKUP(CONCATENATE(A654,"#",C654),_h_SimpleLookup_h_!$D$13:$E$56,2,0),""),IF(A654&lt;&gt;"",IFERROR(VLOOKUP(CONCATENATE(A654),_h_SimpleLookup_h_!$D$13:$E$56,2,0),""),""))))))</f>
        <v/>
      </c>
      <c r="M654" s="4"/>
      <c r="N654" s="5"/>
      <c r="O654" s="4"/>
      <c r="P654" s="5"/>
      <c r="Q654" s="5"/>
      <c r="R654" s="5"/>
      <c r="S654" s="5"/>
      <c r="T654" s="4"/>
      <c r="U654" s="4"/>
      <c r="V654" s="5"/>
      <c r="W654" s="5"/>
      <c r="X654" s="5"/>
      <c r="Y654" s="5"/>
      <c r="Z654" s="5"/>
      <c r="AA654" s="5"/>
      <c r="AB654" s="5"/>
      <c r="AC654" s="5"/>
    </row>
    <row r="655" customFormat="false" ht="15" hidden="false" customHeight="false" outlineLevel="0" collapsed="false">
      <c r="A655" s="4"/>
      <c r="B655" s="1" t="str">
        <f aca="true">IFERROR(INDEX(_h_SimpleLookup_h_!$J$59:$J$68,MATCH(CONCATENATE(INDIRECT("A"&amp;ROW())),_h_SimpleLookup_h_!$I$59:$I$68,0)),"")</f>
        <v/>
      </c>
      <c r="C655" s="4"/>
      <c r="D655" s="1" t="str">
        <f aca="true">IFERROR(INDEX(_h_SimpleLookup_h_!$J$59:$J$68,MATCH(CONCATENATE(INDIRECT("A"&amp;ROW()), "#", INDIRECT("C"&amp;ROW())),_h_SimpleLookup_h_!$I$59:$I$68,0)),"")</f>
        <v/>
      </c>
      <c r="E655" s="4"/>
      <c r="F655" s="1" t="str">
        <f aca="true">IFERROR(INDEX(_h_SimpleLookup_h_!$J$59:$J$68,MATCH(CONCATENATE(INDIRECT("A"&amp;ROW()), "#", INDIRECT("C"&amp;ROW()), "#", INDIRECT("E"&amp;ROW())),_h_SimpleLookup_h_!$I$59:$I$68,0)),"")</f>
        <v/>
      </c>
      <c r="G655" s="4"/>
      <c r="H65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55" s="4"/>
      <c r="J65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55" s="4"/>
      <c r="L655" s="1" t="str">
        <f aca="false">IF(K655&lt;&gt;"",IFERROR(VLOOKUP(CONCATENATE(A655,"#",C655,"#",E655,"#",G655,"#",I655,"#",K655),_h_SimpleLookup_h_!$D$13:$E$56,2,0),""),IF(I655&lt;&gt;"",IFERROR(VLOOKUP(CONCATENATE(A655,"#",C655,"#",E655,"#",G655,"#",I655),_h_SimpleLookup_h_!$D$13:$E$56,2,0),""),IF(G655&lt;&gt;"",IFERROR(VLOOKUP(CONCATENATE(A655,"#",C655,"#",E655,"#",G655),_h_SimpleLookup_h_!$D$13:$E$56,2,0),""),IF(E655&lt;&gt;"",IFERROR(VLOOKUP(CONCATENATE(A655,"#",C655,"#",E655),_h_SimpleLookup_h_!$D$13:$E$56,2,0),""),IF(C655&lt;&gt;"",IFERROR(VLOOKUP(CONCATENATE(A655,"#",C655),_h_SimpleLookup_h_!$D$13:$E$56,2,0),""),IF(A655&lt;&gt;"",IFERROR(VLOOKUP(CONCATENATE(A655),_h_SimpleLookup_h_!$D$13:$E$56,2,0),""),""))))))</f>
        <v/>
      </c>
      <c r="M655" s="4"/>
      <c r="N655" s="5"/>
      <c r="O655" s="4"/>
      <c r="P655" s="5"/>
      <c r="Q655" s="5"/>
      <c r="R655" s="5"/>
      <c r="S655" s="5"/>
      <c r="T655" s="4"/>
      <c r="U655" s="4"/>
      <c r="V655" s="5"/>
      <c r="W655" s="5"/>
      <c r="X655" s="5"/>
      <c r="Y655" s="5"/>
      <c r="Z655" s="5"/>
      <c r="AA655" s="5"/>
      <c r="AB655" s="5"/>
      <c r="AC655" s="5"/>
    </row>
    <row r="656" customFormat="false" ht="15" hidden="false" customHeight="false" outlineLevel="0" collapsed="false">
      <c r="A656" s="4"/>
      <c r="B656" s="1" t="str">
        <f aca="true">IFERROR(INDEX(_h_SimpleLookup_h_!$J$59:$J$68,MATCH(CONCATENATE(INDIRECT("A"&amp;ROW())),_h_SimpleLookup_h_!$I$59:$I$68,0)),"")</f>
        <v/>
      </c>
      <c r="C656" s="4"/>
      <c r="D656" s="1" t="str">
        <f aca="true">IFERROR(INDEX(_h_SimpleLookup_h_!$J$59:$J$68,MATCH(CONCATENATE(INDIRECT("A"&amp;ROW()), "#", INDIRECT("C"&amp;ROW())),_h_SimpleLookup_h_!$I$59:$I$68,0)),"")</f>
        <v/>
      </c>
      <c r="E656" s="4"/>
      <c r="F656" s="1" t="str">
        <f aca="true">IFERROR(INDEX(_h_SimpleLookup_h_!$J$59:$J$68,MATCH(CONCATENATE(INDIRECT("A"&amp;ROW()), "#", INDIRECT("C"&amp;ROW()), "#", INDIRECT("E"&amp;ROW())),_h_SimpleLookup_h_!$I$59:$I$68,0)),"")</f>
        <v/>
      </c>
      <c r="G656" s="4"/>
      <c r="H65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56" s="4"/>
      <c r="J65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56" s="4"/>
      <c r="L656" s="1" t="str">
        <f aca="false">IF(K656&lt;&gt;"",IFERROR(VLOOKUP(CONCATENATE(A656,"#",C656,"#",E656,"#",G656,"#",I656,"#",K656),_h_SimpleLookup_h_!$D$13:$E$56,2,0),""),IF(I656&lt;&gt;"",IFERROR(VLOOKUP(CONCATENATE(A656,"#",C656,"#",E656,"#",G656,"#",I656),_h_SimpleLookup_h_!$D$13:$E$56,2,0),""),IF(G656&lt;&gt;"",IFERROR(VLOOKUP(CONCATENATE(A656,"#",C656,"#",E656,"#",G656),_h_SimpleLookup_h_!$D$13:$E$56,2,0),""),IF(E656&lt;&gt;"",IFERROR(VLOOKUP(CONCATENATE(A656,"#",C656,"#",E656),_h_SimpleLookup_h_!$D$13:$E$56,2,0),""),IF(C656&lt;&gt;"",IFERROR(VLOOKUP(CONCATENATE(A656,"#",C656),_h_SimpleLookup_h_!$D$13:$E$56,2,0),""),IF(A656&lt;&gt;"",IFERROR(VLOOKUP(CONCATENATE(A656),_h_SimpleLookup_h_!$D$13:$E$56,2,0),""),""))))))</f>
        <v/>
      </c>
      <c r="M656" s="4"/>
      <c r="N656" s="5"/>
      <c r="O656" s="4"/>
      <c r="P656" s="5"/>
      <c r="Q656" s="5"/>
      <c r="R656" s="5"/>
      <c r="S656" s="5"/>
      <c r="T656" s="4"/>
      <c r="U656" s="4"/>
      <c r="V656" s="5"/>
      <c r="W656" s="5"/>
      <c r="X656" s="5"/>
      <c r="Y656" s="5"/>
      <c r="Z656" s="5"/>
      <c r="AA656" s="5"/>
      <c r="AB656" s="5"/>
      <c r="AC656" s="5"/>
    </row>
    <row r="657" customFormat="false" ht="15" hidden="false" customHeight="false" outlineLevel="0" collapsed="false">
      <c r="A657" s="4"/>
      <c r="B657" s="1" t="str">
        <f aca="true">IFERROR(INDEX(_h_SimpleLookup_h_!$J$59:$J$68,MATCH(CONCATENATE(INDIRECT("A"&amp;ROW())),_h_SimpleLookup_h_!$I$59:$I$68,0)),"")</f>
        <v/>
      </c>
      <c r="C657" s="4"/>
      <c r="D657" s="1" t="str">
        <f aca="true">IFERROR(INDEX(_h_SimpleLookup_h_!$J$59:$J$68,MATCH(CONCATENATE(INDIRECT("A"&amp;ROW()), "#", INDIRECT("C"&amp;ROW())),_h_SimpleLookup_h_!$I$59:$I$68,0)),"")</f>
        <v/>
      </c>
      <c r="E657" s="4"/>
      <c r="F657" s="1" t="str">
        <f aca="true">IFERROR(INDEX(_h_SimpleLookup_h_!$J$59:$J$68,MATCH(CONCATENATE(INDIRECT("A"&amp;ROW()), "#", INDIRECT("C"&amp;ROW()), "#", INDIRECT("E"&amp;ROW())),_h_SimpleLookup_h_!$I$59:$I$68,0)),"")</f>
        <v/>
      </c>
      <c r="G657" s="4"/>
      <c r="H65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57" s="4"/>
      <c r="J65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57" s="4"/>
      <c r="L657" s="1" t="str">
        <f aca="false">IF(K657&lt;&gt;"",IFERROR(VLOOKUP(CONCATENATE(A657,"#",C657,"#",E657,"#",G657,"#",I657,"#",K657),_h_SimpleLookup_h_!$D$13:$E$56,2,0),""),IF(I657&lt;&gt;"",IFERROR(VLOOKUP(CONCATENATE(A657,"#",C657,"#",E657,"#",G657,"#",I657),_h_SimpleLookup_h_!$D$13:$E$56,2,0),""),IF(G657&lt;&gt;"",IFERROR(VLOOKUP(CONCATENATE(A657,"#",C657,"#",E657,"#",G657),_h_SimpleLookup_h_!$D$13:$E$56,2,0),""),IF(E657&lt;&gt;"",IFERROR(VLOOKUP(CONCATENATE(A657,"#",C657,"#",E657),_h_SimpleLookup_h_!$D$13:$E$56,2,0),""),IF(C657&lt;&gt;"",IFERROR(VLOOKUP(CONCATENATE(A657,"#",C657),_h_SimpleLookup_h_!$D$13:$E$56,2,0),""),IF(A657&lt;&gt;"",IFERROR(VLOOKUP(CONCATENATE(A657),_h_SimpleLookup_h_!$D$13:$E$56,2,0),""),""))))))</f>
        <v/>
      </c>
      <c r="M657" s="4"/>
      <c r="N657" s="5"/>
      <c r="O657" s="4"/>
      <c r="P657" s="5"/>
      <c r="Q657" s="5"/>
      <c r="R657" s="5"/>
      <c r="S657" s="5"/>
      <c r="T657" s="4"/>
      <c r="U657" s="4"/>
      <c r="V657" s="5"/>
      <c r="W657" s="5"/>
      <c r="X657" s="5"/>
      <c r="Y657" s="5"/>
      <c r="Z657" s="5"/>
      <c r="AA657" s="5"/>
      <c r="AB657" s="5"/>
      <c r="AC657" s="5"/>
    </row>
    <row r="658" customFormat="false" ht="15" hidden="false" customHeight="false" outlineLevel="0" collapsed="false">
      <c r="A658" s="4"/>
      <c r="B658" s="1" t="str">
        <f aca="true">IFERROR(INDEX(_h_SimpleLookup_h_!$J$59:$J$68,MATCH(CONCATENATE(INDIRECT("A"&amp;ROW())),_h_SimpleLookup_h_!$I$59:$I$68,0)),"")</f>
        <v/>
      </c>
      <c r="C658" s="4"/>
      <c r="D658" s="1" t="str">
        <f aca="true">IFERROR(INDEX(_h_SimpleLookup_h_!$J$59:$J$68,MATCH(CONCATENATE(INDIRECT("A"&amp;ROW()), "#", INDIRECT("C"&amp;ROW())),_h_SimpleLookup_h_!$I$59:$I$68,0)),"")</f>
        <v/>
      </c>
      <c r="E658" s="4"/>
      <c r="F658" s="1" t="str">
        <f aca="true">IFERROR(INDEX(_h_SimpleLookup_h_!$J$59:$J$68,MATCH(CONCATENATE(INDIRECT("A"&amp;ROW()), "#", INDIRECT("C"&amp;ROW()), "#", INDIRECT("E"&amp;ROW())),_h_SimpleLookup_h_!$I$59:$I$68,0)),"")</f>
        <v/>
      </c>
      <c r="G658" s="4"/>
      <c r="H65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58" s="4"/>
      <c r="J65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58" s="4"/>
      <c r="L658" s="1" t="str">
        <f aca="false">IF(K658&lt;&gt;"",IFERROR(VLOOKUP(CONCATENATE(A658,"#",C658,"#",E658,"#",G658,"#",I658,"#",K658),_h_SimpleLookup_h_!$D$13:$E$56,2,0),""),IF(I658&lt;&gt;"",IFERROR(VLOOKUP(CONCATENATE(A658,"#",C658,"#",E658,"#",G658,"#",I658),_h_SimpleLookup_h_!$D$13:$E$56,2,0),""),IF(G658&lt;&gt;"",IFERROR(VLOOKUP(CONCATENATE(A658,"#",C658,"#",E658,"#",G658),_h_SimpleLookup_h_!$D$13:$E$56,2,0),""),IF(E658&lt;&gt;"",IFERROR(VLOOKUP(CONCATENATE(A658,"#",C658,"#",E658),_h_SimpleLookup_h_!$D$13:$E$56,2,0),""),IF(C658&lt;&gt;"",IFERROR(VLOOKUP(CONCATENATE(A658,"#",C658),_h_SimpleLookup_h_!$D$13:$E$56,2,0),""),IF(A658&lt;&gt;"",IFERROR(VLOOKUP(CONCATENATE(A658),_h_SimpleLookup_h_!$D$13:$E$56,2,0),""),""))))))</f>
        <v/>
      </c>
      <c r="M658" s="4"/>
      <c r="N658" s="5"/>
      <c r="O658" s="4"/>
      <c r="P658" s="5"/>
      <c r="Q658" s="5"/>
      <c r="R658" s="5"/>
      <c r="S658" s="5"/>
      <c r="T658" s="4"/>
      <c r="U658" s="4"/>
      <c r="V658" s="5"/>
      <c r="W658" s="5"/>
      <c r="X658" s="5"/>
      <c r="Y658" s="5"/>
      <c r="Z658" s="5"/>
      <c r="AA658" s="5"/>
      <c r="AB658" s="5"/>
      <c r="AC658" s="5"/>
    </row>
    <row r="659" customFormat="false" ht="15" hidden="false" customHeight="false" outlineLevel="0" collapsed="false">
      <c r="A659" s="4"/>
      <c r="B659" s="1" t="str">
        <f aca="true">IFERROR(INDEX(_h_SimpleLookup_h_!$J$59:$J$68,MATCH(CONCATENATE(INDIRECT("A"&amp;ROW())),_h_SimpleLookup_h_!$I$59:$I$68,0)),"")</f>
        <v/>
      </c>
      <c r="C659" s="4"/>
      <c r="D659" s="1" t="str">
        <f aca="true">IFERROR(INDEX(_h_SimpleLookup_h_!$J$59:$J$68,MATCH(CONCATENATE(INDIRECT("A"&amp;ROW()), "#", INDIRECT("C"&amp;ROW())),_h_SimpleLookup_h_!$I$59:$I$68,0)),"")</f>
        <v/>
      </c>
      <c r="E659" s="4"/>
      <c r="F659" s="1" t="str">
        <f aca="true">IFERROR(INDEX(_h_SimpleLookup_h_!$J$59:$J$68,MATCH(CONCATENATE(INDIRECT("A"&amp;ROW()), "#", INDIRECT("C"&amp;ROW()), "#", INDIRECT("E"&amp;ROW())),_h_SimpleLookup_h_!$I$59:$I$68,0)),"")</f>
        <v/>
      </c>
      <c r="G659" s="4"/>
      <c r="H65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59" s="4"/>
      <c r="J65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59" s="4"/>
      <c r="L659" s="1" t="str">
        <f aca="false">IF(K659&lt;&gt;"",IFERROR(VLOOKUP(CONCATENATE(A659,"#",C659,"#",E659,"#",G659,"#",I659,"#",K659),_h_SimpleLookup_h_!$D$13:$E$56,2,0),""),IF(I659&lt;&gt;"",IFERROR(VLOOKUP(CONCATENATE(A659,"#",C659,"#",E659,"#",G659,"#",I659),_h_SimpleLookup_h_!$D$13:$E$56,2,0),""),IF(G659&lt;&gt;"",IFERROR(VLOOKUP(CONCATENATE(A659,"#",C659,"#",E659,"#",G659),_h_SimpleLookup_h_!$D$13:$E$56,2,0),""),IF(E659&lt;&gt;"",IFERROR(VLOOKUP(CONCATENATE(A659,"#",C659,"#",E659),_h_SimpleLookup_h_!$D$13:$E$56,2,0),""),IF(C659&lt;&gt;"",IFERROR(VLOOKUP(CONCATENATE(A659,"#",C659),_h_SimpleLookup_h_!$D$13:$E$56,2,0),""),IF(A659&lt;&gt;"",IFERROR(VLOOKUP(CONCATENATE(A659),_h_SimpleLookup_h_!$D$13:$E$56,2,0),""),""))))))</f>
        <v/>
      </c>
      <c r="M659" s="4"/>
      <c r="N659" s="5"/>
      <c r="O659" s="4"/>
      <c r="P659" s="5"/>
      <c r="Q659" s="5"/>
      <c r="R659" s="5"/>
      <c r="S659" s="5"/>
      <c r="T659" s="4"/>
      <c r="U659" s="4"/>
      <c r="V659" s="5"/>
      <c r="W659" s="5"/>
      <c r="X659" s="5"/>
      <c r="Y659" s="5"/>
      <c r="Z659" s="5"/>
      <c r="AA659" s="5"/>
      <c r="AB659" s="5"/>
      <c r="AC659" s="5"/>
    </row>
    <row r="660" customFormat="false" ht="15" hidden="false" customHeight="false" outlineLevel="0" collapsed="false">
      <c r="A660" s="4"/>
      <c r="B660" s="1" t="str">
        <f aca="true">IFERROR(INDEX(_h_SimpleLookup_h_!$J$59:$J$68,MATCH(CONCATENATE(INDIRECT("A"&amp;ROW())),_h_SimpleLookup_h_!$I$59:$I$68,0)),"")</f>
        <v/>
      </c>
      <c r="C660" s="4"/>
      <c r="D660" s="1" t="str">
        <f aca="true">IFERROR(INDEX(_h_SimpleLookup_h_!$J$59:$J$68,MATCH(CONCATENATE(INDIRECT("A"&amp;ROW()), "#", INDIRECT("C"&amp;ROW())),_h_SimpleLookup_h_!$I$59:$I$68,0)),"")</f>
        <v/>
      </c>
      <c r="E660" s="4"/>
      <c r="F660" s="1" t="str">
        <f aca="true">IFERROR(INDEX(_h_SimpleLookup_h_!$J$59:$J$68,MATCH(CONCATENATE(INDIRECT("A"&amp;ROW()), "#", INDIRECT("C"&amp;ROW()), "#", INDIRECT("E"&amp;ROW())),_h_SimpleLookup_h_!$I$59:$I$68,0)),"")</f>
        <v/>
      </c>
      <c r="G660" s="4"/>
      <c r="H66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60" s="4"/>
      <c r="J66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60" s="4"/>
      <c r="L660" s="1" t="str">
        <f aca="false">IF(K660&lt;&gt;"",IFERROR(VLOOKUP(CONCATENATE(A660,"#",C660,"#",E660,"#",G660,"#",I660,"#",K660),_h_SimpleLookup_h_!$D$13:$E$56,2,0),""),IF(I660&lt;&gt;"",IFERROR(VLOOKUP(CONCATENATE(A660,"#",C660,"#",E660,"#",G660,"#",I660),_h_SimpleLookup_h_!$D$13:$E$56,2,0),""),IF(G660&lt;&gt;"",IFERROR(VLOOKUP(CONCATENATE(A660,"#",C660,"#",E660,"#",G660),_h_SimpleLookup_h_!$D$13:$E$56,2,0),""),IF(E660&lt;&gt;"",IFERROR(VLOOKUP(CONCATENATE(A660,"#",C660,"#",E660),_h_SimpleLookup_h_!$D$13:$E$56,2,0),""),IF(C660&lt;&gt;"",IFERROR(VLOOKUP(CONCATENATE(A660,"#",C660),_h_SimpleLookup_h_!$D$13:$E$56,2,0),""),IF(A660&lt;&gt;"",IFERROR(VLOOKUP(CONCATENATE(A660),_h_SimpleLookup_h_!$D$13:$E$56,2,0),""),""))))))</f>
        <v/>
      </c>
      <c r="M660" s="4"/>
      <c r="N660" s="5"/>
      <c r="O660" s="4"/>
      <c r="P660" s="5"/>
      <c r="Q660" s="5"/>
      <c r="R660" s="5"/>
      <c r="S660" s="5"/>
      <c r="T660" s="4"/>
      <c r="U660" s="4"/>
      <c r="V660" s="5"/>
      <c r="W660" s="5"/>
      <c r="X660" s="5"/>
      <c r="Y660" s="5"/>
      <c r="Z660" s="5"/>
      <c r="AA660" s="5"/>
      <c r="AB660" s="5"/>
      <c r="AC660" s="5"/>
    </row>
    <row r="661" customFormat="false" ht="15" hidden="false" customHeight="false" outlineLevel="0" collapsed="false">
      <c r="A661" s="4"/>
      <c r="B661" s="1" t="str">
        <f aca="true">IFERROR(INDEX(_h_SimpleLookup_h_!$J$59:$J$68,MATCH(CONCATENATE(INDIRECT("A"&amp;ROW())),_h_SimpleLookup_h_!$I$59:$I$68,0)),"")</f>
        <v/>
      </c>
      <c r="C661" s="4"/>
      <c r="D661" s="1" t="str">
        <f aca="true">IFERROR(INDEX(_h_SimpleLookup_h_!$J$59:$J$68,MATCH(CONCATENATE(INDIRECT("A"&amp;ROW()), "#", INDIRECT("C"&amp;ROW())),_h_SimpleLookup_h_!$I$59:$I$68,0)),"")</f>
        <v/>
      </c>
      <c r="E661" s="4"/>
      <c r="F661" s="1" t="str">
        <f aca="true">IFERROR(INDEX(_h_SimpleLookup_h_!$J$59:$J$68,MATCH(CONCATENATE(INDIRECT("A"&amp;ROW()), "#", INDIRECT("C"&amp;ROW()), "#", INDIRECT("E"&amp;ROW())),_h_SimpleLookup_h_!$I$59:$I$68,0)),"")</f>
        <v/>
      </c>
      <c r="G661" s="4"/>
      <c r="H66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61" s="4"/>
      <c r="J66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61" s="4"/>
      <c r="L661" s="1" t="str">
        <f aca="false">IF(K661&lt;&gt;"",IFERROR(VLOOKUP(CONCATENATE(A661,"#",C661,"#",E661,"#",G661,"#",I661,"#",K661),_h_SimpleLookup_h_!$D$13:$E$56,2,0),""),IF(I661&lt;&gt;"",IFERROR(VLOOKUP(CONCATENATE(A661,"#",C661,"#",E661,"#",G661,"#",I661),_h_SimpleLookup_h_!$D$13:$E$56,2,0),""),IF(G661&lt;&gt;"",IFERROR(VLOOKUP(CONCATENATE(A661,"#",C661,"#",E661,"#",G661),_h_SimpleLookup_h_!$D$13:$E$56,2,0),""),IF(E661&lt;&gt;"",IFERROR(VLOOKUP(CONCATENATE(A661,"#",C661,"#",E661),_h_SimpleLookup_h_!$D$13:$E$56,2,0),""),IF(C661&lt;&gt;"",IFERROR(VLOOKUP(CONCATENATE(A661,"#",C661),_h_SimpleLookup_h_!$D$13:$E$56,2,0),""),IF(A661&lt;&gt;"",IFERROR(VLOOKUP(CONCATENATE(A661),_h_SimpleLookup_h_!$D$13:$E$56,2,0),""),""))))))</f>
        <v/>
      </c>
      <c r="M661" s="4"/>
      <c r="N661" s="5"/>
      <c r="O661" s="4"/>
      <c r="P661" s="5"/>
      <c r="Q661" s="5"/>
      <c r="R661" s="5"/>
      <c r="S661" s="5"/>
      <c r="T661" s="4"/>
      <c r="U661" s="4"/>
      <c r="V661" s="5"/>
      <c r="W661" s="5"/>
      <c r="X661" s="5"/>
      <c r="Y661" s="5"/>
      <c r="Z661" s="5"/>
      <c r="AA661" s="5"/>
      <c r="AB661" s="5"/>
      <c r="AC661" s="5"/>
    </row>
    <row r="662" customFormat="false" ht="15" hidden="false" customHeight="false" outlineLevel="0" collapsed="false">
      <c r="A662" s="4"/>
      <c r="B662" s="1" t="str">
        <f aca="true">IFERROR(INDEX(_h_SimpleLookup_h_!$J$59:$J$68,MATCH(CONCATENATE(INDIRECT("A"&amp;ROW())),_h_SimpleLookup_h_!$I$59:$I$68,0)),"")</f>
        <v/>
      </c>
      <c r="C662" s="4"/>
      <c r="D662" s="1" t="str">
        <f aca="true">IFERROR(INDEX(_h_SimpleLookup_h_!$J$59:$J$68,MATCH(CONCATENATE(INDIRECT("A"&amp;ROW()), "#", INDIRECT("C"&amp;ROW())),_h_SimpleLookup_h_!$I$59:$I$68,0)),"")</f>
        <v/>
      </c>
      <c r="E662" s="4"/>
      <c r="F662" s="1" t="str">
        <f aca="true">IFERROR(INDEX(_h_SimpleLookup_h_!$J$59:$J$68,MATCH(CONCATENATE(INDIRECT("A"&amp;ROW()), "#", INDIRECT("C"&amp;ROW()), "#", INDIRECT("E"&amp;ROW())),_h_SimpleLookup_h_!$I$59:$I$68,0)),"")</f>
        <v/>
      </c>
      <c r="G662" s="4"/>
      <c r="H66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62" s="4"/>
      <c r="J66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62" s="4"/>
      <c r="L662" s="1" t="str">
        <f aca="false">IF(K662&lt;&gt;"",IFERROR(VLOOKUP(CONCATENATE(A662,"#",C662,"#",E662,"#",G662,"#",I662,"#",K662),_h_SimpleLookup_h_!$D$13:$E$56,2,0),""),IF(I662&lt;&gt;"",IFERROR(VLOOKUP(CONCATENATE(A662,"#",C662,"#",E662,"#",G662,"#",I662),_h_SimpleLookup_h_!$D$13:$E$56,2,0),""),IF(G662&lt;&gt;"",IFERROR(VLOOKUP(CONCATENATE(A662,"#",C662,"#",E662,"#",G662),_h_SimpleLookup_h_!$D$13:$E$56,2,0),""),IF(E662&lt;&gt;"",IFERROR(VLOOKUP(CONCATENATE(A662,"#",C662,"#",E662),_h_SimpleLookup_h_!$D$13:$E$56,2,0),""),IF(C662&lt;&gt;"",IFERROR(VLOOKUP(CONCATENATE(A662,"#",C662),_h_SimpleLookup_h_!$D$13:$E$56,2,0),""),IF(A662&lt;&gt;"",IFERROR(VLOOKUP(CONCATENATE(A662),_h_SimpleLookup_h_!$D$13:$E$56,2,0),""),""))))))</f>
        <v/>
      </c>
      <c r="M662" s="4"/>
      <c r="N662" s="5"/>
      <c r="O662" s="4"/>
      <c r="P662" s="5"/>
      <c r="Q662" s="5"/>
      <c r="R662" s="5"/>
      <c r="S662" s="5"/>
      <c r="T662" s="4"/>
      <c r="U662" s="4"/>
      <c r="V662" s="5"/>
      <c r="W662" s="5"/>
      <c r="X662" s="5"/>
      <c r="Y662" s="5"/>
      <c r="Z662" s="5"/>
      <c r="AA662" s="5"/>
      <c r="AB662" s="5"/>
      <c r="AC662" s="5"/>
    </row>
    <row r="663" customFormat="false" ht="15" hidden="false" customHeight="false" outlineLevel="0" collapsed="false">
      <c r="A663" s="4"/>
      <c r="B663" s="1" t="str">
        <f aca="true">IFERROR(INDEX(_h_SimpleLookup_h_!$J$59:$J$68,MATCH(CONCATENATE(INDIRECT("A"&amp;ROW())),_h_SimpleLookup_h_!$I$59:$I$68,0)),"")</f>
        <v/>
      </c>
      <c r="C663" s="4"/>
      <c r="D663" s="1" t="str">
        <f aca="true">IFERROR(INDEX(_h_SimpleLookup_h_!$J$59:$J$68,MATCH(CONCATENATE(INDIRECT("A"&amp;ROW()), "#", INDIRECT("C"&amp;ROW())),_h_SimpleLookup_h_!$I$59:$I$68,0)),"")</f>
        <v/>
      </c>
      <c r="E663" s="4"/>
      <c r="F663" s="1" t="str">
        <f aca="true">IFERROR(INDEX(_h_SimpleLookup_h_!$J$59:$J$68,MATCH(CONCATENATE(INDIRECT("A"&amp;ROW()), "#", INDIRECT("C"&amp;ROW()), "#", INDIRECT("E"&amp;ROW())),_h_SimpleLookup_h_!$I$59:$I$68,0)),"")</f>
        <v/>
      </c>
      <c r="G663" s="4"/>
      <c r="H66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63" s="4"/>
      <c r="J66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63" s="4"/>
      <c r="L663" s="1" t="str">
        <f aca="false">IF(K663&lt;&gt;"",IFERROR(VLOOKUP(CONCATENATE(A663,"#",C663,"#",E663,"#",G663,"#",I663,"#",K663),_h_SimpleLookup_h_!$D$13:$E$56,2,0),""),IF(I663&lt;&gt;"",IFERROR(VLOOKUP(CONCATENATE(A663,"#",C663,"#",E663,"#",G663,"#",I663),_h_SimpleLookup_h_!$D$13:$E$56,2,0),""),IF(G663&lt;&gt;"",IFERROR(VLOOKUP(CONCATENATE(A663,"#",C663,"#",E663,"#",G663),_h_SimpleLookup_h_!$D$13:$E$56,2,0),""),IF(E663&lt;&gt;"",IFERROR(VLOOKUP(CONCATENATE(A663,"#",C663,"#",E663),_h_SimpleLookup_h_!$D$13:$E$56,2,0),""),IF(C663&lt;&gt;"",IFERROR(VLOOKUP(CONCATENATE(A663,"#",C663),_h_SimpleLookup_h_!$D$13:$E$56,2,0),""),IF(A663&lt;&gt;"",IFERROR(VLOOKUP(CONCATENATE(A663),_h_SimpleLookup_h_!$D$13:$E$56,2,0),""),""))))))</f>
        <v/>
      </c>
      <c r="M663" s="4"/>
      <c r="N663" s="5"/>
      <c r="O663" s="4"/>
      <c r="P663" s="5"/>
      <c r="Q663" s="5"/>
      <c r="R663" s="5"/>
      <c r="S663" s="5"/>
      <c r="T663" s="4"/>
      <c r="U663" s="4"/>
      <c r="V663" s="5"/>
      <c r="W663" s="5"/>
      <c r="X663" s="5"/>
      <c r="Y663" s="5"/>
      <c r="Z663" s="5"/>
      <c r="AA663" s="5"/>
      <c r="AB663" s="5"/>
      <c r="AC663" s="5"/>
    </row>
    <row r="664" customFormat="false" ht="15" hidden="false" customHeight="false" outlineLevel="0" collapsed="false">
      <c r="A664" s="4"/>
      <c r="B664" s="1" t="str">
        <f aca="true">IFERROR(INDEX(_h_SimpleLookup_h_!$J$59:$J$68,MATCH(CONCATENATE(INDIRECT("A"&amp;ROW())),_h_SimpleLookup_h_!$I$59:$I$68,0)),"")</f>
        <v/>
      </c>
      <c r="C664" s="4"/>
      <c r="D664" s="1" t="str">
        <f aca="true">IFERROR(INDEX(_h_SimpleLookup_h_!$J$59:$J$68,MATCH(CONCATENATE(INDIRECT("A"&amp;ROW()), "#", INDIRECT("C"&amp;ROW())),_h_SimpleLookup_h_!$I$59:$I$68,0)),"")</f>
        <v/>
      </c>
      <c r="E664" s="4"/>
      <c r="F664" s="1" t="str">
        <f aca="true">IFERROR(INDEX(_h_SimpleLookup_h_!$J$59:$J$68,MATCH(CONCATENATE(INDIRECT("A"&amp;ROW()), "#", INDIRECT("C"&amp;ROW()), "#", INDIRECT("E"&amp;ROW())),_h_SimpleLookup_h_!$I$59:$I$68,0)),"")</f>
        <v/>
      </c>
      <c r="G664" s="4"/>
      <c r="H66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64" s="4"/>
      <c r="J66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64" s="4"/>
      <c r="L664" s="1" t="str">
        <f aca="false">IF(K664&lt;&gt;"",IFERROR(VLOOKUP(CONCATENATE(A664,"#",C664,"#",E664,"#",G664,"#",I664,"#",K664),_h_SimpleLookup_h_!$D$13:$E$56,2,0),""),IF(I664&lt;&gt;"",IFERROR(VLOOKUP(CONCATENATE(A664,"#",C664,"#",E664,"#",G664,"#",I664),_h_SimpleLookup_h_!$D$13:$E$56,2,0),""),IF(G664&lt;&gt;"",IFERROR(VLOOKUP(CONCATENATE(A664,"#",C664,"#",E664,"#",G664),_h_SimpleLookup_h_!$D$13:$E$56,2,0),""),IF(E664&lt;&gt;"",IFERROR(VLOOKUP(CONCATENATE(A664,"#",C664,"#",E664),_h_SimpleLookup_h_!$D$13:$E$56,2,0),""),IF(C664&lt;&gt;"",IFERROR(VLOOKUP(CONCATENATE(A664,"#",C664),_h_SimpleLookup_h_!$D$13:$E$56,2,0),""),IF(A664&lt;&gt;"",IFERROR(VLOOKUP(CONCATENATE(A664),_h_SimpleLookup_h_!$D$13:$E$56,2,0),""),""))))))</f>
        <v/>
      </c>
      <c r="M664" s="4"/>
      <c r="N664" s="5"/>
      <c r="O664" s="4"/>
      <c r="P664" s="5"/>
      <c r="Q664" s="5"/>
      <c r="R664" s="5"/>
      <c r="S664" s="5"/>
      <c r="T664" s="4"/>
      <c r="U664" s="4"/>
      <c r="V664" s="5"/>
      <c r="W664" s="5"/>
      <c r="X664" s="5"/>
      <c r="Y664" s="5"/>
      <c r="Z664" s="5"/>
      <c r="AA664" s="5"/>
      <c r="AB664" s="5"/>
      <c r="AC664" s="5"/>
    </row>
    <row r="665" customFormat="false" ht="15" hidden="false" customHeight="false" outlineLevel="0" collapsed="false">
      <c r="A665" s="4"/>
      <c r="B665" s="1" t="str">
        <f aca="true">IFERROR(INDEX(_h_SimpleLookup_h_!$J$59:$J$68,MATCH(CONCATENATE(INDIRECT("A"&amp;ROW())),_h_SimpleLookup_h_!$I$59:$I$68,0)),"")</f>
        <v/>
      </c>
      <c r="C665" s="4"/>
      <c r="D665" s="1" t="str">
        <f aca="true">IFERROR(INDEX(_h_SimpleLookup_h_!$J$59:$J$68,MATCH(CONCATENATE(INDIRECT("A"&amp;ROW()), "#", INDIRECT("C"&amp;ROW())),_h_SimpleLookup_h_!$I$59:$I$68,0)),"")</f>
        <v/>
      </c>
      <c r="E665" s="4"/>
      <c r="F665" s="1" t="str">
        <f aca="true">IFERROR(INDEX(_h_SimpleLookup_h_!$J$59:$J$68,MATCH(CONCATENATE(INDIRECT("A"&amp;ROW()), "#", INDIRECT("C"&amp;ROW()), "#", INDIRECT("E"&amp;ROW())),_h_SimpleLookup_h_!$I$59:$I$68,0)),"")</f>
        <v/>
      </c>
      <c r="G665" s="4"/>
      <c r="H66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65" s="4"/>
      <c r="J66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65" s="4"/>
      <c r="L665" s="1" t="str">
        <f aca="false">IF(K665&lt;&gt;"",IFERROR(VLOOKUP(CONCATENATE(A665,"#",C665,"#",E665,"#",G665,"#",I665,"#",K665),_h_SimpleLookup_h_!$D$13:$E$56,2,0),""),IF(I665&lt;&gt;"",IFERROR(VLOOKUP(CONCATENATE(A665,"#",C665,"#",E665,"#",G665,"#",I665),_h_SimpleLookup_h_!$D$13:$E$56,2,0),""),IF(G665&lt;&gt;"",IFERROR(VLOOKUP(CONCATENATE(A665,"#",C665,"#",E665,"#",G665),_h_SimpleLookup_h_!$D$13:$E$56,2,0),""),IF(E665&lt;&gt;"",IFERROR(VLOOKUP(CONCATENATE(A665,"#",C665,"#",E665),_h_SimpleLookup_h_!$D$13:$E$56,2,0),""),IF(C665&lt;&gt;"",IFERROR(VLOOKUP(CONCATENATE(A665,"#",C665),_h_SimpleLookup_h_!$D$13:$E$56,2,0),""),IF(A665&lt;&gt;"",IFERROR(VLOOKUP(CONCATENATE(A665),_h_SimpleLookup_h_!$D$13:$E$56,2,0),""),""))))))</f>
        <v/>
      </c>
      <c r="M665" s="4"/>
      <c r="N665" s="5"/>
      <c r="O665" s="4"/>
      <c r="P665" s="5"/>
      <c r="Q665" s="5"/>
      <c r="R665" s="5"/>
      <c r="S665" s="5"/>
      <c r="T665" s="4"/>
      <c r="U665" s="4"/>
      <c r="V665" s="5"/>
      <c r="W665" s="5"/>
      <c r="X665" s="5"/>
      <c r="Y665" s="5"/>
      <c r="Z665" s="5"/>
      <c r="AA665" s="5"/>
      <c r="AB665" s="5"/>
      <c r="AC665" s="5"/>
    </row>
    <row r="666" customFormat="false" ht="15" hidden="false" customHeight="false" outlineLevel="0" collapsed="false">
      <c r="A666" s="4"/>
      <c r="B666" s="1" t="str">
        <f aca="true">IFERROR(INDEX(_h_SimpleLookup_h_!$J$59:$J$68,MATCH(CONCATENATE(INDIRECT("A"&amp;ROW())),_h_SimpleLookup_h_!$I$59:$I$68,0)),"")</f>
        <v/>
      </c>
      <c r="C666" s="4"/>
      <c r="D666" s="1" t="str">
        <f aca="true">IFERROR(INDEX(_h_SimpleLookup_h_!$J$59:$J$68,MATCH(CONCATENATE(INDIRECT("A"&amp;ROW()), "#", INDIRECT("C"&amp;ROW())),_h_SimpleLookup_h_!$I$59:$I$68,0)),"")</f>
        <v/>
      </c>
      <c r="E666" s="4"/>
      <c r="F666" s="1" t="str">
        <f aca="true">IFERROR(INDEX(_h_SimpleLookup_h_!$J$59:$J$68,MATCH(CONCATENATE(INDIRECT("A"&amp;ROW()), "#", INDIRECT("C"&amp;ROW()), "#", INDIRECT("E"&amp;ROW())),_h_SimpleLookup_h_!$I$59:$I$68,0)),"")</f>
        <v/>
      </c>
      <c r="G666" s="4"/>
      <c r="H66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66" s="4"/>
      <c r="J66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66" s="4"/>
      <c r="L666" s="1" t="str">
        <f aca="false">IF(K666&lt;&gt;"",IFERROR(VLOOKUP(CONCATENATE(A666,"#",C666,"#",E666,"#",G666,"#",I666,"#",K666),_h_SimpleLookup_h_!$D$13:$E$56,2,0),""),IF(I666&lt;&gt;"",IFERROR(VLOOKUP(CONCATENATE(A666,"#",C666,"#",E666,"#",G666,"#",I666),_h_SimpleLookup_h_!$D$13:$E$56,2,0),""),IF(G666&lt;&gt;"",IFERROR(VLOOKUP(CONCATENATE(A666,"#",C666,"#",E666,"#",G666),_h_SimpleLookup_h_!$D$13:$E$56,2,0),""),IF(E666&lt;&gt;"",IFERROR(VLOOKUP(CONCATENATE(A666,"#",C666,"#",E666),_h_SimpleLookup_h_!$D$13:$E$56,2,0),""),IF(C666&lt;&gt;"",IFERROR(VLOOKUP(CONCATENATE(A666,"#",C666),_h_SimpleLookup_h_!$D$13:$E$56,2,0),""),IF(A666&lt;&gt;"",IFERROR(VLOOKUP(CONCATENATE(A666),_h_SimpleLookup_h_!$D$13:$E$56,2,0),""),""))))))</f>
        <v/>
      </c>
      <c r="M666" s="4"/>
      <c r="N666" s="5"/>
      <c r="O666" s="4"/>
      <c r="P666" s="5"/>
      <c r="Q666" s="5"/>
      <c r="R666" s="5"/>
      <c r="S666" s="5"/>
      <c r="T666" s="4"/>
      <c r="U666" s="4"/>
      <c r="V666" s="5"/>
      <c r="W666" s="5"/>
      <c r="X666" s="5"/>
      <c r="Y666" s="5"/>
      <c r="Z666" s="5"/>
      <c r="AA666" s="5"/>
      <c r="AB666" s="5"/>
      <c r="AC666" s="5"/>
    </row>
    <row r="667" customFormat="false" ht="15" hidden="false" customHeight="false" outlineLevel="0" collapsed="false">
      <c r="A667" s="4"/>
      <c r="B667" s="1" t="str">
        <f aca="true">IFERROR(INDEX(_h_SimpleLookup_h_!$J$59:$J$68,MATCH(CONCATENATE(INDIRECT("A"&amp;ROW())),_h_SimpleLookup_h_!$I$59:$I$68,0)),"")</f>
        <v/>
      </c>
      <c r="C667" s="4"/>
      <c r="D667" s="1" t="str">
        <f aca="true">IFERROR(INDEX(_h_SimpleLookup_h_!$J$59:$J$68,MATCH(CONCATENATE(INDIRECT("A"&amp;ROW()), "#", INDIRECT("C"&amp;ROW())),_h_SimpleLookup_h_!$I$59:$I$68,0)),"")</f>
        <v/>
      </c>
      <c r="E667" s="4"/>
      <c r="F667" s="1" t="str">
        <f aca="true">IFERROR(INDEX(_h_SimpleLookup_h_!$J$59:$J$68,MATCH(CONCATENATE(INDIRECT("A"&amp;ROW()), "#", INDIRECT("C"&amp;ROW()), "#", INDIRECT("E"&amp;ROW())),_h_SimpleLookup_h_!$I$59:$I$68,0)),"")</f>
        <v/>
      </c>
      <c r="G667" s="4"/>
      <c r="H66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67" s="4"/>
      <c r="J66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67" s="4"/>
      <c r="L667" s="1" t="str">
        <f aca="false">IF(K667&lt;&gt;"",IFERROR(VLOOKUP(CONCATENATE(A667,"#",C667,"#",E667,"#",G667,"#",I667,"#",K667),_h_SimpleLookup_h_!$D$13:$E$56,2,0),""),IF(I667&lt;&gt;"",IFERROR(VLOOKUP(CONCATENATE(A667,"#",C667,"#",E667,"#",G667,"#",I667),_h_SimpleLookup_h_!$D$13:$E$56,2,0),""),IF(G667&lt;&gt;"",IFERROR(VLOOKUP(CONCATENATE(A667,"#",C667,"#",E667,"#",G667),_h_SimpleLookup_h_!$D$13:$E$56,2,0),""),IF(E667&lt;&gt;"",IFERROR(VLOOKUP(CONCATENATE(A667,"#",C667,"#",E667),_h_SimpleLookup_h_!$D$13:$E$56,2,0),""),IF(C667&lt;&gt;"",IFERROR(VLOOKUP(CONCATENATE(A667,"#",C667),_h_SimpleLookup_h_!$D$13:$E$56,2,0),""),IF(A667&lt;&gt;"",IFERROR(VLOOKUP(CONCATENATE(A667),_h_SimpleLookup_h_!$D$13:$E$56,2,0),""),""))))))</f>
        <v/>
      </c>
      <c r="M667" s="4"/>
      <c r="N667" s="5"/>
      <c r="O667" s="4"/>
      <c r="P667" s="5"/>
      <c r="Q667" s="5"/>
      <c r="R667" s="5"/>
      <c r="S667" s="5"/>
      <c r="T667" s="4"/>
      <c r="U667" s="4"/>
      <c r="V667" s="5"/>
      <c r="W667" s="5"/>
      <c r="X667" s="5"/>
      <c r="Y667" s="5"/>
      <c r="Z667" s="5"/>
      <c r="AA667" s="5"/>
      <c r="AB667" s="5"/>
      <c r="AC667" s="5"/>
    </row>
    <row r="668" customFormat="false" ht="15" hidden="false" customHeight="false" outlineLevel="0" collapsed="false">
      <c r="A668" s="4"/>
      <c r="B668" s="1" t="str">
        <f aca="true">IFERROR(INDEX(_h_SimpleLookup_h_!$J$59:$J$68,MATCH(CONCATENATE(INDIRECT("A"&amp;ROW())),_h_SimpleLookup_h_!$I$59:$I$68,0)),"")</f>
        <v/>
      </c>
      <c r="C668" s="4"/>
      <c r="D668" s="1" t="str">
        <f aca="true">IFERROR(INDEX(_h_SimpleLookup_h_!$J$59:$J$68,MATCH(CONCATENATE(INDIRECT("A"&amp;ROW()), "#", INDIRECT("C"&amp;ROW())),_h_SimpleLookup_h_!$I$59:$I$68,0)),"")</f>
        <v/>
      </c>
      <c r="E668" s="4"/>
      <c r="F668" s="1" t="str">
        <f aca="true">IFERROR(INDEX(_h_SimpleLookup_h_!$J$59:$J$68,MATCH(CONCATENATE(INDIRECT("A"&amp;ROW()), "#", INDIRECT("C"&amp;ROW()), "#", INDIRECT("E"&amp;ROW())),_h_SimpleLookup_h_!$I$59:$I$68,0)),"")</f>
        <v/>
      </c>
      <c r="G668" s="4"/>
      <c r="H66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68" s="4"/>
      <c r="J66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68" s="4"/>
      <c r="L668" s="1" t="str">
        <f aca="false">IF(K668&lt;&gt;"",IFERROR(VLOOKUP(CONCATENATE(A668,"#",C668,"#",E668,"#",G668,"#",I668,"#",K668),_h_SimpleLookup_h_!$D$13:$E$56,2,0),""),IF(I668&lt;&gt;"",IFERROR(VLOOKUP(CONCATENATE(A668,"#",C668,"#",E668,"#",G668,"#",I668),_h_SimpleLookup_h_!$D$13:$E$56,2,0),""),IF(G668&lt;&gt;"",IFERROR(VLOOKUP(CONCATENATE(A668,"#",C668,"#",E668,"#",G668),_h_SimpleLookup_h_!$D$13:$E$56,2,0),""),IF(E668&lt;&gt;"",IFERROR(VLOOKUP(CONCATENATE(A668,"#",C668,"#",E668),_h_SimpleLookup_h_!$D$13:$E$56,2,0),""),IF(C668&lt;&gt;"",IFERROR(VLOOKUP(CONCATENATE(A668,"#",C668),_h_SimpleLookup_h_!$D$13:$E$56,2,0),""),IF(A668&lt;&gt;"",IFERROR(VLOOKUP(CONCATENATE(A668),_h_SimpleLookup_h_!$D$13:$E$56,2,0),""),""))))))</f>
        <v/>
      </c>
      <c r="M668" s="4"/>
      <c r="N668" s="5"/>
      <c r="O668" s="4"/>
      <c r="P668" s="5"/>
      <c r="Q668" s="5"/>
      <c r="R668" s="5"/>
      <c r="S668" s="5"/>
      <c r="T668" s="4"/>
      <c r="U668" s="4"/>
      <c r="V668" s="5"/>
      <c r="W668" s="5"/>
      <c r="X668" s="5"/>
      <c r="Y668" s="5"/>
      <c r="Z668" s="5"/>
      <c r="AA668" s="5"/>
      <c r="AB668" s="5"/>
      <c r="AC668" s="5"/>
    </row>
    <row r="669" customFormat="false" ht="15" hidden="false" customHeight="false" outlineLevel="0" collapsed="false">
      <c r="A669" s="4"/>
      <c r="B669" s="1" t="str">
        <f aca="true">IFERROR(INDEX(_h_SimpleLookup_h_!$J$59:$J$68,MATCH(CONCATENATE(INDIRECT("A"&amp;ROW())),_h_SimpleLookup_h_!$I$59:$I$68,0)),"")</f>
        <v/>
      </c>
      <c r="C669" s="4"/>
      <c r="D669" s="1" t="str">
        <f aca="true">IFERROR(INDEX(_h_SimpleLookup_h_!$J$59:$J$68,MATCH(CONCATENATE(INDIRECT("A"&amp;ROW()), "#", INDIRECT("C"&amp;ROW())),_h_SimpleLookup_h_!$I$59:$I$68,0)),"")</f>
        <v/>
      </c>
      <c r="E669" s="4"/>
      <c r="F669" s="1" t="str">
        <f aca="true">IFERROR(INDEX(_h_SimpleLookup_h_!$J$59:$J$68,MATCH(CONCATENATE(INDIRECT("A"&amp;ROW()), "#", INDIRECT("C"&amp;ROW()), "#", INDIRECT("E"&amp;ROW())),_h_SimpleLookup_h_!$I$59:$I$68,0)),"")</f>
        <v/>
      </c>
      <c r="G669" s="4"/>
      <c r="H66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69" s="4"/>
      <c r="J66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69" s="4"/>
      <c r="L669" s="1" t="str">
        <f aca="false">IF(K669&lt;&gt;"",IFERROR(VLOOKUP(CONCATENATE(A669,"#",C669,"#",E669,"#",G669,"#",I669,"#",K669),_h_SimpleLookup_h_!$D$13:$E$56,2,0),""),IF(I669&lt;&gt;"",IFERROR(VLOOKUP(CONCATENATE(A669,"#",C669,"#",E669,"#",G669,"#",I669),_h_SimpleLookup_h_!$D$13:$E$56,2,0),""),IF(G669&lt;&gt;"",IFERROR(VLOOKUP(CONCATENATE(A669,"#",C669,"#",E669,"#",G669),_h_SimpleLookup_h_!$D$13:$E$56,2,0),""),IF(E669&lt;&gt;"",IFERROR(VLOOKUP(CONCATENATE(A669,"#",C669,"#",E669),_h_SimpleLookup_h_!$D$13:$E$56,2,0),""),IF(C669&lt;&gt;"",IFERROR(VLOOKUP(CONCATENATE(A669,"#",C669),_h_SimpleLookup_h_!$D$13:$E$56,2,0),""),IF(A669&lt;&gt;"",IFERROR(VLOOKUP(CONCATENATE(A669),_h_SimpleLookup_h_!$D$13:$E$56,2,0),""),""))))))</f>
        <v/>
      </c>
      <c r="M669" s="4"/>
      <c r="N669" s="5"/>
      <c r="O669" s="4"/>
      <c r="P669" s="5"/>
      <c r="Q669" s="5"/>
      <c r="R669" s="5"/>
      <c r="S669" s="5"/>
      <c r="T669" s="4"/>
      <c r="U669" s="4"/>
      <c r="V669" s="5"/>
      <c r="W669" s="5"/>
      <c r="X669" s="5"/>
      <c r="Y669" s="5"/>
      <c r="Z669" s="5"/>
      <c r="AA669" s="5"/>
      <c r="AB669" s="5"/>
      <c r="AC669" s="5"/>
    </row>
    <row r="670" customFormat="false" ht="15" hidden="false" customHeight="false" outlineLevel="0" collapsed="false">
      <c r="A670" s="4"/>
      <c r="B670" s="1" t="str">
        <f aca="true">IFERROR(INDEX(_h_SimpleLookup_h_!$J$59:$J$68,MATCH(CONCATENATE(INDIRECT("A"&amp;ROW())),_h_SimpleLookup_h_!$I$59:$I$68,0)),"")</f>
        <v/>
      </c>
      <c r="C670" s="4"/>
      <c r="D670" s="1" t="str">
        <f aca="true">IFERROR(INDEX(_h_SimpleLookup_h_!$J$59:$J$68,MATCH(CONCATENATE(INDIRECT("A"&amp;ROW()), "#", INDIRECT("C"&amp;ROW())),_h_SimpleLookup_h_!$I$59:$I$68,0)),"")</f>
        <v/>
      </c>
      <c r="E670" s="4"/>
      <c r="F670" s="1" t="str">
        <f aca="true">IFERROR(INDEX(_h_SimpleLookup_h_!$J$59:$J$68,MATCH(CONCATENATE(INDIRECT("A"&amp;ROW()), "#", INDIRECT("C"&amp;ROW()), "#", INDIRECT("E"&amp;ROW())),_h_SimpleLookup_h_!$I$59:$I$68,0)),"")</f>
        <v/>
      </c>
      <c r="G670" s="4"/>
      <c r="H67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70" s="4"/>
      <c r="J67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70" s="4"/>
      <c r="L670" s="1" t="str">
        <f aca="false">IF(K670&lt;&gt;"",IFERROR(VLOOKUP(CONCATENATE(A670,"#",C670,"#",E670,"#",G670,"#",I670,"#",K670),_h_SimpleLookup_h_!$D$13:$E$56,2,0),""),IF(I670&lt;&gt;"",IFERROR(VLOOKUP(CONCATENATE(A670,"#",C670,"#",E670,"#",G670,"#",I670),_h_SimpleLookup_h_!$D$13:$E$56,2,0),""),IF(G670&lt;&gt;"",IFERROR(VLOOKUP(CONCATENATE(A670,"#",C670,"#",E670,"#",G670),_h_SimpleLookup_h_!$D$13:$E$56,2,0),""),IF(E670&lt;&gt;"",IFERROR(VLOOKUP(CONCATENATE(A670,"#",C670,"#",E670),_h_SimpleLookup_h_!$D$13:$E$56,2,0),""),IF(C670&lt;&gt;"",IFERROR(VLOOKUP(CONCATENATE(A670,"#",C670),_h_SimpleLookup_h_!$D$13:$E$56,2,0),""),IF(A670&lt;&gt;"",IFERROR(VLOOKUP(CONCATENATE(A670),_h_SimpleLookup_h_!$D$13:$E$56,2,0),""),""))))))</f>
        <v/>
      </c>
      <c r="M670" s="4"/>
      <c r="N670" s="5"/>
      <c r="O670" s="4"/>
      <c r="P670" s="5"/>
      <c r="Q670" s="5"/>
      <c r="R670" s="5"/>
      <c r="S670" s="5"/>
      <c r="T670" s="4"/>
      <c r="U670" s="4"/>
      <c r="V670" s="5"/>
      <c r="W670" s="5"/>
      <c r="X670" s="5"/>
      <c r="Y670" s="5"/>
      <c r="Z670" s="5"/>
      <c r="AA670" s="5"/>
      <c r="AB670" s="5"/>
      <c r="AC670" s="5"/>
    </row>
    <row r="671" customFormat="false" ht="15" hidden="false" customHeight="false" outlineLevel="0" collapsed="false">
      <c r="A671" s="4"/>
      <c r="B671" s="1" t="str">
        <f aca="true">IFERROR(INDEX(_h_SimpleLookup_h_!$J$59:$J$68,MATCH(CONCATENATE(INDIRECT("A"&amp;ROW())),_h_SimpleLookup_h_!$I$59:$I$68,0)),"")</f>
        <v/>
      </c>
      <c r="C671" s="4"/>
      <c r="D671" s="1" t="str">
        <f aca="true">IFERROR(INDEX(_h_SimpleLookup_h_!$J$59:$J$68,MATCH(CONCATENATE(INDIRECT("A"&amp;ROW()), "#", INDIRECT("C"&amp;ROW())),_h_SimpleLookup_h_!$I$59:$I$68,0)),"")</f>
        <v/>
      </c>
      <c r="E671" s="4"/>
      <c r="F671" s="1" t="str">
        <f aca="true">IFERROR(INDEX(_h_SimpleLookup_h_!$J$59:$J$68,MATCH(CONCATENATE(INDIRECT("A"&amp;ROW()), "#", INDIRECT("C"&amp;ROW()), "#", INDIRECT("E"&amp;ROW())),_h_SimpleLookup_h_!$I$59:$I$68,0)),"")</f>
        <v/>
      </c>
      <c r="G671" s="4"/>
      <c r="H67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71" s="4"/>
      <c r="J67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71" s="4"/>
      <c r="L671" s="1" t="str">
        <f aca="false">IF(K671&lt;&gt;"",IFERROR(VLOOKUP(CONCATENATE(A671,"#",C671,"#",E671,"#",G671,"#",I671,"#",K671),_h_SimpleLookup_h_!$D$13:$E$56,2,0),""),IF(I671&lt;&gt;"",IFERROR(VLOOKUP(CONCATENATE(A671,"#",C671,"#",E671,"#",G671,"#",I671),_h_SimpleLookup_h_!$D$13:$E$56,2,0),""),IF(G671&lt;&gt;"",IFERROR(VLOOKUP(CONCATENATE(A671,"#",C671,"#",E671,"#",G671),_h_SimpleLookup_h_!$D$13:$E$56,2,0),""),IF(E671&lt;&gt;"",IFERROR(VLOOKUP(CONCATENATE(A671,"#",C671,"#",E671),_h_SimpleLookup_h_!$D$13:$E$56,2,0),""),IF(C671&lt;&gt;"",IFERROR(VLOOKUP(CONCATENATE(A671,"#",C671),_h_SimpleLookup_h_!$D$13:$E$56,2,0),""),IF(A671&lt;&gt;"",IFERROR(VLOOKUP(CONCATENATE(A671),_h_SimpleLookup_h_!$D$13:$E$56,2,0),""),""))))))</f>
        <v/>
      </c>
      <c r="M671" s="4"/>
      <c r="N671" s="5"/>
      <c r="O671" s="4"/>
      <c r="P671" s="5"/>
      <c r="Q671" s="5"/>
      <c r="R671" s="5"/>
      <c r="S671" s="5"/>
      <c r="T671" s="4"/>
      <c r="U671" s="4"/>
      <c r="V671" s="5"/>
      <c r="W671" s="5"/>
      <c r="X671" s="5"/>
      <c r="Y671" s="5"/>
      <c r="Z671" s="5"/>
      <c r="AA671" s="5"/>
      <c r="AB671" s="5"/>
      <c r="AC671" s="5"/>
    </row>
    <row r="672" customFormat="false" ht="15" hidden="false" customHeight="false" outlineLevel="0" collapsed="false">
      <c r="A672" s="4"/>
      <c r="B672" s="1" t="str">
        <f aca="true">IFERROR(INDEX(_h_SimpleLookup_h_!$J$59:$J$68,MATCH(CONCATENATE(INDIRECT("A"&amp;ROW())),_h_SimpleLookup_h_!$I$59:$I$68,0)),"")</f>
        <v/>
      </c>
      <c r="C672" s="4"/>
      <c r="D672" s="1" t="str">
        <f aca="true">IFERROR(INDEX(_h_SimpleLookup_h_!$J$59:$J$68,MATCH(CONCATENATE(INDIRECT("A"&amp;ROW()), "#", INDIRECT("C"&amp;ROW())),_h_SimpleLookup_h_!$I$59:$I$68,0)),"")</f>
        <v/>
      </c>
      <c r="E672" s="4"/>
      <c r="F672" s="1" t="str">
        <f aca="true">IFERROR(INDEX(_h_SimpleLookup_h_!$J$59:$J$68,MATCH(CONCATENATE(INDIRECT("A"&amp;ROW()), "#", INDIRECT("C"&amp;ROW()), "#", INDIRECT("E"&amp;ROW())),_h_SimpleLookup_h_!$I$59:$I$68,0)),"")</f>
        <v/>
      </c>
      <c r="G672" s="4"/>
      <c r="H67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72" s="4"/>
      <c r="J67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72" s="4"/>
      <c r="L672" s="1" t="str">
        <f aca="false">IF(K672&lt;&gt;"",IFERROR(VLOOKUP(CONCATENATE(A672,"#",C672,"#",E672,"#",G672,"#",I672,"#",K672),_h_SimpleLookup_h_!$D$13:$E$56,2,0),""),IF(I672&lt;&gt;"",IFERROR(VLOOKUP(CONCATENATE(A672,"#",C672,"#",E672,"#",G672,"#",I672),_h_SimpleLookup_h_!$D$13:$E$56,2,0),""),IF(G672&lt;&gt;"",IFERROR(VLOOKUP(CONCATENATE(A672,"#",C672,"#",E672,"#",G672),_h_SimpleLookup_h_!$D$13:$E$56,2,0),""),IF(E672&lt;&gt;"",IFERROR(VLOOKUP(CONCATENATE(A672,"#",C672,"#",E672),_h_SimpleLookup_h_!$D$13:$E$56,2,0),""),IF(C672&lt;&gt;"",IFERROR(VLOOKUP(CONCATENATE(A672,"#",C672),_h_SimpleLookup_h_!$D$13:$E$56,2,0),""),IF(A672&lt;&gt;"",IFERROR(VLOOKUP(CONCATENATE(A672),_h_SimpleLookup_h_!$D$13:$E$56,2,0),""),""))))))</f>
        <v/>
      </c>
      <c r="M672" s="4"/>
      <c r="N672" s="5"/>
      <c r="O672" s="4"/>
      <c r="P672" s="5"/>
      <c r="Q672" s="5"/>
      <c r="R672" s="5"/>
      <c r="S672" s="5"/>
      <c r="T672" s="4"/>
      <c r="U672" s="4"/>
      <c r="V672" s="5"/>
      <c r="W672" s="5"/>
      <c r="X672" s="5"/>
      <c r="Y672" s="5"/>
      <c r="Z672" s="5"/>
      <c r="AA672" s="5"/>
      <c r="AB672" s="5"/>
      <c r="AC672" s="5"/>
    </row>
    <row r="673" customFormat="false" ht="15" hidden="false" customHeight="false" outlineLevel="0" collapsed="false">
      <c r="A673" s="4"/>
      <c r="B673" s="1" t="str">
        <f aca="true">IFERROR(INDEX(_h_SimpleLookup_h_!$J$59:$J$68,MATCH(CONCATENATE(INDIRECT("A"&amp;ROW())),_h_SimpleLookup_h_!$I$59:$I$68,0)),"")</f>
        <v/>
      </c>
      <c r="C673" s="4"/>
      <c r="D673" s="1" t="str">
        <f aca="true">IFERROR(INDEX(_h_SimpleLookup_h_!$J$59:$J$68,MATCH(CONCATENATE(INDIRECT("A"&amp;ROW()), "#", INDIRECT("C"&amp;ROW())),_h_SimpleLookup_h_!$I$59:$I$68,0)),"")</f>
        <v/>
      </c>
      <c r="E673" s="4"/>
      <c r="F673" s="1" t="str">
        <f aca="true">IFERROR(INDEX(_h_SimpleLookup_h_!$J$59:$J$68,MATCH(CONCATENATE(INDIRECT("A"&amp;ROW()), "#", INDIRECT("C"&amp;ROW()), "#", INDIRECT("E"&amp;ROW())),_h_SimpleLookup_h_!$I$59:$I$68,0)),"")</f>
        <v/>
      </c>
      <c r="G673" s="4"/>
      <c r="H67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73" s="4"/>
      <c r="J67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73" s="4"/>
      <c r="L673" s="1" t="str">
        <f aca="false">IF(K673&lt;&gt;"",IFERROR(VLOOKUP(CONCATENATE(A673,"#",C673,"#",E673,"#",G673,"#",I673,"#",K673),_h_SimpleLookup_h_!$D$13:$E$56,2,0),""),IF(I673&lt;&gt;"",IFERROR(VLOOKUP(CONCATENATE(A673,"#",C673,"#",E673,"#",G673,"#",I673),_h_SimpleLookup_h_!$D$13:$E$56,2,0),""),IF(G673&lt;&gt;"",IFERROR(VLOOKUP(CONCATENATE(A673,"#",C673,"#",E673,"#",G673),_h_SimpleLookup_h_!$D$13:$E$56,2,0),""),IF(E673&lt;&gt;"",IFERROR(VLOOKUP(CONCATENATE(A673,"#",C673,"#",E673),_h_SimpleLookup_h_!$D$13:$E$56,2,0),""),IF(C673&lt;&gt;"",IFERROR(VLOOKUP(CONCATENATE(A673,"#",C673),_h_SimpleLookup_h_!$D$13:$E$56,2,0),""),IF(A673&lt;&gt;"",IFERROR(VLOOKUP(CONCATENATE(A673),_h_SimpleLookup_h_!$D$13:$E$56,2,0),""),""))))))</f>
        <v/>
      </c>
      <c r="M673" s="4"/>
      <c r="N673" s="5"/>
      <c r="O673" s="4"/>
      <c r="P673" s="5"/>
      <c r="Q673" s="5"/>
      <c r="R673" s="5"/>
      <c r="S673" s="5"/>
      <c r="T673" s="4"/>
      <c r="U673" s="4"/>
      <c r="V673" s="5"/>
      <c r="W673" s="5"/>
      <c r="X673" s="5"/>
      <c r="Y673" s="5"/>
      <c r="Z673" s="5"/>
      <c r="AA673" s="5"/>
      <c r="AB673" s="5"/>
      <c r="AC673" s="5"/>
    </row>
    <row r="674" customFormat="false" ht="15" hidden="false" customHeight="false" outlineLevel="0" collapsed="false">
      <c r="A674" s="4"/>
      <c r="B674" s="1" t="str">
        <f aca="true">IFERROR(INDEX(_h_SimpleLookup_h_!$J$59:$J$68,MATCH(CONCATENATE(INDIRECT("A"&amp;ROW())),_h_SimpleLookup_h_!$I$59:$I$68,0)),"")</f>
        <v/>
      </c>
      <c r="C674" s="4"/>
      <c r="D674" s="1" t="str">
        <f aca="true">IFERROR(INDEX(_h_SimpleLookup_h_!$J$59:$J$68,MATCH(CONCATENATE(INDIRECT("A"&amp;ROW()), "#", INDIRECT("C"&amp;ROW())),_h_SimpleLookup_h_!$I$59:$I$68,0)),"")</f>
        <v/>
      </c>
      <c r="E674" s="4"/>
      <c r="F674" s="1" t="str">
        <f aca="true">IFERROR(INDEX(_h_SimpleLookup_h_!$J$59:$J$68,MATCH(CONCATENATE(INDIRECT("A"&amp;ROW()), "#", INDIRECT("C"&amp;ROW()), "#", INDIRECT("E"&amp;ROW())),_h_SimpleLookup_h_!$I$59:$I$68,0)),"")</f>
        <v/>
      </c>
      <c r="G674" s="4"/>
      <c r="H67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74" s="4"/>
      <c r="J67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74" s="4"/>
      <c r="L674" s="1" t="str">
        <f aca="false">IF(K674&lt;&gt;"",IFERROR(VLOOKUP(CONCATENATE(A674,"#",C674,"#",E674,"#",G674,"#",I674,"#",K674),_h_SimpleLookup_h_!$D$13:$E$56,2,0),""),IF(I674&lt;&gt;"",IFERROR(VLOOKUP(CONCATENATE(A674,"#",C674,"#",E674,"#",G674,"#",I674),_h_SimpleLookup_h_!$D$13:$E$56,2,0),""),IF(G674&lt;&gt;"",IFERROR(VLOOKUP(CONCATENATE(A674,"#",C674,"#",E674,"#",G674),_h_SimpleLookup_h_!$D$13:$E$56,2,0),""),IF(E674&lt;&gt;"",IFERROR(VLOOKUP(CONCATENATE(A674,"#",C674,"#",E674),_h_SimpleLookup_h_!$D$13:$E$56,2,0),""),IF(C674&lt;&gt;"",IFERROR(VLOOKUP(CONCATENATE(A674,"#",C674),_h_SimpleLookup_h_!$D$13:$E$56,2,0),""),IF(A674&lt;&gt;"",IFERROR(VLOOKUP(CONCATENATE(A674),_h_SimpleLookup_h_!$D$13:$E$56,2,0),""),""))))))</f>
        <v/>
      </c>
      <c r="M674" s="4"/>
      <c r="N674" s="5"/>
      <c r="O674" s="4"/>
      <c r="P674" s="5"/>
      <c r="Q674" s="5"/>
      <c r="R674" s="5"/>
      <c r="S674" s="5"/>
      <c r="T674" s="4"/>
      <c r="U674" s="4"/>
      <c r="V674" s="5"/>
      <c r="W674" s="5"/>
      <c r="X674" s="5"/>
      <c r="Y674" s="5"/>
      <c r="Z674" s="5"/>
      <c r="AA674" s="5"/>
      <c r="AB674" s="5"/>
      <c r="AC674" s="5"/>
    </row>
    <row r="675" customFormat="false" ht="15" hidden="false" customHeight="false" outlineLevel="0" collapsed="false">
      <c r="A675" s="4"/>
      <c r="B675" s="1" t="str">
        <f aca="true">IFERROR(INDEX(_h_SimpleLookup_h_!$J$59:$J$68,MATCH(CONCATENATE(INDIRECT("A"&amp;ROW())),_h_SimpleLookup_h_!$I$59:$I$68,0)),"")</f>
        <v/>
      </c>
      <c r="C675" s="4"/>
      <c r="D675" s="1" t="str">
        <f aca="true">IFERROR(INDEX(_h_SimpleLookup_h_!$J$59:$J$68,MATCH(CONCATENATE(INDIRECT("A"&amp;ROW()), "#", INDIRECT("C"&amp;ROW())),_h_SimpleLookup_h_!$I$59:$I$68,0)),"")</f>
        <v/>
      </c>
      <c r="E675" s="4"/>
      <c r="F675" s="1" t="str">
        <f aca="true">IFERROR(INDEX(_h_SimpleLookup_h_!$J$59:$J$68,MATCH(CONCATENATE(INDIRECT("A"&amp;ROW()), "#", INDIRECT("C"&amp;ROW()), "#", INDIRECT("E"&amp;ROW())),_h_SimpleLookup_h_!$I$59:$I$68,0)),"")</f>
        <v/>
      </c>
      <c r="G675" s="4"/>
      <c r="H67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75" s="4"/>
      <c r="J67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75" s="4"/>
      <c r="L675" s="1" t="str">
        <f aca="false">IF(K675&lt;&gt;"",IFERROR(VLOOKUP(CONCATENATE(A675,"#",C675,"#",E675,"#",G675,"#",I675,"#",K675),_h_SimpleLookup_h_!$D$13:$E$56,2,0),""),IF(I675&lt;&gt;"",IFERROR(VLOOKUP(CONCATENATE(A675,"#",C675,"#",E675,"#",G675,"#",I675),_h_SimpleLookup_h_!$D$13:$E$56,2,0),""),IF(G675&lt;&gt;"",IFERROR(VLOOKUP(CONCATENATE(A675,"#",C675,"#",E675,"#",G675),_h_SimpleLookup_h_!$D$13:$E$56,2,0),""),IF(E675&lt;&gt;"",IFERROR(VLOOKUP(CONCATENATE(A675,"#",C675,"#",E675),_h_SimpleLookup_h_!$D$13:$E$56,2,0),""),IF(C675&lt;&gt;"",IFERROR(VLOOKUP(CONCATENATE(A675,"#",C675),_h_SimpleLookup_h_!$D$13:$E$56,2,0),""),IF(A675&lt;&gt;"",IFERROR(VLOOKUP(CONCATENATE(A675),_h_SimpleLookup_h_!$D$13:$E$56,2,0),""),""))))))</f>
        <v/>
      </c>
      <c r="M675" s="4"/>
      <c r="N675" s="5"/>
      <c r="O675" s="4"/>
      <c r="P675" s="5"/>
      <c r="Q675" s="5"/>
      <c r="R675" s="5"/>
      <c r="S675" s="5"/>
      <c r="T675" s="4"/>
      <c r="U675" s="4"/>
      <c r="V675" s="5"/>
      <c r="W675" s="5"/>
      <c r="X675" s="5"/>
      <c r="Y675" s="5"/>
      <c r="Z675" s="5"/>
      <c r="AA675" s="5"/>
      <c r="AB675" s="5"/>
      <c r="AC675" s="5"/>
    </row>
    <row r="676" customFormat="false" ht="15" hidden="false" customHeight="false" outlineLevel="0" collapsed="false">
      <c r="A676" s="4"/>
      <c r="B676" s="1" t="str">
        <f aca="true">IFERROR(INDEX(_h_SimpleLookup_h_!$J$59:$J$68,MATCH(CONCATENATE(INDIRECT("A"&amp;ROW())),_h_SimpleLookup_h_!$I$59:$I$68,0)),"")</f>
        <v/>
      </c>
      <c r="C676" s="4"/>
      <c r="D676" s="1" t="str">
        <f aca="true">IFERROR(INDEX(_h_SimpleLookup_h_!$J$59:$J$68,MATCH(CONCATENATE(INDIRECT("A"&amp;ROW()), "#", INDIRECT("C"&amp;ROW())),_h_SimpleLookup_h_!$I$59:$I$68,0)),"")</f>
        <v/>
      </c>
      <c r="E676" s="4"/>
      <c r="F676" s="1" t="str">
        <f aca="true">IFERROR(INDEX(_h_SimpleLookup_h_!$J$59:$J$68,MATCH(CONCATENATE(INDIRECT("A"&amp;ROW()), "#", INDIRECT("C"&amp;ROW()), "#", INDIRECT("E"&amp;ROW())),_h_SimpleLookup_h_!$I$59:$I$68,0)),"")</f>
        <v/>
      </c>
      <c r="G676" s="4"/>
      <c r="H67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76" s="4"/>
      <c r="J67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76" s="4"/>
      <c r="L676" s="1" t="str">
        <f aca="false">IF(K676&lt;&gt;"",IFERROR(VLOOKUP(CONCATENATE(A676,"#",C676,"#",E676,"#",G676,"#",I676,"#",K676),_h_SimpleLookup_h_!$D$13:$E$56,2,0),""),IF(I676&lt;&gt;"",IFERROR(VLOOKUP(CONCATENATE(A676,"#",C676,"#",E676,"#",G676,"#",I676),_h_SimpleLookup_h_!$D$13:$E$56,2,0),""),IF(G676&lt;&gt;"",IFERROR(VLOOKUP(CONCATENATE(A676,"#",C676,"#",E676,"#",G676),_h_SimpleLookup_h_!$D$13:$E$56,2,0),""),IF(E676&lt;&gt;"",IFERROR(VLOOKUP(CONCATENATE(A676,"#",C676,"#",E676),_h_SimpleLookup_h_!$D$13:$E$56,2,0),""),IF(C676&lt;&gt;"",IFERROR(VLOOKUP(CONCATENATE(A676,"#",C676),_h_SimpleLookup_h_!$D$13:$E$56,2,0),""),IF(A676&lt;&gt;"",IFERROR(VLOOKUP(CONCATENATE(A676),_h_SimpleLookup_h_!$D$13:$E$56,2,0),""),""))))))</f>
        <v/>
      </c>
      <c r="M676" s="4"/>
      <c r="N676" s="5"/>
      <c r="O676" s="4"/>
      <c r="P676" s="5"/>
      <c r="Q676" s="5"/>
      <c r="R676" s="5"/>
      <c r="S676" s="5"/>
      <c r="T676" s="4"/>
      <c r="U676" s="4"/>
      <c r="V676" s="5"/>
      <c r="W676" s="5"/>
      <c r="X676" s="5"/>
      <c r="Y676" s="5"/>
      <c r="Z676" s="5"/>
      <c r="AA676" s="5"/>
      <c r="AB676" s="5"/>
      <c r="AC676" s="5"/>
    </row>
    <row r="677" customFormat="false" ht="15" hidden="false" customHeight="false" outlineLevel="0" collapsed="false">
      <c r="A677" s="4"/>
      <c r="B677" s="1" t="str">
        <f aca="true">IFERROR(INDEX(_h_SimpleLookup_h_!$J$59:$J$68,MATCH(CONCATENATE(INDIRECT("A"&amp;ROW())),_h_SimpleLookup_h_!$I$59:$I$68,0)),"")</f>
        <v/>
      </c>
      <c r="C677" s="4"/>
      <c r="D677" s="1" t="str">
        <f aca="true">IFERROR(INDEX(_h_SimpleLookup_h_!$J$59:$J$68,MATCH(CONCATENATE(INDIRECT("A"&amp;ROW()), "#", INDIRECT("C"&amp;ROW())),_h_SimpleLookup_h_!$I$59:$I$68,0)),"")</f>
        <v/>
      </c>
      <c r="E677" s="4"/>
      <c r="F677" s="1" t="str">
        <f aca="true">IFERROR(INDEX(_h_SimpleLookup_h_!$J$59:$J$68,MATCH(CONCATENATE(INDIRECT("A"&amp;ROW()), "#", INDIRECT("C"&amp;ROW()), "#", INDIRECT("E"&amp;ROW())),_h_SimpleLookup_h_!$I$59:$I$68,0)),"")</f>
        <v/>
      </c>
      <c r="G677" s="4"/>
      <c r="H67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77" s="4"/>
      <c r="J67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77" s="4"/>
      <c r="L677" s="1" t="str">
        <f aca="false">IF(K677&lt;&gt;"",IFERROR(VLOOKUP(CONCATENATE(A677,"#",C677,"#",E677,"#",G677,"#",I677,"#",K677),_h_SimpleLookup_h_!$D$13:$E$56,2,0),""),IF(I677&lt;&gt;"",IFERROR(VLOOKUP(CONCATENATE(A677,"#",C677,"#",E677,"#",G677,"#",I677),_h_SimpleLookup_h_!$D$13:$E$56,2,0),""),IF(G677&lt;&gt;"",IFERROR(VLOOKUP(CONCATENATE(A677,"#",C677,"#",E677,"#",G677),_h_SimpleLookup_h_!$D$13:$E$56,2,0),""),IF(E677&lt;&gt;"",IFERROR(VLOOKUP(CONCATENATE(A677,"#",C677,"#",E677),_h_SimpleLookup_h_!$D$13:$E$56,2,0),""),IF(C677&lt;&gt;"",IFERROR(VLOOKUP(CONCATENATE(A677,"#",C677),_h_SimpleLookup_h_!$D$13:$E$56,2,0),""),IF(A677&lt;&gt;"",IFERROR(VLOOKUP(CONCATENATE(A677),_h_SimpleLookup_h_!$D$13:$E$56,2,0),""),""))))))</f>
        <v/>
      </c>
      <c r="M677" s="4"/>
      <c r="N677" s="5"/>
      <c r="O677" s="4"/>
      <c r="P677" s="5"/>
      <c r="Q677" s="5"/>
      <c r="R677" s="5"/>
      <c r="S677" s="5"/>
      <c r="T677" s="4"/>
      <c r="U677" s="4"/>
      <c r="V677" s="5"/>
      <c r="W677" s="5"/>
      <c r="X677" s="5"/>
      <c r="Y677" s="5"/>
      <c r="Z677" s="5"/>
      <c r="AA677" s="5"/>
      <c r="AB677" s="5"/>
      <c r="AC677" s="5"/>
    </row>
    <row r="678" customFormat="false" ht="15" hidden="false" customHeight="false" outlineLevel="0" collapsed="false">
      <c r="A678" s="4"/>
      <c r="B678" s="1" t="str">
        <f aca="true">IFERROR(INDEX(_h_SimpleLookup_h_!$J$59:$J$68,MATCH(CONCATENATE(INDIRECT("A"&amp;ROW())),_h_SimpleLookup_h_!$I$59:$I$68,0)),"")</f>
        <v/>
      </c>
      <c r="C678" s="4"/>
      <c r="D678" s="1" t="str">
        <f aca="true">IFERROR(INDEX(_h_SimpleLookup_h_!$J$59:$J$68,MATCH(CONCATENATE(INDIRECT("A"&amp;ROW()), "#", INDIRECT("C"&amp;ROW())),_h_SimpleLookup_h_!$I$59:$I$68,0)),"")</f>
        <v/>
      </c>
      <c r="E678" s="4"/>
      <c r="F678" s="1" t="str">
        <f aca="true">IFERROR(INDEX(_h_SimpleLookup_h_!$J$59:$J$68,MATCH(CONCATENATE(INDIRECT("A"&amp;ROW()), "#", INDIRECT("C"&amp;ROW()), "#", INDIRECT("E"&amp;ROW())),_h_SimpleLookup_h_!$I$59:$I$68,0)),"")</f>
        <v/>
      </c>
      <c r="G678" s="4"/>
      <c r="H67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78" s="4"/>
      <c r="J67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78" s="4"/>
      <c r="L678" s="1" t="str">
        <f aca="false">IF(K678&lt;&gt;"",IFERROR(VLOOKUP(CONCATENATE(A678,"#",C678,"#",E678,"#",G678,"#",I678,"#",K678),_h_SimpleLookup_h_!$D$13:$E$56,2,0),""),IF(I678&lt;&gt;"",IFERROR(VLOOKUP(CONCATENATE(A678,"#",C678,"#",E678,"#",G678,"#",I678),_h_SimpleLookup_h_!$D$13:$E$56,2,0),""),IF(G678&lt;&gt;"",IFERROR(VLOOKUP(CONCATENATE(A678,"#",C678,"#",E678,"#",G678),_h_SimpleLookup_h_!$D$13:$E$56,2,0),""),IF(E678&lt;&gt;"",IFERROR(VLOOKUP(CONCATENATE(A678,"#",C678,"#",E678),_h_SimpleLookup_h_!$D$13:$E$56,2,0),""),IF(C678&lt;&gt;"",IFERROR(VLOOKUP(CONCATENATE(A678,"#",C678),_h_SimpleLookup_h_!$D$13:$E$56,2,0),""),IF(A678&lt;&gt;"",IFERROR(VLOOKUP(CONCATENATE(A678),_h_SimpleLookup_h_!$D$13:$E$56,2,0),""),""))))))</f>
        <v/>
      </c>
      <c r="M678" s="4"/>
      <c r="N678" s="5"/>
      <c r="O678" s="4"/>
      <c r="P678" s="5"/>
      <c r="Q678" s="5"/>
      <c r="R678" s="5"/>
      <c r="S678" s="5"/>
      <c r="T678" s="4"/>
      <c r="U678" s="4"/>
      <c r="V678" s="5"/>
      <c r="W678" s="5"/>
      <c r="X678" s="5"/>
      <c r="Y678" s="5"/>
      <c r="Z678" s="5"/>
      <c r="AA678" s="5"/>
      <c r="AB678" s="5"/>
      <c r="AC678" s="5"/>
    </row>
    <row r="679" customFormat="false" ht="15" hidden="false" customHeight="false" outlineLevel="0" collapsed="false">
      <c r="A679" s="4"/>
      <c r="B679" s="1" t="str">
        <f aca="true">IFERROR(INDEX(_h_SimpleLookup_h_!$J$59:$J$68,MATCH(CONCATENATE(INDIRECT("A"&amp;ROW())),_h_SimpleLookup_h_!$I$59:$I$68,0)),"")</f>
        <v/>
      </c>
      <c r="C679" s="4"/>
      <c r="D679" s="1" t="str">
        <f aca="true">IFERROR(INDEX(_h_SimpleLookup_h_!$J$59:$J$68,MATCH(CONCATENATE(INDIRECT("A"&amp;ROW()), "#", INDIRECT("C"&amp;ROW())),_h_SimpleLookup_h_!$I$59:$I$68,0)),"")</f>
        <v/>
      </c>
      <c r="E679" s="4"/>
      <c r="F679" s="1" t="str">
        <f aca="true">IFERROR(INDEX(_h_SimpleLookup_h_!$J$59:$J$68,MATCH(CONCATENATE(INDIRECT("A"&amp;ROW()), "#", INDIRECT("C"&amp;ROW()), "#", INDIRECT("E"&amp;ROW())),_h_SimpleLookup_h_!$I$59:$I$68,0)),"")</f>
        <v/>
      </c>
      <c r="G679" s="4"/>
      <c r="H67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79" s="4"/>
      <c r="J67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79" s="4"/>
      <c r="L679" s="1" t="str">
        <f aca="false">IF(K679&lt;&gt;"",IFERROR(VLOOKUP(CONCATENATE(A679,"#",C679,"#",E679,"#",G679,"#",I679,"#",K679),_h_SimpleLookup_h_!$D$13:$E$56,2,0),""),IF(I679&lt;&gt;"",IFERROR(VLOOKUP(CONCATENATE(A679,"#",C679,"#",E679,"#",G679,"#",I679),_h_SimpleLookup_h_!$D$13:$E$56,2,0),""),IF(G679&lt;&gt;"",IFERROR(VLOOKUP(CONCATENATE(A679,"#",C679,"#",E679,"#",G679),_h_SimpleLookup_h_!$D$13:$E$56,2,0),""),IF(E679&lt;&gt;"",IFERROR(VLOOKUP(CONCATENATE(A679,"#",C679,"#",E679),_h_SimpleLookup_h_!$D$13:$E$56,2,0),""),IF(C679&lt;&gt;"",IFERROR(VLOOKUP(CONCATENATE(A679,"#",C679),_h_SimpleLookup_h_!$D$13:$E$56,2,0),""),IF(A679&lt;&gt;"",IFERROR(VLOOKUP(CONCATENATE(A679),_h_SimpleLookup_h_!$D$13:$E$56,2,0),""),""))))))</f>
        <v/>
      </c>
      <c r="M679" s="4"/>
      <c r="N679" s="5"/>
      <c r="O679" s="4"/>
      <c r="P679" s="5"/>
      <c r="Q679" s="5"/>
      <c r="R679" s="5"/>
      <c r="S679" s="5"/>
      <c r="T679" s="4"/>
      <c r="U679" s="4"/>
      <c r="V679" s="5"/>
      <c r="W679" s="5"/>
      <c r="X679" s="5"/>
      <c r="Y679" s="5"/>
      <c r="Z679" s="5"/>
      <c r="AA679" s="5"/>
      <c r="AB679" s="5"/>
      <c r="AC679" s="5"/>
    </row>
    <row r="680" customFormat="false" ht="15" hidden="false" customHeight="false" outlineLevel="0" collapsed="false">
      <c r="A680" s="4"/>
      <c r="B680" s="1" t="str">
        <f aca="true">IFERROR(INDEX(_h_SimpleLookup_h_!$J$59:$J$68,MATCH(CONCATENATE(INDIRECT("A"&amp;ROW())),_h_SimpleLookup_h_!$I$59:$I$68,0)),"")</f>
        <v/>
      </c>
      <c r="C680" s="4"/>
      <c r="D680" s="1" t="str">
        <f aca="true">IFERROR(INDEX(_h_SimpleLookup_h_!$J$59:$J$68,MATCH(CONCATENATE(INDIRECT("A"&amp;ROW()), "#", INDIRECT("C"&amp;ROW())),_h_SimpleLookup_h_!$I$59:$I$68,0)),"")</f>
        <v/>
      </c>
      <c r="E680" s="4"/>
      <c r="F680" s="1" t="str">
        <f aca="true">IFERROR(INDEX(_h_SimpleLookup_h_!$J$59:$J$68,MATCH(CONCATENATE(INDIRECT("A"&amp;ROW()), "#", INDIRECT("C"&amp;ROW()), "#", INDIRECT("E"&amp;ROW())),_h_SimpleLookup_h_!$I$59:$I$68,0)),"")</f>
        <v/>
      </c>
      <c r="G680" s="4"/>
      <c r="H68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80" s="4"/>
      <c r="J68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80" s="4"/>
      <c r="L680" s="1" t="str">
        <f aca="false">IF(K680&lt;&gt;"",IFERROR(VLOOKUP(CONCATENATE(A680,"#",C680,"#",E680,"#",G680,"#",I680,"#",K680),_h_SimpleLookup_h_!$D$13:$E$56,2,0),""),IF(I680&lt;&gt;"",IFERROR(VLOOKUP(CONCATENATE(A680,"#",C680,"#",E680,"#",G680,"#",I680),_h_SimpleLookup_h_!$D$13:$E$56,2,0),""),IF(G680&lt;&gt;"",IFERROR(VLOOKUP(CONCATENATE(A680,"#",C680,"#",E680,"#",G680),_h_SimpleLookup_h_!$D$13:$E$56,2,0),""),IF(E680&lt;&gt;"",IFERROR(VLOOKUP(CONCATENATE(A680,"#",C680,"#",E680),_h_SimpleLookup_h_!$D$13:$E$56,2,0),""),IF(C680&lt;&gt;"",IFERROR(VLOOKUP(CONCATENATE(A680,"#",C680),_h_SimpleLookup_h_!$D$13:$E$56,2,0),""),IF(A680&lt;&gt;"",IFERROR(VLOOKUP(CONCATENATE(A680),_h_SimpleLookup_h_!$D$13:$E$56,2,0),""),""))))))</f>
        <v/>
      </c>
      <c r="M680" s="4"/>
      <c r="N680" s="5"/>
      <c r="O680" s="4"/>
      <c r="P680" s="5"/>
      <c r="Q680" s="5"/>
      <c r="R680" s="5"/>
      <c r="S680" s="5"/>
      <c r="T680" s="4"/>
      <c r="U680" s="4"/>
      <c r="V680" s="5"/>
      <c r="W680" s="5"/>
      <c r="X680" s="5"/>
      <c r="Y680" s="5"/>
      <c r="Z680" s="5"/>
      <c r="AA680" s="5"/>
      <c r="AB680" s="5"/>
      <c r="AC680" s="5"/>
    </row>
    <row r="681" customFormat="false" ht="15" hidden="false" customHeight="false" outlineLevel="0" collapsed="false">
      <c r="A681" s="4"/>
      <c r="B681" s="1" t="str">
        <f aca="true">IFERROR(INDEX(_h_SimpleLookup_h_!$J$59:$J$68,MATCH(CONCATENATE(INDIRECT("A"&amp;ROW())),_h_SimpleLookup_h_!$I$59:$I$68,0)),"")</f>
        <v/>
      </c>
      <c r="C681" s="4"/>
      <c r="D681" s="1" t="str">
        <f aca="true">IFERROR(INDEX(_h_SimpleLookup_h_!$J$59:$J$68,MATCH(CONCATENATE(INDIRECT("A"&amp;ROW()), "#", INDIRECT("C"&amp;ROW())),_h_SimpleLookup_h_!$I$59:$I$68,0)),"")</f>
        <v/>
      </c>
      <c r="E681" s="4"/>
      <c r="F681" s="1" t="str">
        <f aca="true">IFERROR(INDEX(_h_SimpleLookup_h_!$J$59:$J$68,MATCH(CONCATENATE(INDIRECT("A"&amp;ROW()), "#", INDIRECT("C"&amp;ROW()), "#", INDIRECT("E"&amp;ROW())),_h_SimpleLookup_h_!$I$59:$I$68,0)),"")</f>
        <v/>
      </c>
      <c r="G681" s="4"/>
      <c r="H68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81" s="4"/>
      <c r="J68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81" s="4"/>
      <c r="L681" s="1" t="str">
        <f aca="false">IF(K681&lt;&gt;"",IFERROR(VLOOKUP(CONCATENATE(A681,"#",C681,"#",E681,"#",G681,"#",I681,"#",K681),_h_SimpleLookup_h_!$D$13:$E$56,2,0),""),IF(I681&lt;&gt;"",IFERROR(VLOOKUP(CONCATENATE(A681,"#",C681,"#",E681,"#",G681,"#",I681),_h_SimpleLookup_h_!$D$13:$E$56,2,0),""),IF(G681&lt;&gt;"",IFERROR(VLOOKUP(CONCATENATE(A681,"#",C681,"#",E681,"#",G681),_h_SimpleLookup_h_!$D$13:$E$56,2,0),""),IF(E681&lt;&gt;"",IFERROR(VLOOKUP(CONCATENATE(A681,"#",C681,"#",E681),_h_SimpleLookup_h_!$D$13:$E$56,2,0),""),IF(C681&lt;&gt;"",IFERROR(VLOOKUP(CONCATENATE(A681,"#",C681),_h_SimpleLookup_h_!$D$13:$E$56,2,0),""),IF(A681&lt;&gt;"",IFERROR(VLOOKUP(CONCATENATE(A681),_h_SimpleLookup_h_!$D$13:$E$56,2,0),""),""))))))</f>
        <v/>
      </c>
      <c r="M681" s="4"/>
      <c r="N681" s="5"/>
      <c r="O681" s="4"/>
      <c r="P681" s="5"/>
      <c r="Q681" s="5"/>
      <c r="R681" s="5"/>
      <c r="S681" s="5"/>
      <c r="T681" s="4"/>
      <c r="U681" s="4"/>
      <c r="V681" s="5"/>
      <c r="W681" s="5"/>
      <c r="X681" s="5"/>
      <c r="Y681" s="5"/>
      <c r="Z681" s="5"/>
      <c r="AA681" s="5"/>
      <c r="AB681" s="5"/>
      <c r="AC681" s="5"/>
    </row>
    <row r="682" customFormat="false" ht="15" hidden="false" customHeight="false" outlineLevel="0" collapsed="false">
      <c r="A682" s="4"/>
      <c r="B682" s="1" t="str">
        <f aca="true">IFERROR(INDEX(_h_SimpleLookup_h_!$J$59:$J$68,MATCH(CONCATENATE(INDIRECT("A"&amp;ROW())),_h_SimpleLookup_h_!$I$59:$I$68,0)),"")</f>
        <v/>
      </c>
      <c r="C682" s="4"/>
      <c r="D682" s="1" t="str">
        <f aca="true">IFERROR(INDEX(_h_SimpleLookup_h_!$J$59:$J$68,MATCH(CONCATENATE(INDIRECT("A"&amp;ROW()), "#", INDIRECT("C"&amp;ROW())),_h_SimpleLookup_h_!$I$59:$I$68,0)),"")</f>
        <v/>
      </c>
      <c r="E682" s="4"/>
      <c r="F682" s="1" t="str">
        <f aca="true">IFERROR(INDEX(_h_SimpleLookup_h_!$J$59:$J$68,MATCH(CONCATENATE(INDIRECT("A"&amp;ROW()), "#", INDIRECT("C"&amp;ROW()), "#", INDIRECT("E"&amp;ROW())),_h_SimpleLookup_h_!$I$59:$I$68,0)),"")</f>
        <v/>
      </c>
      <c r="G682" s="4"/>
      <c r="H68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82" s="4"/>
      <c r="J68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82" s="4"/>
      <c r="L682" s="1" t="str">
        <f aca="false">IF(K682&lt;&gt;"",IFERROR(VLOOKUP(CONCATENATE(A682,"#",C682,"#",E682,"#",G682,"#",I682,"#",K682),_h_SimpleLookup_h_!$D$13:$E$56,2,0),""),IF(I682&lt;&gt;"",IFERROR(VLOOKUP(CONCATENATE(A682,"#",C682,"#",E682,"#",G682,"#",I682),_h_SimpleLookup_h_!$D$13:$E$56,2,0),""),IF(G682&lt;&gt;"",IFERROR(VLOOKUP(CONCATENATE(A682,"#",C682,"#",E682,"#",G682),_h_SimpleLookup_h_!$D$13:$E$56,2,0),""),IF(E682&lt;&gt;"",IFERROR(VLOOKUP(CONCATENATE(A682,"#",C682,"#",E682),_h_SimpleLookup_h_!$D$13:$E$56,2,0),""),IF(C682&lt;&gt;"",IFERROR(VLOOKUP(CONCATENATE(A682,"#",C682),_h_SimpleLookup_h_!$D$13:$E$56,2,0),""),IF(A682&lt;&gt;"",IFERROR(VLOOKUP(CONCATENATE(A682),_h_SimpleLookup_h_!$D$13:$E$56,2,0),""),""))))))</f>
        <v/>
      </c>
      <c r="M682" s="4"/>
      <c r="N682" s="5"/>
      <c r="O682" s="4"/>
      <c r="P682" s="5"/>
      <c r="Q682" s="5"/>
      <c r="R682" s="5"/>
      <c r="S682" s="5"/>
      <c r="T682" s="4"/>
      <c r="U682" s="4"/>
      <c r="V682" s="5"/>
      <c r="W682" s="5"/>
      <c r="X682" s="5"/>
      <c r="Y682" s="5"/>
      <c r="Z682" s="5"/>
      <c r="AA682" s="5"/>
      <c r="AB682" s="5"/>
      <c r="AC682" s="5"/>
    </row>
    <row r="683" customFormat="false" ht="15" hidden="false" customHeight="false" outlineLevel="0" collapsed="false">
      <c r="A683" s="4"/>
      <c r="B683" s="1" t="str">
        <f aca="true">IFERROR(INDEX(_h_SimpleLookup_h_!$J$59:$J$68,MATCH(CONCATENATE(INDIRECT("A"&amp;ROW())),_h_SimpleLookup_h_!$I$59:$I$68,0)),"")</f>
        <v/>
      </c>
      <c r="C683" s="4"/>
      <c r="D683" s="1" t="str">
        <f aca="true">IFERROR(INDEX(_h_SimpleLookup_h_!$J$59:$J$68,MATCH(CONCATENATE(INDIRECT("A"&amp;ROW()), "#", INDIRECT("C"&amp;ROW())),_h_SimpleLookup_h_!$I$59:$I$68,0)),"")</f>
        <v/>
      </c>
      <c r="E683" s="4"/>
      <c r="F683" s="1" t="str">
        <f aca="true">IFERROR(INDEX(_h_SimpleLookup_h_!$J$59:$J$68,MATCH(CONCATENATE(INDIRECT("A"&amp;ROW()), "#", INDIRECT("C"&amp;ROW()), "#", INDIRECT("E"&amp;ROW())),_h_SimpleLookup_h_!$I$59:$I$68,0)),"")</f>
        <v/>
      </c>
      <c r="G683" s="4"/>
      <c r="H68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83" s="4"/>
      <c r="J68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83" s="4"/>
      <c r="L683" s="1" t="str">
        <f aca="false">IF(K683&lt;&gt;"",IFERROR(VLOOKUP(CONCATENATE(A683,"#",C683,"#",E683,"#",G683,"#",I683,"#",K683),_h_SimpleLookup_h_!$D$13:$E$56,2,0),""),IF(I683&lt;&gt;"",IFERROR(VLOOKUP(CONCATENATE(A683,"#",C683,"#",E683,"#",G683,"#",I683),_h_SimpleLookup_h_!$D$13:$E$56,2,0),""),IF(G683&lt;&gt;"",IFERROR(VLOOKUP(CONCATENATE(A683,"#",C683,"#",E683,"#",G683),_h_SimpleLookup_h_!$D$13:$E$56,2,0),""),IF(E683&lt;&gt;"",IFERROR(VLOOKUP(CONCATENATE(A683,"#",C683,"#",E683),_h_SimpleLookup_h_!$D$13:$E$56,2,0),""),IF(C683&lt;&gt;"",IFERROR(VLOOKUP(CONCATENATE(A683,"#",C683),_h_SimpleLookup_h_!$D$13:$E$56,2,0),""),IF(A683&lt;&gt;"",IFERROR(VLOOKUP(CONCATENATE(A683),_h_SimpleLookup_h_!$D$13:$E$56,2,0),""),""))))))</f>
        <v/>
      </c>
      <c r="M683" s="4"/>
      <c r="N683" s="5"/>
      <c r="O683" s="4"/>
      <c r="P683" s="5"/>
      <c r="Q683" s="5"/>
      <c r="R683" s="5"/>
      <c r="S683" s="5"/>
      <c r="T683" s="4"/>
      <c r="U683" s="4"/>
      <c r="V683" s="5"/>
      <c r="W683" s="5"/>
      <c r="X683" s="5"/>
      <c r="Y683" s="5"/>
      <c r="Z683" s="5"/>
      <c r="AA683" s="5"/>
      <c r="AB683" s="5"/>
      <c r="AC683" s="5"/>
    </row>
    <row r="684" customFormat="false" ht="15" hidden="false" customHeight="false" outlineLevel="0" collapsed="false">
      <c r="A684" s="4"/>
      <c r="B684" s="1" t="str">
        <f aca="true">IFERROR(INDEX(_h_SimpleLookup_h_!$J$59:$J$68,MATCH(CONCATENATE(INDIRECT("A"&amp;ROW())),_h_SimpleLookup_h_!$I$59:$I$68,0)),"")</f>
        <v/>
      </c>
      <c r="C684" s="4"/>
      <c r="D684" s="1" t="str">
        <f aca="true">IFERROR(INDEX(_h_SimpleLookup_h_!$J$59:$J$68,MATCH(CONCATENATE(INDIRECT("A"&amp;ROW()), "#", INDIRECT("C"&amp;ROW())),_h_SimpleLookup_h_!$I$59:$I$68,0)),"")</f>
        <v/>
      </c>
      <c r="E684" s="4"/>
      <c r="F684" s="1" t="str">
        <f aca="true">IFERROR(INDEX(_h_SimpleLookup_h_!$J$59:$J$68,MATCH(CONCATENATE(INDIRECT("A"&amp;ROW()), "#", INDIRECT("C"&amp;ROW()), "#", INDIRECT("E"&amp;ROW())),_h_SimpleLookup_h_!$I$59:$I$68,0)),"")</f>
        <v/>
      </c>
      <c r="G684" s="4"/>
      <c r="H68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84" s="4"/>
      <c r="J68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84" s="4"/>
      <c r="L684" s="1" t="str">
        <f aca="false">IF(K684&lt;&gt;"",IFERROR(VLOOKUP(CONCATENATE(A684,"#",C684,"#",E684,"#",G684,"#",I684,"#",K684),_h_SimpleLookup_h_!$D$13:$E$56,2,0),""),IF(I684&lt;&gt;"",IFERROR(VLOOKUP(CONCATENATE(A684,"#",C684,"#",E684,"#",G684,"#",I684),_h_SimpleLookup_h_!$D$13:$E$56,2,0),""),IF(G684&lt;&gt;"",IFERROR(VLOOKUP(CONCATENATE(A684,"#",C684,"#",E684,"#",G684),_h_SimpleLookup_h_!$D$13:$E$56,2,0),""),IF(E684&lt;&gt;"",IFERROR(VLOOKUP(CONCATENATE(A684,"#",C684,"#",E684),_h_SimpleLookup_h_!$D$13:$E$56,2,0),""),IF(C684&lt;&gt;"",IFERROR(VLOOKUP(CONCATENATE(A684,"#",C684),_h_SimpleLookup_h_!$D$13:$E$56,2,0),""),IF(A684&lt;&gt;"",IFERROR(VLOOKUP(CONCATENATE(A684),_h_SimpleLookup_h_!$D$13:$E$56,2,0),""),""))))))</f>
        <v/>
      </c>
      <c r="M684" s="4"/>
      <c r="N684" s="5"/>
      <c r="O684" s="4"/>
      <c r="P684" s="5"/>
      <c r="Q684" s="5"/>
      <c r="R684" s="5"/>
      <c r="S684" s="5"/>
      <c r="T684" s="4"/>
      <c r="U684" s="4"/>
      <c r="V684" s="5"/>
      <c r="W684" s="5"/>
      <c r="X684" s="5"/>
      <c r="Y684" s="5"/>
      <c r="Z684" s="5"/>
      <c r="AA684" s="5"/>
      <c r="AB684" s="5"/>
      <c r="AC684" s="5"/>
    </row>
    <row r="685" customFormat="false" ht="15" hidden="false" customHeight="false" outlineLevel="0" collapsed="false">
      <c r="A685" s="4"/>
      <c r="B685" s="1" t="str">
        <f aca="true">IFERROR(INDEX(_h_SimpleLookup_h_!$J$59:$J$68,MATCH(CONCATENATE(INDIRECT("A"&amp;ROW())),_h_SimpleLookup_h_!$I$59:$I$68,0)),"")</f>
        <v/>
      </c>
      <c r="C685" s="4"/>
      <c r="D685" s="1" t="str">
        <f aca="true">IFERROR(INDEX(_h_SimpleLookup_h_!$J$59:$J$68,MATCH(CONCATENATE(INDIRECT("A"&amp;ROW()), "#", INDIRECT("C"&amp;ROW())),_h_SimpleLookup_h_!$I$59:$I$68,0)),"")</f>
        <v/>
      </c>
      <c r="E685" s="4"/>
      <c r="F685" s="1" t="str">
        <f aca="true">IFERROR(INDEX(_h_SimpleLookup_h_!$J$59:$J$68,MATCH(CONCATENATE(INDIRECT("A"&amp;ROW()), "#", INDIRECT("C"&amp;ROW()), "#", INDIRECT("E"&amp;ROW())),_h_SimpleLookup_h_!$I$59:$I$68,0)),"")</f>
        <v/>
      </c>
      <c r="G685" s="4"/>
      <c r="H68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85" s="4"/>
      <c r="J68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85" s="4"/>
      <c r="L685" s="1" t="str">
        <f aca="false">IF(K685&lt;&gt;"",IFERROR(VLOOKUP(CONCATENATE(A685,"#",C685,"#",E685,"#",G685,"#",I685,"#",K685),_h_SimpleLookup_h_!$D$13:$E$56,2,0),""),IF(I685&lt;&gt;"",IFERROR(VLOOKUP(CONCATENATE(A685,"#",C685,"#",E685,"#",G685,"#",I685),_h_SimpleLookup_h_!$D$13:$E$56,2,0),""),IF(G685&lt;&gt;"",IFERROR(VLOOKUP(CONCATENATE(A685,"#",C685,"#",E685,"#",G685),_h_SimpleLookup_h_!$D$13:$E$56,2,0),""),IF(E685&lt;&gt;"",IFERROR(VLOOKUP(CONCATENATE(A685,"#",C685,"#",E685),_h_SimpleLookup_h_!$D$13:$E$56,2,0),""),IF(C685&lt;&gt;"",IFERROR(VLOOKUP(CONCATENATE(A685,"#",C685),_h_SimpleLookup_h_!$D$13:$E$56,2,0),""),IF(A685&lt;&gt;"",IFERROR(VLOOKUP(CONCATENATE(A685),_h_SimpleLookup_h_!$D$13:$E$56,2,0),""),""))))))</f>
        <v/>
      </c>
      <c r="M685" s="4"/>
      <c r="N685" s="5"/>
      <c r="O685" s="4"/>
      <c r="P685" s="5"/>
      <c r="Q685" s="5"/>
      <c r="R685" s="5"/>
      <c r="S685" s="5"/>
      <c r="T685" s="4"/>
      <c r="U685" s="4"/>
      <c r="V685" s="5"/>
      <c r="W685" s="5"/>
      <c r="X685" s="5"/>
      <c r="Y685" s="5"/>
      <c r="Z685" s="5"/>
      <c r="AA685" s="5"/>
      <c r="AB685" s="5"/>
      <c r="AC685" s="5"/>
    </row>
    <row r="686" customFormat="false" ht="15" hidden="false" customHeight="false" outlineLevel="0" collapsed="false">
      <c r="A686" s="4"/>
      <c r="B686" s="1" t="str">
        <f aca="true">IFERROR(INDEX(_h_SimpleLookup_h_!$J$59:$J$68,MATCH(CONCATENATE(INDIRECT("A"&amp;ROW())),_h_SimpleLookup_h_!$I$59:$I$68,0)),"")</f>
        <v/>
      </c>
      <c r="C686" s="4"/>
      <c r="D686" s="1" t="str">
        <f aca="true">IFERROR(INDEX(_h_SimpleLookup_h_!$J$59:$J$68,MATCH(CONCATENATE(INDIRECT("A"&amp;ROW()), "#", INDIRECT("C"&amp;ROW())),_h_SimpleLookup_h_!$I$59:$I$68,0)),"")</f>
        <v/>
      </c>
      <c r="E686" s="4"/>
      <c r="F686" s="1" t="str">
        <f aca="true">IFERROR(INDEX(_h_SimpleLookup_h_!$J$59:$J$68,MATCH(CONCATENATE(INDIRECT("A"&amp;ROW()), "#", INDIRECT("C"&amp;ROW()), "#", INDIRECT("E"&amp;ROW())),_h_SimpleLookup_h_!$I$59:$I$68,0)),"")</f>
        <v/>
      </c>
      <c r="G686" s="4"/>
      <c r="H68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86" s="4"/>
      <c r="J68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86" s="4"/>
      <c r="L686" s="1" t="str">
        <f aca="false">IF(K686&lt;&gt;"",IFERROR(VLOOKUP(CONCATENATE(A686,"#",C686,"#",E686,"#",G686,"#",I686,"#",K686),_h_SimpleLookup_h_!$D$13:$E$56,2,0),""),IF(I686&lt;&gt;"",IFERROR(VLOOKUP(CONCATENATE(A686,"#",C686,"#",E686,"#",G686,"#",I686),_h_SimpleLookup_h_!$D$13:$E$56,2,0),""),IF(G686&lt;&gt;"",IFERROR(VLOOKUP(CONCATENATE(A686,"#",C686,"#",E686,"#",G686),_h_SimpleLookup_h_!$D$13:$E$56,2,0),""),IF(E686&lt;&gt;"",IFERROR(VLOOKUP(CONCATENATE(A686,"#",C686,"#",E686),_h_SimpleLookup_h_!$D$13:$E$56,2,0),""),IF(C686&lt;&gt;"",IFERROR(VLOOKUP(CONCATENATE(A686,"#",C686),_h_SimpleLookup_h_!$D$13:$E$56,2,0),""),IF(A686&lt;&gt;"",IFERROR(VLOOKUP(CONCATENATE(A686),_h_SimpleLookup_h_!$D$13:$E$56,2,0),""),""))))))</f>
        <v/>
      </c>
      <c r="M686" s="4"/>
      <c r="N686" s="5"/>
      <c r="O686" s="4"/>
      <c r="P686" s="5"/>
      <c r="Q686" s="5"/>
      <c r="R686" s="5"/>
      <c r="S686" s="5"/>
      <c r="T686" s="4"/>
      <c r="U686" s="4"/>
      <c r="V686" s="5"/>
      <c r="W686" s="5"/>
      <c r="X686" s="5"/>
      <c r="Y686" s="5"/>
      <c r="Z686" s="5"/>
      <c r="AA686" s="5"/>
      <c r="AB686" s="5"/>
      <c r="AC686" s="5"/>
    </row>
    <row r="687" customFormat="false" ht="15" hidden="false" customHeight="false" outlineLevel="0" collapsed="false">
      <c r="A687" s="4"/>
      <c r="B687" s="1" t="str">
        <f aca="true">IFERROR(INDEX(_h_SimpleLookup_h_!$J$59:$J$68,MATCH(CONCATENATE(INDIRECT("A"&amp;ROW())),_h_SimpleLookup_h_!$I$59:$I$68,0)),"")</f>
        <v/>
      </c>
      <c r="C687" s="4"/>
      <c r="D687" s="1" t="str">
        <f aca="true">IFERROR(INDEX(_h_SimpleLookup_h_!$J$59:$J$68,MATCH(CONCATENATE(INDIRECT("A"&amp;ROW()), "#", INDIRECT("C"&amp;ROW())),_h_SimpleLookup_h_!$I$59:$I$68,0)),"")</f>
        <v/>
      </c>
      <c r="E687" s="4"/>
      <c r="F687" s="1" t="str">
        <f aca="true">IFERROR(INDEX(_h_SimpleLookup_h_!$J$59:$J$68,MATCH(CONCATENATE(INDIRECT("A"&amp;ROW()), "#", INDIRECT("C"&amp;ROW()), "#", INDIRECT("E"&amp;ROW())),_h_SimpleLookup_h_!$I$59:$I$68,0)),"")</f>
        <v/>
      </c>
      <c r="G687" s="4"/>
      <c r="H68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87" s="4"/>
      <c r="J68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87" s="4"/>
      <c r="L687" s="1" t="str">
        <f aca="false">IF(K687&lt;&gt;"",IFERROR(VLOOKUP(CONCATENATE(A687,"#",C687,"#",E687,"#",G687,"#",I687,"#",K687),_h_SimpleLookup_h_!$D$13:$E$56,2,0),""),IF(I687&lt;&gt;"",IFERROR(VLOOKUP(CONCATENATE(A687,"#",C687,"#",E687,"#",G687,"#",I687),_h_SimpleLookup_h_!$D$13:$E$56,2,0),""),IF(G687&lt;&gt;"",IFERROR(VLOOKUP(CONCATENATE(A687,"#",C687,"#",E687,"#",G687),_h_SimpleLookup_h_!$D$13:$E$56,2,0),""),IF(E687&lt;&gt;"",IFERROR(VLOOKUP(CONCATENATE(A687,"#",C687,"#",E687),_h_SimpleLookup_h_!$D$13:$E$56,2,0),""),IF(C687&lt;&gt;"",IFERROR(VLOOKUP(CONCATENATE(A687,"#",C687),_h_SimpleLookup_h_!$D$13:$E$56,2,0),""),IF(A687&lt;&gt;"",IFERROR(VLOOKUP(CONCATENATE(A687),_h_SimpleLookup_h_!$D$13:$E$56,2,0),""),""))))))</f>
        <v/>
      </c>
      <c r="M687" s="4"/>
      <c r="N687" s="5"/>
      <c r="O687" s="4"/>
      <c r="P687" s="5"/>
      <c r="Q687" s="5"/>
      <c r="R687" s="5"/>
      <c r="S687" s="5"/>
      <c r="T687" s="4"/>
      <c r="U687" s="4"/>
      <c r="V687" s="5"/>
      <c r="W687" s="5"/>
      <c r="X687" s="5"/>
      <c r="Y687" s="5"/>
      <c r="Z687" s="5"/>
      <c r="AA687" s="5"/>
      <c r="AB687" s="5"/>
      <c r="AC687" s="5"/>
    </row>
    <row r="688" customFormat="false" ht="15" hidden="false" customHeight="false" outlineLevel="0" collapsed="false">
      <c r="A688" s="4"/>
      <c r="B688" s="1" t="str">
        <f aca="true">IFERROR(INDEX(_h_SimpleLookup_h_!$J$59:$J$68,MATCH(CONCATENATE(INDIRECT("A"&amp;ROW())),_h_SimpleLookup_h_!$I$59:$I$68,0)),"")</f>
        <v/>
      </c>
      <c r="C688" s="4"/>
      <c r="D688" s="1" t="str">
        <f aca="true">IFERROR(INDEX(_h_SimpleLookup_h_!$J$59:$J$68,MATCH(CONCATENATE(INDIRECT("A"&amp;ROW()), "#", INDIRECT("C"&amp;ROW())),_h_SimpleLookup_h_!$I$59:$I$68,0)),"")</f>
        <v/>
      </c>
      <c r="E688" s="4"/>
      <c r="F688" s="1" t="str">
        <f aca="true">IFERROR(INDEX(_h_SimpleLookup_h_!$J$59:$J$68,MATCH(CONCATENATE(INDIRECT("A"&amp;ROW()), "#", INDIRECT("C"&amp;ROW()), "#", INDIRECT("E"&amp;ROW())),_h_SimpleLookup_h_!$I$59:$I$68,0)),"")</f>
        <v/>
      </c>
      <c r="G688" s="4"/>
      <c r="H68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88" s="4"/>
      <c r="J68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88" s="4"/>
      <c r="L688" s="1" t="str">
        <f aca="false">IF(K688&lt;&gt;"",IFERROR(VLOOKUP(CONCATENATE(A688,"#",C688,"#",E688,"#",G688,"#",I688,"#",K688),_h_SimpleLookup_h_!$D$13:$E$56,2,0),""),IF(I688&lt;&gt;"",IFERROR(VLOOKUP(CONCATENATE(A688,"#",C688,"#",E688,"#",G688,"#",I688),_h_SimpleLookup_h_!$D$13:$E$56,2,0),""),IF(G688&lt;&gt;"",IFERROR(VLOOKUP(CONCATENATE(A688,"#",C688,"#",E688,"#",G688),_h_SimpleLookup_h_!$D$13:$E$56,2,0),""),IF(E688&lt;&gt;"",IFERROR(VLOOKUP(CONCATENATE(A688,"#",C688,"#",E688),_h_SimpleLookup_h_!$D$13:$E$56,2,0),""),IF(C688&lt;&gt;"",IFERROR(VLOOKUP(CONCATENATE(A688,"#",C688),_h_SimpleLookup_h_!$D$13:$E$56,2,0),""),IF(A688&lt;&gt;"",IFERROR(VLOOKUP(CONCATENATE(A688),_h_SimpleLookup_h_!$D$13:$E$56,2,0),""),""))))))</f>
        <v/>
      </c>
      <c r="M688" s="4"/>
      <c r="N688" s="5"/>
      <c r="O688" s="4"/>
      <c r="P688" s="5"/>
      <c r="Q688" s="5"/>
      <c r="R688" s="5"/>
      <c r="S688" s="5"/>
      <c r="T688" s="4"/>
      <c r="U688" s="4"/>
      <c r="V688" s="5"/>
      <c r="W688" s="5"/>
      <c r="X688" s="5"/>
      <c r="Y688" s="5"/>
      <c r="Z688" s="5"/>
      <c r="AA688" s="5"/>
      <c r="AB688" s="5"/>
      <c r="AC688" s="5"/>
    </row>
    <row r="689" customFormat="false" ht="15" hidden="false" customHeight="false" outlineLevel="0" collapsed="false">
      <c r="A689" s="4"/>
      <c r="B689" s="1" t="str">
        <f aca="true">IFERROR(INDEX(_h_SimpleLookup_h_!$J$59:$J$68,MATCH(CONCATENATE(INDIRECT("A"&amp;ROW())),_h_SimpleLookup_h_!$I$59:$I$68,0)),"")</f>
        <v/>
      </c>
      <c r="C689" s="4"/>
      <c r="D689" s="1" t="str">
        <f aca="true">IFERROR(INDEX(_h_SimpleLookup_h_!$J$59:$J$68,MATCH(CONCATENATE(INDIRECT("A"&amp;ROW()), "#", INDIRECT("C"&amp;ROW())),_h_SimpleLookup_h_!$I$59:$I$68,0)),"")</f>
        <v/>
      </c>
      <c r="E689" s="4"/>
      <c r="F689" s="1" t="str">
        <f aca="true">IFERROR(INDEX(_h_SimpleLookup_h_!$J$59:$J$68,MATCH(CONCATENATE(INDIRECT("A"&amp;ROW()), "#", INDIRECT("C"&amp;ROW()), "#", INDIRECT("E"&amp;ROW())),_h_SimpleLookup_h_!$I$59:$I$68,0)),"")</f>
        <v/>
      </c>
      <c r="G689" s="4"/>
      <c r="H68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89" s="4"/>
      <c r="J68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89" s="4"/>
      <c r="L689" s="1" t="str">
        <f aca="false">IF(K689&lt;&gt;"",IFERROR(VLOOKUP(CONCATENATE(A689,"#",C689,"#",E689,"#",G689,"#",I689,"#",K689),_h_SimpleLookup_h_!$D$13:$E$56,2,0),""),IF(I689&lt;&gt;"",IFERROR(VLOOKUP(CONCATENATE(A689,"#",C689,"#",E689,"#",G689,"#",I689),_h_SimpleLookup_h_!$D$13:$E$56,2,0),""),IF(G689&lt;&gt;"",IFERROR(VLOOKUP(CONCATENATE(A689,"#",C689,"#",E689,"#",G689),_h_SimpleLookup_h_!$D$13:$E$56,2,0),""),IF(E689&lt;&gt;"",IFERROR(VLOOKUP(CONCATENATE(A689,"#",C689,"#",E689),_h_SimpleLookup_h_!$D$13:$E$56,2,0),""),IF(C689&lt;&gt;"",IFERROR(VLOOKUP(CONCATENATE(A689,"#",C689),_h_SimpleLookup_h_!$D$13:$E$56,2,0),""),IF(A689&lt;&gt;"",IFERROR(VLOOKUP(CONCATENATE(A689),_h_SimpleLookup_h_!$D$13:$E$56,2,0),""),""))))))</f>
        <v/>
      </c>
      <c r="M689" s="4"/>
      <c r="N689" s="5"/>
      <c r="O689" s="4"/>
      <c r="P689" s="5"/>
      <c r="Q689" s="5"/>
      <c r="R689" s="5"/>
      <c r="S689" s="5"/>
      <c r="T689" s="4"/>
      <c r="U689" s="4"/>
      <c r="V689" s="5"/>
      <c r="W689" s="5"/>
      <c r="X689" s="5"/>
      <c r="Y689" s="5"/>
      <c r="Z689" s="5"/>
      <c r="AA689" s="5"/>
      <c r="AB689" s="5"/>
      <c r="AC689" s="5"/>
    </row>
    <row r="690" customFormat="false" ht="15" hidden="false" customHeight="false" outlineLevel="0" collapsed="false">
      <c r="A690" s="4"/>
      <c r="B690" s="1" t="str">
        <f aca="true">IFERROR(INDEX(_h_SimpleLookup_h_!$J$59:$J$68,MATCH(CONCATENATE(INDIRECT("A"&amp;ROW())),_h_SimpleLookup_h_!$I$59:$I$68,0)),"")</f>
        <v/>
      </c>
      <c r="C690" s="4"/>
      <c r="D690" s="1" t="str">
        <f aca="true">IFERROR(INDEX(_h_SimpleLookup_h_!$J$59:$J$68,MATCH(CONCATENATE(INDIRECT("A"&amp;ROW()), "#", INDIRECT("C"&amp;ROW())),_h_SimpleLookup_h_!$I$59:$I$68,0)),"")</f>
        <v/>
      </c>
      <c r="E690" s="4"/>
      <c r="F690" s="1" t="str">
        <f aca="true">IFERROR(INDEX(_h_SimpleLookup_h_!$J$59:$J$68,MATCH(CONCATENATE(INDIRECT("A"&amp;ROW()), "#", INDIRECT("C"&amp;ROW()), "#", INDIRECT("E"&amp;ROW())),_h_SimpleLookup_h_!$I$59:$I$68,0)),"")</f>
        <v/>
      </c>
      <c r="G690" s="4"/>
      <c r="H69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90" s="4"/>
      <c r="J69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90" s="4"/>
      <c r="L690" s="1" t="str">
        <f aca="false">IF(K690&lt;&gt;"",IFERROR(VLOOKUP(CONCATENATE(A690,"#",C690,"#",E690,"#",G690,"#",I690,"#",K690),_h_SimpleLookup_h_!$D$13:$E$56,2,0),""),IF(I690&lt;&gt;"",IFERROR(VLOOKUP(CONCATENATE(A690,"#",C690,"#",E690,"#",G690,"#",I690),_h_SimpleLookup_h_!$D$13:$E$56,2,0),""),IF(G690&lt;&gt;"",IFERROR(VLOOKUP(CONCATENATE(A690,"#",C690,"#",E690,"#",G690),_h_SimpleLookup_h_!$D$13:$E$56,2,0),""),IF(E690&lt;&gt;"",IFERROR(VLOOKUP(CONCATENATE(A690,"#",C690,"#",E690),_h_SimpleLookup_h_!$D$13:$E$56,2,0),""),IF(C690&lt;&gt;"",IFERROR(VLOOKUP(CONCATENATE(A690,"#",C690),_h_SimpleLookup_h_!$D$13:$E$56,2,0),""),IF(A690&lt;&gt;"",IFERROR(VLOOKUP(CONCATENATE(A690),_h_SimpleLookup_h_!$D$13:$E$56,2,0),""),""))))))</f>
        <v/>
      </c>
      <c r="M690" s="4"/>
      <c r="N690" s="5"/>
      <c r="O690" s="4"/>
      <c r="P690" s="5"/>
      <c r="Q690" s="5"/>
      <c r="R690" s="5"/>
      <c r="S690" s="5"/>
      <c r="T690" s="4"/>
      <c r="U690" s="4"/>
      <c r="V690" s="5"/>
      <c r="W690" s="5"/>
      <c r="X690" s="5"/>
      <c r="Y690" s="5"/>
      <c r="Z690" s="5"/>
      <c r="AA690" s="5"/>
      <c r="AB690" s="5"/>
      <c r="AC690" s="5"/>
    </row>
    <row r="691" customFormat="false" ht="15" hidden="false" customHeight="false" outlineLevel="0" collapsed="false">
      <c r="A691" s="4"/>
      <c r="B691" s="1" t="str">
        <f aca="true">IFERROR(INDEX(_h_SimpleLookup_h_!$J$59:$J$68,MATCH(CONCATENATE(INDIRECT("A"&amp;ROW())),_h_SimpleLookup_h_!$I$59:$I$68,0)),"")</f>
        <v/>
      </c>
      <c r="C691" s="4"/>
      <c r="D691" s="1" t="str">
        <f aca="true">IFERROR(INDEX(_h_SimpleLookup_h_!$J$59:$J$68,MATCH(CONCATENATE(INDIRECT("A"&amp;ROW()), "#", INDIRECT("C"&amp;ROW())),_h_SimpleLookup_h_!$I$59:$I$68,0)),"")</f>
        <v/>
      </c>
      <c r="E691" s="4"/>
      <c r="F691" s="1" t="str">
        <f aca="true">IFERROR(INDEX(_h_SimpleLookup_h_!$J$59:$J$68,MATCH(CONCATENATE(INDIRECT("A"&amp;ROW()), "#", INDIRECT("C"&amp;ROW()), "#", INDIRECT("E"&amp;ROW())),_h_SimpleLookup_h_!$I$59:$I$68,0)),"")</f>
        <v/>
      </c>
      <c r="G691" s="4"/>
      <c r="H69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91" s="4"/>
      <c r="J69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91" s="4"/>
      <c r="L691" s="1" t="str">
        <f aca="false">IF(K691&lt;&gt;"",IFERROR(VLOOKUP(CONCATENATE(A691,"#",C691,"#",E691,"#",G691,"#",I691,"#",K691),_h_SimpleLookup_h_!$D$13:$E$56,2,0),""),IF(I691&lt;&gt;"",IFERROR(VLOOKUP(CONCATENATE(A691,"#",C691,"#",E691,"#",G691,"#",I691),_h_SimpleLookup_h_!$D$13:$E$56,2,0),""),IF(G691&lt;&gt;"",IFERROR(VLOOKUP(CONCATENATE(A691,"#",C691,"#",E691,"#",G691),_h_SimpleLookup_h_!$D$13:$E$56,2,0),""),IF(E691&lt;&gt;"",IFERROR(VLOOKUP(CONCATENATE(A691,"#",C691,"#",E691),_h_SimpleLookup_h_!$D$13:$E$56,2,0),""),IF(C691&lt;&gt;"",IFERROR(VLOOKUP(CONCATENATE(A691,"#",C691),_h_SimpleLookup_h_!$D$13:$E$56,2,0),""),IF(A691&lt;&gt;"",IFERROR(VLOOKUP(CONCATENATE(A691),_h_SimpleLookup_h_!$D$13:$E$56,2,0),""),""))))))</f>
        <v/>
      </c>
      <c r="M691" s="4"/>
      <c r="N691" s="5"/>
      <c r="O691" s="4"/>
      <c r="P691" s="5"/>
      <c r="Q691" s="5"/>
      <c r="R691" s="5"/>
      <c r="S691" s="5"/>
      <c r="T691" s="4"/>
      <c r="U691" s="4"/>
      <c r="V691" s="5"/>
      <c r="W691" s="5"/>
      <c r="X691" s="5"/>
      <c r="Y691" s="5"/>
      <c r="Z691" s="5"/>
      <c r="AA691" s="5"/>
      <c r="AB691" s="5"/>
      <c r="AC691" s="5"/>
    </row>
    <row r="692" customFormat="false" ht="15" hidden="false" customHeight="false" outlineLevel="0" collapsed="false">
      <c r="A692" s="4"/>
      <c r="B692" s="1" t="str">
        <f aca="true">IFERROR(INDEX(_h_SimpleLookup_h_!$J$59:$J$68,MATCH(CONCATENATE(INDIRECT("A"&amp;ROW())),_h_SimpleLookup_h_!$I$59:$I$68,0)),"")</f>
        <v/>
      </c>
      <c r="C692" s="4"/>
      <c r="D692" s="1" t="str">
        <f aca="true">IFERROR(INDEX(_h_SimpleLookup_h_!$J$59:$J$68,MATCH(CONCATENATE(INDIRECT("A"&amp;ROW()), "#", INDIRECT("C"&amp;ROW())),_h_SimpleLookup_h_!$I$59:$I$68,0)),"")</f>
        <v/>
      </c>
      <c r="E692" s="4"/>
      <c r="F692" s="1" t="str">
        <f aca="true">IFERROR(INDEX(_h_SimpleLookup_h_!$J$59:$J$68,MATCH(CONCATENATE(INDIRECT("A"&amp;ROW()), "#", INDIRECT("C"&amp;ROW()), "#", INDIRECT("E"&amp;ROW())),_h_SimpleLookup_h_!$I$59:$I$68,0)),"")</f>
        <v/>
      </c>
      <c r="G692" s="4"/>
      <c r="H69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92" s="4"/>
      <c r="J69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92" s="4"/>
      <c r="L692" s="1" t="str">
        <f aca="false">IF(K692&lt;&gt;"",IFERROR(VLOOKUP(CONCATENATE(A692,"#",C692,"#",E692,"#",G692,"#",I692,"#",K692),_h_SimpleLookup_h_!$D$13:$E$56,2,0),""),IF(I692&lt;&gt;"",IFERROR(VLOOKUP(CONCATENATE(A692,"#",C692,"#",E692,"#",G692,"#",I692),_h_SimpleLookup_h_!$D$13:$E$56,2,0),""),IF(G692&lt;&gt;"",IFERROR(VLOOKUP(CONCATENATE(A692,"#",C692,"#",E692,"#",G692),_h_SimpleLookup_h_!$D$13:$E$56,2,0),""),IF(E692&lt;&gt;"",IFERROR(VLOOKUP(CONCATENATE(A692,"#",C692,"#",E692),_h_SimpleLookup_h_!$D$13:$E$56,2,0),""),IF(C692&lt;&gt;"",IFERROR(VLOOKUP(CONCATENATE(A692,"#",C692),_h_SimpleLookup_h_!$D$13:$E$56,2,0),""),IF(A692&lt;&gt;"",IFERROR(VLOOKUP(CONCATENATE(A692),_h_SimpleLookup_h_!$D$13:$E$56,2,0),""),""))))))</f>
        <v/>
      </c>
      <c r="M692" s="4"/>
      <c r="N692" s="5"/>
      <c r="O692" s="4"/>
      <c r="P692" s="5"/>
      <c r="Q692" s="5"/>
      <c r="R692" s="5"/>
      <c r="S692" s="5"/>
      <c r="T692" s="4"/>
      <c r="U692" s="4"/>
      <c r="V692" s="5"/>
      <c r="W692" s="5"/>
      <c r="X692" s="5"/>
      <c r="Y692" s="5"/>
      <c r="Z692" s="5"/>
      <c r="AA692" s="5"/>
      <c r="AB692" s="5"/>
      <c r="AC692" s="5"/>
    </row>
    <row r="693" customFormat="false" ht="15" hidden="false" customHeight="false" outlineLevel="0" collapsed="false">
      <c r="A693" s="4"/>
      <c r="B693" s="1" t="str">
        <f aca="true">IFERROR(INDEX(_h_SimpleLookup_h_!$J$59:$J$68,MATCH(CONCATENATE(INDIRECT("A"&amp;ROW())),_h_SimpleLookup_h_!$I$59:$I$68,0)),"")</f>
        <v/>
      </c>
      <c r="C693" s="4"/>
      <c r="D693" s="1" t="str">
        <f aca="true">IFERROR(INDEX(_h_SimpleLookup_h_!$J$59:$J$68,MATCH(CONCATENATE(INDIRECT("A"&amp;ROW()), "#", INDIRECT("C"&amp;ROW())),_h_SimpleLookup_h_!$I$59:$I$68,0)),"")</f>
        <v/>
      </c>
      <c r="E693" s="4"/>
      <c r="F693" s="1" t="str">
        <f aca="true">IFERROR(INDEX(_h_SimpleLookup_h_!$J$59:$J$68,MATCH(CONCATENATE(INDIRECT("A"&amp;ROW()), "#", INDIRECT("C"&amp;ROW()), "#", INDIRECT("E"&amp;ROW())),_h_SimpleLookup_h_!$I$59:$I$68,0)),"")</f>
        <v/>
      </c>
      <c r="G693" s="4"/>
      <c r="H69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93" s="4"/>
      <c r="J69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93" s="4"/>
      <c r="L693" s="1" t="str">
        <f aca="false">IF(K693&lt;&gt;"",IFERROR(VLOOKUP(CONCATENATE(A693,"#",C693,"#",E693,"#",G693,"#",I693,"#",K693),_h_SimpleLookup_h_!$D$13:$E$56,2,0),""),IF(I693&lt;&gt;"",IFERROR(VLOOKUP(CONCATENATE(A693,"#",C693,"#",E693,"#",G693,"#",I693),_h_SimpleLookup_h_!$D$13:$E$56,2,0),""),IF(G693&lt;&gt;"",IFERROR(VLOOKUP(CONCATENATE(A693,"#",C693,"#",E693,"#",G693),_h_SimpleLookup_h_!$D$13:$E$56,2,0),""),IF(E693&lt;&gt;"",IFERROR(VLOOKUP(CONCATENATE(A693,"#",C693,"#",E693),_h_SimpleLookup_h_!$D$13:$E$56,2,0),""),IF(C693&lt;&gt;"",IFERROR(VLOOKUP(CONCATENATE(A693,"#",C693),_h_SimpleLookup_h_!$D$13:$E$56,2,0),""),IF(A693&lt;&gt;"",IFERROR(VLOOKUP(CONCATENATE(A693),_h_SimpleLookup_h_!$D$13:$E$56,2,0),""),""))))))</f>
        <v/>
      </c>
      <c r="M693" s="4"/>
      <c r="N693" s="5"/>
      <c r="O693" s="4"/>
      <c r="P693" s="5"/>
      <c r="Q693" s="5"/>
      <c r="R693" s="5"/>
      <c r="S693" s="5"/>
      <c r="T693" s="4"/>
      <c r="U693" s="4"/>
      <c r="V693" s="5"/>
      <c r="W693" s="5"/>
      <c r="X693" s="5"/>
      <c r="Y693" s="5"/>
      <c r="Z693" s="5"/>
      <c r="AA693" s="5"/>
      <c r="AB693" s="5"/>
      <c r="AC693" s="5"/>
    </row>
    <row r="694" customFormat="false" ht="15" hidden="false" customHeight="false" outlineLevel="0" collapsed="false">
      <c r="A694" s="4"/>
      <c r="B694" s="1" t="str">
        <f aca="true">IFERROR(INDEX(_h_SimpleLookup_h_!$J$59:$J$68,MATCH(CONCATENATE(INDIRECT("A"&amp;ROW())),_h_SimpleLookup_h_!$I$59:$I$68,0)),"")</f>
        <v/>
      </c>
      <c r="C694" s="4"/>
      <c r="D694" s="1" t="str">
        <f aca="true">IFERROR(INDEX(_h_SimpleLookup_h_!$J$59:$J$68,MATCH(CONCATENATE(INDIRECT("A"&amp;ROW()), "#", INDIRECT("C"&amp;ROW())),_h_SimpleLookup_h_!$I$59:$I$68,0)),"")</f>
        <v/>
      </c>
      <c r="E694" s="4"/>
      <c r="F694" s="1" t="str">
        <f aca="true">IFERROR(INDEX(_h_SimpleLookup_h_!$J$59:$J$68,MATCH(CONCATENATE(INDIRECT("A"&amp;ROW()), "#", INDIRECT("C"&amp;ROW()), "#", INDIRECT("E"&amp;ROW())),_h_SimpleLookup_h_!$I$59:$I$68,0)),"")</f>
        <v/>
      </c>
      <c r="G694" s="4"/>
      <c r="H69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94" s="4"/>
      <c r="J69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94" s="4"/>
      <c r="L694" s="1" t="str">
        <f aca="false">IF(K694&lt;&gt;"",IFERROR(VLOOKUP(CONCATENATE(A694,"#",C694,"#",E694,"#",G694,"#",I694,"#",K694),_h_SimpleLookup_h_!$D$13:$E$56,2,0),""),IF(I694&lt;&gt;"",IFERROR(VLOOKUP(CONCATENATE(A694,"#",C694,"#",E694,"#",G694,"#",I694),_h_SimpleLookup_h_!$D$13:$E$56,2,0),""),IF(G694&lt;&gt;"",IFERROR(VLOOKUP(CONCATENATE(A694,"#",C694,"#",E694,"#",G694),_h_SimpleLookup_h_!$D$13:$E$56,2,0),""),IF(E694&lt;&gt;"",IFERROR(VLOOKUP(CONCATENATE(A694,"#",C694,"#",E694),_h_SimpleLookup_h_!$D$13:$E$56,2,0),""),IF(C694&lt;&gt;"",IFERROR(VLOOKUP(CONCATENATE(A694,"#",C694),_h_SimpleLookup_h_!$D$13:$E$56,2,0),""),IF(A694&lt;&gt;"",IFERROR(VLOOKUP(CONCATENATE(A694),_h_SimpleLookup_h_!$D$13:$E$56,2,0),""),""))))))</f>
        <v/>
      </c>
      <c r="M694" s="4"/>
      <c r="N694" s="5"/>
      <c r="O694" s="4"/>
      <c r="P694" s="5"/>
      <c r="Q694" s="5"/>
      <c r="R694" s="5"/>
      <c r="S694" s="5"/>
      <c r="T694" s="4"/>
      <c r="U694" s="4"/>
      <c r="V694" s="5"/>
      <c r="W694" s="5"/>
      <c r="X694" s="5"/>
      <c r="Y694" s="5"/>
      <c r="Z694" s="5"/>
      <c r="AA694" s="5"/>
      <c r="AB694" s="5"/>
      <c r="AC694" s="5"/>
    </row>
    <row r="695" customFormat="false" ht="15" hidden="false" customHeight="false" outlineLevel="0" collapsed="false">
      <c r="A695" s="4"/>
      <c r="B695" s="1" t="str">
        <f aca="true">IFERROR(INDEX(_h_SimpleLookup_h_!$J$59:$J$68,MATCH(CONCATENATE(INDIRECT("A"&amp;ROW())),_h_SimpleLookup_h_!$I$59:$I$68,0)),"")</f>
        <v/>
      </c>
      <c r="C695" s="4"/>
      <c r="D695" s="1" t="str">
        <f aca="true">IFERROR(INDEX(_h_SimpleLookup_h_!$J$59:$J$68,MATCH(CONCATENATE(INDIRECT("A"&amp;ROW()), "#", INDIRECT("C"&amp;ROW())),_h_SimpleLookup_h_!$I$59:$I$68,0)),"")</f>
        <v/>
      </c>
      <c r="E695" s="4"/>
      <c r="F695" s="1" t="str">
        <f aca="true">IFERROR(INDEX(_h_SimpleLookup_h_!$J$59:$J$68,MATCH(CONCATENATE(INDIRECT("A"&amp;ROW()), "#", INDIRECT("C"&amp;ROW()), "#", INDIRECT("E"&amp;ROW())),_h_SimpleLookup_h_!$I$59:$I$68,0)),"")</f>
        <v/>
      </c>
      <c r="G695" s="4"/>
      <c r="H69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95" s="4"/>
      <c r="J69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95" s="4"/>
      <c r="L695" s="1" t="str">
        <f aca="false">IF(K695&lt;&gt;"",IFERROR(VLOOKUP(CONCATENATE(A695,"#",C695,"#",E695,"#",G695,"#",I695,"#",K695),_h_SimpleLookup_h_!$D$13:$E$56,2,0),""),IF(I695&lt;&gt;"",IFERROR(VLOOKUP(CONCATENATE(A695,"#",C695,"#",E695,"#",G695,"#",I695),_h_SimpleLookup_h_!$D$13:$E$56,2,0),""),IF(G695&lt;&gt;"",IFERROR(VLOOKUP(CONCATENATE(A695,"#",C695,"#",E695,"#",G695),_h_SimpleLookup_h_!$D$13:$E$56,2,0),""),IF(E695&lt;&gt;"",IFERROR(VLOOKUP(CONCATENATE(A695,"#",C695,"#",E695),_h_SimpleLookup_h_!$D$13:$E$56,2,0),""),IF(C695&lt;&gt;"",IFERROR(VLOOKUP(CONCATENATE(A695,"#",C695),_h_SimpleLookup_h_!$D$13:$E$56,2,0),""),IF(A695&lt;&gt;"",IFERROR(VLOOKUP(CONCATENATE(A695),_h_SimpleLookup_h_!$D$13:$E$56,2,0),""),""))))))</f>
        <v/>
      </c>
      <c r="M695" s="4"/>
      <c r="N695" s="5"/>
      <c r="O695" s="4"/>
      <c r="P695" s="5"/>
      <c r="Q695" s="5"/>
      <c r="R695" s="5"/>
      <c r="S695" s="5"/>
      <c r="T695" s="4"/>
      <c r="U695" s="4"/>
      <c r="V695" s="5"/>
      <c r="W695" s="5"/>
      <c r="X695" s="5"/>
      <c r="Y695" s="5"/>
      <c r="Z695" s="5"/>
      <c r="AA695" s="5"/>
      <c r="AB695" s="5"/>
      <c r="AC695" s="5"/>
    </row>
    <row r="696" customFormat="false" ht="15" hidden="false" customHeight="false" outlineLevel="0" collapsed="false">
      <c r="A696" s="4"/>
      <c r="B696" s="1" t="str">
        <f aca="true">IFERROR(INDEX(_h_SimpleLookup_h_!$J$59:$J$68,MATCH(CONCATENATE(INDIRECT("A"&amp;ROW())),_h_SimpleLookup_h_!$I$59:$I$68,0)),"")</f>
        <v/>
      </c>
      <c r="C696" s="4"/>
      <c r="D696" s="1" t="str">
        <f aca="true">IFERROR(INDEX(_h_SimpleLookup_h_!$J$59:$J$68,MATCH(CONCATENATE(INDIRECT("A"&amp;ROW()), "#", INDIRECT("C"&amp;ROW())),_h_SimpleLookup_h_!$I$59:$I$68,0)),"")</f>
        <v/>
      </c>
      <c r="E696" s="4"/>
      <c r="F696" s="1" t="str">
        <f aca="true">IFERROR(INDEX(_h_SimpleLookup_h_!$J$59:$J$68,MATCH(CONCATENATE(INDIRECT("A"&amp;ROW()), "#", INDIRECT("C"&amp;ROW()), "#", INDIRECT("E"&amp;ROW())),_h_SimpleLookup_h_!$I$59:$I$68,0)),"")</f>
        <v/>
      </c>
      <c r="G696" s="4"/>
      <c r="H69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96" s="4"/>
      <c r="J69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96" s="4"/>
      <c r="L696" s="1" t="str">
        <f aca="false">IF(K696&lt;&gt;"",IFERROR(VLOOKUP(CONCATENATE(A696,"#",C696,"#",E696,"#",G696,"#",I696,"#",K696),_h_SimpleLookup_h_!$D$13:$E$56,2,0),""),IF(I696&lt;&gt;"",IFERROR(VLOOKUP(CONCATENATE(A696,"#",C696,"#",E696,"#",G696,"#",I696),_h_SimpleLookup_h_!$D$13:$E$56,2,0),""),IF(G696&lt;&gt;"",IFERROR(VLOOKUP(CONCATENATE(A696,"#",C696,"#",E696,"#",G696),_h_SimpleLookup_h_!$D$13:$E$56,2,0),""),IF(E696&lt;&gt;"",IFERROR(VLOOKUP(CONCATENATE(A696,"#",C696,"#",E696),_h_SimpleLookup_h_!$D$13:$E$56,2,0),""),IF(C696&lt;&gt;"",IFERROR(VLOOKUP(CONCATENATE(A696,"#",C696),_h_SimpleLookup_h_!$D$13:$E$56,2,0),""),IF(A696&lt;&gt;"",IFERROR(VLOOKUP(CONCATENATE(A696),_h_SimpleLookup_h_!$D$13:$E$56,2,0),""),""))))))</f>
        <v/>
      </c>
      <c r="M696" s="4"/>
      <c r="N696" s="5"/>
      <c r="O696" s="4"/>
      <c r="P696" s="5"/>
      <c r="Q696" s="5"/>
      <c r="R696" s="5"/>
      <c r="S696" s="5"/>
      <c r="T696" s="4"/>
      <c r="U696" s="4"/>
      <c r="V696" s="5"/>
      <c r="W696" s="5"/>
      <c r="X696" s="5"/>
      <c r="Y696" s="5"/>
      <c r="Z696" s="5"/>
      <c r="AA696" s="5"/>
      <c r="AB696" s="5"/>
      <c r="AC696" s="5"/>
    </row>
    <row r="697" customFormat="false" ht="15" hidden="false" customHeight="false" outlineLevel="0" collapsed="false">
      <c r="A697" s="4"/>
      <c r="B697" s="1" t="str">
        <f aca="true">IFERROR(INDEX(_h_SimpleLookup_h_!$J$59:$J$68,MATCH(CONCATENATE(INDIRECT("A"&amp;ROW())),_h_SimpleLookup_h_!$I$59:$I$68,0)),"")</f>
        <v/>
      </c>
      <c r="C697" s="4"/>
      <c r="D697" s="1" t="str">
        <f aca="true">IFERROR(INDEX(_h_SimpleLookup_h_!$J$59:$J$68,MATCH(CONCATENATE(INDIRECT("A"&amp;ROW()), "#", INDIRECT("C"&amp;ROW())),_h_SimpleLookup_h_!$I$59:$I$68,0)),"")</f>
        <v/>
      </c>
      <c r="E697" s="4"/>
      <c r="F697" s="1" t="str">
        <f aca="true">IFERROR(INDEX(_h_SimpleLookup_h_!$J$59:$J$68,MATCH(CONCATENATE(INDIRECT("A"&amp;ROW()), "#", INDIRECT("C"&amp;ROW()), "#", INDIRECT("E"&amp;ROW())),_h_SimpleLookup_h_!$I$59:$I$68,0)),"")</f>
        <v/>
      </c>
      <c r="G697" s="4"/>
      <c r="H69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97" s="4"/>
      <c r="J69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97" s="4"/>
      <c r="L697" s="1" t="str">
        <f aca="false">IF(K697&lt;&gt;"",IFERROR(VLOOKUP(CONCATENATE(A697,"#",C697,"#",E697,"#",G697,"#",I697,"#",K697),_h_SimpleLookup_h_!$D$13:$E$56,2,0),""),IF(I697&lt;&gt;"",IFERROR(VLOOKUP(CONCATENATE(A697,"#",C697,"#",E697,"#",G697,"#",I697),_h_SimpleLookup_h_!$D$13:$E$56,2,0),""),IF(G697&lt;&gt;"",IFERROR(VLOOKUP(CONCATENATE(A697,"#",C697,"#",E697,"#",G697),_h_SimpleLookup_h_!$D$13:$E$56,2,0),""),IF(E697&lt;&gt;"",IFERROR(VLOOKUP(CONCATENATE(A697,"#",C697,"#",E697),_h_SimpleLookup_h_!$D$13:$E$56,2,0),""),IF(C697&lt;&gt;"",IFERROR(VLOOKUP(CONCATENATE(A697,"#",C697),_h_SimpleLookup_h_!$D$13:$E$56,2,0),""),IF(A697&lt;&gt;"",IFERROR(VLOOKUP(CONCATENATE(A697),_h_SimpleLookup_h_!$D$13:$E$56,2,0),""),""))))))</f>
        <v/>
      </c>
      <c r="M697" s="4"/>
      <c r="N697" s="5"/>
      <c r="O697" s="4"/>
      <c r="P697" s="5"/>
      <c r="Q697" s="5"/>
      <c r="R697" s="5"/>
      <c r="S697" s="5"/>
      <c r="T697" s="4"/>
      <c r="U697" s="4"/>
      <c r="V697" s="5"/>
      <c r="W697" s="5"/>
      <c r="X697" s="5"/>
      <c r="Y697" s="5"/>
      <c r="Z697" s="5"/>
      <c r="AA697" s="5"/>
      <c r="AB697" s="5"/>
      <c r="AC697" s="5"/>
    </row>
    <row r="698" customFormat="false" ht="15" hidden="false" customHeight="false" outlineLevel="0" collapsed="false">
      <c r="A698" s="4"/>
      <c r="B698" s="1" t="str">
        <f aca="true">IFERROR(INDEX(_h_SimpleLookup_h_!$J$59:$J$68,MATCH(CONCATENATE(INDIRECT("A"&amp;ROW())),_h_SimpleLookup_h_!$I$59:$I$68,0)),"")</f>
        <v/>
      </c>
      <c r="C698" s="4"/>
      <c r="D698" s="1" t="str">
        <f aca="true">IFERROR(INDEX(_h_SimpleLookup_h_!$J$59:$J$68,MATCH(CONCATENATE(INDIRECT("A"&amp;ROW()), "#", INDIRECT("C"&amp;ROW())),_h_SimpleLookup_h_!$I$59:$I$68,0)),"")</f>
        <v/>
      </c>
      <c r="E698" s="4"/>
      <c r="F698" s="1" t="str">
        <f aca="true">IFERROR(INDEX(_h_SimpleLookup_h_!$J$59:$J$68,MATCH(CONCATENATE(INDIRECT("A"&amp;ROW()), "#", INDIRECT("C"&amp;ROW()), "#", INDIRECT("E"&amp;ROW())),_h_SimpleLookup_h_!$I$59:$I$68,0)),"")</f>
        <v/>
      </c>
      <c r="G698" s="4"/>
      <c r="H69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98" s="4"/>
      <c r="J69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98" s="4"/>
      <c r="L698" s="1" t="str">
        <f aca="false">IF(K698&lt;&gt;"",IFERROR(VLOOKUP(CONCATENATE(A698,"#",C698,"#",E698,"#",G698,"#",I698,"#",K698),_h_SimpleLookup_h_!$D$13:$E$56,2,0),""),IF(I698&lt;&gt;"",IFERROR(VLOOKUP(CONCATENATE(A698,"#",C698,"#",E698,"#",G698,"#",I698),_h_SimpleLookup_h_!$D$13:$E$56,2,0),""),IF(G698&lt;&gt;"",IFERROR(VLOOKUP(CONCATENATE(A698,"#",C698,"#",E698,"#",G698),_h_SimpleLookup_h_!$D$13:$E$56,2,0),""),IF(E698&lt;&gt;"",IFERROR(VLOOKUP(CONCATENATE(A698,"#",C698,"#",E698),_h_SimpleLookup_h_!$D$13:$E$56,2,0),""),IF(C698&lt;&gt;"",IFERROR(VLOOKUP(CONCATENATE(A698,"#",C698),_h_SimpleLookup_h_!$D$13:$E$56,2,0),""),IF(A698&lt;&gt;"",IFERROR(VLOOKUP(CONCATENATE(A698),_h_SimpleLookup_h_!$D$13:$E$56,2,0),""),""))))))</f>
        <v/>
      </c>
      <c r="M698" s="4"/>
      <c r="N698" s="5"/>
      <c r="O698" s="4"/>
      <c r="P698" s="5"/>
      <c r="Q698" s="5"/>
      <c r="R698" s="5"/>
      <c r="S698" s="5"/>
      <c r="T698" s="4"/>
      <c r="U698" s="4"/>
      <c r="V698" s="5"/>
      <c r="W698" s="5"/>
      <c r="X698" s="5"/>
      <c r="Y698" s="5"/>
      <c r="Z698" s="5"/>
      <c r="AA698" s="5"/>
      <c r="AB698" s="5"/>
      <c r="AC698" s="5"/>
    </row>
    <row r="699" customFormat="false" ht="15" hidden="false" customHeight="false" outlineLevel="0" collapsed="false">
      <c r="A699" s="4"/>
      <c r="B699" s="1" t="str">
        <f aca="true">IFERROR(INDEX(_h_SimpleLookup_h_!$J$59:$J$68,MATCH(CONCATENATE(INDIRECT("A"&amp;ROW())),_h_SimpleLookup_h_!$I$59:$I$68,0)),"")</f>
        <v/>
      </c>
      <c r="C699" s="4"/>
      <c r="D699" s="1" t="str">
        <f aca="true">IFERROR(INDEX(_h_SimpleLookup_h_!$J$59:$J$68,MATCH(CONCATENATE(INDIRECT("A"&amp;ROW()), "#", INDIRECT("C"&amp;ROW())),_h_SimpleLookup_h_!$I$59:$I$68,0)),"")</f>
        <v/>
      </c>
      <c r="E699" s="4"/>
      <c r="F699" s="1" t="str">
        <f aca="true">IFERROR(INDEX(_h_SimpleLookup_h_!$J$59:$J$68,MATCH(CONCATENATE(INDIRECT("A"&amp;ROW()), "#", INDIRECT("C"&amp;ROW()), "#", INDIRECT("E"&amp;ROW())),_h_SimpleLookup_h_!$I$59:$I$68,0)),"")</f>
        <v/>
      </c>
      <c r="G699" s="4"/>
      <c r="H69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699" s="4"/>
      <c r="J69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699" s="4"/>
      <c r="L699" s="1" t="str">
        <f aca="false">IF(K699&lt;&gt;"",IFERROR(VLOOKUP(CONCATENATE(A699,"#",C699,"#",E699,"#",G699,"#",I699,"#",K699),_h_SimpleLookup_h_!$D$13:$E$56,2,0),""),IF(I699&lt;&gt;"",IFERROR(VLOOKUP(CONCATENATE(A699,"#",C699,"#",E699,"#",G699,"#",I699),_h_SimpleLookup_h_!$D$13:$E$56,2,0),""),IF(G699&lt;&gt;"",IFERROR(VLOOKUP(CONCATENATE(A699,"#",C699,"#",E699,"#",G699),_h_SimpleLookup_h_!$D$13:$E$56,2,0),""),IF(E699&lt;&gt;"",IFERROR(VLOOKUP(CONCATENATE(A699,"#",C699,"#",E699),_h_SimpleLookup_h_!$D$13:$E$56,2,0),""),IF(C699&lt;&gt;"",IFERROR(VLOOKUP(CONCATENATE(A699,"#",C699),_h_SimpleLookup_h_!$D$13:$E$56,2,0),""),IF(A699&lt;&gt;"",IFERROR(VLOOKUP(CONCATENATE(A699),_h_SimpleLookup_h_!$D$13:$E$56,2,0),""),""))))))</f>
        <v/>
      </c>
      <c r="M699" s="4"/>
      <c r="N699" s="5"/>
      <c r="O699" s="4"/>
      <c r="P699" s="5"/>
      <c r="Q699" s="5"/>
      <c r="R699" s="5"/>
      <c r="S699" s="5"/>
      <c r="T699" s="4"/>
      <c r="U699" s="4"/>
      <c r="V699" s="5"/>
      <c r="W699" s="5"/>
      <c r="X699" s="5"/>
      <c r="Y699" s="5"/>
      <c r="Z699" s="5"/>
      <c r="AA699" s="5"/>
      <c r="AB699" s="5"/>
      <c r="AC699" s="5"/>
    </row>
    <row r="700" customFormat="false" ht="15" hidden="false" customHeight="false" outlineLevel="0" collapsed="false">
      <c r="A700" s="4"/>
      <c r="B700" s="1" t="str">
        <f aca="true">IFERROR(INDEX(_h_SimpleLookup_h_!$J$59:$J$68,MATCH(CONCATENATE(INDIRECT("A"&amp;ROW())),_h_SimpleLookup_h_!$I$59:$I$68,0)),"")</f>
        <v/>
      </c>
      <c r="C700" s="4"/>
      <c r="D700" s="1" t="str">
        <f aca="true">IFERROR(INDEX(_h_SimpleLookup_h_!$J$59:$J$68,MATCH(CONCATENATE(INDIRECT("A"&amp;ROW()), "#", INDIRECT("C"&amp;ROW())),_h_SimpleLookup_h_!$I$59:$I$68,0)),"")</f>
        <v/>
      </c>
      <c r="E700" s="4"/>
      <c r="F700" s="1" t="str">
        <f aca="true">IFERROR(INDEX(_h_SimpleLookup_h_!$J$59:$J$68,MATCH(CONCATENATE(INDIRECT("A"&amp;ROW()), "#", INDIRECT("C"&amp;ROW()), "#", INDIRECT("E"&amp;ROW())),_h_SimpleLookup_h_!$I$59:$I$68,0)),"")</f>
        <v/>
      </c>
      <c r="G700" s="4"/>
      <c r="H70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00" s="4"/>
      <c r="J70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00" s="4"/>
      <c r="L700" s="1" t="str">
        <f aca="false">IF(K700&lt;&gt;"",IFERROR(VLOOKUP(CONCATENATE(A700,"#",C700,"#",E700,"#",G700,"#",I700,"#",K700),_h_SimpleLookup_h_!$D$13:$E$56,2,0),""),IF(I700&lt;&gt;"",IFERROR(VLOOKUP(CONCATENATE(A700,"#",C700,"#",E700,"#",G700,"#",I700),_h_SimpleLookup_h_!$D$13:$E$56,2,0),""),IF(G700&lt;&gt;"",IFERROR(VLOOKUP(CONCATENATE(A700,"#",C700,"#",E700,"#",G700),_h_SimpleLookup_h_!$D$13:$E$56,2,0),""),IF(E700&lt;&gt;"",IFERROR(VLOOKUP(CONCATENATE(A700,"#",C700,"#",E700),_h_SimpleLookup_h_!$D$13:$E$56,2,0),""),IF(C700&lt;&gt;"",IFERROR(VLOOKUP(CONCATENATE(A700,"#",C700),_h_SimpleLookup_h_!$D$13:$E$56,2,0),""),IF(A700&lt;&gt;"",IFERROR(VLOOKUP(CONCATENATE(A700),_h_SimpleLookup_h_!$D$13:$E$56,2,0),""),""))))))</f>
        <v/>
      </c>
      <c r="M700" s="4"/>
      <c r="N700" s="5"/>
      <c r="O700" s="4"/>
      <c r="P700" s="5"/>
      <c r="Q700" s="5"/>
      <c r="R700" s="5"/>
      <c r="S700" s="5"/>
      <c r="T700" s="4"/>
      <c r="U700" s="4"/>
      <c r="V700" s="5"/>
      <c r="W700" s="5"/>
      <c r="X700" s="5"/>
      <c r="Y700" s="5"/>
      <c r="Z700" s="5"/>
      <c r="AA700" s="5"/>
      <c r="AB700" s="5"/>
      <c r="AC700" s="5"/>
    </row>
    <row r="701" customFormat="false" ht="15" hidden="false" customHeight="false" outlineLevel="0" collapsed="false">
      <c r="A701" s="4"/>
      <c r="B701" s="1" t="str">
        <f aca="true">IFERROR(INDEX(_h_SimpleLookup_h_!$J$59:$J$68,MATCH(CONCATENATE(INDIRECT("A"&amp;ROW())),_h_SimpleLookup_h_!$I$59:$I$68,0)),"")</f>
        <v/>
      </c>
      <c r="C701" s="4"/>
      <c r="D701" s="1" t="str">
        <f aca="true">IFERROR(INDEX(_h_SimpleLookup_h_!$J$59:$J$68,MATCH(CONCATENATE(INDIRECT("A"&amp;ROW()), "#", INDIRECT("C"&amp;ROW())),_h_SimpleLookup_h_!$I$59:$I$68,0)),"")</f>
        <v/>
      </c>
      <c r="E701" s="4"/>
      <c r="F701" s="1" t="str">
        <f aca="true">IFERROR(INDEX(_h_SimpleLookup_h_!$J$59:$J$68,MATCH(CONCATENATE(INDIRECT("A"&amp;ROW()), "#", INDIRECT("C"&amp;ROW()), "#", INDIRECT("E"&amp;ROW())),_h_SimpleLookup_h_!$I$59:$I$68,0)),"")</f>
        <v/>
      </c>
      <c r="G701" s="4"/>
      <c r="H70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01" s="4"/>
      <c r="J70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01" s="4"/>
      <c r="L701" s="1" t="str">
        <f aca="false">IF(K701&lt;&gt;"",IFERROR(VLOOKUP(CONCATENATE(A701,"#",C701,"#",E701,"#",G701,"#",I701,"#",K701),_h_SimpleLookup_h_!$D$13:$E$56,2,0),""),IF(I701&lt;&gt;"",IFERROR(VLOOKUP(CONCATENATE(A701,"#",C701,"#",E701,"#",G701,"#",I701),_h_SimpleLookup_h_!$D$13:$E$56,2,0),""),IF(G701&lt;&gt;"",IFERROR(VLOOKUP(CONCATENATE(A701,"#",C701,"#",E701,"#",G701),_h_SimpleLookup_h_!$D$13:$E$56,2,0),""),IF(E701&lt;&gt;"",IFERROR(VLOOKUP(CONCATENATE(A701,"#",C701,"#",E701),_h_SimpleLookup_h_!$D$13:$E$56,2,0),""),IF(C701&lt;&gt;"",IFERROR(VLOOKUP(CONCATENATE(A701,"#",C701),_h_SimpleLookup_h_!$D$13:$E$56,2,0),""),IF(A701&lt;&gt;"",IFERROR(VLOOKUP(CONCATENATE(A701),_h_SimpleLookup_h_!$D$13:$E$56,2,0),""),""))))))</f>
        <v/>
      </c>
      <c r="M701" s="4"/>
      <c r="N701" s="5"/>
      <c r="O701" s="4"/>
      <c r="P701" s="5"/>
      <c r="Q701" s="5"/>
      <c r="R701" s="5"/>
      <c r="S701" s="5"/>
      <c r="T701" s="4"/>
      <c r="U701" s="4"/>
      <c r="V701" s="5"/>
      <c r="W701" s="5"/>
      <c r="X701" s="5"/>
      <c r="Y701" s="5"/>
      <c r="Z701" s="5"/>
      <c r="AA701" s="5"/>
      <c r="AB701" s="5"/>
      <c r="AC701" s="5"/>
    </row>
    <row r="702" customFormat="false" ht="15" hidden="false" customHeight="false" outlineLevel="0" collapsed="false">
      <c r="A702" s="4"/>
      <c r="B702" s="1" t="str">
        <f aca="true">IFERROR(INDEX(_h_SimpleLookup_h_!$J$59:$J$68,MATCH(CONCATENATE(INDIRECT("A"&amp;ROW())),_h_SimpleLookup_h_!$I$59:$I$68,0)),"")</f>
        <v/>
      </c>
      <c r="C702" s="4"/>
      <c r="D702" s="1" t="str">
        <f aca="true">IFERROR(INDEX(_h_SimpleLookup_h_!$J$59:$J$68,MATCH(CONCATENATE(INDIRECT("A"&amp;ROW()), "#", INDIRECT("C"&amp;ROW())),_h_SimpleLookup_h_!$I$59:$I$68,0)),"")</f>
        <v/>
      </c>
      <c r="E702" s="4"/>
      <c r="F702" s="1" t="str">
        <f aca="true">IFERROR(INDEX(_h_SimpleLookup_h_!$J$59:$J$68,MATCH(CONCATENATE(INDIRECT("A"&amp;ROW()), "#", INDIRECT("C"&amp;ROW()), "#", INDIRECT("E"&amp;ROW())),_h_SimpleLookup_h_!$I$59:$I$68,0)),"")</f>
        <v/>
      </c>
      <c r="G702" s="4"/>
      <c r="H70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02" s="4"/>
      <c r="J70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02" s="4"/>
      <c r="L702" s="1" t="str">
        <f aca="false">IF(K702&lt;&gt;"",IFERROR(VLOOKUP(CONCATENATE(A702,"#",C702,"#",E702,"#",G702,"#",I702,"#",K702),_h_SimpleLookup_h_!$D$13:$E$56,2,0),""),IF(I702&lt;&gt;"",IFERROR(VLOOKUP(CONCATENATE(A702,"#",C702,"#",E702,"#",G702,"#",I702),_h_SimpleLookup_h_!$D$13:$E$56,2,0),""),IF(G702&lt;&gt;"",IFERROR(VLOOKUP(CONCATENATE(A702,"#",C702,"#",E702,"#",G702),_h_SimpleLookup_h_!$D$13:$E$56,2,0),""),IF(E702&lt;&gt;"",IFERROR(VLOOKUP(CONCATENATE(A702,"#",C702,"#",E702),_h_SimpleLookup_h_!$D$13:$E$56,2,0),""),IF(C702&lt;&gt;"",IFERROR(VLOOKUP(CONCATENATE(A702,"#",C702),_h_SimpleLookup_h_!$D$13:$E$56,2,0),""),IF(A702&lt;&gt;"",IFERROR(VLOOKUP(CONCATENATE(A702),_h_SimpleLookup_h_!$D$13:$E$56,2,0),""),""))))))</f>
        <v/>
      </c>
      <c r="M702" s="4"/>
      <c r="N702" s="5"/>
      <c r="O702" s="4"/>
      <c r="P702" s="5"/>
      <c r="Q702" s="5"/>
      <c r="R702" s="5"/>
      <c r="S702" s="5"/>
      <c r="T702" s="4"/>
      <c r="U702" s="4"/>
      <c r="V702" s="5"/>
      <c r="W702" s="5"/>
      <c r="X702" s="5"/>
      <c r="Y702" s="5"/>
      <c r="Z702" s="5"/>
      <c r="AA702" s="5"/>
      <c r="AB702" s="5"/>
      <c r="AC702" s="5"/>
    </row>
    <row r="703" customFormat="false" ht="15" hidden="false" customHeight="false" outlineLevel="0" collapsed="false">
      <c r="A703" s="4"/>
      <c r="B703" s="1" t="str">
        <f aca="true">IFERROR(INDEX(_h_SimpleLookup_h_!$J$59:$J$68,MATCH(CONCATENATE(INDIRECT("A"&amp;ROW())),_h_SimpleLookup_h_!$I$59:$I$68,0)),"")</f>
        <v/>
      </c>
      <c r="C703" s="4"/>
      <c r="D703" s="1" t="str">
        <f aca="true">IFERROR(INDEX(_h_SimpleLookup_h_!$J$59:$J$68,MATCH(CONCATENATE(INDIRECT("A"&amp;ROW()), "#", INDIRECT("C"&amp;ROW())),_h_SimpleLookup_h_!$I$59:$I$68,0)),"")</f>
        <v/>
      </c>
      <c r="E703" s="4"/>
      <c r="F703" s="1" t="str">
        <f aca="true">IFERROR(INDEX(_h_SimpleLookup_h_!$J$59:$J$68,MATCH(CONCATENATE(INDIRECT("A"&amp;ROW()), "#", INDIRECT("C"&amp;ROW()), "#", INDIRECT("E"&amp;ROW())),_h_SimpleLookup_h_!$I$59:$I$68,0)),"")</f>
        <v/>
      </c>
      <c r="G703" s="4"/>
      <c r="H70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03" s="4"/>
      <c r="J70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03" s="4"/>
      <c r="L703" s="1" t="str">
        <f aca="false">IF(K703&lt;&gt;"",IFERROR(VLOOKUP(CONCATENATE(A703,"#",C703,"#",E703,"#",G703,"#",I703,"#",K703),_h_SimpleLookup_h_!$D$13:$E$56,2,0),""),IF(I703&lt;&gt;"",IFERROR(VLOOKUP(CONCATENATE(A703,"#",C703,"#",E703,"#",G703,"#",I703),_h_SimpleLookup_h_!$D$13:$E$56,2,0),""),IF(G703&lt;&gt;"",IFERROR(VLOOKUP(CONCATENATE(A703,"#",C703,"#",E703,"#",G703),_h_SimpleLookup_h_!$D$13:$E$56,2,0),""),IF(E703&lt;&gt;"",IFERROR(VLOOKUP(CONCATENATE(A703,"#",C703,"#",E703),_h_SimpleLookup_h_!$D$13:$E$56,2,0),""),IF(C703&lt;&gt;"",IFERROR(VLOOKUP(CONCATENATE(A703,"#",C703),_h_SimpleLookup_h_!$D$13:$E$56,2,0),""),IF(A703&lt;&gt;"",IFERROR(VLOOKUP(CONCATENATE(A703),_h_SimpleLookup_h_!$D$13:$E$56,2,0),""),""))))))</f>
        <v/>
      </c>
      <c r="M703" s="4"/>
      <c r="N703" s="5"/>
      <c r="O703" s="4"/>
      <c r="P703" s="5"/>
      <c r="Q703" s="5"/>
      <c r="R703" s="5"/>
      <c r="S703" s="5"/>
      <c r="T703" s="4"/>
      <c r="U703" s="4"/>
      <c r="V703" s="5"/>
      <c r="W703" s="5"/>
      <c r="X703" s="5"/>
      <c r="Y703" s="5"/>
      <c r="Z703" s="5"/>
      <c r="AA703" s="5"/>
      <c r="AB703" s="5"/>
      <c r="AC703" s="5"/>
    </row>
    <row r="704" customFormat="false" ht="15" hidden="false" customHeight="false" outlineLevel="0" collapsed="false">
      <c r="A704" s="4"/>
      <c r="B704" s="1" t="str">
        <f aca="true">IFERROR(INDEX(_h_SimpleLookup_h_!$J$59:$J$68,MATCH(CONCATENATE(INDIRECT("A"&amp;ROW())),_h_SimpleLookup_h_!$I$59:$I$68,0)),"")</f>
        <v/>
      </c>
      <c r="C704" s="4"/>
      <c r="D704" s="1" t="str">
        <f aca="true">IFERROR(INDEX(_h_SimpleLookup_h_!$J$59:$J$68,MATCH(CONCATENATE(INDIRECT("A"&amp;ROW()), "#", INDIRECT("C"&amp;ROW())),_h_SimpleLookup_h_!$I$59:$I$68,0)),"")</f>
        <v/>
      </c>
      <c r="E704" s="4"/>
      <c r="F704" s="1" t="str">
        <f aca="true">IFERROR(INDEX(_h_SimpleLookup_h_!$J$59:$J$68,MATCH(CONCATENATE(INDIRECT("A"&amp;ROW()), "#", INDIRECT("C"&amp;ROW()), "#", INDIRECT("E"&amp;ROW())),_h_SimpleLookup_h_!$I$59:$I$68,0)),"")</f>
        <v/>
      </c>
      <c r="G704" s="4"/>
      <c r="H70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04" s="4"/>
      <c r="J70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04" s="4"/>
      <c r="L704" s="1" t="str">
        <f aca="false">IF(K704&lt;&gt;"",IFERROR(VLOOKUP(CONCATENATE(A704,"#",C704,"#",E704,"#",G704,"#",I704,"#",K704),_h_SimpleLookup_h_!$D$13:$E$56,2,0),""),IF(I704&lt;&gt;"",IFERROR(VLOOKUP(CONCATENATE(A704,"#",C704,"#",E704,"#",G704,"#",I704),_h_SimpleLookup_h_!$D$13:$E$56,2,0),""),IF(G704&lt;&gt;"",IFERROR(VLOOKUP(CONCATENATE(A704,"#",C704,"#",E704,"#",G704),_h_SimpleLookup_h_!$D$13:$E$56,2,0),""),IF(E704&lt;&gt;"",IFERROR(VLOOKUP(CONCATENATE(A704,"#",C704,"#",E704),_h_SimpleLookup_h_!$D$13:$E$56,2,0),""),IF(C704&lt;&gt;"",IFERROR(VLOOKUP(CONCATENATE(A704,"#",C704),_h_SimpleLookup_h_!$D$13:$E$56,2,0),""),IF(A704&lt;&gt;"",IFERROR(VLOOKUP(CONCATENATE(A704),_h_SimpleLookup_h_!$D$13:$E$56,2,0),""),""))))))</f>
        <v/>
      </c>
      <c r="M704" s="4"/>
      <c r="N704" s="5"/>
      <c r="O704" s="4"/>
      <c r="P704" s="5"/>
      <c r="Q704" s="5"/>
      <c r="R704" s="5"/>
      <c r="S704" s="5"/>
      <c r="T704" s="4"/>
      <c r="U704" s="4"/>
      <c r="V704" s="5"/>
      <c r="W704" s="5"/>
      <c r="X704" s="5"/>
      <c r="Y704" s="5"/>
      <c r="Z704" s="5"/>
      <c r="AA704" s="5"/>
      <c r="AB704" s="5"/>
      <c r="AC704" s="5"/>
    </row>
    <row r="705" customFormat="false" ht="15" hidden="false" customHeight="false" outlineLevel="0" collapsed="false">
      <c r="A705" s="4"/>
      <c r="B705" s="1" t="str">
        <f aca="true">IFERROR(INDEX(_h_SimpleLookup_h_!$J$59:$J$68,MATCH(CONCATENATE(INDIRECT("A"&amp;ROW())),_h_SimpleLookup_h_!$I$59:$I$68,0)),"")</f>
        <v/>
      </c>
      <c r="C705" s="4"/>
      <c r="D705" s="1" t="str">
        <f aca="true">IFERROR(INDEX(_h_SimpleLookup_h_!$J$59:$J$68,MATCH(CONCATENATE(INDIRECT("A"&amp;ROW()), "#", INDIRECT("C"&amp;ROW())),_h_SimpleLookup_h_!$I$59:$I$68,0)),"")</f>
        <v/>
      </c>
      <c r="E705" s="4"/>
      <c r="F705" s="1" t="str">
        <f aca="true">IFERROR(INDEX(_h_SimpleLookup_h_!$J$59:$J$68,MATCH(CONCATENATE(INDIRECT("A"&amp;ROW()), "#", INDIRECT("C"&amp;ROW()), "#", INDIRECT("E"&amp;ROW())),_h_SimpleLookup_h_!$I$59:$I$68,0)),"")</f>
        <v/>
      </c>
      <c r="G705" s="4"/>
      <c r="H70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05" s="4"/>
      <c r="J70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05" s="4"/>
      <c r="L705" s="1" t="str">
        <f aca="false">IF(K705&lt;&gt;"",IFERROR(VLOOKUP(CONCATENATE(A705,"#",C705,"#",E705,"#",G705,"#",I705,"#",K705),_h_SimpleLookup_h_!$D$13:$E$56,2,0),""),IF(I705&lt;&gt;"",IFERROR(VLOOKUP(CONCATENATE(A705,"#",C705,"#",E705,"#",G705,"#",I705),_h_SimpleLookup_h_!$D$13:$E$56,2,0),""),IF(G705&lt;&gt;"",IFERROR(VLOOKUP(CONCATENATE(A705,"#",C705,"#",E705,"#",G705),_h_SimpleLookup_h_!$D$13:$E$56,2,0),""),IF(E705&lt;&gt;"",IFERROR(VLOOKUP(CONCATENATE(A705,"#",C705,"#",E705),_h_SimpleLookup_h_!$D$13:$E$56,2,0),""),IF(C705&lt;&gt;"",IFERROR(VLOOKUP(CONCATENATE(A705,"#",C705),_h_SimpleLookup_h_!$D$13:$E$56,2,0),""),IF(A705&lt;&gt;"",IFERROR(VLOOKUP(CONCATENATE(A705),_h_SimpleLookup_h_!$D$13:$E$56,2,0),""),""))))))</f>
        <v/>
      </c>
      <c r="M705" s="4"/>
      <c r="N705" s="5"/>
      <c r="O705" s="4"/>
      <c r="P705" s="5"/>
      <c r="Q705" s="5"/>
      <c r="R705" s="5"/>
      <c r="S705" s="5"/>
      <c r="T705" s="4"/>
      <c r="U705" s="4"/>
      <c r="V705" s="5"/>
      <c r="W705" s="5"/>
      <c r="X705" s="5"/>
      <c r="Y705" s="5"/>
      <c r="Z705" s="5"/>
      <c r="AA705" s="5"/>
      <c r="AB705" s="5"/>
      <c r="AC705" s="5"/>
    </row>
    <row r="706" customFormat="false" ht="15" hidden="false" customHeight="false" outlineLevel="0" collapsed="false">
      <c r="A706" s="4"/>
      <c r="B706" s="1" t="str">
        <f aca="true">IFERROR(INDEX(_h_SimpleLookup_h_!$J$59:$J$68,MATCH(CONCATENATE(INDIRECT("A"&amp;ROW())),_h_SimpleLookup_h_!$I$59:$I$68,0)),"")</f>
        <v/>
      </c>
      <c r="C706" s="4"/>
      <c r="D706" s="1" t="str">
        <f aca="true">IFERROR(INDEX(_h_SimpleLookup_h_!$J$59:$J$68,MATCH(CONCATENATE(INDIRECT("A"&amp;ROW()), "#", INDIRECT("C"&amp;ROW())),_h_SimpleLookup_h_!$I$59:$I$68,0)),"")</f>
        <v/>
      </c>
      <c r="E706" s="4"/>
      <c r="F706" s="1" t="str">
        <f aca="true">IFERROR(INDEX(_h_SimpleLookup_h_!$J$59:$J$68,MATCH(CONCATENATE(INDIRECT("A"&amp;ROW()), "#", INDIRECT("C"&amp;ROW()), "#", INDIRECT("E"&amp;ROW())),_h_SimpleLookup_h_!$I$59:$I$68,0)),"")</f>
        <v/>
      </c>
      <c r="G706" s="4"/>
      <c r="H70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06" s="4"/>
      <c r="J70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06" s="4"/>
      <c r="L706" s="1" t="str">
        <f aca="false">IF(K706&lt;&gt;"",IFERROR(VLOOKUP(CONCATENATE(A706,"#",C706,"#",E706,"#",G706,"#",I706,"#",K706),_h_SimpleLookup_h_!$D$13:$E$56,2,0),""),IF(I706&lt;&gt;"",IFERROR(VLOOKUP(CONCATENATE(A706,"#",C706,"#",E706,"#",G706,"#",I706),_h_SimpleLookup_h_!$D$13:$E$56,2,0),""),IF(G706&lt;&gt;"",IFERROR(VLOOKUP(CONCATENATE(A706,"#",C706,"#",E706,"#",G706),_h_SimpleLookup_h_!$D$13:$E$56,2,0),""),IF(E706&lt;&gt;"",IFERROR(VLOOKUP(CONCATENATE(A706,"#",C706,"#",E706),_h_SimpleLookup_h_!$D$13:$E$56,2,0),""),IF(C706&lt;&gt;"",IFERROR(VLOOKUP(CONCATENATE(A706,"#",C706),_h_SimpleLookup_h_!$D$13:$E$56,2,0),""),IF(A706&lt;&gt;"",IFERROR(VLOOKUP(CONCATENATE(A706),_h_SimpleLookup_h_!$D$13:$E$56,2,0),""),""))))))</f>
        <v/>
      </c>
      <c r="M706" s="4"/>
      <c r="N706" s="5"/>
      <c r="O706" s="4"/>
      <c r="P706" s="5"/>
      <c r="Q706" s="5"/>
      <c r="R706" s="5"/>
      <c r="S706" s="5"/>
      <c r="T706" s="4"/>
      <c r="U706" s="4"/>
      <c r="V706" s="5"/>
      <c r="W706" s="5"/>
      <c r="X706" s="5"/>
      <c r="Y706" s="5"/>
      <c r="Z706" s="5"/>
      <c r="AA706" s="5"/>
      <c r="AB706" s="5"/>
      <c r="AC706" s="5"/>
    </row>
    <row r="707" customFormat="false" ht="15" hidden="false" customHeight="false" outlineLevel="0" collapsed="false">
      <c r="A707" s="4"/>
      <c r="B707" s="1" t="str">
        <f aca="true">IFERROR(INDEX(_h_SimpleLookup_h_!$J$59:$J$68,MATCH(CONCATENATE(INDIRECT("A"&amp;ROW())),_h_SimpleLookup_h_!$I$59:$I$68,0)),"")</f>
        <v/>
      </c>
      <c r="C707" s="4"/>
      <c r="D707" s="1" t="str">
        <f aca="true">IFERROR(INDEX(_h_SimpleLookup_h_!$J$59:$J$68,MATCH(CONCATENATE(INDIRECT("A"&amp;ROW()), "#", INDIRECT("C"&amp;ROW())),_h_SimpleLookup_h_!$I$59:$I$68,0)),"")</f>
        <v/>
      </c>
      <c r="E707" s="4"/>
      <c r="F707" s="1" t="str">
        <f aca="true">IFERROR(INDEX(_h_SimpleLookup_h_!$J$59:$J$68,MATCH(CONCATENATE(INDIRECT("A"&amp;ROW()), "#", INDIRECT("C"&amp;ROW()), "#", INDIRECT("E"&amp;ROW())),_h_SimpleLookup_h_!$I$59:$I$68,0)),"")</f>
        <v/>
      </c>
      <c r="G707" s="4"/>
      <c r="H70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07" s="4"/>
      <c r="J70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07" s="4"/>
      <c r="L707" s="1" t="str">
        <f aca="false">IF(K707&lt;&gt;"",IFERROR(VLOOKUP(CONCATENATE(A707,"#",C707,"#",E707,"#",G707,"#",I707,"#",K707),_h_SimpleLookup_h_!$D$13:$E$56,2,0),""),IF(I707&lt;&gt;"",IFERROR(VLOOKUP(CONCATENATE(A707,"#",C707,"#",E707,"#",G707,"#",I707),_h_SimpleLookup_h_!$D$13:$E$56,2,0),""),IF(G707&lt;&gt;"",IFERROR(VLOOKUP(CONCATENATE(A707,"#",C707,"#",E707,"#",G707),_h_SimpleLookup_h_!$D$13:$E$56,2,0),""),IF(E707&lt;&gt;"",IFERROR(VLOOKUP(CONCATENATE(A707,"#",C707,"#",E707),_h_SimpleLookup_h_!$D$13:$E$56,2,0),""),IF(C707&lt;&gt;"",IFERROR(VLOOKUP(CONCATENATE(A707,"#",C707),_h_SimpleLookup_h_!$D$13:$E$56,2,0),""),IF(A707&lt;&gt;"",IFERROR(VLOOKUP(CONCATENATE(A707),_h_SimpleLookup_h_!$D$13:$E$56,2,0),""),""))))))</f>
        <v/>
      </c>
      <c r="M707" s="4"/>
      <c r="N707" s="5"/>
      <c r="O707" s="4"/>
      <c r="P707" s="5"/>
      <c r="Q707" s="5"/>
      <c r="R707" s="5"/>
      <c r="S707" s="5"/>
      <c r="T707" s="4"/>
      <c r="U707" s="4"/>
      <c r="V707" s="5"/>
      <c r="W707" s="5"/>
      <c r="X707" s="5"/>
      <c r="Y707" s="5"/>
      <c r="Z707" s="5"/>
      <c r="AA707" s="5"/>
      <c r="AB707" s="5"/>
      <c r="AC707" s="5"/>
    </row>
    <row r="708" customFormat="false" ht="15" hidden="false" customHeight="false" outlineLevel="0" collapsed="false">
      <c r="A708" s="4"/>
      <c r="B708" s="1" t="str">
        <f aca="true">IFERROR(INDEX(_h_SimpleLookup_h_!$J$59:$J$68,MATCH(CONCATENATE(INDIRECT("A"&amp;ROW())),_h_SimpleLookup_h_!$I$59:$I$68,0)),"")</f>
        <v/>
      </c>
      <c r="C708" s="4"/>
      <c r="D708" s="1" t="str">
        <f aca="true">IFERROR(INDEX(_h_SimpleLookup_h_!$J$59:$J$68,MATCH(CONCATENATE(INDIRECT("A"&amp;ROW()), "#", INDIRECT("C"&amp;ROW())),_h_SimpleLookup_h_!$I$59:$I$68,0)),"")</f>
        <v/>
      </c>
      <c r="E708" s="4"/>
      <c r="F708" s="1" t="str">
        <f aca="true">IFERROR(INDEX(_h_SimpleLookup_h_!$J$59:$J$68,MATCH(CONCATENATE(INDIRECT("A"&amp;ROW()), "#", INDIRECT("C"&amp;ROW()), "#", INDIRECT("E"&amp;ROW())),_h_SimpleLookup_h_!$I$59:$I$68,0)),"")</f>
        <v/>
      </c>
      <c r="G708" s="4"/>
      <c r="H70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08" s="4"/>
      <c r="J70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08" s="4"/>
      <c r="L708" s="1" t="str">
        <f aca="false">IF(K708&lt;&gt;"",IFERROR(VLOOKUP(CONCATENATE(A708,"#",C708,"#",E708,"#",G708,"#",I708,"#",K708),_h_SimpleLookup_h_!$D$13:$E$56,2,0),""),IF(I708&lt;&gt;"",IFERROR(VLOOKUP(CONCATENATE(A708,"#",C708,"#",E708,"#",G708,"#",I708),_h_SimpleLookup_h_!$D$13:$E$56,2,0),""),IF(G708&lt;&gt;"",IFERROR(VLOOKUP(CONCATENATE(A708,"#",C708,"#",E708,"#",G708),_h_SimpleLookup_h_!$D$13:$E$56,2,0),""),IF(E708&lt;&gt;"",IFERROR(VLOOKUP(CONCATENATE(A708,"#",C708,"#",E708),_h_SimpleLookup_h_!$D$13:$E$56,2,0),""),IF(C708&lt;&gt;"",IFERROR(VLOOKUP(CONCATENATE(A708,"#",C708),_h_SimpleLookup_h_!$D$13:$E$56,2,0),""),IF(A708&lt;&gt;"",IFERROR(VLOOKUP(CONCATENATE(A708),_h_SimpleLookup_h_!$D$13:$E$56,2,0),""),""))))))</f>
        <v/>
      </c>
      <c r="M708" s="4"/>
      <c r="N708" s="5"/>
      <c r="O708" s="4"/>
      <c r="P708" s="5"/>
      <c r="Q708" s="5"/>
      <c r="R708" s="5"/>
      <c r="S708" s="5"/>
      <c r="T708" s="4"/>
      <c r="U708" s="4"/>
      <c r="V708" s="5"/>
      <c r="W708" s="5"/>
      <c r="X708" s="5"/>
      <c r="Y708" s="5"/>
      <c r="Z708" s="5"/>
      <c r="AA708" s="5"/>
      <c r="AB708" s="5"/>
      <c r="AC708" s="5"/>
    </row>
    <row r="709" customFormat="false" ht="15" hidden="false" customHeight="false" outlineLevel="0" collapsed="false">
      <c r="A709" s="4"/>
      <c r="B709" s="1" t="str">
        <f aca="true">IFERROR(INDEX(_h_SimpleLookup_h_!$J$59:$J$68,MATCH(CONCATENATE(INDIRECT("A"&amp;ROW())),_h_SimpleLookup_h_!$I$59:$I$68,0)),"")</f>
        <v/>
      </c>
      <c r="C709" s="4"/>
      <c r="D709" s="1" t="str">
        <f aca="true">IFERROR(INDEX(_h_SimpleLookup_h_!$J$59:$J$68,MATCH(CONCATENATE(INDIRECT("A"&amp;ROW()), "#", INDIRECT("C"&amp;ROW())),_h_SimpleLookup_h_!$I$59:$I$68,0)),"")</f>
        <v/>
      </c>
      <c r="E709" s="4"/>
      <c r="F709" s="1" t="str">
        <f aca="true">IFERROR(INDEX(_h_SimpleLookup_h_!$J$59:$J$68,MATCH(CONCATENATE(INDIRECT("A"&amp;ROW()), "#", INDIRECT("C"&amp;ROW()), "#", INDIRECT("E"&amp;ROW())),_h_SimpleLookup_h_!$I$59:$I$68,0)),"")</f>
        <v/>
      </c>
      <c r="G709" s="4"/>
      <c r="H70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09" s="4"/>
      <c r="J70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09" s="4"/>
      <c r="L709" s="1" t="str">
        <f aca="false">IF(K709&lt;&gt;"",IFERROR(VLOOKUP(CONCATENATE(A709,"#",C709,"#",E709,"#",G709,"#",I709,"#",K709),_h_SimpleLookup_h_!$D$13:$E$56,2,0),""),IF(I709&lt;&gt;"",IFERROR(VLOOKUP(CONCATENATE(A709,"#",C709,"#",E709,"#",G709,"#",I709),_h_SimpleLookup_h_!$D$13:$E$56,2,0),""),IF(G709&lt;&gt;"",IFERROR(VLOOKUP(CONCATENATE(A709,"#",C709,"#",E709,"#",G709),_h_SimpleLookup_h_!$D$13:$E$56,2,0),""),IF(E709&lt;&gt;"",IFERROR(VLOOKUP(CONCATENATE(A709,"#",C709,"#",E709),_h_SimpleLookup_h_!$D$13:$E$56,2,0),""),IF(C709&lt;&gt;"",IFERROR(VLOOKUP(CONCATENATE(A709,"#",C709),_h_SimpleLookup_h_!$D$13:$E$56,2,0),""),IF(A709&lt;&gt;"",IFERROR(VLOOKUP(CONCATENATE(A709),_h_SimpleLookup_h_!$D$13:$E$56,2,0),""),""))))))</f>
        <v/>
      </c>
      <c r="M709" s="4"/>
      <c r="N709" s="5"/>
      <c r="O709" s="4"/>
      <c r="P709" s="5"/>
      <c r="Q709" s="5"/>
      <c r="R709" s="5"/>
      <c r="S709" s="5"/>
      <c r="T709" s="4"/>
      <c r="U709" s="4"/>
      <c r="V709" s="5"/>
      <c r="W709" s="5"/>
      <c r="X709" s="5"/>
      <c r="Y709" s="5"/>
      <c r="Z709" s="5"/>
      <c r="AA709" s="5"/>
      <c r="AB709" s="5"/>
      <c r="AC709" s="5"/>
    </row>
    <row r="710" customFormat="false" ht="15" hidden="false" customHeight="false" outlineLevel="0" collapsed="false">
      <c r="A710" s="4"/>
      <c r="B710" s="1" t="str">
        <f aca="true">IFERROR(INDEX(_h_SimpleLookup_h_!$J$59:$J$68,MATCH(CONCATENATE(INDIRECT("A"&amp;ROW())),_h_SimpleLookup_h_!$I$59:$I$68,0)),"")</f>
        <v/>
      </c>
      <c r="C710" s="4"/>
      <c r="D710" s="1" t="str">
        <f aca="true">IFERROR(INDEX(_h_SimpleLookup_h_!$J$59:$J$68,MATCH(CONCATENATE(INDIRECT("A"&amp;ROW()), "#", INDIRECT("C"&amp;ROW())),_h_SimpleLookup_h_!$I$59:$I$68,0)),"")</f>
        <v/>
      </c>
      <c r="E710" s="4"/>
      <c r="F710" s="1" t="str">
        <f aca="true">IFERROR(INDEX(_h_SimpleLookup_h_!$J$59:$J$68,MATCH(CONCATENATE(INDIRECT("A"&amp;ROW()), "#", INDIRECT("C"&amp;ROW()), "#", INDIRECT("E"&amp;ROW())),_h_SimpleLookup_h_!$I$59:$I$68,0)),"")</f>
        <v/>
      </c>
      <c r="G710" s="4"/>
      <c r="H71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10" s="4"/>
      <c r="J71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10" s="4"/>
      <c r="L710" s="1" t="str">
        <f aca="false">IF(K710&lt;&gt;"",IFERROR(VLOOKUP(CONCATENATE(A710,"#",C710,"#",E710,"#",G710,"#",I710,"#",K710),_h_SimpleLookup_h_!$D$13:$E$56,2,0),""),IF(I710&lt;&gt;"",IFERROR(VLOOKUP(CONCATENATE(A710,"#",C710,"#",E710,"#",G710,"#",I710),_h_SimpleLookup_h_!$D$13:$E$56,2,0),""),IF(G710&lt;&gt;"",IFERROR(VLOOKUP(CONCATENATE(A710,"#",C710,"#",E710,"#",G710),_h_SimpleLookup_h_!$D$13:$E$56,2,0),""),IF(E710&lt;&gt;"",IFERROR(VLOOKUP(CONCATENATE(A710,"#",C710,"#",E710),_h_SimpleLookup_h_!$D$13:$E$56,2,0),""),IF(C710&lt;&gt;"",IFERROR(VLOOKUP(CONCATENATE(A710,"#",C710),_h_SimpleLookup_h_!$D$13:$E$56,2,0),""),IF(A710&lt;&gt;"",IFERROR(VLOOKUP(CONCATENATE(A710),_h_SimpleLookup_h_!$D$13:$E$56,2,0),""),""))))))</f>
        <v/>
      </c>
      <c r="M710" s="4"/>
      <c r="N710" s="5"/>
      <c r="O710" s="4"/>
      <c r="P710" s="5"/>
      <c r="Q710" s="5"/>
      <c r="R710" s="5"/>
      <c r="S710" s="5"/>
      <c r="T710" s="4"/>
      <c r="U710" s="4"/>
      <c r="V710" s="5"/>
      <c r="W710" s="5"/>
      <c r="X710" s="5"/>
      <c r="Y710" s="5"/>
      <c r="Z710" s="5"/>
      <c r="AA710" s="5"/>
      <c r="AB710" s="5"/>
      <c r="AC710" s="5"/>
    </row>
    <row r="711" customFormat="false" ht="15" hidden="false" customHeight="false" outlineLevel="0" collapsed="false">
      <c r="A711" s="4"/>
      <c r="B711" s="1" t="str">
        <f aca="true">IFERROR(INDEX(_h_SimpleLookup_h_!$J$59:$J$68,MATCH(CONCATENATE(INDIRECT("A"&amp;ROW())),_h_SimpleLookup_h_!$I$59:$I$68,0)),"")</f>
        <v/>
      </c>
      <c r="C711" s="4"/>
      <c r="D711" s="1" t="str">
        <f aca="true">IFERROR(INDEX(_h_SimpleLookup_h_!$J$59:$J$68,MATCH(CONCATENATE(INDIRECT("A"&amp;ROW()), "#", INDIRECT("C"&amp;ROW())),_h_SimpleLookup_h_!$I$59:$I$68,0)),"")</f>
        <v/>
      </c>
      <c r="E711" s="4"/>
      <c r="F711" s="1" t="str">
        <f aca="true">IFERROR(INDEX(_h_SimpleLookup_h_!$J$59:$J$68,MATCH(CONCATENATE(INDIRECT("A"&amp;ROW()), "#", INDIRECT("C"&amp;ROW()), "#", INDIRECT("E"&amp;ROW())),_h_SimpleLookup_h_!$I$59:$I$68,0)),"")</f>
        <v/>
      </c>
      <c r="G711" s="4"/>
      <c r="H71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11" s="4"/>
      <c r="J71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11" s="4"/>
      <c r="L711" s="1" t="str">
        <f aca="false">IF(K711&lt;&gt;"",IFERROR(VLOOKUP(CONCATENATE(A711,"#",C711,"#",E711,"#",G711,"#",I711,"#",K711),_h_SimpleLookup_h_!$D$13:$E$56,2,0),""),IF(I711&lt;&gt;"",IFERROR(VLOOKUP(CONCATENATE(A711,"#",C711,"#",E711,"#",G711,"#",I711),_h_SimpleLookup_h_!$D$13:$E$56,2,0),""),IF(G711&lt;&gt;"",IFERROR(VLOOKUP(CONCATENATE(A711,"#",C711,"#",E711,"#",G711),_h_SimpleLookup_h_!$D$13:$E$56,2,0),""),IF(E711&lt;&gt;"",IFERROR(VLOOKUP(CONCATENATE(A711,"#",C711,"#",E711),_h_SimpleLookup_h_!$D$13:$E$56,2,0),""),IF(C711&lt;&gt;"",IFERROR(VLOOKUP(CONCATENATE(A711,"#",C711),_h_SimpleLookup_h_!$D$13:$E$56,2,0),""),IF(A711&lt;&gt;"",IFERROR(VLOOKUP(CONCATENATE(A711),_h_SimpleLookup_h_!$D$13:$E$56,2,0),""),""))))))</f>
        <v/>
      </c>
      <c r="M711" s="4"/>
      <c r="N711" s="5"/>
      <c r="O711" s="4"/>
      <c r="P711" s="5"/>
      <c r="Q711" s="5"/>
      <c r="R711" s="5"/>
      <c r="S711" s="5"/>
      <c r="T711" s="4"/>
      <c r="U711" s="4"/>
      <c r="V711" s="5"/>
      <c r="W711" s="5"/>
      <c r="X711" s="5"/>
      <c r="Y711" s="5"/>
      <c r="Z711" s="5"/>
      <c r="AA711" s="5"/>
      <c r="AB711" s="5"/>
      <c r="AC711" s="5"/>
    </row>
    <row r="712" customFormat="false" ht="15" hidden="false" customHeight="false" outlineLevel="0" collapsed="false">
      <c r="A712" s="4"/>
      <c r="B712" s="1" t="str">
        <f aca="true">IFERROR(INDEX(_h_SimpleLookup_h_!$J$59:$J$68,MATCH(CONCATENATE(INDIRECT("A"&amp;ROW())),_h_SimpleLookup_h_!$I$59:$I$68,0)),"")</f>
        <v/>
      </c>
      <c r="C712" s="4"/>
      <c r="D712" s="1" t="str">
        <f aca="true">IFERROR(INDEX(_h_SimpleLookup_h_!$J$59:$J$68,MATCH(CONCATENATE(INDIRECT("A"&amp;ROW()), "#", INDIRECT("C"&amp;ROW())),_h_SimpleLookup_h_!$I$59:$I$68,0)),"")</f>
        <v/>
      </c>
      <c r="E712" s="4"/>
      <c r="F712" s="1" t="str">
        <f aca="true">IFERROR(INDEX(_h_SimpleLookup_h_!$J$59:$J$68,MATCH(CONCATENATE(INDIRECT("A"&amp;ROW()), "#", INDIRECT("C"&amp;ROW()), "#", INDIRECT("E"&amp;ROW())),_h_SimpleLookup_h_!$I$59:$I$68,0)),"")</f>
        <v/>
      </c>
      <c r="G712" s="4"/>
      <c r="H71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12" s="4"/>
      <c r="J71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12" s="4"/>
      <c r="L712" s="1" t="str">
        <f aca="false">IF(K712&lt;&gt;"",IFERROR(VLOOKUP(CONCATENATE(A712,"#",C712,"#",E712,"#",G712,"#",I712,"#",K712),_h_SimpleLookup_h_!$D$13:$E$56,2,0),""),IF(I712&lt;&gt;"",IFERROR(VLOOKUP(CONCATENATE(A712,"#",C712,"#",E712,"#",G712,"#",I712),_h_SimpleLookup_h_!$D$13:$E$56,2,0),""),IF(G712&lt;&gt;"",IFERROR(VLOOKUP(CONCATENATE(A712,"#",C712,"#",E712,"#",G712),_h_SimpleLookup_h_!$D$13:$E$56,2,0),""),IF(E712&lt;&gt;"",IFERROR(VLOOKUP(CONCATENATE(A712,"#",C712,"#",E712),_h_SimpleLookup_h_!$D$13:$E$56,2,0),""),IF(C712&lt;&gt;"",IFERROR(VLOOKUP(CONCATENATE(A712,"#",C712),_h_SimpleLookup_h_!$D$13:$E$56,2,0),""),IF(A712&lt;&gt;"",IFERROR(VLOOKUP(CONCATENATE(A712),_h_SimpleLookup_h_!$D$13:$E$56,2,0),""),""))))))</f>
        <v/>
      </c>
      <c r="M712" s="4"/>
      <c r="N712" s="5"/>
      <c r="O712" s="4"/>
      <c r="P712" s="5"/>
      <c r="Q712" s="5"/>
      <c r="R712" s="5"/>
      <c r="S712" s="5"/>
      <c r="T712" s="4"/>
      <c r="U712" s="4"/>
      <c r="V712" s="5"/>
      <c r="W712" s="5"/>
      <c r="X712" s="5"/>
      <c r="Y712" s="5"/>
      <c r="Z712" s="5"/>
      <c r="AA712" s="5"/>
      <c r="AB712" s="5"/>
      <c r="AC712" s="5"/>
    </row>
    <row r="713" customFormat="false" ht="15" hidden="false" customHeight="false" outlineLevel="0" collapsed="false">
      <c r="A713" s="4"/>
      <c r="B713" s="1" t="str">
        <f aca="true">IFERROR(INDEX(_h_SimpleLookup_h_!$J$59:$J$68,MATCH(CONCATENATE(INDIRECT("A"&amp;ROW())),_h_SimpleLookup_h_!$I$59:$I$68,0)),"")</f>
        <v/>
      </c>
      <c r="C713" s="4"/>
      <c r="D713" s="1" t="str">
        <f aca="true">IFERROR(INDEX(_h_SimpleLookup_h_!$J$59:$J$68,MATCH(CONCATENATE(INDIRECT("A"&amp;ROW()), "#", INDIRECT("C"&amp;ROW())),_h_SimpleLookup_h_!$I$59:$I$68,0)),"")</f>
        <v/>
      </c>
      <c r="E713" s="4"/>
      <c r="F713" s="1" t="str">
        <f aca="true">IFERROR(INDEX(_h_SimpleLookup_h_!$J$59:$J$68,MATCH(CONCATENATE(INDIRECT("A"&amp;ROW()), "#", INDIRECT("C"&amp;ROW()), "#", INDIRECT("E"&amp;ROW())),_h_SimpleLookup_h_!$I$59:$I$68,0)),"")</f>
        <v/>
      </c>
      <c r="G713" s="4"/>
      <c r="H71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13" s="4"/>
      <c r="J71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13" s="4"/>
      <c r="L713" s="1" t="str">
        <f aca="false">IF(K713&lt;&gt;"",IFERROR(VLOOKUP(CONCATENATE(A713,"#",C713,"#",E713,"#",G713,"#",I713,"#",K713),_h_SimpleLookup_h_!$D$13:$E$56,2,0),""),IF(I713&lt;&gt;"",IFERROR(VLOOKUP(CONCATENATE(A713,"#",C713,"#",E713,"#",G713,"#",I713),_h_SimpleLookup_h_!$D$13:$E$56,2,0),""),IF(G713&lt;&gt;"",IFERROR(VLOOKUP(CONCATENATE(A713,"#",C713,"#",E713,"#",G713),_h_SimpleLookup_h_!$D$13:$E$56,2,0),""),IF(E713&lt;&gt;"",IFERROR(VLOOKUP(CONCATENATE(A713,"#",C713,"#",E713),_h_SimpleLookup_h_!$D$13:$E$56,2,0),""),IF(C713&lt;&gt;"",IFERROR(VLOOKUP(CONCATENATE(A713,"#",C713),_h_SimpleLookup_h_!$D$13:$E$56,2,0),""),IF(A713&lt;&gt;"",IFERROR(VLOOKUP(CONCATENATE(A713),_h_SimpleLookup_h_!$D$13:$E$56,2,0),""),""))))))</f>
        <v/>
      </c>
      <c r="M713" s="4"/>
      <c r="N713" s="5"/>
      <c r="O713" s="4"/>
      <c r="P713" s="5"/>
      <c r="Q713" s="5"/>
      <c r="R713" s="5"/>
      <c r="S713" s="5"/>
      <c r="T713" s="4"/>
      <c r="U713" s="4"/>
      <c r="V713" s="5"/>
      <c r="W713" s="5"/>
      <c r="X713" s="5"/>
      <c r="Y713" s="5"/>
      <c r="Z713" s="5"/>
      <c r="AA713" s="5"/>
      <c r="AB713" s="5"/>
      <c r="AC713" s="5"/>
    </row>
    <row r="714" customFormat="false" ht="15" hidden="false" customHeight="false" outlineLevel="0" collapsed="false">
      <c r="A714" s="4"/>
      <c r="B714" s="1" t="str">
        <f aca="true">IFERROR(INDEX(_h_SimpleLookup_h_!$J$59:$J$68,MATCH(CONCATENATE(INDIRECT("A"&amp;ROW())),_h_SimpleLookup_h_!$I$59:$I$68,0)),"")</f>
        <v/>
      </c>
      <c r="C714" s="4"/>
      <c r="D714" s="1" t="str">
        <f aca="true">IFERROR(INDEX(_h_SimpleLookup_h_!$J$59:$J$68,MATCH(CONCATENATE(INDIRECT("A"&amp;ROW()), "#", INDIRECT("C"&amp;ROW())),_h_SimpleLookup_h_!$I$59:$I$68,0)),"")</f>
        <v/>
      </c>
      <c r="E714" s="4"/>
      <c r="F714" s="1" t="str">
        <f aca="true">IFERROR(INDEX(_h_SimpleLookup_h_!$J$59:$J$68,MATCH(CONCATENATE(INDIRECT("A"&amp;ROW()), "#", INDIRECT("C"&amp;ROW()), "#", INDIRECT("E"&amp;ROW())),_h_SimpleLookup_h_!$I$59:$I$68,0)),"")</f>
        <v/>
      </c>
      <c r="G714" s="4"/>
      <c r="H71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14" s="4"/>
      <c r="J71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14" s="4"/>
      <c r="L714" s="1" t="str">
        <f aca="false">IF(K714&lt;&gt;"",IFERROR(VLOOKUP(CONCATENATE(A714,"#",C714,"#",E714,"#",G714,"#",I714,"#",K714),_h_SimpleLookup_h_!$D$13:$E$56,2,0),""),IF(I714&lt;&gt;"",IFERROR(VLOOKUP(CONCATENATE(A714,"#",C714,"#",E714,"#",G714,"#",I714),_h_SimpleLookup_h_!$D$13:$E$56,2,0),""),IF(G714&lt;&gt;"",IFERROR(VLOOKUP(CONCATENATE(A714,"#",C714,"#",E714,"#",G714),_h_SimpleLookup_h_!$D$13:$E$56,2,0),""),IF(E714&lt;&gt;"",IFERROR(VLOOKUP(CONCATENATE(A714,"#",C714,"#",E714),_h_SimpleLookup_h_!$D$13:$E$56,2,0),""),IF(C714&lt;&gt;"",IFERROR(VLOOKUP(CONCATENATE(A714,"#",C714),_h_SimpleLookup_h_!$D$13:$E$56,2,0),""),IF(A714&lt;&gt;"",IFERROR(VLOOKUP(CONCATENATE(A714),_h_SimpleLookup_h_!$D$13:$E$56,2,0),""),""))))))</f>
        <v/>
      </c>
      <c r="M714" s="4"/>
      <c r="N714" s="5"/>
      <c r="O714" s="4"/>
      <c r="P714" s="5"/>
      <c r="Q714" s="5"/>
      <c r="R714" s="5"/>
      <c r="S714" s="5"/>
      <c r="T714" s="4"/>
      <c r="U714" s="4"/>
      <c r="V714" s="5"/>
      <c r="W714" s="5"/>
      <c r="X714" s="5"/>
      <c r="Y714" s="5"/>
      <c r="Z714" s="5"/>
      <c r="AA714" s="5"/>
      <c r="AB714" s="5"/>
      <c r="AC714" s="5"/>
    </row>
    <row r="715" customFormat="false" ht="15" hidden="false" customHeight="false" outlineLevel="0" collapsed="false">
      <c r="A715" s="4"/>
      <c r="B715" s="1" t="str">
        <f aca="true">IFERROR(INDEX(_h_SimpleLookup_h_!$J$59:$J$68,MATCH(CONCATENATE(INDIRECT("A"&amp;ROW())),_h_SimpleLookup_h_!$I$59:$I$68,0)),"")</f>
        <v/>
      </c>
      <c r="C715" s="4"/>
      <c r="D715" s="1" t="str">
        <f aca="true">IFERROR(INDEX(_h_SimpleLookup_h_!$J$59:$J$68,MATCH(CONCATENATE(INDIRECT("A"&amp;ROW()), "#", INDIRECT("C"&amp;ROW())),_h_SimpleLookup_h_!$I$59:$I$68,0)),"")</f>
        <v/>
      </c>
      <c r="E715" s="4"/>
      <c r="F715" s="1" t="str">
        <f aca="true">IFERROR(INDEX(_h_SimpleLookup_h_!$J$59:$J$68,MATCH(CONCATENATE(INDIRECT("A"&amp;ROW()), "#", INDIRECT("C"&amp;ROW()), "#", INDIRECT("E"&amp;ROW())),_h_SimpleLookup_h_!$I$59:$I$68,0)),"")</f>
        <v/>
      </c>
      <c r="G715" s="4"/>
      <c r="H71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15" s="4"/>
      <c r="J71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15" s="4"/>
      <c r="L715" s="1" t="str">
        <f aca="false">IF(K715&lt;&gt;"",IFERROR(VLOOKUP(CONCATENATE(A715,"#",C715,"#",E715,"#",G715,"#",I715,"#",K715),_h_SimpleLookup_h_!$D$13:$E$56,2,0),""),IF(I715&lt;&gt;"",IFERROR(VLOOKUP(CONCATENATE(A715,"#",C715,"#",E715,"#",G715,"#",I715),_h_SimpleLookup_h_!$D$13:$E$56,2,0),""),IF(G715&lt;&gt;"",IFERROR(VLOOKUP(CONCATENATE(A715,"#",C715,"#",E715,"#",G715),_h_SimpleLookup_h_!$D$13:$E$56,2,0),""),IF(E715&lt;&gt;"",IFERROR(VLOOKUP(CONCATENATE(A715,"#",C715,"#",E715),_h_SimpleLookup_h_!$D$13:$E$56,2,0),""),IF(C715&lt;&gt;"",IFERROR(VLOOKUP(CONCATENATE(A715,"#",C715),_h_SimpleLookup_h_!$D$13:$E$56,2,0),""),IF(A715&lt;&gt;"",IFERROR(VLOOKUP(CONCATENATE(A715),_h_SimpleLookup_h_!$D$13:$E$56,2,0),""),""))))))</f>
        <v/>
      </c>
      <c r="M715" s="4"/>
      <c r="N715" s="5"/>
      <c r="O715" s="4"/>
      <c r="P715" s="5"/>
      <c r="Q715" s="5"/>
      <c r="R715" s="5"/>
      <c r="S715" s="5"/>
      <c r="T715" s="4"/>
      <c r="U715" s="4"/>
      <c r="V715" s="5"/>
      <c r="W715" s="5"/>
      <c r="X715" s="5"/>
      <c r="Y715" s="5"/>
      <c r="Z715" s="5"/>
      <c r="AA715" s="5"/>
      <c r="AB715" s="5"/>
      <c r="AC715" s="5"/>
    </row>
    <row r="716" customFormat="false" ht="15" hidden="false" customHeight="false" outlineLevel="0" collapsed="false">
      <c r="A716" s="4"/>
      <c r="B716" s="1" t="str">
        <f aca="true">IFERROR(INDEX(_h_SimpleLookup_h_!$J$59:$J$68,MATCH(CONCATENATE(INDIRECT("A"&amp;ROW())),_h_SimpleLookup_h_!$I$59:$I$68,0)),"")</f>
        <v/>
      </c>
      <c r="C716" s="4"/>
      <c r="D716" s="1" t="str">
        <f aca="true">IFERROR(INDEX(_h_SimpleLookup_h_!$J$59:$J$68,MATCH(CONCATENATE(INDIRECT("A"&amp;ROW()), "#", INDIRECT("C"&amp;ROW())),_h_SimpleLookup_h_!$I$59:$I$68,0)),"")</f>
        <v/>
      </c>
      <c r="E716" s="4"/>
      <c r="F716" s="1" t="str">
        <f aca="true">IFERROR(INDEX(_h_SimpleLookup_h_!$J$59:$J$68,MATCH(CONCATENATE(INDIRECT("A"&amp;ROW()), "#", INDIRECT("C"&amp;ROW()), "#", INDIRECT("E"&amp;ROW())),_h_SimpleLookup_h_!$I$59:$I$68,0)),"")</f>
        <v/>
      </c>
      <c r="G716" s="4"/>
      <c r="H71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16" s="4"/>
      <c r="J71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16" s="4"/>
      <c r="L716" s="1" t="str">
        <f aca="false">IF(K716&lt;&gt;"",IFERROR(VLOOKUP(CONCATENATE(A716,"#",C716,"#",E716,"#",G716,"#",I716,"#",K716),_h_SimpleLookup_h_!$D$13:$E$56,2,0),""),IF(I716&lt;&gt;"",IFERROR(VLOOKUP(CONCATENATE(A716,"#",C716,"#",E716,"#",G716,"#",I716),_h_SimpleLookup_h_!$D$13:$E$56,2,0),""),IF(G716&lt;&gt;"",IFERROR(VLOOKUP(CONCATENATE(A716,"#",C716,"#",E716,"#",G716),_h_SimpleLookup_h_!$D$13:$E$56,2,0),""),IF(E716&lt;&gt;"",IFERROR(VLOOKUP(CONCATENATE(A716,"#",C716,"#",E716),_h_SimpleLookup_h_!$D$13:$E$56,2,0),""),IF(C716&lt;&gt;"",IFERROR(VLOOKUP(CONCATENATE(A716,"#",C716),_h_SimpleLookup_h_!$D$13:$E$56,2,0),""),IF(A716&lt;&gt;"",IFERROR(VLOOKUP(CONCATENATE(A716),_h_SimpleLookup_h_!$D$13:$E$56,2,0),""),""))))))</f>
        <v/>
      </c>
      <c r="M716" s="4"/>
      <c r="N716" s="5"/>
      <c r="O716" s="4"/>
      <c r="P716" s="5"/>
      <c r="Q716" s="5"/>
      <c r="R716" s="5"/>
      <c r="S716" s="5"/>
      <c r="T716" s="4"/>
      <c r="U716" s="4"/>
      <c r="V716" s="5"/>
      <c r="W716" s="5"/>
      <c r="X716" s="5"/>
      <c r="Y716" s="5"/>
      <c r="Z716" s="5"/>
      <c r="AA716" s="5"/>
      <c r="AB716" s="5"/>
      <c r="AC716" s="5"/>
    </row>
    <row r="717" customFormat="false" ht="15" hidden="false" customHeight="false" outlineLevel="0" collapsed="false">
      <c r="A717" s="4"/>
      <c r="B717" s="1" t="str">
        <f aca="true">IFERROR(INDEX(_h_SimpleLookup_h_!$J$59:$J$68,MATCH(CONCATENATE(INDIRECT("A"&amp;ROW())),_h_SimpleLookup_h_!$I$59:$I$68,0)),"")</f>
        <v/>
      </c>
      <c r="C717" s="4"/>
      <c r="D717" s="1" t="str">
        <f aca="true">IFERROR(INDEX(_h_SimpleLookup_h_!$J$59:$J$68,MATCH(CONCATENATE(INDIRECT("A"&amp;ROW()), "#", INDIRECT("C"&amp;ROW())),_h_SimpleLookup_h_!$I$59:$I$68,0)),"")</f>
        <v/>
      </c>
      <c r="E717" s="4"/>
      <c r="F717" s="1" t="str">
        <f aca="true">IFERROR(INDEX(_h_SimpleLookup_h_!$J$59:$J$68,MATCH(CONCATENATE(INDIRECT("A"&amp;ROW()), "#", INDIRECT("C"&amp;ROW()), "#", INDIRECT("E"&amp;ROW())),_h_SimpleLookup_h_!$I$59:$I$68,0)),"")</f>
        <v/>
      </c>
      <c r="G717" s="4"/>
      <c r="H71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17" s="4"/>
      <c r="J71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17" s="4"/>
      <c r="L717" s="1" t="str">
        <f aca="false">IF(K717&lt;&gt;"",IFERROR(VLOOKUP(CONCATENATE(A717,"#",C717,"#",E717,"#",G717,"#",I717,"#",K717),_h_SimpleLookup_h_!$D$13:$E$56,2,0),""),IF(I717&lt;&gt;"",IFERROR(VLOOKUP(CONCATENATE(A717,"#",C717,"#",E717,"#",G717,"#",I717),_h_SimpleLookup_h_!$D$13:$E$56,2,0),""),IF(G717&lt;&gt;"",IFERROR(VLOOKUP(CONCATENATE(A717,"#",C717,"#",E717,"#",G717),_h_SimpleLookup_h_!$D$13:$E$56,2,0),""),IF(E717&lt;&gt;"",IFERROR(VLOOKUP(CONCATENATE(A717,"#",C717,"#",E717),_h_SimpleLookup_h_!$D$13:$E$56,2,0),""),IF(C717&lt;&gt;"",IFERROR(VLOOKUP(CONCATENATE(A717,"#",C717),_h_SimpleLookup_h_!$D$13:$E$56,2,0),""),IF(A717&lt;&gt;"",IFERROR(VLOOKUP(CONCATENATE(A717),_h_SimpleLookup_h_!$D$13:$E$56,2,0),""),""))))))</f>
        <v/>
      </c>
      <c r="M717" s="4"/>
      <c r="N717" s="5"/>
      <c r="O717" s="4"/>
      <c r="P717" s="5"/>
      <c r="Q717" s="5"/>
      <c r="R717" s="5"/>
      <c r="S717" s="5"/>
      <c r="T717" s="4"/>
      <c r="U717" s="4"/>
      <c r="V717" s="5"/>
      <c r="W717" s="5"/>
      <c r="X717" s="5"/>
      <c r="Y717" s="5"/>
      <c r="Z717" s="5"/>
      <c r="AA717" s="5"/>
      <c r="AB717" s="5"/>
      <c r="AC717" s="5"/>
    </row>
    <row r="718" customFormat="false" ht="15" hidden="false" customHeight="false" outlineLevel="0" collapsed="false">
      <c r="A718" s="4"/>
      <c r="B718" s="1" t="str">
        <f aca="true">IFERROR(INDEX(_h_SimpleLookup_h_!$J$59:$J$68,MATCH(CONCATENATE(INDIRECT("A"&amp;ROW())),_h_SimpleLookup_h_!$I$59:$I$68,0)),"")</f>
        <v/>
      </c>
      <c r="C718" s="4"/>
      <c r="D718" s="1" t="str">
        <f aca="true">IFERROR(INDEX(_h_SimpleLookup_h_!$J$59:$J$68,MATCH(CONCATENATE(INDIRECT("A"&amp;ROW()), "#", INDIRECT("C"&amp;ROW())),_h_SimpleLookup_h_!$I$59:$I$68,0)),"")</f>
        <v/>
      </c>
      <c r="E718" s="4"/>
      <c r="F718" s="1" t="str">
        <f aca="true">IFERROR(INDEX(_h_SimpleLookup_h_!$J$59:$J$68,MATCH(CONCATENATE(INDIRECT("A"&amp;ROW()), "#", INDIRECT("C"&amp;ROW()), "#", INDIRECT("E"&amp;ROW())),_h_SimpleLookup_h_!$I$59:$I$68,0)),"")</f>
        <v/>
      </c>
      <c r="G718" s="4"/>
      <c r="H71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18" s="4"/>
      <c r="J71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18" s="4"/>
      <c r="L718" s="1" t="str">
        <f aca="false">IF(K718&lt;&gt;"",IFERROR(VLOOKUP(CONCATENATE(A718,"#",C718,"#",E718,"#",G718,"#",I718,"#",K718),_h_SimpleLookup_h_!$D$13:$E$56,2,0),""),IF(I718&lt;&gt;"",IFERROR(VLOOKUP(CONCATENATE(A718,"#",C718,"#",E718,"#",G718,"#",I718),_h_SimpleLookup_h_!$D$13:$E$56,2,0),""),IF(G718&lt;&gt;"",IFERROR(VLOOKUP(CONCATENATE(A718,"#",C718,"#",E718,"#",G718),_h_SimpleLookup_h_!$D$13:$E$56,2,0),""),IF(E718&lt;&gt;"",IFERROR(VLOOKUP(CONCATENATE(A718,"#",C718,"#",E718),_h_SimpleLookup_h_!$D$13:$E$56,2,0),""),IF(C718&lt;&gt;"",IFERROR(VLOOKUP(CONCATENATE(A718,"#",C718),_h_SimpleLookup_h_!$D$13:$E$56,2,0),""),IF(A718&lt;&gt;"",IFERROR(VLOOKUP(CONCATENATE(A718),_h_SimpleLookup_h_!$D$13:$E$56,2,0),""),""))))))</f>
        <v/>
      </c>
      <c r="M718" s="4"/>
      <c r="N718" s="5"/>
      <c r="O718" s="4"/>
      <c r="P718" s="5"/>
      <c r="Q718" s="5"/>
      <c r="R718" s="5"/>
      <c r="S718" s="5"/>
      <c r="T718" s="4"/>
      <c r="U718" s="4"/>
      <c r="V718" s="5"/>
      <c r="W718" s="5"/>
      <c r="X718" s="5"/>
      <c r="Y718" s="5"/>
      <c r="Z718" s="5"/>
      <c r="AA718" s="5"/>
      <c r="AB718" s="5"/>
      <c r="AC718" s="5"/>
    </row>
    <row r="719" customFormat="false" ht="15" hidden="false" customHeight="false" outlineLevel="0" collapsed="false">
      <c r="A719" s="4"/>
      <c r="B719" s="1" t="str">
        <f aca="true">IFERROR(INDEX(_h_SimpleLookup_h_!$J$59:$J$68,MATCH(CONCATENATE(INDIRECT("A"&amp;ROW())),_h_SimpleLookup_h_!$I$59:$I$68,0)),"")</f>
        <v/>
      </c>
      <c r="C719" s="4"/>
      <c r="D719" s="1" t="str">
        <f aca="true">IFERROR(INDEX(_h_SimpleLookup_h_!$J$59:$J$68,MATCH(CONCATENATE(INDIRECT("A"&amp;ROW()), "#", INDIRECT("C"&amp;ROW())),_h_SimpleLookup_h_!$I$59:$I$68,0)),"")</f>
        <v/>
      </c>
      <c r="E719" s="4"/>
      <c r="F719" s="1" t="str">
        <f aca="true">IFERROR(INDEX(_h_SimpleLookup_h_!$J$59:$J$68,MATCH(CONCATENATE(INDIRECT("A"&amp;ROW()), "#", INDIRECT("C"&amp;ROW()), "#", INDIRECT("E"&amp;ROW())),_h_SimpleLookup_h_!$I$59:$I$68,0)),"")</f>
        <v/>
      </c>
      <c r="G719" s="4"/>
      <c r="H71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19" s="4"/>
      <c r="J71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19" s="4"/>
      <c r="L719" s="1" t="str">
        <f aca="false">IF(K719&lt;&gt;"",IFERROR(VLOOKUP(CONCATENATE(A719,"#",C719,"#",E719,"#",G719,"#",I719,"#",K719),_h_SimpleLookup_h_!$D$13:$E$56,2,0),""),IF(I719&lt;&gt;"",IFERROR(VLOOKUP(CONCATENATE(A719,"#",C719,"#",E719,"#",G719,"#",I719),_h_SimpleLookup_h_!$D$13:$E$56,2,0),""),IF(G719&lt;&gt;"",IFERROR(VLOOKUP(CONCATENATE(A719,"#",C719,"#",E719,"#",G719),_h_SimpleLookup_h_!$D$13:$E$56,2,0),""),IF(E719&lt;&gt;"",IFERROR(VLOOKUP(CONCATENATE(A719,"#",C719,"#",E719),_h_SimpleLookup_h_!$D$13:$E$56,2,0),""),IF(C719&lt;&gt;"",IFERROR(VLOOKUP(CONCATENATE(A719,"#",C719),_h_SimpleLookup_h_!$D$13:$E$56,2,0),""),IF(A719&lt;&gt;"",IFERROR(VLOOKUP(CONCATENATE(A719),_h_SimpleLookup_h_!$D$13:$E$56,2,0),""),""))))))</f>
        <v/>
      </c>
      <c r="M719" s="4"/>
      <c r="N719" s="5"/>
      <c r="O719" s="4"/>
      <c r="P719" s="5"/>
      <c r="Q719" s="5"/>
      <c r="R719" s="5"/>
      <c r="S719" s="5"/>
      <c r="T719" s="4"/>
      <c r="U719" s="4"/>
      <c r="V719" s="5"/>
      <c r="W719" s="5"/>
      <c r="X719" s="5"/>
      <c r="Y719" s="5"/>
      <c r="Z719" s="5"/>
      <c r="AA719" s="5"/>
      <c r="AB719" s="5"/>
      <c r="AC719" s="5"/>
    </row>
    <row r="720" customFormat="false" ht="15" hidden="false" customHeight="false" outlineLevel="0" collapsed="false">
      <c r="A720" s="4"/>
      <c r="B720" s="1" t="str">
        <f aca="true">IFERROR(INDEX(_h_SimpleLookup_h_!$J$59:$J$68,MATCH(CONCATENATE(INDIRECT("A"&amp;ROW())),_h_SimpleLookup_h_!$I$59:$I$68,0)),"")</f>
        <v/>
      </c>
      <c r="C720" s="4"/>
      <c r="D720" s="1" t="str">
        <f aca="true">IFERROR(INDEX(_h_SimpleLookup_h_!$J$59:$J$68,MATCH(CONCATENATE(INDIRECT("A"&amp;ROW()), "#", INDIRECT("C"&amp;ROW())),_h_SimpleLookup_h_!$I$59:$I$68,0)),"")</f>
        <v/>
      </c>
      <c r="E720" s="4"/>
      <c r="F720" s="1" t="str">
        <f aca="true">IFERROR(INDEX(_h_SimpleLookup_h_!$J$59:$J$68,MATCH(CONCATENATE(INDIRECT("A"&amp;ROW()), "#", INDIRECT("C"&amp;ROW()), "#", INDIRECT("E"&amp;ROW())),_h_SimpleLookup_h_!$I$59:$I$68,0)),"")</f>
        <v/>
      </c>
      <c r="G720" s="4"/>
      <c r="H72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20" s="4"/>
      <c r="J72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20" s="4"/>
      <c r="L720" s="1" t="str">
        <f aca="false">IF(K720&lt;&gt;"",IFERROR(VLOOKUP(CONCATENATE(A720,"#",C720,"#",E720,"#",G720,"#",I720,"#",K720),_h_SimpleLookup_h_!$D$13:$E$56,2,0),""),IF(I720&lt;&gt;"",IFERROR(VLOOKUP(CONCATENATE(A720,"#",C720,"#",E720,"#",G720,"#",I720),_h_SimpleLookup_h_!$D$13:$E$56,2,0),""),IF(G720&lt;&gt;"",IFERROR(VLOOKUP(CONCATENATE(A720,"#",C720,"#",E720,"#",G720),_h_SimpleLookup_h_!$D$13:$E$56,2,0),""),IF(E720&lt;&gt;"",IFERROR(VLOOKUP(CONCATENATE(A720,"#",C720,"#",E720),_h_SimpleLookup_h_!$D$13:$E$56,2,0),""),IF(C720&lt;&gt;"",IFERROR(VLOOKUP(CONCATENATE(A720,"#",C720),_h_SimpleLookup_h_!$D$13:$E$56,2,0),""),IF(A720&lt;&gt;"",IFERROR(VLOOKUP(CONCATENATE(A720),_h_SimpleLookup_h_!$D$13:$E$56,2,0),""),""))))))</f>
        <v/>
      </c>
      <c r="M720" s="4"/>
      <c r="N720" s="5"/>
      <c r="O720" s="4"/>
      <c r="P720" s="5"/>
      <c r="Q720" s="5"/>
      <c r="R720" s="5"/>
      <c r="S720" s="5"/>
      <c r="T720" s="4"/>
      <c r="U720" s="4"/>
      <c r="V720" s="5"/>
      <c r="W720" s="5"/>
      <c r="X720" s="5"/>
      <c r="Y720" s="5"/>
      <c r="Z720" s="5"/>
      <c r="AA720" s="5"/>
      <c r="AB720" s="5"/>
      <c r="AC720" s="5"/>
    </row>
    <row r="721" customFormat="false" ht="15" hidden="false" customHeight="false" outlineLevel="0" collapsed="false">
      <c r="A721" s="4"/>
      <c r="B721" s="1" t="str">
        <f aca="true">IFERROR(INDEX(_h_SimpleLookup_h_!$J$59:$J$68,MATCH(CONCATENATE(INDIRECT("A"&amp;ROW())),_h_SimpleLookup_h_!$I$59:$I$68,0)),"")</f>
        <v/>
      </c>
      <c r="C721" s="4"/>
      <c r="D721" s="1" t="str">
        <f aca="true">IFERROR(INDEX(_h_SimpleLookup_h_!$J$59:$J$68,MATCH(CONCATENATE(INDIRECT("A"&amp;ROW()), "#", INDIRECT("C"&amp;ROW())),_h_SimpleLookup_h_!$I$59:$I$68,0)),"")</f>
        <v/>
      </c>
      <c r="E721" s="4"/>
      <c r="F721" s="1" t="str">
        <f aca="true">IFERROR(INDEX(_h_SimpleLookup_h_!$J$59:$J$68,MATCH(CONCATENATE(INDIRECT("A"&amp;ROW()), "#", INDIRECT("C"&amp;ROW()), "#", INDIRECT("E"&amp;ROW())),_h_SimpleLookup_h_!$I$59:$I$68,0)),"")</f>
        <v/>
      </c>
      <c r="G721" s="4"/>
      <c r="H72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21" s="4"/>
      <c r="J72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21" s="4"/>
      <c r="L721" s="1" t="str">
        <f aca="false">IF(K721&lt;&gt;"",IFERROR(VLOOKUP(CONCATENATE(A721,"#",C721,"#",E721,"#",G721,"#",I721,"#",K721),_h_SimpleLookup_h_!$D$13:$E$56,2,0),""),IF(I721&lt;&gt;"",IFERROR(VLOOKUP(CONCATENATE(A721,"#",C721,"#",E721,"#",G721,"#",I721),_h_SimpleLookup_h_!$D$13:$E$56,2,0),""),IF(G721&lt;&gt;"",IFERROR(VLOOKUP(CONCATENATE(A721,"#",C721,"#",E721,"#",G721),_h_SimpleLookup_h_!$D$13:$E$56,2,0),""),IF(E721&lt;&gt;"",IFERROR(VLOOKUP(CONCATENATE(A721,"#",C721,"#",E721),_h_SimpleLookup_h_!$D$13:$E$56,2,0),""),IF(C721&lt;&gt;"",IFERROR(VLOOKUP(CONCATENATE(A721,"#",C721),_h_SimpleLookup_h_!$D$13:$E$56,2,0),""),IF(A721&lt;&gt;"",IFERROR(VLOOKUP(CONCATENATE(A721),_h_SimpleLookup_h_!$D$13:$E$56,2,0),""),""))))))</f>
        <v/>
      </c>
      <c r="M721" s="4"/>
      <c r="N721" s="5"/>
      <c r="O721" s="4"/>
      <c r="P721" s="5"/>
      <c r="Q721" s="5"/>
      <c r="R721" s="5"/>
      <c r="S721" s="5"/>
      <c r="T721" s="4"/>
      <c r="U721" s="4"/>
      <c r="V721" s="5"/>
      <c r="W721" s="5"/>
      <c r="X721" s="5"/>
      <c r="Y721" s="5"/>
      <c r="Z721" s="5"/>
      <c r="AA721" s="5"/>
      <c r="AB721" s="5"/>
      <c r="AC721" s="5"/>
    </row>
    <row r="722" customFormat="false" ht="15" hidden="false" customHeight="false" outlineLevel="0" collapsed="false">
      <c r="A722" s="4"/>
      <c r="B722" s="1" t="str">
        <f aca="true">IFERROR(INDEX(_h_SimpleLookup_h_!$J$59:$J$68,MATCH(CONCATENATE(INDIRECT("A"&amp;ROW())),_h_SimpleLookup_h_!$I$59:$I$68,0)),"")</f>
        <v/>
      </c>
      <c r="C722" s="4"/>
      <c r="D722" s="1" t="str">
        <f aca="true">IFERROR(INDEX(_h_SimpleLookup_h_!$J$59:$J$68,MATCH(CONCATENATE(INDIRECT("A"&amp;ROW()), "#", INDIRECT("C"&amp;ROW())),_h_SimpleLookup_h_!$I$59:$I$68,0)),"")</f>
        <v/>
      </c>
      <c r="E722" s="4"/>
      <c r="F722" s="1" t="str">
        <f aca="true">IFERROR(INDEX(_h_SimpleLookup_h_!$J$59:$J$68,MATCH(CONCATENATE(INDIRECT("A"&amp;ROW()), "#", INDIRECT("C"&amp;ROW()), "#", INDIRECT("E"&amp;ROW())),_h_SimpleLookup_h_!$I$59:$I$68,0)),"")</f>
        <v/>
      </c>
      <c r="G722" s="4"/>
      <c r="H72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22" s="4"/>
      <c r="J72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22" s="4"/>
      <c r="L722" s="1" t="str">
        <f aca="false">IF(K722&lt;&gt;"",IFERROR(VLOOKUP(CONCATENATE(A722,"#",C722,"#",E722,"#",G722,"#",I722,"#",K722),_h_SimpleLookup_h_!$D$13:$E$56,2,0),""),IF(I722&lt;&gt;"",IFERROR(VLOOKUP(CONCATENATE(A722,"#",C722,"#",E722,"#",G722,"#",I722),_h_SimpleLookup_h_!$D$13:$E$56,2,0),""),IF(G722&lt;&gt;"",IFERROR(VLOOKUP(CONCATENATE(A722,"#",C722,"#",E722,"#",G722),_h_SimpleLookup_h_!$D$13:$E$56,2,0),""),IF(E722&lt;&gt;"",IFERROR(VLOOKUP(CONCATENATE(A722,"#",C722,"#",E722),_h_SimpleLookup_h_!$D$13:$E$56,2,0),""),IF(C722&lt;&gt;"",IFERROR(VLOOKUP(CONCATENATE(A722,"#",C722),_h_SimpleLookup_h_!$D$13:$E$56,2,0),""),IF(A722&lt;&gt;"",IFERROR(VLOOKUP(CONCATENATE(A722),_h_SimpleLookup_h_!$D$13:$E$56,2,0),""),""))))))</f>
        <v/>
      </c>
      <c r="M722" s="4"/>
      <c r="N722" s="5"/>
      <c r="O722" s="4"/>
      <c r="P722" s="5"/>
      <c r="Q722" s="5"/>
      <c r="R722" s="5"/>
      <c r="S722" s="5"/>
      <c r="T722" s="4"/>
      <c r="U722" s="4"/>
      <c r="V722" s="5"/>
      <c r="W722" s="5"/>
      <c r="X722" s="5"/>
      <c r="Y722" s="5"/>
      <c r="Z722" s="5"/>
      <c r="AA722" s="5"/>
      <c r="AB722" s="5"/>
      <c r="AC722" s="5"/>
    </row>
    <row r="723" customFormat="false" ht="15" hidden="false" customHeight="false" outlineLevel="0" collapsed="false">
      <c r="A723" s="4"/>
      <c r="B723" s="1" t="str">
        <f aca="true">IFERROR(INDEX(_h_SimpleLookup_h_!$J$59:$J$68,MATCH(CONCATENATE(INDIRECT("A"&amp;ROW())),_h_SimpleLookup_h_!$I$59:$I$68,0)),"")</f>
        <v/>
      </c>
      <c r="C723" s="4"/>
      <c r="D723" s="1" t="str">
        <f aca="true">IFERROR(INDEX(_h_SimpleLookup_h_!$J$59:$J$68,MATCH(CONCATENATE(INDIRECT("A"&amp;ROW()), "#", INDIRECT("C"&amp;ROW())),_h_SimpleLookup_h_!$I$59:$I$68,0)),"")</f>
        <v/>
      </c>
      <c r="E723" s="4"/>
      <c r="F723" s="1" t="str">
        <f aca="true">IFERROR(INDEX(_h_SimpleLookup_h_!$J$59:$J$68,MATCH(CONCATENATE(INDIRECT("A"&amp;ROW()), "#", INDIRECT("C"&amp;ROW()), "#", INDIRECT("E"&amp;ROW())),_h_SimpleLookup_h_!$I$59:$I$68,0)),"")</f>
        <v/>
      </c>
      <c r="G723" s="4"/>
      <c r="H72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23" s="4"/>
      <c r="J72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23" s="4"/>
      <c r="L723" s="1" t="str">
        <f aca="false">IF(K723&lt;&gt;"",IFERROR(VLOOKUP(CONCATENATE(A723,"#",C723,"#",E723,"#",G723,"#",I723,"#",K723),_h_SimpleLookup_h_!$D$13:$E$56,2,0),""),IF(I723&lt;&gt;"",IFERROR(VLOOKUP(CONCATENATE(A723,"#",C723,"#",E723,"#",G723,"#",I723),_h_SimpleLookup_h_!$D$13:$E$56,2,0),""),IF(G723&lt;&gt;"",IFERROR(VLOOKUP(CONCATENATE(A723,"#",C723,"#",E723,"#",G723),_h_SimpleLookup_h_!$D$13:$E$56,2,0),""),IF(E723&lt;&gt;"",IFERROR(VLOOKUP(CONCATENATE(A723,"#",C723,"#",E723),_h_SimpleLookup_h_!$D$13:$E$56,2,0),""),IF(C723&lt;&gt;"",IFERROR(VLOOKUP(CONCATENATE(A723,"#",C723),_h_SimpleLookup_h_!$D$13:$E$56,2,0),""),IF(A723&lt;&gt;"",IFERROR(VLOOKUP(CONCATENATE(A723),_h_SimpleLookup_h_!$D$13:$E$56,2,0),""),""))))))</f>
        <v/>
      </c>
      <c r="M723" s="4"/>
      <c r="N723" s="5"/>
      <c r="O723" s="4"/>
      <c r="P723" s="5"/>
      <c r="Q723" s="5"/>
      <c r="R723" s="5"/>
      <c r="S723" s="5"/>
      <c r="T723" s="4"/>
      <c r="U723" s="4"/>
      <c r="V723" s="5"/>
      <c r="W723" s="5"/>
      <c r="X723" s="5"/>
      <c r="Y723" s="5"/>
      <c r="Z723" s="5"/>
      <c r="AA723" s="5"/>
      <c r="AB723" s="5"/>
      <c r="AC723" s="5"/>
    </row>
    <row r="724" customFormat="false" ht="15" hidden="false" customHeight="false" outlineLevel="0" collapsed="false">
      <c r="A724" s="4"/>
      <c r="B724" s="1" t="str">
        <f aca="true">IFERROR(INDEX(_h_SimpleLookup_h_!$J$59:$J$68,MATCH(CONCATENATE(INDIRECT("A"&amp;ROW())),_h_SimpleLookup_h_!$I$59:$I$68,0)),"")</f>
        <v/>
      </c>
      <c r="C724" s="4"/>
      <c r="D724" s="1" t="str">
        <f aca="true">IFERROR(INDEX(_h_SimpleLookup_h_!$J$59:$J$68,MATCH(CONCATENATE(INDIRECT("A"&amp;ROW()), "#", INDIRECT("C"&amp;ROW())),_h_SimpleLookup_h_!$I$59:$I$68,0)),"")</f>
        <v/>
      </c>
      <c r="E724" s="4"/>
      <c r="F724" s="1" t="str">
        <f aca="true">IFERROR(INDEX(_h_SimpleLookup_h_!$J$59:$J$68,MATCH(CONCATENATE(INDIRECT("A"&amp;ROW()), "#", INDIRECT("C"&amp;ROW()), "#", INDIRECT("E"&amp;ROW())),_h_SimpleLookup_h_!$I$59:$I$68,0)),"")</f>
        <v/>
      </c>
      <c r="G724" s="4"/>
      <c r="H72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24" s="4"/>
      <c r="J72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24" s="4"/>
      <c r="L724" s="1" t="str">
        <f aca="false">IF(K724&lt;&gt;"",IFERROR(VLOOKUP(CONCATENATE(A724,"#",C724,"#",E724,"#",G724,"#",I724,"#",K724),_h_SimpleLookup_h_!$D$13:$E$56,2,0),""),IF(I724&lt;&gt;"",IFERROR(VLOOKUP(CONCATENATE(A724,"#",C724,"#",E724,"#",G724,"#",I724),_h_SimpleLookup_h_!$D$13:$E$56,2,0),""),IF(G724&lt;&gt;"",IFERROR(VLOOKUP(CONCATENATE(A724,"#",C724,"#",E724,"#",G724),_h_SimpleLookup_h_!$D$13:$E$56,2,0),""),IF(E724&lt;&gt;"",IFERROR(VLOOKUP(CONCATENATE(A724,"#",C724,"#",E724),_h_SimpleLookup_h_!$D$13:$E$56,2,0),""),IF(C724&lt;&gt;"",IFERROR(VLOOKUP(CONCATENATE(A724,"#",C724),_h_SimpleLookup_h_!$D$13:$E$56,2,0),""),IF(A724&lt;&gt;"",IFERROR(VLOOKUP(CONCATENATE(A724),_h_SimpleLookup_h_!$D$13:$E$56,2,0),""),""))))))</f>
        <v/>
      </c>
      <c r="M724" s="4"/>
      <c r="N724" s="5"/>
      <c r="O724" s="4"/>
      <c r="P724" s="5"/>
      <c r="Q724" s="5"/>
      <c r="R724" s="5"/>
      <c r="S724" s="5"/>
      <c r="T724" s="4"/>
      <c r="U724" s="4"/>
      <c r="V724" s="5"/>
      <c r="W724" s="5"/>
      <c r="X724" s="5"/>
      <c r="Y724" s="5"/>
      <c r="Z724" s="5"/>
      <c r="AA724" s="5"/>
      <c r="AB724" s="5"/>
      <c r="AC724" s="5"/>
    </row>
    <row r="725" customFormat="false" ht="15" hidden="false" customHeight="false" outlineLevel="0" collapsed="false">
      <c r="A725" s="4"/>
      <c r="B725" s="1" t="str">
        <f aca="true">IFERROR(INDEX(_h_SimpleLookup_h_!$J$59:$J$68,MATCH(CONCATENATE(INDIRECT("A"&amp;ROW())),_h_SimpleLookup_h_!$I$59:$I$68,0)),"")</f>
        <v/>
      </c>
      <c r="C725" s="4"/>
      <c r="D725" s="1" t="str">
        <f aca="true">IFERROR(INDEX(_h_SimpleLookup_h_!$J$59:$J$68,MATCH(CONCATENATE(INDIRECT("A"&amp;ROW()), "#", INDIRECT("C"&amp;ROW())),_h_SimpleLookup_h_!$I$59:$I$68,0)),"")</f>
        <v/>
      </c>
      <c r="E725" s="4"/>
      <c r="F725" s="1" t="str">
        <f aca="true">IFERROR(INDEX(_h_SimpleLookup_h_!$J$59:$J$68,MATCH(CONCATENATE(INDIRECT("A"&amp;ROW()), "#", INDIRECT("C"&amp;ROW()), "#", INDIRECT("E"&amp;ROW())),_h_SimpleLookup_h_!$I$59:$I$68,0)),"")</f>
        <v/>
      </c>
      <c r="G725" s="4"/>
      <c r="H72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25" s="4"/>
      <c r="J72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25" s="4"/>
      <c r="L725" s="1" t="str">
        <f aca="false">IF(K725&lt;&gt;"",IFERROR(VLOOKUP(CONCATENATE(A725,"#",C725,"#",E725,"#",G725,"#",I725,"#",K725),_h_SimpleLookup_h_!$D$13:$E$56,2,0),""),IF(I725&lt;&gt;"",IFERROR(VLOOKUP(CONCATENATE(A725,"#",C725,"#",E725,"#",G725,"#",I725),_h_SimpleLookup_h_!$D$13:$E$56,2,0),""),IF(G725&lt;&gt;"",IFERROR(VLOOKUP(CONCATENATE(A725,"#",C725,"#",E725,"#",G725),_h_SimpleLookup_h_!$D$13:$E$56,2,0),""),IF(E725&lt;&gt;"",IFERROR(VLOOKUP(CONCATENATE(A725,"#",C725,"#",E725),_h_SimpleLookup_h_!$D$13:$E$56,2,0),""),IF(C725&lt;&gt;"",IFERROR(VLOOKUP(CONCATENATE(A725,"#",C725),_h_SimpleLookup_h_!$D$13:$E$56,2,0),""),IF(A725&lt;&gt;"",IFERROR(VLOOKUP(CONCATENATE(A725),_h_SimpleLookup_h_!$D$13:$E$56,2,0),""),""))))))</f>
        <v/>
      </c>
      <c r="M725" s="4"/>
      <c r="N725" s="5"/>
      <c r="O725" s="4"/>
      <c r="P725" s="5"/>
      <c r="Q725" s="5"/>
      <c r="R725" s="5"/>
      <c r="S725" s="5"/>
      <c r="T725" s="4"/>
      <c r="U725" s="4"/>
      <c r="V725" s="5"/>
      <c r="W725" s="5"/>
      <c r="X725" s="5"/>
      <c r="Y725" s="5"/>
      <c r="Z725" s="5"/>
      <c r="AA725" s="5"/>
      <c r="AB725" s="5"/>
      <c r="AC725" s="5"/>
    </row>
    <row r="726" customFormat="false" ht="15" hidden="false" customHeight="false" outlineLevel="0" collapsed="false">
      <c r="A726" s="4"/>
      <c r="B726" s="1" t="str">
        <f aca="true">IFERROR(INDEX(_h_SimpleLookup_h_!$J$59:$J$68,MATCH(CONCATENATE(INDIRECT("A"&amp;ROW())),_h_SimpleLookup_h_!$I$59:$I$68,0)),"")</f>
        <v/>
      </c>
      <c r="C726" s="4"/>
      <c r="D726" s="1" t="str">
        <f aca="true">IFERROR(INDEX(_h_SimpleLookup_h_!$J$59:$J$68,MATCH(CONCATENATE(INDIRECT("A"&amp;ROW()), "#", INDIRECT("C"&amp;ROW())),_h_SimpleLookup_h_!$I$59:$I$68,0)),"")</f>
        <v/>
      </c>
      <c r="E726" s="4"/>
      <c r="F726" s="1" t="str">
        <f aca="true">IFERROR(INDEX(_h_SimpleLookup_h_!$J$59:$J$68,MATCH(CONCATENATE(INDIRECT("A"&amp;ROW()), "#", INDIRECT("C"&amp;ROW()), "#", INDIRECT("E"&amp;ROW())),_h_SimpleLookup_h_!$I$59:$I$68,0)),"")</f>
        <v/>
      </c>
      <c r="G726" s="4"/>
      <c r="H72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26" s="4"/>
      <c r="J72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26" s="4"/>
      <c r="L726" s="1" t="str">
        <f aca="false">IF(K726&lt;&gt;"",IFERROR(VLOOKUP(CONCATENATE(A726,"#",C726,"#",E726,"#",G726,"#",I726,"#",K726),_h_SimpleLookup_h_!$D$13:$E$56,2,0),""),IF(I726&lt;&gt;"",IFERROR(VLOOKUP(CONCATENATE(A726,"#",C726,"#",E726,"#",G726,"#",I726),_h_SimpleLookup_h_!$D$13:$E$56,2,0),""),IF(G726&lt;&gt;"",IFERROR(VLOOKUP(CONCATENATE(A726,"#",C726,"#",E726,"#",G726),_h_SimpleLookup_h_!$D$13:$E$56,2,0),""),IF(E726&lt;&gt;"",IFERROR(VLOOKUP(CONCATENATE(A726,"#",C726,"#",E726),_h_SimpleLookup_h_!$D$13:$E$56,2,0),""),IF(C726&lt;&gt;"",IFERROR(VLOOKUP(CONCATENATE(A726,"#",C726),_h_SimpleLookup_h_!$D$13:$E$56,2,0),""),IF(A726&lt;&gt;"",IFERROR(VLOOKUP(CONCATENATE(A726),_h_SimpleLookup_h_!$D$13:$E$56,2,0),""),""))))))</f>
        <v/>
      </c>
      <c r="M726" s="4"/>
      <c r="N726" s="5"/>
      <c r="O726" s="4"/>
      <c r="P726" s="5"/>
      <c r="Q726" s="5"/>
      <c r="R726" s="5"/>
      <c r="S726" s="5"/>
      <c r="T726" s="4"/>
      <c r="U726" s="4"/>
      <c r="V726" s="5"/>
      <c r="W726" s="5"/>
      <c r="X726" s="5"/>
      <c r="Y726" s="5"/>
      <c r="Z726" s="5"/>
      <c r="AA726" s="5"/>
      <c r="AB726" s="5"/>
      <c r="AC726" s="5"/>
    </row>
    <row r="727" customFormat="false" ht="15" hidden="false" customHeight="false" outlineLevel="0" collapsed="false">
      <c r="A727" s="4"/>
      <c r="B727" s="1" t="str">
        <f aca="true">IFERROR(INDEX(_h_SimpleLookup_h_!$J$59:$J$68,MATCH(CONCATENATE(INDIRECT("A"&amp;ROW())),_h_SimpleLookup_h_!$I$59:$I$68,0)),"")</f>
        <v/>
      </c>
      <c r="C727" s="4"/>
      <c r="D727" s="1" t="str">
        <f aca="true">IFERROR(INDEX(_h_SimpleLookup_h_!$J$59:$J$68,MATCH(CONCATENATE(INDIRECT("A"&amp;ROW()), "#", INDIRECT("C"&amp;ROW())),_h_SimpleLookup_h_!$I$59:$I$68,0)),"")</f>
        <v/>
      </c>
      <c r="E727" s="4"/>
      <c r="F727" s="1" t="str">
        <f aca="true">IFERROR(INDEX(_h_SimpleLookup_h_!$J$59:$J$68,MATCH(CONCATENATE(INDIRECT("A"&amp;ROW()), "#", INDIRECT("C"&amp;ROW()), "#", INDIRECT("E"&amp;ROW())),_h_SimpleLookup_h_!$I$59:$I$68,0)),"")</f>
        <v/>
      </c>
      <c r="G727" s="4"/>
      <c r="H72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27" s="4"/>
      <c r="J72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27" s="4"/>
      <c r="L727" s="1" t="str">
        <f aca="false">IF(K727&lt;&gt;"",IFERROR(VLOOKUP(CONCATENATE(A727,"#",C727,"#",E727,"#",G727,"#",I727,"#",K727),_h_SimpleLookup_h_!$D$13:$E$56,2,0),""),IF(I727&lt;&gt;"",IFERROR(VLOOKUP(CONCATENATE(A727,"#",C727,"#",E727,"#",G727,"#",I727),_h_SimpleLookup_h_!$D$13:$E$56,2,0),""),IF(G727&lt;&gt;"",IFERROR(VLOOKUP(CONCATENATE(A727,"#",C727,"#",E727,"#",G727),_h_SimpleLookup_h_!$D$13:$E$56,2,0),""),IF(E727&lt;&gt;"",IFERROR(VLOOKUP(CONCATENATE(A727,"#",C727,"#",E727),_h_SimpleLookup_h_!$D$13:$E$56,2,0),""),IF(C727&lt;&gt;"",IFERROR(VLOOKUP(CONCATENATE(A727,"#",C727),_h_SimpleLookup_h_!$D$13:$E$56,2,0),""),IF(A727&lt;&gt;"",IFERROR(VLOOKUP(CONCATENATE(A727),_h_SimpleLookup_h_!$D$13:$E$56,2,0),""),""))))))</f>
        <v/>
      </c>
      <c r="M727" s="4"/>
      <c r="N727" s="5"/>
      <c r="O727" s="4"/>
      <c r="P727" s="5"/>
      <c r="Q727" s="5"/>
      <c r="R727" s="5"/>
      <c r="S727" s="5"/>
      <c r="T727" s="4"/>
      <c r="U727" s="4"/>
      <c r="V727" s="5"/>
      <c r="W727" s="5"/>
      <c r="X727" s="5"/>
      <c r="Y727" s="5"/>
      <c r="Z727" s="5"/>
      <c r="AA727" s="5"/>
      <c r="AB727" s="5"/>
      <c r="AC727" s="5"/>
    </row>
    <row r="728" customFormat="false" ht="15" hidden="false" customHeight="false" outlineLevel="0" collapsed="false">
      <c r="A728" s="4"/>
      <c r="B728" s="1" t="str">
        <f aca="true">IFERROR(INDEX(_h_SimpleLookup_h_!$J$59:$J$68,MATCH(CONCATENATE(INDIRECT("A"&amp;ROW())),_h_SimpleLookup_h_!$I$59:$I$68,0)),"")</f>
        <v/>
      </c>
      <c r="C728" s="4"/>
      <c r="D728" s="1" t="str">
        <f aca="true">IFERROR(INDEX(_h_SimpleLookup_h_!$J$59:$J$68,MATCH(CONCATENATE(INDIRECT("A"&amp;ROW()), "#", INDIRECT("C"&amp;ROW())),_h_SimpleLookup_h_!$I$59:$I$68,0)),"")</f>
        <v/>
      </c>
      <c r="E728" s="4"/>
      <c r="F728" s="1" t="str">
        <f aca="true">IFERROR(INDEX(_h_SimpleLookup_h_!$J$59:$J$68,MATCH(CONCATENATE(INDIRECT("A"&amp;ROW()), "#", INDIRECT("C"&amp;ROW()), "#", INDIRECT("E"&amp;ROW())),_h_SimpleLookup_h_!$I$59:$I$68,0)),"")</f>
        <v/>
      </c>
      <c r="G728" s="4"/>
      <c r="H72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28" s="4"/>
      <c r="J72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28" s="4"/>
      <c r="L728" s="1" t="str">
        <f aca="false">IF(K728&lt;&gt;"",IFERROR(VLOOKUP(CONCATENATE(A728,"#",C728,"#",E728,"#",G728,"#",I728,"#",K728),_h_SimpleLookup_h_!$D$13:$E$56,2,0),""),IF(I728&lt;&gt;"",IFERROR(VLOOKUP(CONCATENATE(A728,"#",C728,"#",E728,"#",G728,"#",I728),_h_SimpleLookup_h_!$D$13:$E$56,2,0),""),IF(G728&lt;&gt;"",IFERROR(VLOOKUP(CONCATENATE(A728,"#",C728,"#",E728,"#",G728),_h_SimpleLookup_h_!$D$13:$E$56,2,0),""),IF(E728&lt;&gt;"",IFERROR(VLOOKUP(CONCATENATE(A728,"#",C728,"#",E728),_h_SimpleLookup_h_!$D$13:$E$56,2,0),""),IF(C728&lt;&gt;"",IFERROR(VLOOKUP(CONCATENATE(A728,"#",C728),_h_SimpleLookup_h_!$D$13:$E$56,2,0),""),IF(A728&lt;&gt;"",IFERROR(VLOOKUP(CONCATENATE(A728),_h_SimpleLookup_h_!$D$13:$E$56,2,0),""),""))))))</f>
        <v/>
      </c>
      <c r="M728" s="4"/>
      <c r="N728" s="5"/>
      <c r="O728" s="4"/>
      <c r="P728" s="5"/>
      <c r="Q728" s="5"/>
      <c r="R728" s="5"/>
      <c r="S728" s="5"/>
      <c r="T728" s="4"/>
      <c r="U728" s="4"/>
      <c r="V728" s="5"/>
      <c r="W728" s="5"/>
      <c r="X728" s="5"/>
      <c r="Y728" s="5"/>
      <c r="Z728" s="5"/>
      <c r="AA728" s="5"/>
      <c r="AB728" s="5"/>
      <c r="AC728" s="5"/>
    </row>
    <row r="729" customFormat="false" ht="15" hidden="false" customHeight="false" outlineLevel="0" collapsed="false">
      <c r="A729" s="4"/>
      <c r="B729" s="1" t="str">
        <f aca="true">IFERROR(INDEX(_h_SimpleLookup_h_!$J$59:$J$68,MATCH(CONCATENATE(INDIRECT("A"&amp;ROW())),_h_SimpleLookup_h_!$I$59:$I$68,0)),"")</f>
        <v/>
      </c>
      <c r="C729" s="4"/>
      <c r="D729" s="1" t="str">
        <f aca="true">IFERROR(INDEX(_h_SimpleLookup_h_!$J$59:$J$68,MATCH(CONCATENATE(INDIRECT("A"&amp;ROW()), "#", INDIRECT("C"&amp;ROW())),_h_SimpleLookup_h_!$I$59:$I$68,0)),"")</f>
        <v/>
      </c>
      <c r="E729" s="4"/>
      <c r="F729" s="1" t="str">
        <f aca="true">IFERROR(INDEX(_h_SimpleLookup_h_!$J$59:$J$68,MATCH(CONCATENATE(INDIRECT("A"&amp;ROW()), "#", INDIRECT("C"&amp;ROW()), "#", INDIRECT("E"&amp;ROW())),_h_SimpleLookup_h_!$I$59:$I$68,0)),"")</f>
        <v/>
      </c>
      <c r="G729" s="4"/>
      <c r="H72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29" s="4"/>
      <c r="J72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29" s="4"/>
      <c r="L729" s="1" t="str">
        <f aca="false">IF(K729&lt;&gt;"",IFERROR(VLOOKUP(CONCATENATE(A729,"#",C729,"#",E729,"#",G729,"#",I729,"#",K729),_h_SimpleLookup_h_!$D$13:$E$56,2,0),""),IF(I729&lt;&gt;"",IFERROR(VLOOKUP(CONCATENATE(A729,"#",C729,"#",E729,"#",G729,"#",I729),_h_SimpleLookup_h_!$D$13:$E$56,2,0),""),IF(G729&lt;&gt;"",IFERROR(VLOOKUP(CONCATENATE(A729,"#",C729,"#",E729,"#",G729),_h_SimpleLookup_h_!$D$13:$E$56,2,0),""),IF(E729&lt;&gt;"",IFERROR(VLOOKUP(CONCATENATE(A729,"#",C729,"#",E729),_h_SimpleLookup_h_!$D$13:$E$56,2,0),""),IF(C729&lt;&gt;"",IFERROR(VLOOKUP(CONCATENATE(A729,"#",C729),_h_SimpleLookup_h_!$D$13:$E$56,2,0),""),IF(A729&lt;&gt;"",IFERROR(VLOOKUP(CONCATENATE(A729),_h_SimpleLookup_h_!$D$13:$E$56,2,0),""),""))))))</f>
        <v/>
      </c>
      <c r="M729" s="4"/>
      <c r="N729" s="5"/>
      <c r="O729" s="4"/>
      <c r="P729" s="5"/>
      <c r="Q729" s="5"/>
      <c r="R729" s="5"/>
      <c r="S729" s="5"/>
      <c r="T729" s="4"/>
      <c r="U729" s="4"/>
      <c r="V729" s="5"/>
      <c r="W729" s="5"/>
      <c r="X729" s="5"/>
      <c r="Y729" s="5"/>
      <c r="Z729" s="5"/>
      <c r="AA729" s="5"/>
      <c r="AB729" s="5"/>
      <c r="AC729" s="5"/>
    </row>
    <row r="730" customFormat="false" ht="15" hidden="false" customHeight="false" outlineLevel="0" collapsed="false">
      <c r="A730" s="4"/>
      <c r="B730" s="1" t="str">
        <f aca="true">IFERROR(INDEX(_h_SimpleLookup_h_!$J$59:$J$68,MATCH(CONCATENATE(INDIRECT("A"&amp;ROW())),_h_SimpleLookup_h_!$I$59:$I$68,0)),"")</f>
        <v/>
      </c>
      <c r="C730" s="4"/>
      <c r="D730" s="1" t="str">
        <f aca="true">IFERROR(INDEX(_h_SimpleLookup_h_!$J$59:$J$68,MATCH(CONCATENATE(INDIRECT("A"&amp;ROW()), "#", INDIRECT("C"&amp;ROW())),_h_SimpleLookup_h_!$I$59:$I$68,0)),"")</f>
        <v/>
      </c>
      <c r="E730" s="4"/>
      <c r="F730" s="1" t="str">
        <f aca="true">IFERROR(INDEX(_h_SimpleLookup_h_!$J$59:$J$68,MATCH(CONCATENATE(INDIRECT("A"&amp;ROW()), "#", INDIRECT("C"&amp;ROW()), "#", INDIRECT("E"&amp;ROW())),_h_SimpleLookup_h_!$I$59:$I$68,0)),"")</f>
        <v/>
      </c>
      <c r="G730" s="4"/>
      <c r="H73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30" s="4"/>
      <c r="J73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30" s="4"/>
      <c r="L730" s="1" t="str">
        <f aca="false">IF(K730&lt;&gt;"",IFERROR(VLOOKUP(CONCATENATE(A730,"#",C730,"#",E730,"#",G730,"#",I730,"#",K730),_h_SimpleLookup_h_!$D$13:$E$56,2,0),""),IF(I730&lt;&gt;"",IFERROR(VLOOKUP(CONCATENATE(A730,"#",C730,"#",E730,"#",G730,"#",I730),_h_SimpleLookup_h_!$D$13:$E$56,2,0),""),IF(G730&lt;&gt;"",IFERROR(VLOOKUP(CONCATENATE(A730,"#",C730,"#",E730,"#",G730),_h_SimpleLookup_h_!$D$13:$E$56,2,0),""),IF(E730&lt;&gt;"",IFERROR(VLOOKUP(CONCATENATE(A730,"#",C730,"#",E730),_h_SimpleLookup_h_!$D$13:$E$56,2,0),""),IF(C730&lt;&gt;"",IFERROR(VLOOKUP(CONCATENATE(A730,"#",C730),_h_SimpleLookup_h_!$D$13:$E$56,2,0),""),IF(A730&lt;&gt;"",IFERROR(VLOOKUP(CONCATENATE(A730),_h_SimpleLookup_h_!$D$13:$E$56,2,0),""),""))))))</f>
        <v/>
      </c>
      <c r="M730" s="4"/>
      <c r="N730" s="5"/>
      <c r="O730" s="4"/>
      <c r="P730" s="5"/>
      <c r="Q730" s="5"/>
      <c r="R730" s="5"/>
      <c r="S730" s="5"/>
      <c r="T730" s="4"/>
      <c r="U730" s="4"/>
      <c r="V730" s="5"/>
      <c r="W730" s="5"/>
      <c r="X730" s="5"/>
      <c r="Y730" s="5"/>
      <c r="Z730" s="5"/>
      <c r="AA730" s="5"/>
      <c r="AB730" s="5"/>
      <c r="AC730" s="5"/>
    </row>
    <row r="731" customFormat="false" ht="15" hidden="false" customHeight="false" outlineLevel="0" collapsed="false">
      <c r="A731" s="4"/>
      <c r="B731" s="1" t="str">
        <f aca="true">IFERROR(INDEX(_h_SimpleLookup_h_!$J$59:$J$68,MATCH(CONCATENATE(INDIRECT("A"&amp;ROW())),_h_SimpleLookup_h_!$I$59:$I$68,0)),"")</f>
        <v/>
      </c>
      <c r="C731" s="4"/>
      <c r="D731" s="1" t="str">
        <f aca="true">IFERROR(INDEX(_h_SimpleLookup_h_!$J$59:$J$68,MATCH(CONCATENATE(INDIRECT("A"&amp;ROW()), "#", INDIRECT("C"&amp;ROW())),_h_SimpleLookup_h_!$I$59:$I$68,0)),"")</f>
        <v/>
      </c>
      <c r="E731" s="4"/>
      <c r="F731" s="1" t="str">
        <f aca="true">IFERROR(INDEX(_h_SimpleLookup_h_!$J$59:$J$68,MATCH(CONCATENATE(INDIRECT("A"&amp;ROW()), "#", INDIRECT("C"&amp;ROW()), "#", INDIRECT("E"&amp;ROW())),_h_SimpleLookup_h_!$I$59:$I$68,0)),"")</f>
        <v/>
      </c>
      <c r="G731" s="4"/>
      <c r="H73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31" s="4"/>
      <c r="J73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31" s="4"/>
      <c r="L731" s="1" t="str">
        <f aca="false">IF(K731&lt;&gt;"",IFERROR(VLOOKUP(CONCATENATE(A731,"#",C731,"#",E731,"#",G731,"#",I731,"#",K731),_h_SimpleLookup_h_!$D$13:$E$56,2,0),""),IF(I731&lt;&gt;"",IFERROR(VLOOKUP(CONCATENATE(A731,"#",C731,"#",E731,"#",G731,"#",I731),_h_SimpleLookup_h_!$D$13:$E$56,2,0),""),IF(G731&lt;&gt;"",IFERROR(VLOOKUP(CONCATENATE(A731,"#",C731,"#",E731,"#",G731),_h_SimpleLookup_h_!$D$13:$E$56,2,0),""),IF(E731&lt;&gt;"",IFERROR(VLOOKUP(CONCATENATE(A731,"#",C731,"#",E731),_h_SimpleLookup_h_!$D$13:$E$56,2,0),""),IF(C731&lt;&gt;"",IFERROR(VLOOKUP(CONCATENATE(A731,"#",C731),_h_SimpleLookup_h_!$D$13:$E$56,2,0),""),IF(A731&lt;&gt;"",IFERROR(VLOOKUP(CONCATENATE(A731),_h_SimpleLookup_h_!$D$13:$E$56,2,0),""),""))))))</f>
        <v/>
      </c>
      <c r="M731" s="4"/>
      <c r="N731" s="5"/>
      <c r="O731" s="4"/>
      <c r="P731" s="5"/>
      <c r="Q731" s="5"/>
      <c r="R731" s="5"/>
      <c r="S731" s="5"/>
      <c r="T731" s="4"/>
      <c r="U731" s="4"/>
      <c r="V731" s="5"/>
      <c r="W731" s="5"/>
      <c r="X731" s="5"/>
      <c r="Y731" s="5"/>
      <c r="Z731" s="5"/>
      <c r="AA731" s="5"/>
      <c r="AB731" s="5"/>
      <c r="AC731" s="5"/>
    </row>
    <row r="732" customFormat="false" ht="15" hidden="false" customHeight="false" outlineLevel="0" collapsed="false">
      <c r="A732" s="4"/>
      <c r="B732" s="1" t="str">
        <f aca="true">IFERROR(INDEX(_h_SimpleLookup_h_!$J$59:$J$68,MATCH(CONCATENATE(INDIRECT("A"&amp;ROW())),_h_SimpleLookup_h_!$I$59:$I$68,0)),"")</f>
        <v/>
      </c>
      <c r="C732" s="4"/>
      <c r="D732" s="1" t="str">
        <f aca="true">IFERROR(INDEX(_h_SimpleLookup_h_!$J$59:$J$68,MATCH(CONCATENATE(INDIRECT("A"&amp;ROW()), "#", INDIRECT("C"&amp;ROW())),_h_SimpleLookup_h_!$I$59:$I$68,0)),"")</f>
        <v/>
      </c>
      <c r="E732" s="4"/>
      <c r="F732" s="1" t="str">
        <f aca="true">IFERROR(INDEX(_h_SimpleLookup_h_!$J$59:$J$68,MATCH(CONCATENATE(INDIRECT("A"&amp;ROW()), "#", INDIRECT("C"&amp;ROW()), "#", INDIRECT("E"&amp;ROW())),_h_SimpleLookup_h_!$I$59:$I$68,0)),"")</f>
        <v/>
      </c>
      <c r="G732" s="4"/>
      <c r="H73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32" s="4"/>
      <c r="J73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32" s="4"/>
      <c r="L732" s="1" t="str">
        <f aca="false">IF(K732&lt;&gt;"",IFERROR(VLOOKUP(CONCATENATE(A732,"#",C732,"#",E732,"#",G732,"#",I732,"#",K732),_h_SimpleLookup_h_!$D$13:$E$56,2,0),""),IF(I732&lt;&gt;"",IFERROR(VLOOKUP(CONCATENATE(A732,"#",C732,"#",E732,"#",G732,"#",I732),_h_SimpleLookup_h_!$D$13:$E$56,2,0),""),IF(G732&lt;&gt;"",IFERROR(VLOOKUP(CONCATENATE(A732,"#",C732,"#",E732,"#",G732),_h_SimpleLookup_h_!$D$13:$E$56,2,0),""),IF(E732&lt;&gt;"",IFERROR(VLOOKUP(CONCATENATE(A732,"#",C732,"#",E732),_h_SimpleLookup_h_!$D$13:$E$56,2,0),""),IF(C732&lt;&gt;"",IFERROR(VLOOKUP(CONCATENATE(A732,"#",C732),_h_SimpleLookup_h_!$D$13:$E$56,2,0),""),IF(A732&lt;&gt;"",IFERROR(VLOOKUP(CONCATENATE(A732),_h_SimpleLookup_h_!$D$13:$E$56,2,0),""),""))))))</f>
        <v/>
      </c>
      <c r="M732" s="4"/>
      <c r="N732" s="5"/>
      <c r="O732" s="4"/>
      <c r="P732" s="5"/>
      <c r="Q732" s="5"/>
      <c r="R732" s="5"/>
      <c r="S732" s="5"/>
      <c r="T732" s="4"/>
      <c r="U732" s="4"/>
      <c r="V732" s="5"/>
      <c r="W732" s="5"/>
      <c r="X732" s="5"/>
      <c r="Y732" s="5"/>
      <c r="Z732" s="5"/>
      <c r="AA732" s="5"/>
      <c r="AB732" s="5"/>
      <c r="AC732" s="5"/>
    </row>
    <row r="733" customFormat="false" ht="15" hidden="false" customHeight="false" outlineLevel="0" collapsed="false">
      <c r="A733" s="4"/>
      <c r="B733" s="1" t="str">
        <f aca="true">IFERROR(INDEX(_h_SimpleLookup_h_!$J$59:$J$68,MATCH(CONCATENATE(INDIRECT("A"&amp;ROW())),_h_SimpleLookup_h_!$I$59:$I$68,0)),"")</f>
        <v/>
      </c>
      <c r="C733" s="4"/>
      <c r="D733" s="1" t="str">
        <f aca="true">IFERROR(INDEX(_h_SimpleLookup_h_!$J$59:$J$68,MATCH(CONCATENATE(INDIRECT("A"&amp;ROW()), "#", INDIRECT("C"&amp;ROW())),_h_SimpleLookup_h_!$I$59:$I$68,0)),"")</f>
        <v/>
      </c>
      <c r="E733" s="4"/>
      <c r="F733" s="1" t="str">
        <f aca="true">IFERROR(INDEX(_h_SimpleLookup_h_!$J$59:$J$68,MATCH(CONCATENATE(INDIRECT("A"&amp;ROW()), "#", INDIRECT("C"&amp;ROW()), "#", INDIRECT("E"&amp;ROW())),_h_SimpleLookup_h_!$I$59:$I$68,0)),"")</f>
        <v/>
      </c>
      <c r="G733" s="4"/>
      <c r="H73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33" s="4"/>
      <c r="J73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33" s="4"/>
      <c r="L733" s="1" t="str">
        <f aca="false">IF(K733&lt;&gt;"",IFERROR(VLOOKUP(CONCATENATE(A733,"#",C733,"#",E733,"#",G733,"#",I733,"#",K733),_h_SimpleLookup_h_!$D$13:$E$56,2,0),""),IF(I733&lt;&gt;"",IFERROR(VLOOKUP(CONCATENATE(A733,"#",C733,"#",E733,"#",G733,"#",I733),_h_SimpleLookup_h_!$D$13:$E$56,2,0),""),IF(G733&lt;&gt;"",IFERROR(VLOOKUP(CONCATENATE(A733,"#",C733,"#",E733,"#",G733),_h_SimpleLookup_h_!$D$13:$E$56,2,0),""),IF(E733&lt;&gt;"",IFERROR(VLOOKUP(CONCATENATE(A733,"#",C733,"#",E733),_h_SimpleLookup_h_!$D$13:$E$56,2,0),""),IF(C733&lt;&gt;"",IFERROR(VLOOKUP(CONCATENATE(A733,"#",C733),_h_SimpleLookup_h_!$D$13:$E$56,2,0),""),IF(A733&lt;&gt;"",IFERROR(VLOOKUP(CONCATENATE(A733),_h_SimpleLookup_h_!$D$13:$E$56,2,0),""),""))))))</f>
        <v/>
      </c>
      <c r="M733" s="4"/>
      <c r="N733" s="5"/>
      <c r="O733" s="4"/>
      <c r="P733" s="5"/>
      <c r="Q733" s="5"/>
      <c r="R733" s="5"/>
      <c r="S733" s="5"/>
      <c r="T733" s="4"/>
      <c r="U733" s="4"/>
      <c r="V733" s="5"/>
      <c r="W733" s="5"/>
      <c r="X733" s="5"/>
      <c r="Y733" s="5"/>
      <c r="Z733" s="5"/>
      <c r="AA733" s="5"/>
      <c r="AB733" s="5"/>
      <c r="AC733" s="5"/>
    </row>
    <row r="734" customFormat="false" ht="15" hidden="false" customHeight="false" outlineLevel="0" collapsed="false">
      <c r="A734" s="4"/>
      <c r="B734" s="1" t="str">
        <f aca="true">IFERROR(INDEX(_h_SimpleLookup_h_!$J$59:$J$68,MATCH(CONCATENATE(INDIRECT("A"&amp;ROW())),_h_SimpleLookup_h_!$I$59:$I$68,0)),"")</f>
        <v/>
      </c>
      <c r="C734" s="4"/>
      <c r="D734" s="1" t="str">
        <f aca="true">IFERROR(INDEX(_h_SimpleLookup_h_!$J$59:$J$68,MATCH(CONCATENATE(INDIRECT("A"&amp;ROW()), "#", INDIRECT("C"&amp;ROW())),_h_SimpleLookup_h_!$I$59:$I$68,0)),"")</f>
        <v/>
      </c>
      <c r="E734" s="4"/>
      <c r="F734" s="1" t="str">
        <f aca="true">IFERROR(INDEX(_h_SimpleLookup_h_!$J$59:$J$68,MATCH(CONCATENATE(INDIRECT("A"&amp;ROW()), "#", INDIRECT("C"&amp;ROW()), "#", INDIRECT("E"&amp;ROW())),_h_SimpleLookup_h_!$I$59:$I$68,0)),"")</f>
        <v/>
      </c>
      <c r="G734" s="4"/>
      <c r="H73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34" s="4"/>
      <c r="J73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34" s="4"/>
      <c r="L734" s="1" t="str">
        <f aca="false">IF(K734&lt;&gt;"",IFERROR(VLOOKUP(CONCATENATE(A734,"#",C734,"#",E734,"#",G734,"#",I734,"#",K734),_h_SimpleLookup_h_!$D$13:$E$56,2,0),""),IF(I734&lt;&gt;"",IFERROR(VLOOKUP(CONCATENATE(A734,"#",C734,"#",E734,"#",G734,"#",I734),_h_SimpleLookup_h_!$D$13:$E$56,2,0),""),IF(G734&lt;&gt;"",IFERROR(VLOOKUP(CONCATENATE(A734,"#",C734,"#",E734,"#",G734),_h_SimpleLookup_h_!$D$13:$E$56,2,0),""),IF(E734&lt;&gt;"",IFERROR(VLOOKUP(CONCATENATE(A734,"#",C734,"#",E734),_h_SimpleLookup_h_!$D$13:$E$56,2,0),""),IF(C734&lt;&gt;"",IFERROR(VLOOKUP(CONCATENATE(A734,"#",C734),_h_SimpleLookup_h_!$D$13:$E$56,2,0),""),IF(A734&lt;&gt;"",IFERROR(VLOOKUP(CONCATENATE(A734),_h_SimpleLookup_h_!$D$13:$E$56,2,0),""),""))))))</f>
        <v/>
      </c>
      <c r="M734" s="4"/>
      <c r="N734" s="5"/>
      <c r="O734" s="4"/>
      <c r="P734" s="5"/>
      <c r="Q734" s="5"/>
      <c r="R734" s="5"/>
      <c r="S734" s="5"/>
      <c r="T734" s="4"/>
      <c r="U734" s="4"/>
      <c r="V734" s="5"/>
      <c r="W734" s="5"/>
      <c r="X734" s="5"/>
      <c r="Y734" s="5"/>
      <c r="Z734" s="5"/>
      <c r="AA734" s="5"/>
      <c r="AB734" s="5"/>
      <c r="AC734" s="5"/>
    </row>
    <row r="735" customFormat="false" ht="15" hidden="false" customHeight="false" outlineLevel="0" collapsed="false">
      <c r="A735" s="4"/>
      <c r="B735" s="1" t="str">
        <f aca="true">IFERROR(INDEX(_h_SimpleLookup_h_!$J$59:$J$68,MATCH(CONCATENATE(INDIRECT("A"&amp;ROW())),_h_SimpleLookup_h_!$I$59:$I$68,0)),"")</f>
        <v/>
      </c>
      <c r="C735" s="4"/>
      <c r="D735" s="1" t="str">
        <f aca="true">IFERROR(INDEX(_h_SimpleLookup_h_!$J$59:$J$68,MATCH(CONCATENATE(INDIRECT("A"&amp;ROW()), "#", INDIRECT("C"&amp;ROW())),_h_SimpleLookup_h_!$I$59:$I$68,0)),"")</f>
        <v/>
      </c>
      <c r="E735" s="4"/>
      <c r="F735" s="1" t="str">
        <f aca="true">IFERROR(INDEX(_h_SimpleLookup_h_!$J$59:$J$68,MATCH(CONCATENATE(INDIRECT("A"&amp;ROW()), "#", INDIRECT("C"&amp;ROW()), "#", INDIRECT("E"&amp;ROW())),_h_SimpleLookup_h_!$I$59:$I$68,0)),"")</f>
        <v/>
      </c>
      <c r="G735" s="4"/>
      <c r="H73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35" s="4"/>
      <c r="J73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35" s="4"/>
      <c r="L735" s="1" t="str">
        <f aca="false">IF(K735&lt;&gt;"",IFERROR(VLOOKUP(CONCATENATE(A735,"#",C735,"#",E735,"#",G735,"#",I735,"#",K735),_h_SimpleLookup_h_!$D$13:$E$56,2,0),""),IF(I735&lt;&gt;"",IFERROR(VLOOKUP(CONCATENATE(A735,"#",C735,"#",E735,"#",G735,"#",I735),_h_SimpleLookup_h_!$D$13:$E$56,2,0),""),IF(G735&lt;&gt;"",IFERROR(VLOOKUP(CONCATENATE(A735,"#",C735,"#",E735,"#",G735),_h_SimpleLookup_h_!$D$13:$E$56,2,0),""),IF(E735&lt;&gt;"",IFERROR(VLOOKUP(CONCATENATE(A735,"#",C735,"#",E735),_h_SimpleLookup_h_!$D$13:$E$56,2,0),""),IF(C735&lt;&gt;"",IFERROR(VLOOKUP(CONCATENATE(A735,"#",C735),_h_SimpleLookup_h_!$D$13:$E$56,2,0),""),IF(A735&lt;&gt;"",IFERROR(VLOOKUP(CONCATENATE(A735),_h_SimpleLookup_h_!$D$13:$E$56,2,0),""),""))))))</f>
        <v/>
      </c>
      <c r="M735" s="4"/>
      <c r="N735" s="5"/>
      <c r="O735" s="4"/>
      <c r="P735" s="5"/>
      <c r="Q735" s="5"/>
      <c r="R735" s="5"/>
      <c r="S735" s="5"/>
      <c r="T735" s="4"/>
      <c r="U735" s="4"/>
      <c r="V735" s="5"/>
      <c r="W735" s="5"/>
      <c r="X735" s="5"/>
      <c r="Y735" s="5"/>
      <c r="Z735" s="5"/>
      <c r="AA735" s="5"/>
      <c r="AB735" s="5"/>
      <c r="AC735" s="5"/>
    </row>
    <row r="736" customFormat="false" ht="15" hidden="false" customHeight="false" outlineLevel="0" collapsed="false">
      <c r="A736" s="4"/>
      <c r="B736" s="1" t="str">
        <f aca="true">IFERROR(INDEX(_h_SimpleLookup_h_!$J$59:$J$68,MATCH(CONCATENATE(INDIRECT("A"&amp;ROW())),_h_SimpleLookup_h_!$I$59:$I$68,0)),"")</f>
        <v/>
      </c>
      <c r="C736" s="4"/>
      <c r="D736" s="1" t="str">
        <f aca="true">IFERROR(INDEX(_h_SimpleLookup_h_!$J$59:$J$68,MATCH(CONCATENATE(INDIRECT("A"&amp;ROW()), "#", INDIRECT("C"&amp;ROW())),_h_SimpleLookup_h_!$I$59:$I$68,0)),"")</f>
        <v/>
      </c>
      <c r="E736" s="4"/>
      <c r="F736" s="1" t="str">
        <f aca="true">IFERROR(INDEX(_h_SimpleLookup_h_!$J$59:$J$68,MATCH(CONCATENATE(INDIRECT("A"&amp;ROW()), "#", INDIRECT("C"&amp;ROW()), "#", INDIRECT("E"&amp;ROW())),_h_SimpleLookup_h_!$I$59:$I$68,0)),"")</f>
        <v/>
      </c>
      <c r="G736" s="4"/>
      <c r="H73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36" s="4"/>
      <c r="J73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36" s="4"/>
      <c r="L736" s="1" t="str">
        <f aca="false">IF(K736&lt;&gt;"",IFERROR(VLOOKUP(CONCATENATE(A736,"#",C736,"#",E736,"#",G736,"#",I736,"#",K736),_h_SimpleLookup_h_!$D$13:$E$56,2,0),""),IF(I736&lt;&gt;"",IFERROR(VLOOKUP(CONCATENATE(A736,"#",C736,"#",E736,"#",G736,"#",I736),_h_SimpleLookup_h_!$D$13:$E$56,2,0),""),IF(G736&lt;&gt;"",IFERROR(VLOOKUP(CONCATENATE(A736,"#",C736,"#",E736,"#",G736),_h_SimpleLookup_h_!$D$13:$E$56,2,0),""),IF(E736&lt;&gt;"",IFERROR(VLOOKUP(CONCATENATE(A736,"#",C736,"#",E736),_h_SimpleLookup_h_!$D$13:$E$56,2,0),""),IF(C736&lt;&gt;"",IFERROR(VLOOKUP(CONCATENATE(A736,"#",C736),_h_SimpleLookup_h_!$D$13:$E$56,2,0),""),IF(A736&lt;&gt;"",IFERROR(VLOOKUP(CONCATENATE(A736),_h_SimpleLookup_h_!$D$13:$E$56,2,0),""),""))))))</f>
        <v/>
      </c>
      <c r="M736" s="4"/>
      <c r="N736" s="5"/>
      <c r="O736" s="4"/>
      <c r="P736" s="5"/>
      <c r="Q736" s="5"/>
      <c r="R736" s="5"/>
      <c r="S736" s="5"/>
      <c r="T736" s="4"/>
      <c r="U736" s="4"/>
      <c r="V736" s="5"/>
      <c r="W736" s="5"/>
      <c r="X736" s="5"/>
      <c r="Y736" s="5"/>
      <c r="Z736" s="5"/>
      <c r="AA736" s="5"/>
      <c r="AB736" s="5"/>
      <c r="AC736" s="5"/>
    </row>
    <row r="737" customFormat="false" ht="15" hidden="false" customHeight="false" outlineLevel="0" collapsed="false">
      <c r="A737" s="4"/>
      <c r="B737" s="1" t="str">
        <f aca="true">IFERROR(INDEX(_h_SimpleLookup_h_!$J$59:$J$68,MATCH(CONCATENATE(INDIRECT("A"&amp;ROW())),_h_SimpleLookup_h_!$I$59:$I$68,0)),"")</f>
        <v/>
      </c>
      <c r="C737" s="4"/>
      <c r="D737" s="1" t="str">
        <f aca="true">IFERROR(INDEX(_h_SimpleLookup_h_!$J$59:$J$68,MATCH(CONCATENATE(INDIRECT("A"&amp;ROW()), "#", INDIRECT("C"&amp;ROW())),_h_SimpleLookup_h_!$I$59:$I$68,0)),"")</f>
        <v/>
      </c>
      <c r="E737" s="4"/>
      <c r="F737" s="1" t="str">
        <f aca="true">IFERROR(INDEX(_h_SimpleLookup_h_!$J$59:$J$68,MATCH(CONCATENATE(INDIRECT("A"&amp;ROW()), "#", INDIRECT("C"&amp;ROW()), "#", INDIRECT("E"&amp;ROW())),_h_SimpleLookup_h_!$I$59:$I$68,0)),"")</f>
        <v/>
      </c>
      <c r="G737" s="4"/>
      <c r="H73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37" s="4"/>
      <c r="J73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37" s="4"/>
      <c r="L737" s="1" t="str">
        <f aca="false">IF(K737&lt;&gt;"",IFERROR(VLOOKUP(CONCATENATE(A737,"#",C737,"#",E737,"#",G737,"#",I737,"#",K737),_h_SimpleLookup_h_!$D$13:$E$56,2,0),""),IF(I737&lt;&gt;"",IFERROR(VLOOKUP(CONCATENATE(A737,"#",C737,"#",E737,"#",G737,"#",I737),_h_SimpleLookup_h_!$D$13:$E$56,2,0),""),IF(G737&lt;&gt;"",IFERROR(VLOOKUP(CONCATENATE(A737,"#",C737,"#",E737,"#",G737),_h_SimpleLookup_h_!$D$13:$E$56,2,0),""),IF(E737&lt;&gt;"",IFERROR(VLOOKUP(CONCATENATE(A737,"#",C737,"#",E737),_h_SimpleLookup_h_!$D$13:$E$56,2,0),""),IF(C737&lt;&gt;"",IFERROR(VLOOKUP(CONCATENATE(A737,"#",C737),_h_SimpleLookup_h_!$D$13:$E$56,2,0),""),IF(A737&lt;&gt;"",IFERROR(VLOOKUP(CONCATENATE(A737),_h_SimpleLookup_h_!$D$13:$E$56,2,0),""),""))))))</f>
        <v/>
      </c>
      <c r="M737" s="4"/>
      <c r="N737" s="5"/>
      <c r="O737" s="4"/>
      <c r="P737" s="5"/>
      <c r="Q737" s="5"/>
      <c r="R737" s="5"/>
      <c r="S737" s="5"/>
      <c r="T737" s="4"/>
      <c r="U737" s="4"/>
      <c r="V737" s="5"/>
      <c r="W737" s="5"/>
      <c r="X737" s="5"/>
      <c r="Y737" s="5"/>
      <c r="Z737" s="5"/>
      <c r="AA737" s="5"/>
      <c r="AB737" s="5"/>
      <c r="AC737" s="5"/>
    </row>
    <row r="738" customFormat="false" ht="15" hidden="false" customHeight="false" outlineLevel="0" collapsed="false">
      <c r="A738" s="4"/>
      <c r="B738" s="1" t="str">
        <f aca="true">IFERROR(INDEX(_h_SimpleLookup_h_!$J$59:$J$68,MATCH(CONCATENATE(INDIRECT("A"&amp;ROW())),_h_SimpleLookup_h_!$I$59:$I$68,0)),"")</f>
        <v/>
      </c>
      <c r="C738" s="4"/>
      <c r="D738" s="1" t="str">
        <f aca="true">IFERROR(INDEX(_h_SimpleLookup_h_!$J$59:$J$68,MATCH(CONCATENATE(INDIRECT("A"&amp;ROW()), "#", INDIRECT("C"&amp;ROW())),_h_SimpleLookup_h_!$I$59:$I$68,0)),"")</f>
        <v/>
      </c>
      <c r="E738" s="4"/>
      <c r="F738" s="1" t="str">
        <f aca="true">IFERROR(INDEX(_h_SimpleLookup_h_!$J$59:$J$68,MATCH(CONCATENATE(INDIRECT("A"&amp;ROW()), "#", INDIRECT("C"&amp;ROW()), "#", INDIRECT("E"&amp;ROW())),_h_SimpleLookup_h_!$I$59:$I$68,0)),"")</f>
        <v/>
      </c>
      <c r="G738" s="4"/>
      <c r="H73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38" s="4"/>
      <c r="J73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38" s="4"/>
      <c r="L738" s="1" t="str">
        <f aca="false">IF(K738&lt;&gt;"",IFERROR(VLOOKUP(CONCATENATE(A738,"#",C738,"#",E738,"#",G738,"#",I738,"#",K738),_h_SimpleLookup_h_!$D$13:$E$56,2,0),""),IF(I738&lt;&gt;"",IFERROR(VLOOKUP(CONCATENATE(A738,"#",C738,"#",E738,"#",G738,"#",I738),_h_SimpleLookup_h_!$D$13:$E$56,2,0),""),IF(G738&lt;&gt;"",IFERROR(VLOOKUP(CONCATENATE(A738,"#",C738,"#",E738,"#",G738),_h_SimpleLookup_h_!$D$13:$E$56,2,0),""),IF(E738&lt;&gt;"",IFERROR(VLOOKUP(CONCATENATE(A738,"#",C738,"#",E738),_h_SimpleLookup_h_!$D$13:$E$56,2,0),""),IF(C738&lt;&gt;"",IFERROR(VLOOKUP(CONCATENATE(A738,"#",C738),_h_SimpleLookup_h_!$D$13:$E$56,2,0),""),IF(A738&lt;&gt;"",IFERROR(VLOOKUP(CONCATENATE(A738),_h_SimpleLookup_h_!$D$13:$E$56,2,0),""),""))))))</f>
        <v/>
      </c>
      <c r="M738" s="4"/>
      <c r="N738" s="5"/>
      <c r="O738" s="4"/>
      <c r="P738" s="5"/>
      <c r="Q738" s="5"/>
      <c r="R738" s="5"/>
      <c r="S738" s="5"/>
      <c r="T738" s="4"/>
      <c r="U738" s="4"/>
      <c r="V738" s="5"/>
      <c r="W738" s="5"/>
      <c r="X738" s="5"/>
      <c r="Y738" s="5"/>
      <c r="Z738" s="5"/>
      <c r="AA738" s="5"/>
      <c r="AB738" s="5"/>
      <c r="AC738" s="5"/>
    </row>
    <row r="739" customFormat="false" ht="15" hidden="false" customHeight="false" outlineLevel="0" collapsed="false">
      <c r="A739" s="4"/>
      <c r="B739" s="1" t="str">
        <f aca="true">IFERROR(INDEX(_h_SimpleLookup_h_!$J$59:$J$68,MATCH(CONCATENATE(INDIRECT("A"&amp;ROW())),_h_SimpleLookup_h_!$I$59:$I$68,0)),"")</f>
        <v/>
      </c>
      <c r="C739" s="4"/>
      <c r="D739" s="1" t="str">
        <f aca="true">IFERROR(INDEX(_h_SimpleLookup_h_!$J$59:$J$68,MATCH(CONCATENATE(INDIRECT("A"&amp;ROW()), "#", INDIRECT("C"&amp;ROW())),_h_SimpleLookup_h_!$I$59:$I$68,0)),"")</f>
        <v/>
      </c>
      <c r="E739" s="4"/>
      <c r="F739" s="1" t="str">
        <f aca="true">IFERROR(INDEX(_h_SimpleLookup_h_!$J$59:$J$68,MATCH(CONCATENATE(INDIRECT("A"&amp;ROW()), "#", INDIRECT("C"&amp;ROW()), "#", INDIRECT("E"&amp;ROW())),_h_SimpleLookup_h_!$I$59:$I$68,0)),"")</f>
        <v/>
      </c>
      <c r="G739" s="4"/>
      <c r="H73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39" s="4"/>
      <c r="J73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39" s="4"/>
      <c r="L739" s="1" t="str">
        <f aca="false">IF(K739&lt;&gt;"",IFERROR(VLOOKUP(CONCATENATE(A739,"#",C739,"#",E739,"#",G739,"#",I739,"#",K739),_h_SimpleLookup_h_!$D$13:$E$56,2,0),""),IF(I739&lt;&gt;"",IFERROR(VLOOKUP(CONCATENATE(A739,"#",C739,"#",E739,"#",G739,"#",I739),_h_SimpleLookup_h_!$D$13:$E$56,2,0),""),IF(G739&lt;&gt;"",IFERROR(VLOOKUP(CONCATENATE(A739,"#",C739,"#",E739,"#",G739),_h_SimpleLookup_h_!$D$13:$E$56,2,0),""),IF(E739&lt;&gt;"",IFERROR(VLOOKUP(CONCATENATE(A739,"#",C739,"#",E739),_h_SimpleLookup_h_!$D$13:$E$56,2,0),""),IF(C739&lt;&gt;"",IFERROR(VLOOKUP(CONCATENATE(A739,"#",C739),_h_SimpleLookup_h_!$D$13:$E$56,2,0),""),IF(A739&lt;&gt;"",IFERROR(VLOOKUP(CONCATENATE(A739),_h_SimpleLookup_h_!$D$13:$E$56,2,0),""),""))))))</f>
        <v/>
      </c>
      <c r="M739" s="4"/>
      <c r="N739" s="5"/>
      <c r="O739" s="4"/>
      <c r="P739" s="5"/>
      <c r="Q739" s="5"/>
      <c r="R739" s="5"/>
      <c r="S739" s="5"/>
      <c r="T739" s="4"/>
      <c r="U739" s="4"/>
      <c r="V739" s="5"/>
      <c r="W739" s="5"/>
      <c r="X739" s="5"/>
      <c r="Y739" s="5"/>
      <c r="Z739" s="5"/>
      <c r="AA739" s="5"/>
      <c r="AB739" s="5"/>
      <c r="AC739" s="5"/>
    </row>
    <row r="740" customFormat="false" ht="15" hidden="false" customHeight="false" outlineLevel="0" collapsed="false">
      <c r="A740" s="4"/>
      <c r="B740" s="1" t="str">
        <f aca="true">IFERROR(INDEX(_h_SimpleLookup_h_!$J$59:$J$68,MATCH(CONCATENATE(INDIRECT("A"&amp;ROW())),_h_SimpleLookup_h_!$I$59:$I$68,0)),"")</f>
        <v/>
      </c>
      <c r="C740" s="4"/>
      <c r="D740" s="1" t="str">
        <f aca="true">IFERROR(INDEX(_h_SimpleLookup_h_!$J$59:$J$68,MATCH(CONCATENATE(INDIRECT("A"&amp;ROW()), "#", INDIRECT("C"&amp;ROW())),_h_SimpleLookup_h_!$I$59:$I$68,0)),"")</f>
        <v/>
      </c>
      <c r="E740" s="4"/>
      <c r="F740" s="1" t="str">
        <f aca="true">IFERROR(INDEX(_h_SimpleLookup_h_!$J$59:$J$68,MATCH(CONCATENATE(INDIRECT("A"&amp;ROW()), "#", INDIRECT("C"&amp;ROW()), "#", INDIRECT("E"&amp;ROW())),_h_SimpleLookup_h_!$I$59:$I$68,0)),"")</f>
        <v/>
      </c>
      <c r="G740" s="4"/>
      <c r="H74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40" s="4"/>
      <c r="J74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40" s="4"/>
      <c r="L740" s="1" t="str">
        <f aca="false">IF(K740&lt;&gt;"",IFERROR(VLOOKUP(CONCATENATE(A740,"#",C740,"#",E740,"#",G740,"#",I740,"#",K740),_h_SimpleLookup_h_!$D$13:$E$56,2,0),""),IF(I740&lt;&gt;"",IFERROR(VLOOKUP(CONCATENATE(A740,"#",C740,"#",E740,"#",G740,"#",I740),_h_SimpleLookup_h_!$D$13:$E$56,2,0),""),IF(G740&lt;&gt;"",IFERROR(VLOOKUP(CONCATENATE(A740,"#",C740,"#",E740,"#",G740),_h_SimpleLookup_h_!$D$13:$E$56,2,0),""),IF(E740&lt;&gt;"",IFERROR(VLOOKUP(CONCATENATE(A740,"#",C740,"#",E740),_h_SimpleLookup_h_!$D$13:$E$56,2,0),""),IF(C740&lt;&gt;"",IFERROR(VLOOKUP(CONCATENATE(A740,"#",C740),_h_SimpleLookup_h_!$D$13:$E$56,2,0),""),IF(A740&lt;&gt;"",IFERROR(VLOOKUP(CONCATENATE(A740),_h_SimpleLookup_h_!$D$13:$E$56,2,0),""),""))))))</f>
        <v/>
      </c>
      <c r="M740" s="4"/>
      <c r="N740" s="5"/>
      <c r="O740" s="4"/>
      <c r="P740" s="5"/>
      <c r="Q740" s="5"/>
      <c r="R740" s="5"/>
      <c r="S740" s="5"/>
      <c r="T740" s="4"/>
      <c r="U740" s="4"/>
      <c r="V740" s="5"/>
      <c r="W740" s="5"/>
      <c r="X740" s="5"/>
      <c r="Y740" s="5"/>
      <c r="Z740" s="5"/>
      <c r="AA740" s="5"/>
      <c r="AB740" s="5"/>
      <c r="AC740" s="5"/>
    </row>
    <row r="741" customFormat="false" ht="15" hidden="false" customHeight="false" outlineLevel="0" collapsed="false">
      <c r="A741" s="4"/>
      <c r="B741" s="1" t="str">
        <f aca="true">IFERROR(INDEX(_h_SimpleLookup_h_!$J$59:$J$68,MATCH(CONCATENATE(INDIRECT("A"&amp;ROW())),_h_SimpleLookup_h_!$I$59:$I$68,0)),"")</f>
        <v/>
      </c>
      <c r="C741" s="4"/>
      <c r="D741" s="1" t="str">
        <f aca="true">IFERROR(INDEX(_h_SimpleLookup_h_!$J$59:$J$68,MATCH(CONCATENATE(INDIRECT("A"&amp;ROW()), "#", INDIRECT("C"&amp;ROW())),_h_SimpleLookup_h_!$I$59:$I$68,0)),"")</f>
        <v/>
      </c>
      <c r="E741" s="4"/>
      <c r="F741" s="1" t="str">
        <f aca="true">IFERROR(INDEX(_h_SimpleLookup_h_!$J$59:$J$68,MATCH(CONCATENATE(INDIRECT("A"&amp;ROW()), "#", INDIRECT("C"&amp;ROW()), "#", INDIRECT("E"&amp;ROW())),_h_SimpleLookup_h_!$I$59:$I$68,0)),"")</f>
        <v/>
      </c>
      <c r="G741" s="4"/>
      <c r="H74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41" s="4"/>
      <c r="J74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41" s="4"/>
      <c r="L741" s="1" t="str">
        <f aca="false">IF(K741&lt;&gt;"",IFERROR(VLOOKUP(CONCATENATE(A741,"#",C741,"#",E741,"#",G741,"#",I741,"#",K741),_h_SimpleLookup_h_!$D$13:$E$56,2,0),""),IF(I741&lt;&gt;"",IFERROR(VLOOKUP(CONCATENATE(A741,"#",C741,"#",E741,"#",G741,"#",I741),_h_SimpleLookup_h_!$D$13:$E$56,2,0),""),IF(G741&lt;&gt;"",IFERROR(VLOOKUP(CONCATENATE(A741,"#",C741,"#",E741,"#",G741),_h_SimpleLookup_h_!$D$13:$E$56,2,0),""),IF(E741&lt;&gt;"",IFERROR(VLOOKUP(CONCATENATE(A741,"#",C741,"#",E741),_h_SimpleLookup_h_!$D$13:$E$56,2,0),""),IF(C741&lt;&gt;"",IFERROR(VLOOKUP(CONCATENATE(A741,"#",C741),_h_SimpleLookup_h_!$D$13:$E$56,2,0),""),IF(A741&lt;&gt;"",IFERROR(VLOOKUP(CONCATENATE(A741),_h_SimpleLookup_h_!$D$13:$E$56,2,0),""),""))))))</f>
        <v/>
      </c>
      <c r="M741" s="4"/>
      <c r="N741" s="5"/>
      <c r="O741" s="4"/>
      <c r="P741" s="5"/>
      <c r="Q741" s="5"/>
      <c r="R741" s="5"/>
      <c r="S741" s="5"/>
      <c r="T741" s="4"/>
      <c r="U741" s="4"/>
      <c r="V741" s="5"/>
      <c r="W741" s="5"/>
      <c r="X741" s="5"/>
      <c r="Y741" s="5"/>
      <c r="Z741" s="5"/>
      <c r="AA741" s="5"/>
      <c r="AB741" s="5"/>
      <c r="AC741" s="5"/>
    </row>
    <row r="742" customFormat="false" ht="15" hidden="false" customHeight="false" outlineLevel="0" collapsed="false">
      <c r="A742" s="4"/>
      <c r="B742" s="1" t="str">
        <f aca="true">IFERROR(INDEX(_h_SimpleLookup_h_!$J$59:$J$68,MATCH(CONCATENATE(INDIRECT("A"&amp;ROW())),_h_SimpleLookup_h_!$I$59:$I$68,0)),"")</f>
        <v/>
      </c>
      <c r="C742" s="4"/>
      <c r="D742" s="1" t="str">
        <f aca="true">IFERROR(INDEX(_h_SimpleLookup_h_!$J$59:$J$68,MATCH(CONCATENATE(INDIRECT("A"&amp;ROW()), "#", INDIRECT("C"&amp;ROW())),_h_SimpleLookup_h_!$I$59:$I$68,0)),"")</f>
        <v/>
      </c>
      <c r="E742" s="4"/>
      <c r="F742" s="1" t="str">
        <f aca="true">IFERROR(INDEX(_h_SimpleLookup_h_!$J$59:$J$68,MATCH(CONCATENATE(INDIRECT("A"&amp;ROW()), "#", INDIRECT("C"&amp;ROW()), "#", INDIRECT("E"&amp;ROW())),_h_SimpleLookup_h_!$I$59:$I$68,0)),"")</f>
        <v/>
      </c>
      <c r="G742" s="4"/>
      <c r="H74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42" s="4"/>
      <c r="J74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42" s="4"/>
      <c r="L742" s="1" t="str">
        <f aca="false">IF(K742&lt;&gt;"",IFERROR(VLOOKUP(CONCATENATE(A742,"#",C742,"#",E742,"#",G742,"#",I742,"#",K742),_h_SimpleLookup_h_!$D$13:$E$56,2,0),""),IF(I742&lt;&gt;"",IFERROR(VLOOKUP(CONCATENATE(A742,"#",C742,"#",E742,"#",G742,"#",I742),_h_SimpleLookup_h_!$D$13:$E$56,2,0),""),IF(G742&lt;&gt;"",IFERROR(VLOOKUP(CONCATENATE(A742,"#",C742,"#",E742,"#",G742),_h_SimpleLookup_h_!$D$13:$E$56,2,0),""),IF(E742&lt;&gt;"",IFERROR(VLOOKUP(CONCATENATE(A742,"#",C742,"#",E742),_h_SimpleLookup_h_!$D$13:$E$56,2,0),""),IF(C742&lt;&gt;"",IFERROR(VLOOKUP(CONCATENATE(A742,"#",C742),_h_SimpleLookup_h_!$D$13:$E$56,2,0),""),IF(A742&lt;&gt;"",IFERROR(VLOOKUP(CONCATENATE(A742),_h_SimpleLookup_h_!$D$13:$E$56,2,0),""),""))))))</f>
        <v/>
      </c>
      <c r="M742" s="4"/>
      <c r="N742" s="5"/>
      <c r="O742" s="4"/>
      <c r="P742" s="5"/>
      <c r="Q742" s="5"/>
      <c r="R742" s="5"/>
      <c r="S742" s="5"/>
      <c r="T742" s="4"/>
      <c r="U742" s="4"/>
      <c r="V742" s="5"/>
      <c r="W742" s="5"/>
      <c r="X742" s="5"/>
      <c r="Y742" s="5"/>
      <c r="Z742" s="5"/>
      <c r="AA742" s="5"/>
      <c r="AB742" s="5"/>
      <c r="AC742" s="5"/>
    </row>
    <row r="743" customFormat="false" ht="15" hidden="false" customHeight="false" outlineLevel="0" collapsed="false">
      <c r="A743" s="4"/>
      <c r="B743" s="1" t="str">
        <f aca="true">IFERROR(INDEX(_h_SimpleLookup_h_!$J$59:$J$68,MATCH(CONCATENATE(INDIRECT("A"&amp;ROW())),_h_SimpleLookup_h_!$I$59:$I$68,0)),"")</f>
        <v/>
      </c>
      <c r="C743" s="4"/>
      <c r="D743" s="1" t="str">
        <f aca="true">IFERROR(INDEX(_h_SimpleLookup_h_!$J$59:$J$68,MATCH(CONCATENATE(INDIRECT("A"&amp;ROW()), "#", INDIRECT("C"&amp;ROW())),_h_SimpleLookup_h_!$I$59:$I$68,0)),"")</f>
        <v/>
      </c>
      <c r="E743" s="4"/>
      <c r="F743" s="1" t="str">
        <f aca="true">IFERROR(INDEX(_h_SimpleLookup_h_!$J$59:$J$68,MATCH(CONCATENATE(INDIRECT("A"&amp;ROW()), "#", INDIRECT("C"&amp;ROW()), "#", INDIRECT("E"&amp;ROW())),_h_SimpleLookup_h_!$I$59:$I$68,0)),"")</f>
        <v/>
      </c>
      <c r="G743" s="4"/>
      <c r="H74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43" s="4"/>
      <c r="J74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43" s="4"/>
      <c r="L743" s="1" t="str">
        <f aca="false">IF(K743&lt;&gt;"",IFERROR(VLOOKUP(CONCATENATE(A743,"#",C743,"#",E743,"#",G743,"#",I743,"#",K743),_h_SimpleLookup_h_!$D$13:$E$56,2,0),""),IF(I743&lt;&gt;"",IFERROR(VLOOKUP(CONCATENATE(A743,"#",C743,"#",E743,"#",G743,"#",I743),_h_SimpleLookup_h_!$D$13:$E$56,2,0),""),IF(G743&lt;&gt;"",IFERROR(VLOOKUP(CONCATENATE(A743,"#",C743,"#",E743,"#",G743),_h_SimpleLookup_h_!$D$13:$E$56,2,0),""),IF(E743&lt;&gt;"",IFERROR(VLOOKUP(CONCATENATE(A743,"#",C743,"#",E743),_h_SimpleLookup_h_!$D$13:$E$56,2,0),""),IF(C743&lt;&gt;"",IFERROR(VLOOKUP(CONCATENATE(A743,"#",C743),_h_SimpleLookup_h_!$D$13:$E$56,2,0),""),IF(A743&lt;&gt;"",IFERROR(VLOOKUP(CONCATENATE(A743),_h_SimpleLookup_h_!$D$13:$E$56,2,0),""),""))))))</f>
        <v/>
      </c>
      <c r="M743" s="4"/>
      <c r="N743" s="5"/>
      <c r="O743" s="4"/>
      <c r="P743" s="5"/>
      <c r="Q743" s="5"/>
      <c r="R743" s="5"/>
      <c r="S743" s="5"/>
      <c r="T743" s="4"/>
      <c r="U743" s="4"/>
      <c r="V743" s="5"/>
      <c r="W743" s="5"/>
      <c r="X743" s="5"/>
      <c r="Y743" s="5"/>
      <c r="Z743" s="5"/>
      <c r="AA743" s="5"/>
      <c r="AB743" s="5"/>
      <c r="AC743" s="5"/>
    </row>
    <row r="744" customFormat="false" ht="15" hidden="false" customHeight="false" outlineLevel="0" collapsed="false">
      <c r="A744" s="4"/>
      <c r="B744" s="1" t="str">
        <f aca="true">IFERROR(INDEX(_h_SimpleLookup_h_!$J$59:$J$68,MATCH(CONCATENATE(INDIRECT("A"&amp;ROW())),_h_SimpleLookup_h_!$I$59:$I$68,0)),"")</f>
        <v/>
      </c>
      <c r="C744" s="4"/>
      <c r="D744" s="1" t="str">
        <f aca="true">IFERROR(INDEX(_h_SimpleLookup_h_!$J$59:$J$68,MATCH(CONCATENATE(INDIRECT("A"&amp;ROW()), "#", INDIRECT("C"&amp;ROW())),_h_SimpleLookup_h_!$I$59:$I$68,0)),"")</f>
        <v/>
      </c>
      <c r="E744" s="4"/>
      <c r="F744" s="1" t="str">
        <f aca="true">IFERROR(INDEX(_h_SimpleLookup_h_!$J$59:$J$68,MATCH(CONCATENATE(INDIRECT("A"&amp;ROW()), "#", INDIRECT("C"&amp;ROW()), "#", INDIRECT("E"&amp;ROW())),_h_SimpleLookup_h_!$I$59:$I$68,0)),"")</f>
        <v/>
      </c>
      <c r="G744" s="4"/>
      <c r="H74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44" s="4"/>
      <c r="J74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44" s="4"/>
      <c r="L744" s="1" t="str">
        <f aca="false">IF(K744&lt;&gt;"",IFERROR(VLOOKUP(CONCATENATE(A744,"#",C744,"#",E744,"#",G744,"#",I744,"#",K744),_h_SimpleLookup_h_!$D$13:$E$56,2,0),""),IF(I744&lt;&gt;"",IFERROR(VLOOKUP(CONCATENATE(A744,"#",C744,"#",E744,"#",G744,"#",I744),_h_SimpleLookup_h_!$D$13:$E$56,2,0),""),IF(G744&lt;&gt;"",IFERROR(VLOOKUP(CONCATENATE(A744,"#",C744,"#",E744,"#",G744),_h_SimpleLookup_h_!$D$13:$E$56,2,0),""),IF(E744&lt;&gt;"",IFERROR(VLOOKUP(CONCATENATE(A744,"#",C744,"#",E744),_h_SimpleLookup_h_!$D$13:$E$56,2,0),""),IF(C744&lt;&gt;"",IFERROR(VLOOKUP(CONCATENATE(A744,"#",C744),_h_SimpleLookup_h_!$D$13:$E$56,2,0),""),IF(A744&lt;&gt;"",IFERROR(VLOOKUP(CONCATENATE(A744),_h_SimpleLookup_h_!$D$13:$E$56,2,0),""),""))))))</f>
        <v/>
      </c>
      <c r="M744" s="4"/>
      <c r="N744" s="5"/>
      <c r="O744" s="4"/>
      <c r="P744" s="5"/>
      <c r="Q744" s="5"/>
      <c r="R744" s="5"/>
      <c r="S744" s="5"/>
      <c r="T744" s="4"/>
      <c r="U744" s="4"/>
      <c r="V744" s="5"/>
      <c r="W744" s="5"/>
      <c r="X744" s="5"/>
      <c r="Y744" s="5"/>
      <c r="Z744" s="5"/>
      <c r="AA744" s="5"/>
      <c r="AB744" s="5"/>
      <c r="AC744" s="5"/>
    </row>
    <row r="745" customFormat="false" ht="15" hidden="false" customHeight="false" outlineLevel="0" collapsed="false">
      <c r="A745" s="4"/>
      <c r="B745" s="1" t="str">
        <f aca="true">IFERROR(INDEX(_h_SimpleLookup_h_!$J$59:$J$68,MATCH(CONCATENATE(INDIRECT("A"&amp;ROW())),_h_SimpleLookup_h_!$I$59:$I$68,0)),"")</f>
        <v/>
      </c>
      <c r="C745" s="4"/>
      <c r="D745" s="1" t="str">
        <f aca="true">IFERROR(INDEX(_h_SimpleLookup_h_!$J$59:$J$68,MATCH(CONCATENATE(INDIRECT("A"&amp;ROW()), "#", INDIRECT("C"&amp;ROW())),_h_SimpleLookup_h_!$I$59:$I$68,0)),"")</f>
        <v/>
      </c>
      <c r="E745" s="4"/>
      <c r="F745" s="1" t="str">
        <f aca="true">IFERROR(INDEX(_h_SimpleLookup_h_!$J$59:$J$68,MATCH(CONCATENATE(INDIRECT("A"&amp;ROW()), "#", INDIRECT("C"&amp;ROW()), "#", INDIRECT("E"&amp;ROW())),_h_SimpleLookup_h_!$I$59:$I$68,0)),"")</f>
        <v/>
      </c>
      <c r="G745" s="4"/>
      <c r="H74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45" s="4"/>
      <c r="J74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45" s="4"/>
      <c r="L745" s="1" t="str">
        <f aca="false">IF(K745&lt;&gt;"",IFERROR(VLOOKUP(CONCATENATE(A745,"#",C745,"#",E745,"#",G745,"#",I745,"#",K745),_h_SimpleLookup_h_!$D$13:$E$56,2,0),""),IF(I745&lt;&gt;"",IFERROR(VLOOKUP(CONCATENATE(A745,"#",C745,"#",E745,"#",G745,"#",I745),_h_SimpleLookup_h_!$D$13:$E$56,2,0),""),IF(G745&lt;&gt;"",IFERROR(VLOOKUP(CONCATENATE(A745,"#",C745,"#",E745,"#",G745),_h_SimpleLookup_h_!$D$13:$E$56,2,0),""),IF(E745&lt;&gt;"",IFERROR(VLOOKUP(CONCATENATE(A745,"#",C745,"#",E745),_h_SimpleLookup_h_!$D$13:$E$56,2,0),""),IF(C745&lt;&gt;"",IFERROR(VLOOKUP(CONCATENATE(A745,"#",C745),_h_SimpleLookup_h_!$D$13:$E$56,2,0),""),IF(A745&lt;&gt;"",IFERROR(VLOOKUP(CONCATENATE(A745),_h_SimpleLookup_h_!$D$13:$E$56,2,0),""),""))))))</f>
        <v/>
      </c>
      <c r="M745" s="4"/>
      <c r="N745" s="5"/>
      <c r="O745" s="4"/>
      <c r="P745" s="5"/>
      <c r="Q745" s="5"/>
      <c r="R745" s="5"/>
      <c r="S745" s="5"/>
      <c r="T745" s="4"/>
      <c r="U745" s="4"/>
      <c r="V745" s="5"/>
      <c r="W745" s="5"/>
      <c r="X745" s="5"/>
      <c r="Y745" s="5"/>
      <c r="Z745" s="5"/>
      <c r="AA745" s="5"/>
      <c r="AB745" s="5"/>
      <c r="AC745" s="5"/>
    </row>
    <row r="746" customFormat="false" ht="15" hidden="false" customHeight="false" outlineLevel="0" collapsed="false">
      <c r="A746" s="4"/>
      <c r="B746" s="1" t="str">
        <f aca="true">IFERROR(INDEX(_h_SimpleLookup_h_!$J$59:$J$68,MATCH(CONCATENATE(INDIRECT("A"&amp;ROW())),_h_SimpleLookup_h_!$I$59:$I$68,0)),"")</f>
        <v/>
      </c>
      <c r="C746" s="4"/>
      <c r="D746" s="1" t="str">
        <f aca="true">IFERROR(INDEX(_h_SimpleLookup_h_!$J$59:$J$68,MATCH(CONCATENATE(INDIRECT("A"&amp;ROW()), "#", INDIRECT("C"&amp;ROW())),_h_SimpleLookup_h_!$I$59:$I$68,0)),"")</f>
        <v/>
      </c>
      <c r="E746" s="4"/>
      <c r="F746" s="1" t="str">
        <f aca="true">IFERROR(INDEX(_h_SimpleLookup_h_!$J$59:$J$68,MATCH(CONCATENATE(INDIRECT("A"&amp;ROW()), "#", INDIRECT("C"&amp;ROW()), "#", INDIRECT("E"&amp;ROW())),_h_SimpleLookup_h_!$I$59:$I$68,0)),"")</f>
        <v/>
      </c>
      <c r="G746" s="4"/>
      <c r="H74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46" s="4"/>
      <c r="J74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46" s="4"/>
      <c r="L746" s="1" t="str">
        <f aca="false">IF(K746&lt;&gt;"",IFERROR(VLOOKUP(CONCATENATE(A746,"#",C746,"#",E746,"#",G746,"#",I746,"#",K746),_h_SimpleLookup_h_!$D$13:$E$56,2,0),""),IF(I746&lt;&gt;"",IFERROR(VLOOKUP(CONCATENATE(A746,"#",C746,"#",E746,"#",G746,"#",I746),_h_SimpleLookup_h_!$D$13:$E$56,2,0),""),IF(G746&lt;&gt;"",IFERROR(VLOOKUP(CONCATENATE(A746,"#",C746,"#",E746,"#",G746),_h_SimpleLookup_h_!$D$13:$E$56,2,0),""),IF(E746&lt;&gt;"",IFERROR(VLOOKUP(CONCATENATE(A746,"#",C746,"#",E746),_h_SimpleLookup_h_!$D$13:$E$56,2,0),""),IF(C746&lt;&gt;"",IFERROR(VLOOKUP(CONCATENATE(A746,"#",C746),_h_SimpleLookup_h_!$D$13:$E$56,2,0),""),IF(A746&lt;&gt;"",IFERROR(VLOOKUP(CONCATENATE(A746),_h_SimpleLookup_h_!$D$13:$E$56,2,0),""),""))))))</f>
        <v/>
      </c>
      <c r="M746" s="4"/>
      <c r="N746" s="5"/>
      <c r="O746" s="4"/>
      <c r="P746" s="5"/>
      <c r="Q746" s="5"/>
      <c r="R746" s="5"/>
      <c r="S746" s="5"/>
      <c r="T746" s="4"/>
      <c r="U746" s="4"/>
      <c r="V746" s="5"/>
      <c r="W746" s="5"/>
      <c r="X746" s="5"/>
      <c r="Y746" s="5"/>
      <c r="Z746" s="5"/>
      <c r="AA746" s="5"/>
      <c r="AB746" s="5"/>
      <c r="AC746" s="5"/>
    </row>
    <row r="747" customFormat="false" ht="15" hidden="false" customHeight="false" outlineLevel="0" collapsed="false">
      <c r="A747" s="4"/>
      <c r="B747" s="1" t="str">
        <f aca="true">IFERROR(INDEX(_h_SimpleLookup_h_!$J$59:$J$68,MATCH(CONCATENATE(INDIRECT("A"&amp;ROW())),_h_SimpleLookup_h_!$I$59:$I$68,0)),"")</f>
        <v/>
      </c>
      <c r="C747" s="4"/>
      <c r="D747" s="1" t="str">
        <f aca="true">IFERROR(INDEX(_h_SimpleLookup_h_!$J$59:$J$68,MATCH(CONCATENATE(INDIRECT("A"&amp;ROW()), "#", INDIRECT("C"&amp;ROW())),_h_SimpleLookup_h_!$I$59:$I$68,0)),"")</f>
        <v/>
      </c>
      <c r="E747" s="4"/>
      <c r="F747" s="1" t="str">
        <f aca="true">IFERROR(INDEX(_h_SimpleLookup_h_!$J$59:$J$68,MATCH(CONCATENATE(INDIRECT("A"&amp;ROW()), "#", INDIRECT("C"&amp;ROW()), "#", INDIRECT("E"&amp;ROW())),_h_SimpleLookup_h_!$I$59:$I$68,0)),"")</f>
        <v/>
      </c>
      <c r="G747" s="4"/>
      <c r="H74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47" s="4"/>
      <c r="J74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47" s="4"/>
      <c r="L747" s="1" t="str">
        <f aca="false">IF(K747&lt;&gt;"",IFERROR(VLOOKUP(CONCATENATE(A747,"#",C747,"#",E747,"#",G747,"#",I747,"#",K747),_h_SimpleLookup_h_!$D$13:$E$56,2,0),""),IF(I747&lt;&gt;"",IFERROR(VLOOKUP(CONCATENATE(A747,"#",C747,"#",E747,"#",G747,"#",I747),_h_SimpleLookup_h_!$D$13:$E$56,2,0),""),IF(G747&lt;&gt;"",IFERROR(VLOOKUP(CONCATENATE(A747,"#",C747,"#",E747,"#",G747),_h_SimpleLookup_h_!$D$13:$E$56,2,0),""),IF(E747&lt;&gt;"",IFERROR(VLOOKUP(CONCATENATE(A747,"#",C747,"#",E747),_h_SimpleLookup_h_!$D$13:$E$56,2,0),""),IF(C747&lt;&gt;"",IFERROR(VLOOKUP(CONCATENATE(A747,"#",C747),_h_SimpleLookup_h_!$D$13:$E$56,2,0),""),IF(A747&lt;&gt;"",IFERROR(VLOOKUP(CONCATENATE(A747),_h_SimpleLookup_h_!$D$13:$E$56,2,0),""),""))))))</f>
        <v/>
      </c>
      <c r="M747" s="4"/>
      <c r="N747" s="5"/>
      <c r="O747" s="4"/>
      <c r="P747" s="5"/>
      <c r="Q747" s="5"/>
      <c r="R747" s="5"/>
      <c r="S747" s="5"/>
      <c r="T747" s="4"/>
      <c r="U747" s="4"/>
      <c r="V747" s="5"/>
      <c r="W747" s="5"/>
      <c r="X747" s="5"/>
      <c r="Y747" s="5"/>
      <c r="Z747" s="5"/>
      <c r="AA747" s="5"/>
      <c r="AB747" s="5"/>
      <c r="AC747" s="5"/>
    </row>
    <row r="748" customFormat="false" ht="15" hidden="false" customHeight="false" outlineLevel="0" collapsed="false">
      <c r="A748" s="4"/>
      <c r="B748" s="1" t="str">
        <f aca="true">IFERROR(INDEX(_h_SimpleLookup_h_!$J$59:$J$68,MATCH(CONCATENATE(INDIRECT("A"&amp;ROW())),_h_SimpleLookup_h_!$I$59:$I$68,0)),"")</f>
        <v/>
      </c>
      <c r="C748" s="4"/>
      <c r="D748" s="1" t="str">
        <f aca="true">IFERROR(INDEX(_h_SimpleLookup_h_!$J$59:$J$68,MATCH(CONCATENATE(INDIRECT("A"&amp;ROW()), "#", INDIRECT("C"&amp;ROW())),_h_SimpleLookup_h_!$I$59:$I$68,0)),"")</f>
        <v/>
      </c>
      <c r="E748" s="4"/>
      <c r="F748" s="1" t="str">
        <f aca="true">IFERROR(INDEX(_h_SimpleLookup_h_!$J$59:$J$68,MATCH(CONCATENATE(INDIRECT("A"&amp;ROW()), "#", INDIRECT("C"&amp;ROW()), "#", INDIRECT("E"&amp;ROW())),_h_SimpleLookup_h_!$I$59:$I$68,0)),"")</f>
        <v/>
      </c>
      <c r="G748" s="4"/>
      <c r="H74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48" s="4"/>
      <c r="J74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48" s="4"/>
      <c r="L748" s="1" t="str">
        <f aca="false">IF(K748&lt;&gt;"",IFERROR(VLOOKUP(CONCATENATE(A748,"#",C748,"#",E748,"#",G748,"#",I748,"#",K748),_h_SimpleLookup_h_!$D$13:$E$56,2,0),""),IF(I748&lt;&gt;"",IFERROR(VLOOKUP(CONCATENATE(A748,"#",C748,"#",E748,"#",G748,"#",I748),_h_SimpleLookup_h_!$D$13:$E$56,2,0),""),IF(G748&lt;&gt;"",IFERROR(VLOOKUP(CONCATENATE(A748,"#",C748,"#",E748,"#",G748),_h_SimpleLookup_h_!$D$13:$E$56,2,0),""),IF(E748&lt;&gt;"",IFERROR(VLOOKUP(CONCATENATE(A748,"#",C748,"#",E748),_h_SimpleLookup_h_!$D$13:$E$56,2,0),""),IF(C748&lt;&gt;"",IFERROR(VLOOKUP(CONCATENATE(A748,"#",C748),_h_SimpleLookup_h_!$D$13:$E$56,2,0),""),IF(A748&lt;&gt;"",IFERROR(VLOOKUP(CONCATENATE(A748),_h_SimpleLookup_h_!$D$13:$E$56,2,0),""),""))))))</f>
        <v/>
      </c>
      <c r="M748" s="4"/>
      <c r="N748" s="5"/>
      <c r="O748" s="4"/>
      <c r="P748" s="5"/>
      <c r="Q748" s="5"/>
      <c r="R748" s="5"/>
      <c r="S748" s="5"/>
      <c r="T748" s="4"/>
      <c r="U748" s="4"/>
      <c r="V748" s="5"/>
      <c r="W748" s="5"/>
      <c r="X748" s="5"/>
      <c r="Y748" s="5"/>
      <c r="Z748" s="5"/>
      <c r="AA748" s="5"/>
      <c r="AB748" s="5"/>
      <c r="AC748" s="5"/>
    </row>
    <row r="749" customFormat="false" ht="15" hidden="false" customHeight="false" outlineLevel="0" collapsed="false">
      <c r="A749" s="4"/>
      <c r="B749" s="1" t="str">
        <f aca="true">IFERROR(INDEX(_h_SimpleLookup_h_!$J$59:$J$68,MATCH(CONCATENATE(INDIRECT("A"&amp;ROW())),_h_SimpleLookup_h_!$I$59:$I$68,0)),"")</f>
        <v/>
      </c>
      <c r="C749" s="4"/>
      <c r="D749" s="1" t="str">
        <f aca="true">IFERROR(INDEX(_h_SimpleLookup_h_!$J$59:$J$68,MATCH(CONCATENATE(INDIRECT("A"&amp;ROW()), "#", INDIRECT("C"&amp;ROW())),_h_SimpleLookup_h_!$I$59:$I$68,0)),"")</f>
        <v/>
      </c>
      <c r="E749" s="4"/>
      <c r="F749" s="1" t="str">
        <f aca="true">IFERROR(INDEX(_h_SimpleLookup_h_!$J$59:$J$68,MATCH(CONCATENATE(INDIRECT("A"&amp;ROW()), "#", INDIRECT("C"&amp;ROW()), "#", INDIRECT("E"&amp;ROW())),_h_SimpleLookup_h_!$I$59:$I$68,0)),"")</f>
        <v/>
      </c>
      <c r="G749" s="4"/>
      <c r="H74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49" s="4"/>
      <c r="J74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49" s="4"/>
      <c r="L749" s="1" t="str">
        <f aca="false">IF(K749&lt;&gt;"",IFERROR(VLOOKUP(CONCATENATE(A749,"#",C749,"#",E749,"#",G749,"#",I749,"#",K749),_h_SimpleLookup_h_!$D$13:$E$56,2,0),""),IF(I749&lt;&gt;"",IFERROR(VLOOKUP(CONCATENATE(A749,"#",C749,"#",E749,"#",G749,"#",I749),_h_SimpleLookup_h_!$D$13:$E$56,2,0),""),IF(G749&lt;&gt;"",IFERROR(VLOOKUP(CONCATENATE(A749,"#",C749,"#",E749,"#",G749),_h_SimpleLookup_h_!$D$13:$E$56,2,0),""),IF(E749&lt;&gt;"",IFERROR(VLOOKUP(CONCATENATE(A749,"#",C749,"#",E749),_h_SimpleLookup_h_!$D$13:$E$56,2,0),""),IF(C749&lt;&gt;"",IFERROR(VLOOKUP(CONCATENATE(A749,"#",C749),_h_SimpleLookup_h_!$D$13:$E$56,2,0),""),IF(A749&lt;&gt;"",IFERROR(VLOOKUP(CONCATENATE(A749),_h_SimpleLookup_h_!$D$13:$E$56,2,0),""),""))))))</f>
        <v/>
      </c>
      <c r="M749" s="4"/>
      <c r="N749" s="5"/>
      <c r="O749" s="4"/>
      <c r="P749" s="5"/>
      <c r="Q749" s="5"/>
      <c r="R749" s="5"/>
      <c r="S749" s="5"/>
      <c r="T749" s="4"/>
      <c r="U749" s="4"/>
      <c r="V749" s="5"/>
      <c r="W749" s="5"/>
      <c r="X749" s="5"/>
      <c r="Y749" s="5"/>
      <c r="Z749" s="5"/>
      <c r="AA749" s="5"/>
      <c r="AB749" s="5"/>
      <c r="AC749" s="5"/>
    </row>
    <row r="750" customFormat="false" ht="15" hidden="false" customHeight="false" outlineLevel="0" collapsed="false">
      <c r="A750" s="4"/>
      <c r="B750" s="1" t="str">
        <f aca="true">IFERROR(INDEX(_h_SimpleLookup_h_!$J$59:$J$68,MATCH(CONCATENATE(INDIRECT("A"&amp;ROW())),_h_SimpleLookup_h_!$I$59:$I$68,0)),"")</f>
        <v/>
      </c>
      <c r="C750" s="4"/>
      <c r="D750" s="1" t="str">
        <f aca="true">IFERROR(INDEX(_h_SimpleLookup_h_!$J$59:$J$68,MATCH(CONCATENATE(INDIRECT("A"&amp;ROW()), "#", INDIRECT("C"&amp;ROW())),_h_SimpleLookup_h_!$I$59:$I$68,0)),"")</f>
        <v/>
      </c>
      <c r="E750" s="4"/>
      <c r="F750" s="1" t="str">
        <f aca="true">IFERROR(INDEX(_h_SimpleLookup_h_!$J$59:$J$68,MATCH(CONCATENATE(INDIRECT("A"&amp;ROW()), "#", INDIRECT("C"&amp;ROW()), "#", INDIRECT("E"&amp;ROW())),_h_SimpleLookup_h_!$I$59:$I$68,0)),"")</f>
        <v/>
      </c>
      <c r="G750" s="4"/>
      <c r="H75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50" s="4"/>
      <c r="J75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50" s="4"/>
      <c r="L750" s="1" t="str">
        <f aca="false">IF(K750&lt;&gt;"",IFERROR(VLOOKUP(CONCATENATE(A750,"#",C750,"#",E750,"#",G750,"#",I750,"#",K750),_h_SimpleLookup_h_!$D$13:$E$56,2,0),""),IF(I750&lt;&gt;"",IFERROR(VLOOKUP(CONCATENATE(A750,"#",C750,"#",E750,"#",G750,"#",I750),_h_SimpleLookup_h_!$D$13:$E$56,2,0),""),IF(G750&lt;&gt;"",IFERROR(VLOOKUP(CONCATENATE(A750,"#",C750,"#",E750,"#",G750),_h_SimpleLookup_h_!$D$13:$E$56,2,0),""),IF(E750&lt;&gt;"",IFERROR(VLOOKUP(CONCATENATE(A750,"#",C750,"#",E750),_h_SimpleLookup_h_!$D$13:$E$56,2,0),""),IF(C750&lt;&gt;"",IFERROR(VLOOKUP(CONCATENATE(A750,"#",C750),_h_SimpleLookup_h_!$D$13:$E$56,2,0),""),IF(A750&lt;&gt;"",IFERROR(VLOOKUP(CONCATENATE(A750),_h_SimpleLookup_h_!$D$13:$E$56,2,0),""),""))))))</f>
        <v/>
      </c>
      <c r="M750" s="4"/>
      <c r="N750" s="5"/>
      <c r="O750" s="4"/>
      <c r="P750" s="5"/>
      <c r="Q750" s="5"/>
      <c r="R750" s="5"/>
      <c r="S750" s="5"/>
      <c r="T750" s="4"/>
      <c r="U750" s="4"/>
      <c r="V750" s="5"/>
      <c r="W750" s="5"/>
      <c r="X750" s="5"/>
      <c r="Y750" s="5"/>
      <c r="Z750" s="5"/>
      <c r="AA750" s="5"/>
      <c r="AB750" s="5"/>
      <c r="AC750" s="5"/>
    </row>
    <row r="751" customFormat="false" ht="15" hidden="false" customHeight="false" outlineLevel="0" collapsed="false">
      <c r="A751" s="4"/>
      <c r="B751" s="1" t="str">
        <f aca="true">IFERROR(INDEX(_h_SimpleLookup_h_!$J$59:$J$68,MATCH(CONCATENATE(INDIRECT("A"&amp;ROW())),_h_SimpleLookup_h_!$I$59:$I$68,0)),"")</f>
        <v/>
      </c>
      <c r="C751" s="4"/>
      <c r="D751" s="1" t="str">
        <f aca="true">IFERROR(INDEX(_h_SimpleLookup_h_!$J$59:$J$68,MATCH(CONCATENATE(INDIRECT("A"&amp;ROW()), "#", INDIRECT("C"&amp;ROW())),_h_SimpleLookup_h_!$I$59:$I$68,0)),"")</f>
        <v/>
      </c>
      <c r="E751" s="4"/>
      <c r="F751" s="1" t="str">
        <f aca="true">IFERROR(INDEX(_h_SimpleLookup_h_!$J$59:$J$68,MATCH(CONCATENATE(INDIRECT("A"&amp;ROW()), "#", INDIRECT("C"&amp;ROW()), "#", INDIRECT("E"&amp;ROW())),_h_SimpleLookup_h_!$I$59:$I$68,0)),"")</f>
        <v/>
      </c>
      <c r="G751" s="4"/>
      <c r="H75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51" s="4"/>
      <c r="J75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51" s="4"/>
      <c r="L751" s="1" t="str">
        <f aca="false">IF(K751&lt;&gt;"",IFERROR(VLOOKUP(CONCATENATE(A751,"#",C751,"#",E751,"#",G751,"#",I751,"#",K751),_h_SimpleLookup_h_!$D$13:$E$56,2,0),""),IF(I751&lt;&gt;"",IFERROR(VLOOKUP(CONCATENATE(A751,"#",C751,"#",E751,"#",G751,"#",I751),_h_SimpleLookup_h_!$D$13:$E$56,2,0),""),IF(G751&lt;&gt;"",IFERROR(VLOOKUP(CONCATENATE(A751,"#",C751,"#",E751,"#",G751),_h_SimpleLookup_h_!$D$13:$E$56,2,0),""),IF(E751&lt;&gt;"",IFERROR(VLOOKUP(CONCATENATE(A751,"#",C751,"#",E751),_h_SimpleLookup_h_!$D$13:$E$56,2,0),""),IF(C751&lt;&gt;"",IFERROR(VLOOKUP(CONCATENATE(A751,"#",C751),_h_SimpleLookup_h_!$D$13:$E$56,2,0),""),IF(A751&lt;&gt;"",IFERROR(VLOOKUP(CONCATENATE(A751),_h_SimpleLookup_h_!$D$13:$E$56,2,0),""),""))))))</f>
        <v/>
      </c>
      <c r="M751" s="4"/>
      <c r="N751" s="5"/>
      <c r="O751" s="4"/>
      <c r="P751" s="5"/>
      <c r="Q751" s="5"/>
      <c r="R751" s="5"/>
      <c r="S751" s="5"/>
      <c r="T751" s="4"/>
      <c r="U751" s="4"/>
      <c r="V751" s="5"/>
      <c r="W751" s="5"/>
      <c r="X751" s="5"/>
      <c r="Y751" s="5"/>
      <c r="Z751" s="5"/>
      <c r="AA751" s="5"/>
      <c r="AB751" s="5"/>
      <c r="AC751" s="5"/>
    </row>
    <row r="752" customFormat="false" ht="15" hidden="false" customHeight="false" outlineLevel="0" collapsed="false">
      <c r="A752" s="4"/>
      <c r="B752" s="1" t="str">
        <f aca="true">IFERROR(INDEX(_h_SimpleLookup_h_!$J$59:$J$68,MATCH(CONCATENATE(INDIRECT("A"&amp;ROW())),_h_SimpleLookup_h_!$I$59:$I$68,0)),"")</f>
        <v/>
      </c>
      <c r="C752" s="4"/>
      <c r="D752" s="1" t="str">
        <f aca="true">IFERROR(INDEX(_h_SimpleLookup_h_!$J$59:$J$68,MATCH(CONCATENATE(INDIRECT("A"&amp;ROW()), "#", INDIRECT("C"&amp;ROW())),_h_SimpleLookup_h_!$I$59:$I$68,0)),"")</f>
        <v/>
      </c>
      <c r="E752" s="4"/>
      <c r="F752" s="1" t="str">
        <f aca="true">IFERROR(INDEX(_h_SimpleLookup_h_!$J$59:$J$68,MATCH(CONCATENATE(INDIRECT("A"&amp;ROW()), "#", INDIRECT("C"&amp;ROW()), "#", INDIRECT("E"&amp;ROW())),_h_SimpleLookup_h_!$I$59:$I$68,0)),"")</f>
        <v/>
      </c>
      <c r="G752" s="4"/>
      <c r="H75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52" s="4"/>
      <c r="J75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52" s="4"/>
      <c r="L752" s="1" t="str">
        <f aca="false">IF(K752&lt;&gt;"",IFERROR(VLOOKUP(CONCATENATE(A752,"#",C752,"#",E752,"#",G752,"#",I752,"#",K752),_h_SimpleLookup_h_!$D$13:$E$56,2,0),""),IF(I752&lt;&gt;"",IFERROR(VLOOKUP(CONCATENATE(A752,"#",C752,"#",E752,"#",G752,"#",I752),_h_SimpleLookup_h_!$D$13:$E$56,2,0),""),IF(G752&lt;&gt;"",IFERROR(VLOOKUP(CONCATENATE(A752,"#",C752,"#",E752,"#",G752),_h_SimpleLookup_h_!$D$13:$E$56,2,0),""),IF(E752&lt;&gt;"",IFERROR(VLOOKUP(CONCATENATE(A752,"#",C752,"#",E752),_h_SimpleLookup_h_!$D$13:$E$56,2,0),""),IF(C752&lt;&gt;"",IFERROR(VLOOKUP(CONCATENATE(A752,"#",C752),_h_SimpleLookup_h_!$D$13:$E$56,2,0),""),IF(A752&lt;&gt;"",IFERROR(VLOOKUP(CONCATENATE(A752),_h_SimpleLookup_h_!$D$13:$E$56,2,0),""),""))))))</f>
        <v/>
      </c>
      <c r="M752" s="4"/>
      <c r="N752" s="5"/>
      <c r="O752" s="4"/>
      <c r="P752" s="5"/>
      <c r="Q752" s="5"/>
      <c r="R752" s="5"/>
      <c r="S752" s="5"/>
      <c r="T752" s="4"/>
      <c r="U752" s="4"/>
      <c r="V752" s="5"/>
      <c r="W752" s="5"/>
      <c r="X752" s="5"/>
      <c r="Y752" s="5"/>
      <c r="Z752" s="5"/>
      <c r="AA752" s="5"/>
      <c r="AB752" s="5"/>
      <c r="AC752" s="5"/>
    </row>
    <row r="753" customFormat="false" ht="15" hidden="false" customHeight="false" outlineLevel="0" collapsed="false">
      <c r="A753" s="4"/>
      <c r="B753" s="1" t="str">
        <f aca="true">IFERROR(INDEX(_h_SimpleLookup_h_!$J$59:$J$68,MATCH(CONCATENATE(INDIRECT("A"&amp;ROW())),_h_SimpleLookup_h_!$I$59:$I$68,0)),"")</f>
        <v/>
      </c>
      <c r="C753" s="4"/>
      <c r="D753" s="1" t="str">
        <f aca="true">IFERROR(INDEX(_h_SimpleLookup_h_!$J$59:$J$68,MATCH(CONCATENATE(INDIRECT("A"&amp;ROW()), "#", INDIRECT("C"&amp;ROW())),_h_SimpleLookup_h_!$I$59:$I$68,0)),"")</f>
        <v/>
      </c>
      <c r="E753" s="4"/>
      <c r="F753" s="1" t="str">
        <f aca="true">IFERROR(INDEX(_h_SimpleLookup_h_!$J$59:$J$68,MATCH(CONCATENATE(INDIRECT("A"&amp;ROW()), "#", INDIRECT("C"&amp;ROW()), "#", INDIRECT("E"&amp;ROW())),_h_SimpleLookup_h_!$I$59:$I$68,0)),"")</f>
        <v/>
      </c>
      <c r="G753" s="4"/>
      <c r="H75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53" s="4"/>
      <c r="J75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53" s="4"/>
      <c r="L753" s="1" t="str">
        <f aca="false">IF(K753&lt;&gt;"",IFERROR(VLOOKUP(CONCATENATE(A753,"#",C753,"#",E753,"#",G753,"#",I753,"#",K753),_h_SimpleLookup_h_!$D$13:$E$56,2,0),""),IF(I753&lt;&gt;"",IFERROR(VLOOKUP(CONCATENATE(A753,"#",C753,"#",E753,"#",G753,"#",I753),_h_SimpleLookup_h_!$D$13:$E$56,2,0),""),IF(G753&lt;&gt;"",IFERROR(VLOOKUP(CONCATENATE(A753,"#",C753,"#",E753,"#",G753),_h_SimpleLookup_h_!$D$13:$E$56,2,0),""),IF(E753&lt;&gt;"",IFERROR(VLOOKUP(CONCATENATE(A753,"#",C753,"#",E753),_h_SimpleLookup_h_!$D$13:$E$56,2,0),""),IF(C753&lt;&gt;"",IFERROR(VLOOKUP(CONCATENATE(A753,"#",C753),_h_SimpleLookup_h_!$D$13:$E$56,2,0),""),IF(A753&lt;&gt;"",IFERROR(VLOOKUP(CONCATENATE(A753),_h_SimpleLookup_h_!$D$13:$E$56,2,0),""),""))))))</f>
        <v/>
      </c>
      <c r="M753" s="4"/>
      <c r="N753" s="5"/>
      <c r="O753" s="4"/>
      <c r="P753" s="5"/>
      <c r="Q753" s="5"/>
      <c r="R753" s="5"/>
      <c r="S753" s="5"/>
      <c r="T753" s="4"/>
      <c r="U753" s="4"/>
      <c r="V753" s="5"/>
      <c r="W753" s="5"/>
      <c r="X753" s="5"/>
      <c r="Y753" s="5"/>
      <c r="Z753" s="5"/>
      <c r="AA753" s="5"/>
      <c r="AB753" s="5"/>
      <c r="AC753" s="5"/>
    </row>
    <row r="754" customFormat="false" ht="15" hidden="false" customHeight="false" outlineLevel="0" collapsed="false">
      <c r="A754" s="4"/>
      <c r="B754" s="1" t="str">
        <f aca="true">IFERROR(INDEX(_h_SimpleLookup_h_!$J$59:$J$68,MATCH(CONCATENATE(INDIRECT("A"&amp;ROW())),_h_SimpleLookup_h_!$I$59:$I$68,0)),"")</f>
        <v/>
      </c>
      <c r="C754" s="4"/>
      <c r="D754" s="1" t="str">
        <f aca="true">IFERROR(INDEX(_h_SimpleLookup_h_!$J$59:$J$68,MATCH(CONCATENATE(INDIRECT("A"&amp;ROW()), "#", INDIRECT("C"&amp;ROW())),_h_SimpleLookup_h_!$I$59:$I$68,0)),"")</f>
        <v/>
      </c>
      <c r="E754" s="4"/>
      <c r="F754" s="1" t="str">
        <f aca="true">IFERROR(INDEX(_h_SimpleLookup_h_!$J$59:$J$68,MATCH(CONCATENATE(INDIRECT("A"&amp;ROW()), "#", INDIRECT("C"&amp;ROW()), "#", INDIRECT("E"&amp;ROW())),_h_SimpleLookup_h_!$I$59:$I$68,0)),"")</f>
        <v/>
      </c>
      <c r="G754" s="4"/>
      <c r="H75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54" s="4"/>
      <c r="J75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54" s="4"/>
      <c r="L754" s="1" t="str">
        <f aca="false">IF(K754&lt;&gt;"",IFERROR(VLOOKUP(CONCATENATE(A754,"#",C754,"#",E754,"#",G754,"#",I754,"#",K754),_h_SimpleLookup_h_!$D$13:$E$56,2,0),""),IF(I754&lt;&gt;"",IFERROR(VLOOKUP(CONCATENATE(A754,"#",C754,"#",E754,"#",G754,"#",I754),_h_SimpleLookup_h_!$D$13:$E$56,2,0),""),IF(G754&lt;&gt;"",IFERROR(VLOOKUP(CONCATENATE(A754,"#",C754,"#",E754,"#",G754),_h_SimpleLookup_h_!$D$13:$E$56,2,0),""),IF(E754&lt;&gt;"",IFERROR(VLOOKUP(CONCATENATE(A754,"#",C754,"#",E754),_h_SimpleLookup_h_!$D$13:$E$56,2,0),""),IF(C754&lt;&gt;"",IFERROR(VLOOKUP(CONCATENATE(A754,"#",C754),_h_SimpleLookup_h_!$D$13:$E$56,2,0),""),IF(A754&lt;&gt;"",IFERROR(VLOOKUP(CONCATENATE(A754),_h_SimpleLookup_h_!$D$13:$E$56,2,0),""),""))))))</f>
        <v/>
      </c>
      <c r="M754" s="4"/>
      <c r="N754" s="5"/>
      <c r="O754" s="4"/>
      <c r="P754" s="5"/>
      <c r="Q754" s="5"/>
      <c r="R754" s="5"/>
      <c r="S754" s="5"/>
      <c r="T754" s="4"/>
      <c r="U754" s="4"/>
      <c r="V754" s="5"/>
      <c r="W754" s="5"/>
      <c r="X754" s="5"/>
      <c r="Y754" s="5"/>
      <c r="Z754" s="5"/>
      <c r="AA754" s="5"/>
      <c r="AB754" s="5"/>
      <c r="AC754" s="5"/>
    </row>
    <row r="755" customFormat="false" ht="15" hidden="false" customHeight="false" outlineLevel="0" collapsed="false">
      <c r="A755" s="4"/>
      <c r="B755" s="1" t="str">
        <f aca="true">IFERROR(INDEX(_h_SimpleLookup_h_!$J$59:$J$68,MATCH(CONCATENATE(INDIRECT("A"&amp;ROW())),_h_SimpleLookup_h_!$I$59:$I$68,0)),"")</f>
        <v/>
      </c>
      <c r="C755" s="4"/>
      <c r="D755" s="1" t="str">
        <f aca="true">IFERROR(INDEX(_h_SimpleLookup_h_!$J$59:$J$68,MATCH(CONCATENATE(INDIRECT("A"&amp;ROW()), "#", INDIRECT("C"&amp;ROW())),_h_SimpleLookup_h_!$I$59:$I$68,0)),"")</f>
        <v/>
      </c>
      <c r="E755" s="4"/>
      <c r="F755" s="1" t="str">
        <f aca="true">IFERROR(INDEX(_h_SimpleLookup_h_!$J$59:$J$68,MATCH(CONCATENATE(INDIRECT("A"&amp;ROW()), "#", INDIRECT("C"&amp;ROW()), "#", INDIRECT("E"&amp;ROW())),_h_SimpleLookup_h_!$I$59:$I$68,0)),"")</f>
        <v/>
      </c>
      <c r="G755" s="4"/>
      <c r="H75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55" s="4"/>
      <c r="J75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55" s="4"/>
      <c r="L755" s="1" t="str">
        <f aca="false">IF(K755&lt;&gt;"",IFERROR(VLOOKUP(CONCATENATE(A755,"#",C755,"#",E755,"#",G755,"#",I755,"#",K755),_h_SimpleLookup_h_!$D$13:$E$56,2,0),""),IF(I755&lt;&gt;"",IFERROR(VLOOKUP(CONCATENATE(A755,"#",C755,"#",E755,"#",G755,"#",I755),_h_SimpleLookup_h_!$D$13:$E$56,2,0),""),IF(G755&lt;&gt;"",IFERROR(VLOOKUP(CONCATENATE(A755,"#",C755,"#",E755,"#",G755),_h_SimpleLookup_h_!$D$13:$E$56,2,0),""),IF(E755&lt;&gt;"",IFERROR(VLOOKUP(CONCATENATE(A755,"#",C755,"#",E755),_h_SimpleLookup_h_!$D$13:$E$56,2,0),""),IF(C755&lt;&gt;"",IFERROR(VLOOKUP(CONCATENATE(A755,"#",C755),_h_SimpleLookup_h_!$D$13:$E$56,2,0),""),IF(A755&lt;&gt;"",IFERROR(VLOOKUP(CONCATENATE(A755),_h_SimpleLookup_h_!$D$13:$E$56,2,0),""),""))))))</f>
        <v/>
      </c>
      <c r="M755" s="4"/>
      <c r="N755" s="5"/>
      <c r="O755" s="4"/>
      <c r="P755" s="5"/>
      <c r="Q755" s="5"/>
      <c r="R755" s="5"/>
      <c r="S755" s="5"/>
      <c r="T755" s="4"/>
      <c r="U755" s="4"/>
      <c r="V755" s="5"/>
      <c r="W755" s="5"/>
      <c r="X755" s="5"/>
      <c r="Y755" s="5"/>
      <c r="Z755" s="5"/>
      <c r="AA755" s="5"/>
      <c r="AB755" s="5"/>
      <c r="AC755" s="5"/>
    </row>
    <row r="756" customFormat="false" ht="15" hidden="false" customHeight="false" outlineLevel="0" collapsed="false">
      <c r="A756" s="4"/>
      <c r="B756" s="1" t="str">
        <f aca="true">IFERROR(INDEX(_h_SimpleLookup_h_!$J$59:$J$68,MATCH(CONCATENATE(INDIRECT("A"&amp;ROW())),_h_SimpleLookup_h_!$I$59:$I$68,0)),"")</f>
        <v/>
      </c>
      <c r="C756" s="4"/>
      <c r="D756" s="1" t="str">
        <f aca="true">IFERROR(INDEX(_h_SimpleLookup_h_!$J$59:$J$68,MATCH(CONCATENATE(INDIRECT("A"&amp;ROW()), "#", INDIRECT("C"&amp;ROW())),_h_SimpleLookup_h_!$I$59:$I$68,0)),"")</f>
        <v/>
      </c>
      <c r="E756" s="4"/>
      <c r="F756" s="1" t="str">
        <f aca="true">IFERROR(INDEX(_h_SimpleLookup_h_!$J$59:$J$68,MATCH(CONCATENATE(INDIRECT("A"&amp;ROW()), "#", INDIRECT("C"&amp;ROW()), "#", INDIRECT("E"&amp;ROW())),_h_SimpleLookup_h_!$I$59:$I$68,0)),"")</f>
        <v/>
      </c>
      <c r="G756" s="4"/>
      <c r="H75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56" s="4"/>
      <c r="J75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56" s="4"/>
      <c r="L756" s="1" t="str">
        <f aca="false">IF(K756&lt;&gt;"",IFERROR(VLOOKUP(CONCATENATE(A756,"#",C756,"#",E756,"#",G756,"#",I756,"#",K756),_h_SimpleLookup_h_!$D$13:$E$56,2,0),""),IF(I756&lt;&gt;"",IFERROR(VLOOKUP(CONCATENATE(A756,"#",C756,"#",E756,"#",G756,"#",I756),_h_SimpleLookup_h_!$D$13:$E$56,2,0),""),IF(G756&lt;&gt;"",IFERROR(VLOOKUP(CONCATENATE(A756,"#",C756,"#",E756,"#",G756),_h_SimpleLookup_h_!$D$13:$E$56,2,0),""),IF(E756&lt;&gt;"",IFERROR(VLOOKUP(CONCATENATE(A756,"#",C756,"#",E756),_h_SimpleLookup_h_!$D$13:$E$56,2,0),""),IF(C756&lt;&gt;"",IFERROR(VLOOKUP(CONCATENATE(A756,"#",C756),_h_SimpleLookup_h_!$D$13:$E$56,2,0),""),IF(A756&lt;&gt;"",IFERROR(VLOOKUP(CONCATENATE(A756),_h_SimpleLookup_h_!$D$13:$E$56,2,0),""),""))))))</f>
        <v/>
      </c>
      <c r="M756" s="4"/>
      <c r="N756" s="5"/>
      <c r="O756" s="4"/>
      <c r="P756" s="5"/>
      <c r="Q756" s="5"/>
      <c r="R756" s="5"/>
      <c r="S756" s="5"/>
      <c r="T756" s="4"/>
      <c r="U756" s="4"/>
      <c r="V756" s="5"/>
      <c r="W756" s="5"/>
      <c r="X756" s="5"/>
      <c r="Y756" s="5"/>
      <c r="Z756" s="5"/>
      <c r="AA756" s="5"/>
      <c r="AB756" s="5"/>
      <c r="AC756" s="5"/>
    </row>
    <row r="757" customFormat="false" ht="15" hidden="false" customHeight="false" outlineLevel="0" collapsed="false">
      <c r="A757" s="4"/>
      <c r="B757" s="1" t="str">
        <f aca="true">IFERROR(INDEX(_h_SimpleLookup_h_!$J$59:$J$68,MATCH(CONCATENATE(INDIRECT("A"&amp;ROW())),_h_SimpleLookup_h_!$I$59:$I$68,0)),"")</f>
        <v/>
      </c>
      <c r="C757" s="4"/>
      <c r="D757" s="1" t="str">
        <f aca="true">IFERROR(INDEX(_h_SimpleLookup_h_!$J$59:$J$68,MATCH(CONCATENATE(INDIRECT("A"&amp;ROW()), "#", INDIRECT("C"&amp;ROW())),_h_SimpleLookup_h_!$I$59:$I$68,0)),"")</f>
        <v/>
      </c>
      <c r="E757" s="4"/>
      <c r="F757" s="1" t="str">
        <f aca="true">IFERROR(INDEX(_h_SimpleLookup_h_!$J$59:$J$68,MATCH(CONCATENATE(INDIRECT("A"&amp;ROW()), "#", INDIRECT("C"&amp;ROW()), "#", INDIRECT("E"&amp;ROW())),_h_SimpleLookup_h_!$I$59:$I$68,0)),"")</f>
        <v/>
      </c>
      <c r="G757" s="4"/>
      <c r="H75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57" s="4"/>
      <c r="J75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57" s="4"/>
      <c r="L757" s="1" t="str">
        <f aca="false">IF(K757&lt;&gt;"",IFERROR(VLOOKUP(CONCATENATE(A757,"#",C757,"#",E757,"#",G757,"#",I757,"#",K757),_h_SimpleLookup_h_!$D$13:$E$56,2,0),""),IF(I757&lt;&gt;"",IFERROR(VLOOKUP(CONCATENATE(A757,"#",C757,"#",E757,"#",G757,"#",I757),_h_SimpleLookup_h_!$D$13:$E$56,2,0),""),IF(G757&lt;&gt;"",IFERROR(VLOOKUP(CONCATENATE(A757,"#",C757,"#",E757,"#",G757),_h_SimpleLookup_h_!$D$13:$E$56,2,0),""),IF(E757&lt;&gt;"",IFERROR(VLOOKUP(CONCATENATE(A757,"#",C757,"#",E757),_h_SimpleLookup_h_!$D$13:$E$56,2,0),""),IF(C757&lt;&gt;"",IFERROR(VLOOKUP(CONCATENATE(A757,"#",C757),_h_SimpleLookup_h_!$D$13:$E$56,2,0),""),IF(A757&lt;&gt;"",IFERROR(VLOOKUP(CONCATENATE(A757),_h_SimpleLookup_h_!$D$13:$E$56,2,0),""),""))))))</f>
        <v/>
      </c>
      <c r="M757" s="4"/>
      <c r="N757" s="5"/>
      <c r="O757" s="4"/>
      <c r="P757" s="5"/>
      <c r="Q757" s="5"/>
      <c r="R757" s="5"/>
      <c r="S757" s="5"/>
      <c r="T757" s="4"/>
      <c r="U757" s="4"/>
      <c r="V757" s="5"/>
      <c r="W757" s="5"/>
      <c r="X757" s="5"/>
      <c r="Y757" s="5"/>
      <c r="Z757" s="5"/>
      <c r="AA757" s="5"/>
      <c r="AB757" s="5"/>
      <c r="AC757" s="5"/>
    </row>
    <row r="758" customFormat="false" ht="15" hidden="false" customHeight="false" outlineLevel="0" collapsed="false">
      <c r="A758" s="4"/>
      <c r="B758" s="1" t="str">
        <f aca="true">IFERROR(INDEX(_h_SimpleLookup_h_!$J$59:$J$68,MATCH(CONCATENATE(INDIRECT("A"&amp;ROW())),_h_SimpleLookup_h_!$I$59:$I$68,0)),"")</f>
        <v/>
      </c>
      <c r="C758" s="4"/>
      <c r="D758" s="1" t="str">
        <f aca="true">IFERROR(INDEX(_h_SimpleLookup_h_!$J$59:$J$68,MATCH(CONCATENATE(INDIRECT("A"&amp;ROW()), "#", INDIRECT("C"&amp;ROW())),_h_SimpleLookup_h_!$I$59:$I$68,0)),"")</f>
        <v/>
      </c>
      <c r="E758" s="4"/>
      <c r="F758" s="1" t="str">
        <f aca="true">IFERROR(INDEX(_h_SimpleLookup_h_!$J$59:$J$68,MATCH(CONCATENATE(INDIRECT("A"&amp;ROW()), "#", INDIRECT("C"&amp;ROW()), "#", INDIRECT("E"&amp;ROW())),_h_SimpleLookup_h_!$I$59:$I$68,0)),"")</f>
        <v/>
      </c>
      <c r="G758" s="4"/>
      <c r="H75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58" s="4"/>
      <c r="J75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58" s="4"/>
      <c r="L758" s="1" t="str">
        <f aca="false">IF(K758&lt;&gt;"",IFERROR(VLOOKUP(CONCATENATE(A758,"#",C758,"#",E758,"#",G758,"#",I758,"#",K758),_h_SimpleLookup_h_!$D$13:$E$56,2,0),""),IF(I758&lt;&gt;"",IFERROR(VLOOKUP(CONCATENATE(A758,"#",C758,"#",E758,"#",G758,"#",I758),_h_SimpleLookup_h_!$D$13:$E$56,2,0),""),IF(G758&lt;&gt;"",IFERROR(VLOOKUP(CONCATENATE(A758,"#",C758,"#",E758,"#",G758),_h_SimpleLookup_h_!$D$13:$E$56,2,0),""),IF(E758&lt;&gt;"",IFERROR(VLOOKUP(CONCATENATE(A758,"#",C758,"#",E758),_h_SimpleLookup_h_!$D$13:$E$56,2,0),""),IF(C758&lt;&gt;"",IFERROR(VLOOKUP(CONCATENATE(A758,"#",C758),_h_SimpleLookup_h_!$D$13:$E$56,2,0),""),IF(A758&lt;&gt;"",IFERROR(VLOOKUP(CONCATENATE(A758),_h_SimpleLookup_h_!$D$13:$E$56,2,0),""),""))))))</f>
        <v/>
      </c>
      <c r="M758" s="4"/>
      <c r="N758" s="5"/>
      <c r="O758" s="4"/>
      <c r="P758" s="5"/>
      <c r="Q758" s="5"/>
      <c r="R758" s="5"/>
      <c r="S758" s="5"/>
      <c r="T758" s="4"/>
      <c r="U758" s="4"/>
      <c r="V758" s="5"/>
      <c r="W758" s="5"/>
      <c r="X758" s="5"/>
      <c r="Y758" s="5"/>
      <c r="Z758" s="5"/>
      <c r="AA758" s="5"/>
      <c r="AB758" s="5"/>
      <c r="AC758" s="5"/>
    </row>
    <row r="759" customFormat="false" ht="15" hidden="false" customHeight="false" outlineLevel="0" collapsed="false">
      <c r="A759" s="4"/>
      <c r="B759" s="1" t="str">
        <f aca="true">IFERROR(INDEX(_h_SimpleLookup_h_!$J$59:$J$68,MATCH(CONCATENATE(INDIRECT("A"&amp;ROW())),_h_SimpleLookup_h_!$I$59:$I$68,0)),"")</f>
        <v/>
      </c>
      <c r="C759" s="4"/>
      <c r="D759" s="1" t="str">
        <f aca="true">IFERROR(INDEX(_h_SimpleLookup_h_!$J$59:$J$68,MATCH(CONCATENATE(INDIRECT("A"&amp;ROW()), "#", INDIRECT("C"&amp;ROW())),_h_SimpleLookup_h_!$I$59:$I$68,0)),"")</f>
        <v/>
      </c>
      <c r="E759" s="4"/>
      <c r="F759" s="1" t="str">
        <f aca="true">IFERROR(INDEX(_h_SimpleLookup_h_!$J$59:$J$68,MATCH(CONCATENATE(INDIRECT("A"&amp;ROW()), "#", INDIRECT("C"&amp;ROW()), "#", INDIRECT("E"&amp;ROW())),_h_SimpleLookup_h_!$I$59:$I$68,0)),"")</f>
        <v/>
      </c>
      <c r="G759" s="4"/>
      <c r="H75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59" s="4"/>
      <c r="J75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59" s="4"/>
      <c r="L759" s="1" t="str">
        <f aca="false">IF(K759&lt;&gt;"",IFERROR(VLOOKUP(CONCATENATE(A759,"#",C759,"#",E759,"#",G759,"#",I759,"#",K759),_h_SimpleLookup_h_!$D$13:$E$56,2,0),""),IF(I759&lt;&gt;"",IFERROR(VLOOKUP(CONCATENATE(A759,"#",C759,"#",E759,"#",G759,"#",I759),_h_SimpleLookup_h_!$D$13:$E$56,2,0),""),IF(G759&lt;&gt;"",IFERROR(VLOOKUP(CONCATENATE(A759,"#",C759,"#",E759,"#",G759),_h_SimpleLookup_h_!$D$13:$E$56,2,0),""),IF(E759&lt;&gt;"",IFERROR(VLOOKUP(CONCATENATE(A759,"#",C759,"#",E759),_h_SimpleLookup_h_!$D$13:$E$56,2,0),""),IF(C759&lt;&gt;"",IFERROR(VLOOKUP(CONCATENATE(A759,"#",C759),_h_SimpleLookup_h_!$D$13:$E$56,2,0),""),IF(A759&lt;&gt;"",IFERROR(VLOOKUP(CONCATENATE(A759),_h_SimpleLookup_h_!$D$13:$E$56,2,0),""),""))))))</f>
        <v/>
      </c>
      <c r="M759" s="4"/>
      <c r="N759" s="5"/>
      <c r="O759" s="4"/>
      <c r="P759" s="5"/>
      <c r="Q759" s="5"/>
      <c r="R759" s="5"/>
      <c r="S759" s="5"/>
      <c r="T759" s="4"/>
      <c r="U759" s="4"/>
      <c r="V759" s="5"/>
      <c r="W759" s="5"/>
      <c r="X759" s="5"/>
      <c r="Y759" s="5"/>
      <c r="Z759" s="5"/>
      <c r="AA759" s="5"/>
      <c r="AB759" s="5"/>
      <c r="AC759" s="5"/>
    </row>
    <row r="760" customFormat="false" ht="15" hidden="false" customHeight="false" outlineLevel="0" collapsed="false">
      <c r="A760" s="4"/>
      <c r="B760" s="1" t="str">
        <f aca="true">IFERROR(INDEX(_h_SimpleLookup_h_!$J$59:$J$68,MATCH(CONCATENATE(INDIRECT("A"&amp;ROW())),_h_SimpleLookup_h_!$I$59:$I$68,0)),"")</f>
        <v/>
      </c>
      <c r="C760" s="4"/>
      <c r="D760" s="1" t="str">
        <f aca="true">IFERROR(INDEX(_h_SimpleLookup_h_!$J$59:$J$68,MATCH(CONCATENATE(INDIRECT("A"&amp;ROW()), "#", INDIRECT("C"&amp;ROW())),_h_SimpleLookup_h_!$I$59:$I$68,0)),"")</f>
        <v/>
      </c>
      <c r="E760" s="4"/>
      <c r="F760" s="1" t="str">
        <f aca="true">IFERROR(INDEX(_h_SimpleLookup_h_!$J$59:$J$68,MATCH(CONCATENATE(INDIRECT("A"&amp;ROW()), "#", INDIRECT("C"&amp;ROW()), "#", INDIRECT("E"&amp;ROW())),_h_SimpleLookup_h_!$I$59:$I$68,0)),"")</f>
        <v/>
      </c>
      <c r="G760" s="4"/>
      <c r="H76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60" s="4"/>
      <c r="J76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60" s="4"/>
      <c r="L760" s="1" t="str">
        <f aca="false">IF(K760&lt;&gt;"",IFERROR(VLOOKUP(CONCATENATE(A760,"#",C760,"#",E760,"#",G760,"#",I760,"#",K760),_h_SimpleLookup_h_!$D$13:$E$56,2,0),""),IF(I760&lt;&gt;"",IFERROR(VLOOKUP(CONCATENATE(A760,"#",C760,"#",E760,"#",G760,"#",I760),_h_SimpleLookup_h_!$D$13:$E$56,2,0),""),IF(G760&lt;&gt;"",IFERROR(VLOOKUP(CONCATENATE(A760,"#",C760,"#",E760,"#",G760),_h_SimpleLookup_h_!$D$13:$E$56,2,0),""),IF(E760&lt;&gt;"",IFERROR(VLOOKUP(CONCATENATE(A760,"#",C760,"#",E760),_h_SimpleLookup_h_!$D$13:$E$56,2,0),""),IF(C760&lt;&gt;"",IFERROR(VLOOKUP(CONCATENATE(A760,"#",C760),_h_SimpleLookup_h_!$D$13:$E$56,2,0),""),IF(A760&lt;&gt;"",IFERROR(VLOOKUP(CONCATENATE(A760),_h_SimpleLookup_h_!$D$13:$E$56,2,0),""),""))))))</f>
        <v/>
      </c>
      <c r="M760" s="4"/>
      <c r="N760" s="5"/>
      <c r="O760" s="4"/>
      <c r="P760" s="5"/>
      <c r="Q760" s="5"/>
      <c r="R760" s="5"/>
      <c r="S760" s="5"/>
      <c r="T760" s="4"/>
      <c r="U760" s="4"/>
      <c r="V760" s="5"/>
      <c r="W760" s="5"/>
      <c r="X760" s="5"/>
      <c r="Y760" s="5"/>
      <c r="Z760" s="5"/>
      <c r="AA760" s="5"/>
      <c r="AB760" s="5"/>
      <c r="AC760" s="5"/>
    </row>
    <row r="761" customFormat="false" ht="15" hidden="false" customHeight="false" outlineLevel="0" collapsed="false">
      <c r="A761" s="4"/>
      <c r="B761" s="1" t="str">
        <f aca="true">IFERROR(INDEX(_h_SimpleLookup_h_!$J$59:$J$68,MATCH(CONCATENATE(INDIRECT("A"&amp;ROW())),_h_SimpleLookup_h_!$I$59:$I$68,0)),"")</f>
        <v/>
      </c>
      <c r="C761" s="4"/>
      <c r="D761" s="1" t="str">
        <f aca="true">IFERROR(INDEX(_h_SimpleLookup_h_!$J$59:$J$68,MATCH(CONCATENATE(INDIRECT("A"&amp;ROW()), "#", INDIRECT("C"&amp;ROW())),_h_SimpleLookup_h_!$I$59:$I$68,0)),"")</f>
        <v/>
      </c>
      <c r="E761" s="4"/>
      <c r="F761" s="1" t="str">
        <f aca="true">IFERROR(INDEX(_h_SimpleLookup_h_!$J$59:$J$68,MATCH(CONCATENATE(INDIRECT("A"&amp;ROW()), "#", INDIRECT("C"&amp;ROW()), "#", INDIRECT("E"&amp;ROW())),_h_SimpleLookup_h_!$I$59:$I$68,0)),"")</f>
        <v/>
      </c>
      <c r="G761" s="4"/>
      <c r="H76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61" s="4"/>
      <c r="J76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61" s="4"/>
      <c r="L761" s="1" t="str">
        <f aca="false">IF(K761&lt;&gt;"",IFERROR(VLOOKUP(CONCATENATE(A761,"#",C761,"#",E761,"#",G761,"#",I761,"#",K761),_h_SimpleLookup_h_!$D$13:$E$56,2,0),""),IF(I761&lt;&gt;"",IFERROR(VLOOKUP(CONCATENATE(A761,"#",C761,"#",E761,"#",G761,"#",I761),_h_SimpleLookup_h_!$D$13:$E$56,2,0),""),IF(G761&lt;&gt;"",IFERROR(VLOOKUP(CONCATENATE(A761,"#",C761,"#",E761,"#",G761),_h_SimpleLookup_h_!$D$13:$E$56,2,0),""),IF(E761&lt;&gt;"",IFERROR(VLOOKUP(CONCATENATE(A761,"#",C761,"#",E761),_h_SimpleLookup_h_!$D$13:$E$56,2,0),""),IF(C761&lt;&gt;"",IFERROR(VLOOKUP(CONCATENATE(A761,"#",C761),_h_SimpleLookup_h_!$D$13:$E$56,2,0),""),IF(A761&lt;&gt;"",IFERROR(VLOOKUP(CONCATENATE(A761),_h_SimpleLookup_h_!$D$13:$E$56,2,0),""),""))))))</f>
        <v/>
      </c>
      <c r="M761" s="4"/>
      <c r="N761" s="5"/>
      <c r="O761" s="4"/>
      <c r="P761" s="5"/>
      <c r="Q761" s="5"/>
      <c r="R761" s="5"/>
      <c r="S761" s="5"/>
      <c r="T761" s="4"/>
      <c r="U761" s="4"/>
      <c r="V761" s="5"/>
      <c r="W761" s="5"/>
      <c r="X761" s="5"/>
      <c r="Y761" s="5"/>
      <c r="Z761" s="5"/>
      <c r="AA761" s="5"/>
      <c r="AB761" s="5"/>
      <c r="AC761" s="5"/>
    </row>
    <row r="762" customFormat="false" ht="15" hidden="false" customHeight="false" outlineLevel="0" collapsed="false">
      <c r="A762" s="4"/>
      <c r="B762" s="1" t="str">
        <f aca="true">IFERROR(INDEX(_h_SimpleLookup_h_!$J$59:$J$68,MATCH(CONCATENATE(INDIRECT("A"&amp;ROW())),_h_SimpleLookup_h_!$I$59:$I$68,0)),"")</f>
        <v/>
      </c>
      <c r="C762" s="4"/>
      <c r="D762" s="1" t="str">
        <f aca="true">IFERROR(INDEX(_h_SimpleLookup_h_!$J$59:$J$68,MATCH(CONCATENATE(INDIRECT("A"&amp;ROW()), "#", INDIRECT("C"&amp;ROW())),_h_SimpleLookup_h_!$I$59:$I$68,0)),"")</f>
        <v/>
      </c>
      <c r="E762" s="4"/>
      <c r="F762" s="1" t="str">
        <f aca="true">IFERROR(INDEX(_h_SimpleLookup_h_!$J$59:$J$68,MATCH(CONCATENATE(INDIRECT("A"&amp;ROW()), "#", INDIRECT("C"&amp;ROW()), "#", INDIRECT("E"&amp;ROW())),_h_SimpleLookup_h_!$I$59:$I$68,0)),"")</f>
        <v/>
      </c>
      <c r="G762" s="4"/>
      <c r="H76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62" s="4"/>
      <c r="J76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62" s="4"/>
      <c r="L762" s="1" t="str">
        <f aca="false">IF(K762&lt;&gt;"",IFERROR(VLOOKUP(CONCATENATE(A762,"#",C762,"#",E762,"#",G762,"#",I762,"#",K762),_h_SimpleLookup_h_!$D$13:$E$56,2,0),""),IF(I762&lt;&gt;"",IFERROR(VLOOKUP(CONCATENATE(A762,"#",C762,"#",E762,"#",G762,"#",I762),_h_SimpleLookup_h_!$D$13:$E$56,2,0),""),IF(G762&lt;&gt;"",IFERROR(VLOOKUP(CONCATENATE(A762,"#",C762,"#",E762,"#",G762),_h_SimpleLookup_h_!$D$13:$E$56,2,0),""),IF(E762&lt;&gt;"",IFERROR(VLOOKUP(CONCATENATE(A762,"#",C762,"#",E762),_h_SimpleLookup_h_!$D$13:$E$56,2,0),""),IF(C762&lt;&gt;"",IFERROR(VLOOKUP(CONCATENATE(A762,"#",C762),_h_SimpleLookup_h_!$D$13:$E$56,2,0),""),IF(A762&lt;&gt;"",IFERROR(VLOOKUP(CONCATENATE(A762),_h_SimpleLookup_h_!$D$13:$E$56,2,0),""),""))))))</f>
        <v/>
      </c>
      <c r="M762" s="4"/>
      <c r="N762" s="5"/>
      <c r="O762" s="4"/>
      <c r="P762" s="5"/>
      <c r="Q762" s="5"/>
      <c r="R762" s="5"/>
      <c r="S762" s="5"/>
      <c r="T762" s="4"/>
      <c r="U762" s="4"/>
      <c r="V762" s="5"/>
      <c r="W762" s="5"/>
      <c r="X762" s="5"/>
      <c r="Y762" s="5"/>
      <c r="Z762" s="5"/>
      <c r="AA762" s="5"/>
      <c r="AB762" s="5"/>
      <c r="AC762" s="5"/>
    </row>
    <row r="763" customFormat="false" ht="15" hidden="false" customHeight="false" outlineLevel="0" collapsed="false">
      <c r="A763" s="4"/>
      <c r="B763" s="1" t="str">
        <f aca="true">IFERROR(INDEX(_h_SimpleLookup_h_!$J$59:$J$68,MATCH(CONCATENATE(INDIRECT("A"&amp;ROW())),_h_SimpleLookup_h_!$I$59:$I$68,0)),"")</f>
        <v/>
      </c>
      <c r="C763" s="4"/>
      <c r="D763" s="1" t="str">
        <f aca="true">IFERROR(INDEX(_h_SimpleLookup_h_!$J$59:$J$68,MATCH(CONCATENATE(INDIRECT("A"&amp;ROW()), "#", INDIRECT("C"&amp;ROW())),_h_SimpleLookup_h_!$I$59:$I$68,0)),"")</f>
        <v/>
      </c>
      <c r="E763" s="4"/>
      <c r="F763" s="1" t="str">
        <f aca="true">IFERROR(INDEX(_h_SimpleLookup_h_!$J$59:$J$68,MATCH(CONCATENATE(INDIRECT("A"&amp;ROW()), "#", INDIRECT("C"&amp;ROW()), "#", INDIRECT("E"&amp;ROW())),_h_SimpleLookup_h_!$I$59:$I$68,0)),"")</f>
        <v/>
      </c>
      <c r="G763" s="4"/>
      <c r="H76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63" s="4"/>
      <c r="J76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63" s="4"/>
      <c r="L763" s="1" t="str">
        <f aca="false">IF(K763&lt;&gt;"",IFERROR(VLOOKUP(CONCATENATE(A763,"#",C763,"#",E763,"#",G763,"#",I763,"#",K763),_h_SimpleLookup_h_!$D$13:$E$56,2,0),""),IF(I763&lt;&gt;"",IFERROR(VLOOKUP(CONCATENATE(A763,"#",C763,"#",E763,"#",G763,"#",I763),_h_SimpleLookup_h_!$D$13:$E$56,2,0),""),IF(G763&lt;&gt;"",IFERROR(VLOOKUP(CONCATENATE(A763,"#",C763,"#",E763,"#",G763),_h_SimpleLookup_h_!$D$13:$E$56,2,0),""),IF(E763&lt;&gt;"",IFERROR(VLOOKUP(CONCATENATE(A763,"#",C763,"#",E763),_h_SimpleLookup_h_!$D$13:$E$56,2,0),""),IF(C763&lt;&gt;"",IFERROR(VLOOKUP(CONCATENATE(A763,"#",C763),_h_SimpleLookup_h_!$D$13:$E$56,2,0),""),IF(A763&lt;&gt;"",IFERROR(VLOOKUP(CONCATENATE(A763),_h_SimpleLookup_h_!$D$13:$E$56,2,0),""),""))))))</f>
        <v/>
      </c>
      <c r="M763" s="4"/>
      <c r="N763" s="5"/>
      <c r="O763" s="4"/>
      <c r="P763" s="5"/>
      <c r="Q763" s="5"/>
      <c r="R763" s="5"/>
      <c r="S763" s="5"/>
      <c r="T763" s="4"/>
      <c r="U763" s="4"/>
      <c r="V763" s="5"/>
      <c r="W763" s="5"/>
      <c r="X763" s="5"/>
      <c r="Y763" s="5"/>
      <c r="Z763" s="5"/>
      <c r="AA763" s="5"/>
      <c r="AB763" s="5"/>
      <c r="AC763" s="5"/>
    </row>
    <row r="764" customFormat="false" ht="15" hidden="false" customHeight="false" outlineLevel="0" collapsed="false">
      <c r="A764" s="4"/>
      <c r="B764" s="1" t="str">
        <f aca="true">IFERROR(INDEX(_h_SimpleLookup_h_!$J$59:$J$68,MATCH(CONCATENATE(INDIRECT("A"&amp;ROW())),_h_SimpleLookup_h_!$I$59:$I$68,0)),"")</f>
        <v/>
      </c>
      <c r="C764" s="4"/>
      <c r="D764" s="1" t="str">
        <f aca="true">IFERROR(INDEX(_h_SimpleLookup_h_!$J$59:$J$68,MATCH(CONCATENATE(INDIRECT("A"&amp;ROW()), "#", INDIRECT("C"&amp;ROW())),_h_SimpleLookup_h_!$I$59:$I$68,0)),"")</f>
        <v/>
      </c>
      <c r="E764" s="4"/>
      <c r="F764" s="1" t="str">
        <f aca="true">IFERROR(INDEX(_h_SimpleLookup_h_!$J$59:$J$68,MATCH(CONCATENATE(INDIRECT("A"&amp;ROW()), "#", INDIRECT("C"&amp;ROW()), "#", INDIRECT("E"&amp;ROW())),_h_SimpleLookup_h_!$I$59:$I$68,0)),"")</f>
        <v/>
      </c>
      <c r="G764" s="4"/>
      <c r="H76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64" s="4"/>
      <c r="J76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64" s="4"/>
      <c r="L764" s="1" t="str">
        <f aca="false">IF(K764&lt;&gt;"",IFERROR(VLOOKUP(CONCATENATE(A764,"#",C764,"#",E764,"#",G764,"#",I764,"#",K764),_h_SimpleLookup_h_!$D$13:$E$56,2,0),""),IF(I764&lt;&gt;"",IFERROR(VLOOKUP(CONCATENATE(A764,"#",C764,"#",E764,"#",G764,"#",I764),_h_SimpleLookup_h_!$D$13:$E$56,2,0),""),IF(G764&lt;&gt;"",IFERROR(VLOOKUP(CONCATENATE(A764,"#",C764,"#",E764,"#",G764),_h_SimpleLookup_h_!$D$13:$E$56,2,0),""),IF(E764&lt;&gt;"",IFERROR(VLOOKUP(CONCATENATE(A764,"#",C764,"#",E764),_h_SimpleLookup_h_!$D$13:$E$56,2,0),""),IF(C764&lt;&gt;"",IFERROR(VLOOKUP(CONCATENATE(A764,"#",C764),_h_SimpleLookup_h_!$D$13:$E$56,2,0),""),IF(A764&lt;&gt;"",IFERROR(VLOOKUP(CONCATENATE(A764),_h_SimpleLookup_h_!$D$13:$E$56,2,0),""),""))))))</f>
        <v/>
      </c>
      <c r="M764" s="4"/>
      <c r="N764" s="5"/>
      <c r="O764" s="4"/>
      <c r="P764" s="5"/>
      <c r="Q764" s="5"/>
      <c r="R764" s="5"/>
      <c r="S764" s="5"/>
      <c r="T764" s="4"/>
      <c r="U764" s="4"/>
      <c r="V764" s="5"/>
      <c r="W764" s="5"/>
      <c r="X764" s="5"/>
      <c r="Y764" s="5"/>
      <c r="Z764" s="5"/>
      <c r="AA764" s="5"/>
      <c r="AB764" s="5"/>
      <c r="AC764" s="5"/>
    </row>
    <row r="765" customFormat="false" ht="15" hidden="false" customHeight="false" outlineLevel="0" collapsed="false">
      <c r="A765" s="4"/>
      <c r="B765" s="1" t="str">
        <f aca="true">IFERROR(INDEX(_h_SimpleLookup_h_!$J$59:$J$68,MATCH(CONCATENATE(INDIRECT("A"&amp;ROW())),_h_SimpleLookup_h_!$I$59:$I$68,0)),"")</f>
        <v/>
      </c>
      <c r="C765" s="4"/>
      <c r="D765" s="1" t="str">
        <f aca="true">IFERROR(INDEX(_h_SimpleLookup_h_!$J$59:$J$68,MATCH(CONCATENATE(INDIRECT("A"&amp;ROW()), "#", INDIRECT("C"&amp;ROW())),_h_SimpleLookup_h_!$I$59:$I$68,0)),"")</f>
        <v/>
      </c>
      <c r="E765" s="4"/>
      <c r="F765" s="1" t="str">
        <f aca="true">IFERROR(INDEX(_h_SimpleLookup_h_!$J$59:$J$68,MATCH(CONCATENATE(INDIRECT("A"&amp;ROW()), "#", INDIRECT("C"&amp;ROW()), "#", INDIRECT("E"&amp;ROW())),_h_SimpleLookup_h_!$I$59:$I$68,0)),"")</f>
        <v/>
      </c>
      <c r="G765" s="4"/>
      <c r="H76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65" s="4"/>
      <c r="J76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65" s="4"/>
      <c r="L765" s="1" t="str">
        <f aca="false">IF(K765&lt;&gt;"",IFERROR(VLOOKUP(CONCATENATE(A765,"#",C765,"#",E765,"#",G765,"#",I765,"#",K765),_h_SimpleLookup_h_!$D$13:$E$56,2,0),""),IF(I765&lt;&gt;"",IFERROR(VLOOKUP(CONCATENATE(A765,"#",C765,"#",E765,"#",G765,"#",I765),_h_SimpleLookup_h_!$D$13:$E$56,2,0),""),IF(G765&lt;&gt;"",IFERROR(VLOOKUP(CONCATENATE(A765,"#",C765,"#",E765,"#",G765),_h_SimpleLookup_h_!$D$13:$E$56,2,0),""),IF(E765&lt;&gt;"",IFERROR(VLOOKUP(CONCATENATE(A765,"#",C765,"#",E765),_h_SimpleLookup_h_!$D$13:$E$56,2,0),""),IF(C765&lt;&gt;"",IFERROR(VLOOKUP(CONCATENATE(A765,"#",C765),_h_SimpleLookup_h_!$D$13:$E$56,2,0),""),IF(A765&lt;&gt;"",IFERROR(VLOOKUP(CONCATENATE(A765),_h_SimpleLookup_h_!$D$13:$E$56,2,0),""),""))))))</f>
        <v/>
      </c>
      <c r="M765" s="4"/>
      <c r="N765" s="5"/>
      <c r="O765" s="4"/>
      <c r="P765" s="5"/>
      <c r="Q765" s="5"/>
      <c r="R765" s="5"/>
      <c r="S765" s="5"/>
      <c r="T765" s="4"/>
      <c r="U765" s="4"/>
      <c r="V765" s="5"/>
      <c r="W765" s="5"/>
      <c r="X765" s="5"/>
      <c r="Y765" s="5"/>
      <c r="Z765" s="5"/>
      <c r="AA765" s="5"/>
      <c r="AB765" s="5"/>
      <c r="AC765" s="5"/>
    </row>
    <row r="766" customFormat="false" ht="15" hidden="false" customHeight="false" outlineLevel="0" collapsed="false">
      <c r="A766" s="4"/>
      <c r="B766" s="1" t="str">
        <f aca="true">IFERROR(INDEX(_h_SimpleLookup_h_!$J$59:$J$68,MATCH(CONCATENATE(INDIRECT("A"&amp;ROW())),_h_SimpleLookup_h_!$I$59:$I$68,0)),"")</f>
        <v/>
      </c>
      <c r="C766" s="4"/>
      <c r="D766" s="1" t="str">
        <f aca="true">IFERROR(INDEX(_h_SimpleLookup_h_!$J$59:$J$68,MATCH(CONCATENATE(INDIRECT("A"&amp;ROW()), "#", INDIRECT("C"&amp;ROW())),_h_SimpleLookup_h_!$I$59:$I$68,0)),"")</f>
        <v/>
      </c>
      <c r="E766" s="4"/>
      <c r="F766" s="1" t="str">
        <f aca="true">IFERROR(INDEX(_h_SimpleLookup_h_!$J$59:$J$68,MATCH(CONCATENATE(INDIRECT("A"&amp;ROW()), "#", INDIRECT("C"&amp;ROW()), "#", INDIRECT("E"&amp;ROW())),_h_SimpleLookup_h_!$I$59:$I$68,0)),"")</f>
        <v/>
      </c>
      <c r="G766" s="4"/>
      <c r="H76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66" s="4"/>
      <c r="J76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66" s="4"/>
      <c r="L766" s="1" t="str">
        <f aca="false">IF(K766&lt;&gt;"",IFERROR(VLOOKUP(CONCATENATE(A766,"#",C766,"#",E766,"#",G766,"#",I766,"#",K766),_h_SimpleLookup_h_!$D$13:$E$56,2,0),""),IF(I766&lt;&gt;"",IFERROR(VLOOKUP(CONCATENATE(A766,"#",C766,"#",E766,"#",G766,"#",I766),_h_SimpleLookup_h_!$D$13:$E$56,2,0),""),IF(G766&lt;&gt;"",IFERROR(VLOOKUP(CONCATENATE(A766,"#",C766,"#",E766,"#",G766),_h_SimpleLookup_h_!$D$13:$E$56,2,0),""),IF(E766&lt;&gt;"",IFERROR(VLOOKUP(CONCATENATE(A766,"#",C766,"#",E766),_h_SimpleLookup_h_!$D$13:$E$56,2,0),""),IF(C766&lt;&gt;"",IFERROR(VLOOKUP(CONCATENATE(A766,"#",C766),_h_SimpleLookup_h_!$D$13:$E$56,2,0),""),IF(A766&lt;&gt;"",IFERROR(VLOOKUP(CONCATENATE(A766),_h_SimpleLookup_h_!$D$13:$E$56,2,0),""),""))))))</f>
        <v/>
      </c>
      <c r="M766" s="4"/>
      <c r="N766" s="5"/>
      <c r="O766" s="4"/>
      <c r="P766" s="5"/>
      <c r="Q766" s="5"/>
      <c r="R766" s="5"/>
      <c r="S766" s="5"/>
      <c r="T766" s="4"/>
      <c r="U766" s="4"/>
      <c r="V766" s="5"/>
      <c r="W766" s="5"/>
      <c r="X766" s="5"/>
      <c r="Y766" s="5"/>
      <c r="Z766" s="5"/>
      <c r="AA766" s="5"/>
      <c r="AB766" s="5"/>
      <c r="AC766" s="5"/>
    </row>
    <row r="767" customFormat="false" ht="15" hidden="false" customHeight="false" outlineLevel="0" collapsed="false">
      <c r="A767" s="4"/>
      <c r="B767" s="1" t="str">
        <f aca="true">IFERROR(INDEX(_h_SimpleLookup_h_!$J$59:$J$68,MATCH(CONCATENATE(INDIRECT("A"&amp;ROW())),_h_SimpleLookup_h_!$I$59:$I$68,0)),"")</f>
        <v/>
      </c>
      <c r="C767" s="4"/>
      <c r="D767" s="1" t="str">
        <f aca="true">IFERROR(INDEX(_h_SimpleLookup_h_!$J$59:$J$68,MATCH(CONCATENATE(INDIRECT("A"&amp;ROW()), "#", INDIRECT("C"&amp;ROW())),_h_SimpleLookup_h_!$I$59:$I$68,0)),"")</f>
        <v/>
      </c>
      <c r="E767" s="4"/>
      <c r="F767" s="1" t="str">
        <f aca="true">IFERROR(INDEX(_h_SimpleLookup_h_!$J$59:$J$68,MATCH(CONCATENATE(INDIRECT("A"&amp;ROW()), "#", INDIRECT("C"&amp;ROW()), "#", INDIRECT("E"&amp;ROW())),_h_SimpleLookup_h_!$I$59:$I$68,0)),"")</f>
        <v/>
      </c>
      <c r="G767" s="4"/>
      <c r="H76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67" s="4"/>
      <c r="J76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67" s="4"/>
      <c r="L767" s="1" t="str">
        <f aca="false">IF(K767&lt;&gt;"",IFERROR(VLOOKUP(CONCATENATE(A767,"#",C767,"#",E767,"#",G767,"#",I767,"#",K767),_h_SimpleLookup_h_!$D$13:$E$56,2,0),""),IF(I767&lt;&gt;"",IFERROR(VLOOKUP(CONCATENATE(A767,"#",C767,"#",E767,"#",G767,"#",I767),_h_SimpleLookup_h_!$D$13:$E$56,2,0),""),IF(G767&lt;&gt;"",IFERROR(VLOOKUP(CONCATENATE(A767,"#",C767,"#",E767,"#",G767),_h_SimpleLookup_h_!$D$13:$E$56,2,0),""),IF(E767&lt;&gt;"",IFERROR(VLOOKUP(CONCATENATE(A767,"#",C767,"#",E767),_h_SimpleLookup_h_!$D$13:$E$56,2,0),""),IF(C767&lt;&gt;"",IFERROR(VLOOKUP(CONCATENATE(A767,"#",C767),_h_SimpleLookup_h_!$D$13:$E$56,2,0),""),IF(A767&lt;&gt;"",IFERROR(VLOOKUP(CONCATENATE(A767),_h_SimpleLookup_h_!$D$13:$E$56,2,0),""),""))))))</f>
        <v/>
      </c>
      <c r="M767" s="4"/>
      <c r="N767" s="5"/>
      <c r="O767" s="4"/>
      <c r="P767" s="5"/>
      <c r="Q767" s="5"/>
      <c r="R767" s="5"/>
      <c r="S767" s="5"/>
      <c r="T767" s="4"/>
      <c r="U767" s="4"/>
      <c r="V767" s="5"/>
      <c r="W767" s="5"/>
      <c r="X767" s="5"/>
      <c r="Y767" s="5"/>
      <c r="Z767" s="5"/>
      <c r="AA767" s="5"/>
      <c r="AB767" s="5"/>
      <c r="AC767" s="5"/>
    </row>
    <row r="768" customFormat="false" ht="15" hidden="false" customHeight="false" outlineLevel="0" collapsed="false">
      <c r="A768" s="4"/>
      <c r="B768" s="1" t="str">
        <f aca="true">IFERROR(INDEX(_h_SimpleLookup_h_!$J$59:$J$68,MATCH(CONCATENATE(INDIRECT("A"&amp;ROW())),_h_SimpleLookup_h_!$I$59:$I$68,0)),"")</f>
        <v/>
      </c>
      <c r="C768" s="4"/>
      <c r="D768" s="1" t="str">
        <f aca="true">IFERROR(INDEX(_h_SimpleLookup_h_!$J$59:$J$68,MATCH(CONCATENATE(INDIRECT("A"&amp;ROW()), "#", INDIRECT("C"&amp;ROW())),_h_SimpleLookup_h_!$I$59:$I$68,0)),"")</f>
        <v/>
      </c>
      <c r="E768" s="4"/>
      <c r="F768" s="1" t="str">
        <f aca="true">IFERROR(INDEX(_h_SimpleLookup_h_!$J$59:$J$68,MATCH(CONCATENATE(INDIRECT("A"&amp;ROW()), "#", INDIRECT("C"&amp;ROW()), "#", INDIRECT("E"&amp;ROW())),_h_SimpleLookup_h_!$I$59:$I$68,0)),"")</f>
        <v/>
      </c>
      <c r="G768" s="4"/>
      <c r="H76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68" s="4"/>
      <c r="J76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68" s="4"/>
      <c r="L768" s="1" t="str">
        <f aca="false">IF(K768&lt;&gt;"",IFERROR(VLOOKUP(CONCATENATE(A768,"#",C768,"#",E768,"#",G768,"#",I768,"#",K768),_h_SimpleLookup_h_!$D$13:$E$56,2,0),""),IF(I768&lt;&gt;"",IFERROR(VLOOKUP(CONCATENATE(A768,"#",C768,"#",E768,"#",G768,"#",I768),_h_SimpleLookup_h_!$D$13:$E$56,2,0),""),IF(G768&lt;&gt;"",IFERROR(VLOOKUP(CONCATENATE(A768,"#",C768,"#",E768,"#",G768),_h_SimpleLookup_h_!$D$13:$E$56,2,0),""),IF(E768&lt;&gt;"",IFERROR(VLOOKUP(CONCATENATE(A768,"#",C768,"#",E768),_h_SimpleLookup_h_!$D$13:$E$56,2,0),""),IF(C768&lt;&gt;"",IFERROR(VLOOKUP(CONCATENATE(A768,"#",C768),_h_SimpleLookup_h_!$D$13:$E$56,2,0),""),IF(A768&lt;&gt;"",IFERROR(VLOOKUP(CONCATENATE(A768),_h_SimpleLookup_h_!$D$13:$E$56,2,0),""),""))))))</f>
        <v/>
      </c>
      <c r="M768" s="4"/>
      <c r="N768" s="5"/>
      <c r="O768" s="4"/>
      <c r="P768" s="5"/>
      <c r="Q768" s="5"/>
      <c r="R768" s="5"/>
      <c r="S768" s="5"/>
      <c r="T768" s="4"/>
      <c r="U768" s="4"/>
      <c r="V768" s="5"/>
      <c r="W768" s="5"/>
      <c r="X768" s="5"/>
      <c r="Y768" s="5"/>
      <c r="Z768" s="5"/>
      <c r="AA768" s="5"/>
      <c r="AB768" s="5"/>
      <c r="AC768" s="5"/>
    </row>
    <row r="769" customFormat="false" ht="15" hidden="false" customHeight="false" outlineLevel="0" collapsed="false">
      <c r="A769" s="4"/>
      <c r="B769" s="1" t="str">
        <f aca="true">IFERROR(INDEX(_h_SimpleLookup_h_!$J$59:$J$68,MATCH(CONCATENATE(INDIRECT("A"&amp;ROW())),_h_SimpleLookup_h_!$I$59:$I$68,0)),"")</f>
        <v/>
      </c>
      <c r="C769" s="4"/>
      <c r="D769" s="1" t="str">
        <f aca="true">IFERROR(INDEX(_h_SimpleLookup_h_!$J$59:$J$68,MATCH(CONCATENATE(INDIRECT("A"&amp;ROW()), "#", INDIRECT("C"&amp;ROW())),_h_SimpleLookup_h_!$I$59:$I$68,0)),"")</f>
        <v/>
      </c>
      <c r="E769" s="4"/>
      <c r="F769" s="1" t="str">
        <f aca="true">IFERROR(INDEX(_h_SimpleLookup_h_!$J$59:$J$68,MATCH(CONCATENATE(INDIRECT("A"&amp;ROW()), "#", INDIRECT("C"&amp;ROW()), "#", INDIRECT("E"&amp;ROW())),_h_SimpleLookup_h_!$I$59:$I$68,0)),"")</f>
        <v/>
      </c>
      <c r="G769" s="4"/>
      <c r="H76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69" s="4"/>
      <c r="J76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69" s="4"/>
      <c r="L769" s="1" t="str">
        <f aca="false">IF(K769&lt;&gt;"",IFERROR(VLOOKUP(CONCATENATE(A769,"#",C769,"#",E769,"#",G769,"#",I769,"#",K769),_h_SimpleLookup_h_!$D$13:$E$56,2,0),""),IF(I769&lt;&gt;"",IFERROR(VLOOKUP(CONCATENATE(A769,"#",C769,"#",E769,"#",G769,"#",I769),_h_SimpleLookup_h_!$D$13:$E$56,2,0),""),IF(G769&lt;&gt;"",IFERROR(VLOOKUP(CONCATENATE(A769,"#",C769,"#",E769,"#",G769),_h_SimpleLookup_h_!$D$13:$E$56,2,0),""),IF(E769&lt;&gt;"",IFERROR(VLOOKUP(CONCATENATE(A769,"#",C769,"#",E769),_h_SimpleLookup_h_!$D$13:$E$56,2,0),""),IF(C769&lt;&gt;"",IFERROR(VLOOKUP(CONCATENATE(A769,"#",C769),_h_SimpleLookup_h_!$D$13:$E$56,2,0),""),IF(A769&lt;&gt;"",IFERROR(VLOOKUP(CONCATENATE(A769),_h_SimpleLookup_h_!$D$13:$E$56,2,0),""),""))))))</f>
        <v/>
      </c>
      <c r="M769" s="4"/>
      <c r="N769" s="5"/>
      <c r="O769" s="4"/>
      <c r="P769" s="5"/>
      <c r="Q769" s="5"/>
      <c r="R769" s="5"/>
      <c r="S769" s="5"/>
      <c r="T769" s="4"/>
      <c r="U769" s="4"/>
      <c r="V769" s="5"/>
      <c r="W769" s="5"/>
      <c r="X769" s="5"/>
      <c r="Y769" s="5"/>
      <c r="Z769" s="5"/>
      <c r="AA769" s="5"/>
      <c r="AB769" s="5"/>
      <c r="AC769" s="5"/>
    </row>
    <row r="770" customFormat="false" ht="15" hidden="false" customHeight="false" outlineLevel="0" collapsed="false">
      <c r="A770" s="4"/>
      <c r="B770" s="1" t="str">
        <f aca="true">IFERROR(INDEX(_h_SimpleLookup_h_!$J$59:$J$68,MATCH(CONCATENATE(INDIRECT("A"&amp;ROW())),_h_SimpleLookup_h_!$I$59:$I$68,0)),"")</f>
        <v/>
      </c>
      <c r="C770" s="4"/>
      <c r="D770" s="1" t="str">
        <f aca="true">IFERROR(INDEX(_h_SimpleLookup_h_!$J$59:$J$68,MATCH(CONCATENATE(INDIRECT("A"&amp;ROW()), "#", INDIRECT("C"&amp;ROW())),_h_SimpleLookup_h_!$I$59:$I$68,0)),"")</f>
        <v/>
      </c>
      <c r="E770" s="4"/>
      <c r="F770" s="1" t="str">
        <f aca="true">IFERROR(INDEX(_h_SimpleLookup_h_!$J$59:$J$68,MATCH(CONCATENATE(INDIRECT("A"&amp;ROW()), "#", INDIRECT("C"&amp;ROW()), "#", INDIRECT("E"&amp;ROW())),_h_SimpleLookup_h_!$I$59:$I$68,0)),"")</f>
        <v/>
      </c>
      <c r="G770" s="4"/>
      <c r="H77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70" s="4"/>
      <c r="J77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70" s="4"/>
      <c r="L770" s="1" t="str">
        <f aca="false">IF(K770&lt;&gt;"",IFERROR(VLOOKUP(CONCATENATE(A770,"#",C770,"#",E770,"#",G770,"#",I770,"#",K770),_h_SimpleLookup_h_!$D$13:$E$56,2,0),""),IF(I770&lt;&gt;"",IFERROR(VLOOKUP(CONCATENATE(A770,"#",C770,"#",E770,"#",G770,"#",I770),_h_SimpleLookup_h_!$D$13:$E$56,2,0),""),IF(G770&lt;&gt;"",IFERROR(VLOOKUP(CONCATENATE(A770,"#",C770,"#",E770,"#",G770),_h_SimpleLookup_h_!$D$13:$E$56,2,0),""),IF(E770&lt;&gt;"",IFERROR(VLOOKUP(CONCATENATE(A770,"#",C770,"#",E770),_h_SimpleLookup_h_!$D$13:$E$56,2,0),""),IF(C770&lt;&gt;"",IFERROR(VLOOKUP(CONCATENATE(A770,"#",C770),_h_SimpleLookup_h_!$D$13:$E$56,2,0),""),IF(A770&lt;&gt;"",IFERROR(VLOOKUP(CONCATENATE(A770),_h_SimpleLookup_h_!$D$13:$E$56,2,0),""),""))))))</f>
        <v/>
      </c>
      <c r="M770" s="4"/>
      <c r="N770" s="5"/>
      <c r="O770" s="4"/>
      <c r="P770" s="5"/>
      <c r="Q770" s="5"/>
      <c r="R770" s="5"/>
      <c r="S770" s="5"/>
      <c r="T770" s="4"/>
      <c r="U770" s="4"/>
      <c r="V770" s="5"/>
      <c r="W770" s="5"/>
      <c r="X770" s="5"/>
      <c r="Y770" s="5"/>
      <c r="Z770" s="5"/>
      <c r="AA770" s="5"/>
      <c r="AB770" s="5"/>
      <c r="AC770" s="5"/>
    </row>
    <row r="771" customFormat="false" ht="15" hidden="false" customHeight="false" outlineLevel="0" collapsed="false">
      <c r="A771" s="4"/>
      <c r="B771" s="1" t="str">
        <f aca="true">IFERROR(INDEX(_h_SimpleLookup_h_!$J$59:$J$68,MATCH(CONCATENATE(INDIRECT("A"&amp;ROW())),_h_SimpleLookup_h_!$I$59:$I$68,0)),"")</f>
        <v/>
      </c>
      <c r="C771" s="4"/>
      <c r="D771" s="1" t="str">
        <f aca="true">IFERROR(INDEX(_h_SimpleLookup_h_!$J$59:$J$68,MATCH(CONCATENATE(INDIRECT("A"&amp;ROW()), "#", INDIRECT("C"&amp;ROW())),_h_SimpleLookup_h_!$I$59:$I$68,0)),"")</f>
        <v/>
      </c>
      <c r="E771" s="4"/>
      <c r="F771" s="1" t="str">
        <f aca="true">IFERROR(INDEX(_h_SimpleLookup_h_!$J$59:$J$68,MATCH(CONCATENATE(INDIRECT("A"&amp;ROW()), "#", INDIRECT("C"&amp;ROW()), "#", INDIRECT("E"&amp;ROW())),_h_SimpleLookup_h_!$I$59:$I$68,0)),"")</f>
        <v/>
      </c>
      <c r="G771" s="4"/>
      <c r="H77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71" s="4"/>
      <c r="J77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71" s="4"/>
      <c r="L771" s="1" t="str">
        <f aca="false">IF(K771&lt;&gt;"",IFERROR(VLOOKUP(CONCATENATE(A771,"#",C771,"#",E771,"#",G771,"#",I771,"#",K771),_h_SimpleLookup_h_!$D$13:$E$56,2,0),""),IF(I771&lt;&gt;"",IFERROR(VLOOKUP(CONCATENATE(A771,"#",C771,"#",E771,"#",G771,"#",I771),_h_SimpleLookup_h_!$D$13:$E$56,2,0),""),IF(G771&lt;&gt;"",IFERROR(VLOOKUP(CONCATENATE(A771,"#",C771,"#",E771,"#",G771),_h_SimpleLookup_h_!$D$13:$E$56,2,0),""),IF(E771&lt;&gt;"",IFERROR(VLOOKUP(CONCATENATE(A771,"#",C771,"#",E771),_h_SimpleLookup_h_!$D$13:$E$56,2,0),""),IF(C771&lt;&gt;"",IFERROR(VLOOKUP(CONCATENATE(A771,"#",C771),_h_SimpleLookup_h_!$D$13:$E$56,2,0),""),IF(A771&lt;&gt;"",IFERROR(VLOOKUP(CONCATENATE(A771),_h_SimpleLookup_h_!$D$13:$E$56,2,0),""),""))))))</f>
        <v/>
      </c>
      <c r="M771" s="4"/>
      <c r="N771" s="5"/>
      <c r="O771" s="4"/>
      <c r="P771" s="5"/>
      <c r="Q771" s="5"/>
      <c r="R771" s="5"/>
      <c r="S771" s="5"/>
      <c r="T771" s="4"/>
      <c r="U771" s="4"/>
      <c r="V771" s="5"/>
      <c r="W771" s="5"/>
      <c r="X771" s="5"/>
      <c r="Y771" s="5"/>
      <c r="Z771" s="5"/>
      <c r="AA771" s="5"/>
      <c r="AB771" s="5"/>
      <c r="AC771" s="5"/>
    </row>
    <row r="772" customFormat="false" ht="15" hidden="false" customHeight="false" outlineLevel="0" collapsed="false">
      <c r="A772" s="4"/>
      <c r="B772" s="1" t="str">
        <f aca="true">IFERROR(INDEX(_h_SimpleLookup_h_!$J$59:$J$68,MATCH(CONCATENATE(INDIRECT("A"&amp;ROW())),_h_SimpleLookup_h_!$I$59:$I$68,0)),"")</f>
        <v/>
      </c>
      <c r="C772" s="4"/>
      <c r="D772" s="1" t="str">
        <f aca="true">IFERROR(INDEX(_h_SimpleLookup_h_!$J$59:$J$68,MATCH(CONCATENATE(INDIRECT("A"&amp;ROW()), "#", INDIRECT("C"&amp;ROW())),_h_SimpleLookup_h_!$I$59:$I$68,0)),"")</f>
        <v/>
      </c>
      <c r="E772" s="4"/>
      <c r="F772" s="1" t="str">
        <f aca="true">IFERROR(INDEX(_h_SimpleLookup_h_!$J$59:$J$68,MATCH(CONCATENATE(INDIRECT("A"&amp;ROW()), "#", INDIRECT("C"&amp;ROW()), "#", INDIRECT("E"&amp;ROW())),_h_SimpleLookup_h_!$I$59:$I$68,0)),"")</f>
        <v/>
      </c>
      <c r="G772" s="4"/>
      <c r="H77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72" s="4"/>
      <c r="J77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72" s="4"/>
      <c r="L772" s="1" t="str">
        <f aca="false">IF(K772&lt;&gt;"",IFERROR(VLOOKUP(CONCATENATE(A772,"#",C772,"#",E772,"#",G772,"#",I772,"#",K772),_h_SimpleLookup_h_!$D$13:$E$56,2,0),""),IF(I772&lt;&gt;"",IFERROR(VLOOKUP(CONCATENATE(A772,"#",C772,"#",E772,"#",G772,"#",I772),_h_SimpleLookup_h_!$D$13:$E$56,2,0),""),IF(G772&lt;&gt;"",IFERROR(VLOOKUP(CONCATENATE(A772,"#",C772,"#",E772,"#",G772),_h_SimpleLookup_h_!$D$13:$E$56,2,0),""),IF(E772&lt;&gt;"",IFERROR(VLOOKUP(CONCATENATE(A772,"#",C772,"#",E772),_h_SimpleLookup_h_!$D$13:$E$56,2,0),""),IF(C772&lt;&gt;"",IFERROR(VLOOKUP(CONCATENATE(A772,"#",C772),_h_SimpleLookup_h_!$D$13:$E$56,2,0),""),IF(A772&lt;&gt;"",IFERROR(VLOOKUP(CONCATENATE(A772),_h_SimpleLookup_h_!$D$13:$E$56,2,0),""),""))))))</f>
        <v/>
      </c>
      <c r="M772" s="4"/>
      <c r="N772" s="5"/>
      <c r="O772" s="4"/>
      <c r="P772" s="5"/>
      <c r="Q772" s="5"/>
      <c r="R772" s="5"/>
      <c r="S772" s="5"/>
      <c r="T772" s="4"/>
      <c r="U772" s="4"/>
      <c r="V772" s="5"/>
      <c r="W772" s="5"/>
      <c r="X772" s="5"/>
      <c r="Y772" s="5"/>
      <c r="Z772" s="5"/>
      <c r="AA772" s="5"/>
      <c r="AB772" s="5"/>
      <c r="AC772" s="5"/>
    </row>
    <row r="773" customFormat="false" ht="15" hidden="false" customHeight="false" outlineLevel="0" collapsed="false">
      <c r="A773" s="4"/>
      <c r="B773" s="1" t="str">
        <f aca="true">IFERROR(INDEX(_h_SimpleLookup_h_!$J$59:$J$68,MATCH(CONCATENATE(INDIRECT("A"&amp;ROW())),_h_SimpleLookup_h_!$I$59:$I$68,0)),"")</f>
        <v/>
      </c>
      <c r="C773" s="4"/>
      <c r="D773" s="1" t="str">
        <f aca="true">IFERROR(INDEX(_h_SimpleLookup_h_!$J$59:$J$68,MATCH(CONCATENATE(INDIRECT("A"&amp;ROW()), "#", INDIRECT("C"&amp;ROW())),_h_SimpleLookup_h_!$I$59:$I$68,0)),"")</f>
        <v/>
      </c>
      <c r="E773" s="4"/>
      <c r="F773" s="1" t="str">
        <f aca="true">IFERROR(INDEX(_h_SimpleLookup_h_!$J$59:$J$68,MATCH(CONCATENATE(INDIRECT("A"&amp;ROW()), "#", INDIRECT("C"&amp;ROW()), "#", INDIRECT("E"&amp;ROW())),_h_SimpleLookup_h_!$I$59:$I$68,0)),"")</f>
        <v/>
      </c>
      <c r="G773" s="4"/>
      <c r="H77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73" s="4"/>
      <c r="J77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73" s="4"/>
      <c r="L773" s="1" t="str">
        <f aca="false">IF(K773&lt;&gt;"",IFERROR(VLOOKUP(CONCATENATE(A773,"#",C773,"#",E773,"#",G773,"#",I773,"#",K773),_h_SimpleLookup_h_!$D$13:$E$56,2,0),""),IF(I773&lt;&gt;"",IFERROR(VLOOKUP(CONCATENATE(A773,"#",C773,"#",E773,"#",G773,"#",I773),_h_SimpleLookup_h_!$D$13:$E$56,2,0),""),IF(G773&lt;&gt;"",IFERROR(VLOOKUP(CONCATENATE(A773,"#",C773,"#",E773,"#",G773),_h_SimpleLookup_h_!$D$13:$E$56,2,0),""),IF(E773&lt;&gt;"",IFERROR(VLOOKUP(CONCATENATE(A773,"#",C773,"#",E773),_h_SimpleLookup_h_!$D$13:$E$56,2,0),""),IF(C773&lt;&gt;"",IFERROR(VLOOKUP(CONCATENATE(A773,"#",C773),_h_SimpleLookup_h_!$D$13:$E$56,2,0),""),IF(A773&lt;&gt;"",IFERROR(VLOOKUP(CONCATENATE(A773),_h_SimpleLookup_h_!$D$13:$E$56,2,0),""),""))))))</f>
        <v/>
      </c>
      <c r="M773" s="4"/>
      <c r="N773" s="5"/>
      <c r="O773" s="4"/>
      <c r="P773" s="5"/>
      <c r="Q773" s="5"/>
      <c r="R773" s="5"/>
      <c r="S773" s="5"/>
      <c r="T773" s="4"/>
      <c r="U773" s="4"/>
      <c r="V773" s="5"/>
      <c r="W773" s="5"/>
      <c r="X773" s="5"/>
      <c r="Y773" s="5"/>
      <c r="Z773" s="5"/>
      <c r="AA773" s="5"/>
      <c r="AB773" s="5"/>
      <c r="AC773" s="5"/>
    </row>
    <row r="774" customFormat="false" ht="15" hidden="false" customHeight="false" outlineLevel="0" collapsed="false">
      <c r="A774" s="4"/>
      <c r="B774" s="1" t="str">
        <f aca="true">IFERROR(INDEX(_h_SimpleLookup_h_!$J$59:$J$68,MATCH(CONCATENATE(INDIRECT("A"&amp;ROW())),_h_SimpleLookup_h_!$I$59:$I$68,0)),"")</f>
        <v/>
      </c>
      <c r="C774" s="4"/>
      <c r="D774" s="1" t="str">
        <f aca="true">IFERROR(INDEX(_h_SimpleLookup_h_!$J$59:$J$68,MATCH(CONCATENATE(INDIRECT("A"&amp;ROW()), "#", INDIRECT("C"&amp;ROW())),_h_SimpleLookup_h_!$I$59:$I$68,0)),"")</f>
        <v/>
      </c>
      <c r="E774" s="4"/>
      <c r="F774" s="1" t="str">
        <f aca="true">IFERROR(INDEX(_h_SimpleLookup_h_!$J$59:$J$68,MATCH(CONCATENATE(INDIRECT("A"&amp;ROW()), "#", INDIRECT("C"&amp;ROW()), "#", INDIRECT("E"&amp;ROW())),_h_SimpleLookup_h_!$I$59:$I$68,0)),"")</f>
        <v/>
      </c>
      <c r="G774" s="4"/>
      <c r="H77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74" s="4"/>
      <c r="J77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74" s="4"/>
      <c r="L774" s="1" t="str">
        <f aca="false">IF(K774&lt;&gt;"",IFERROR(VLOOKUP(CONCATENATE(A774,"#",C774,"#",E774,"#",G774,"#",I774,"#",K774),_h_SimpleLookup_h_!$D$13:$E$56,2,0),""),IF(I774&lt;&gt;"",IFERROR(VLOOKUP(CONCATENATE(A774,"#",C774,"#",E774,"#",G774,"#",I774),_h_SimpleLookup_h_!$D$13:$E$56,2,0),""),IF(G774&lt;&gt;"",IFERROR(VLOOKUP(CONCATENATE(A774,"#",C774,"#",E774,"#",G774),_h_SimpleLookup_h_!$D$13:$E$56,2,0),""),IF(E774&lt;&gt;"",IFERROR(VLOOKUP(CONCATENATE(A774,"#",C774,"#",E774),_h_SimpleLookup_h_!$D$13:$E$56,2,0),""),IF(C774&lt;&gt;"",IFERROR(VLOOKUP(CONCATENATE(A774,"#",C774),_h_SimpleLookup_h_!$D$13:$E$56,2,0),""),IF(A774&lt;&gt;"",IFERROR(VLOOKUP(CONCATENATE(A774),_h_SimpleLookup_h_!$D$13:$E$56,2,0),""),""))))))</f>
        <v/>
      </c>
      <c r="M774" s="4"/>
      <c r="N774" s="5"/>
      <c r="O774" s="4"/>
      <c r="P774" s="5"/>
      <c r="Q774" s="5"/>
      <c r="R774" s="5"/>
      <c r="S774" s="5"/>
      <c r="T774" s="4"/>
      <c r="U774" s="4"/>
      <c r="V774" s="5"/>
      <c r="W774" s="5"/>
      <c r="X774" s="5"/>
      <c r="Y774" s="5"/>
      <c r="Z774" s="5"/>
      <c r="AA774" s="5"/>
      <c r="AB774" s="5"/>
      <c r="AC774" s="5"/>
    </row>
    <row r="775" customFormat="false" ht="15" hidden="false" customHeight="false" outlineLevel="0" collapsed="false">
      <c r="A775" s="4"/>
      <c r="B775" s="1" t="str">
        <f aca="true">IFERROR(INDEX(_h_SimpleLookup_h_!$J$59:$J$68,MATCH(CONCATENATE(INDIRECT("A"&amp;ROW())),_h_SimpleLookup_h_!$I$59:$I$68,0)),"")</f>
        <v/>
      </c>
      <c r="C775" s="4"/>
      <c r="D775" s="1" t="str">
        <f aca="true">IFERROR(INDEX(_h_SimpleLookup_h_!$J$59:$J$68,MATCH(CONCATENATE(INDIRECT("A"&amp;ROW()), "#", INDIRECT("C"&amp;ROW())),_h_SimpleLookup_h_!$I$59:$I$68,0)),"")</f>
        <v/>
      </c>
      <c r="E775" s="4"/>
      <c r="F775" s="1" t="str">
        <f aca="true">IFERROR(INDEX(_h_SimpleLookup_h_!$J$59:$J$68,MATCH(CONCATENATE(INDIRECT("A"&amp;ROW()), "#", INDIRECT("C"&amp;ROW()), "#", INDIRECT("E"&amp;ROW())),_h_SimpleLookup_h_!$I$59:$I$68,0)),"")</f>
        <v/>
      </c>
      <c r="G775" s="4"/>
      <c r="H77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75" s="4"/>
      <c r="J77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75" s="4"/>
      <c r="L775" s="1" t="str">
        <f aca="false">IF(K775&lt;&gt;"",IFERROR(VLOOKUP(CONCATENATE(A775,"#",C775,"#",E775,"#",G775,"#",I775,"#",K775),_h_SimpleLookup_h_!$D$13:$E$56,2,0),""),IF(I775&lt;&gt;"",IFERROR(VLOOKUP(CONCATENATE(A775,"#",C775,"#",E775,"#",G775,"#",I775),_h_SimpleLookup_h_!$D$13:$E$56,2,0),""),IF(G775&lt;&gt;"",IFERROR(VLOOKUP(CONCATENATE(A775,"#",C775,"#",E775,"#",G775),_h_SimpleLookup_h_!$D$13:$E$56,2,0),""),IF(E775&lt;&gt;"",IFERROR(VLOOKUP(CONCATENATE(A775,"#",C775,"#",E775),_h_SimpleLookup_h_!$D$13:$E$56,2,0),""),IF(C775&lt;&gt;"",IFERROR(VLOOKUP(CONCATENATE(A775,"#",C775),_h_SimpleLookup_h_!$D$13:$E$56,2,0),""),IF(A775&lt;&gt;"",IFERROR(VLOOKUP(CONCATENATE(A775),_h_SimpleLookup_h_!$D$13:$E$56,2,0),""),""))))))</f>
        <v/>
      </c>
      <c r="M775" s="4"/>
      <c r="N775" s="5"/>
      <c r="O775" s="4"/>
      <c r="P775" s="5"/>
      <c r="Q775" s="5"/>
      <c r="R775" s="5"/>
      <c r="S775" s="5"/>
      <c r="T775" s="4"/>
      <c r="U775" s="4"/>
      <c r="V775" s="5"/>
      <c r="W775" s="5"/>
      <c r="X775" s="5"/>
      <c r="Y775" s="5"/>
      <c r="Z775" s="5"/>
      <c r="AA775" s="5"/>
      <c r="AB775" s="5"/>
      <c r="AC775" s="5"/>
    </row>
    <row r="776" customFormat="false" ht="15" hidden="false" customHeight="false" outlineLevel="0" collapsed="false">
      <c r="A776" s="4"/>
      <c r="B776" s="1" t="str">
        <f aca="true">IFERROR(INDEX(_h_SimpleLookup_h_!$J$59:$J$68,MATCH(CONCATENATE(INDIRECT("A"&amp;ROW())),_h_SimpleLookup_h_!$I$59:$I$68,0)),"")</f>
        <v/>
      </c>
      <c r="C776" s="4"/>
      <c r="D776" s="1" t="str">
        <f aca="true">IFERROR(INDEX(_h_SimpleLookup_h_!$J$59:$J$68,MATCH(CONCATENATE(INDIRECT("A"&amp;ROW()), "#", INDIRECT("C"&amp;ROW())),_h_SimpleLookup_h_!$I$59:$I$68,0)),"")</f>
        <v/>
      </c>
      <c r="E776" s="4"/>
      <c r="F776" s="1" t="str">
        <f aca="true">IFERROR(INDEX(_h_SimpleLookup_h_!$J$59:$J$68,MATCH(CONCATENATE(INDIRECT("A"&amp;ROW()), "#", INDIRECT("C"&amp;ROW()), "#", INDIRECT("E"&amp;ROW())),_h_SimpleLookup_h_!$I$59:$I$68,0)),"")</f>
        <v/>
      </c>
      <c r="G776" s="4"/>
      <c r="H77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76" s="4"/>
      <c r="J77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76" s="4"/>
      <c r="L776" s="1" t="str">
        <f aca="false">IF(K776&lt;&gt;"",IFERROR(VLOOKUP(CONCATENATE(A776,"#",C776,"#",E776,"#",G776,"#",I776,"#",K776),_h_SimpleLookup_h_!$D$13:$E$56,2,0),""),IF(I776&lt;&gt;"",IFERROR(VLOOKUP(CONCATENATE(A776,"#",C776,"#",E776,"#",G776,"#",I776),_h_SimpleLookup_h_!$D$13:$E$56,2,0),""),IF(G776&lt;&gt;"",IFERROR(VLOOKUP(CONCATENATE(A776,"#",C776,"#",E776,"#",G776),_h_SimpleLookup_h_!$D$13:$E$56,2,0),""),IF(E776&lt;&gt;"",IFERROR(VLOOKUP(CONCATENATE(A776,"#",C776,"#",E776),_h_SimpleLookup_h_!$D$13:$E$56,2,0),""),IF(C776&lt;&gt;"",IFERROR(VLOOKUP(CONCATENATE(A776,"#",C776),_h_SimpleLookup_h_!$D$13:$E$56,2,0),""),IF(A776&lt;&gt;"",IFERROR(VLOOKUP(CONCATENATE(A776),_h_SimpleLookup_h_!$D$13:$E$56,2,0),""),""))))))</f>
        <v/>
      </c>
      <c r="M776" s="4"/>
      <c r="N776" s="5"/>
      <c r="O776" s="4"/>
      <c r="P776" s="5"/>
      <c r="Q776" s="5"/>
      <c r="R776" s="5"/>
      <c r="S776" s="5"/>
      <c r="T776" s="4"/>
      <c r="U776" s="4"/>
      <c r="V776" s="5"/>
      <c r="W776" s="5"/>
      <c r="X776" s="5"/>
      <c r="Y776" s="5"/>
      <c r="Z776" s="5"/>
      <c r="AA776" s="5"/>
      <c r="AB776" s="5"/>
      <c r="AC776" s="5"/>
    </row>
    <row r="777" customFormat="false" ht="15" hidden="false" customHeight="false" outlineLevel="0" collapsed="false">
      <c r="A777" s="4"/>
      <c r="B777" s="1" t="str">
        <f aca="true">IFERROR(INDEX(_h_SimpleLookup_h_!$J$59:$J$68,MATCH(CONCATENATE(INDIRECT("A"&amp;ROW())),_h_SimpleLookup_h_!$I$59:$I$68,0)),"")</f>
        <v/>
      </c>
      <c r="C777" s="4"/>
      <c r="D777" s="1" t="str">
        <f aca="true">IFERROR(INDEX(_h_SimpleLookup_h_!$J$59:$J$68,MATCH(CONCATENATE(INDIRECT("A"&amp;ROW()), "#", INDIRECT("C"&amp;ROW())),_h_SimpleLookup_h_!$I$59:$I$68,0)),"")</f>
        <v/>
      </c>
      <c r="E777" s="4"/>
      <c r="F777" s="1" t="str">
        <f aca="true">IFERROR(INDEX(_h_SimpleLookup_h_!$J$59:$J$68,MATCH(CONCATENATE(INDIRECT("A"&amp;ROW()), "#", INDIRECT("C"&amp;ROW()), "#", INDIRECT("E"&amp;ROW())),_h_SimpleLookup_h_!$I$59:$I$68,0)),"")</f>
        <v/>
      </c>
      <c r="G777" s="4"/>
      <c r="H77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77" s="4"/>
      <c r="J77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77" s="4"/>
      <c r="L777" s="1" t="str">
        <f aca="false">IF(K777&lt;&gt;"",IFERROR(VLOOKUP(CONCATENATE(A777,"#",C777,"#",E777,"#",G777,"#",I777,"#",K777),_h_SimpleLookup_h_!$D$13:$E$56,2,0),""),IF(I777&lt;&gt;"",IFERROR(VLOOKUP(CONCATENATE(A777,"#",C777,"#",E777,"#",G777,"#",I777),_h_SimpleLookup_h_!$D$13:$E$56,2,0),""),IF(G777&lt;&gt;"",IFERROR(VLOOKUP(CONCATENATE(A777,"#",C777,"#",E777,"#",G777),_h_SimpleLookup_h_!$D$13:$E$56,2,0),""),IF(E777&lt;&gt;"",IFERROR(VLOOKUP(CONCATENATE(A777,"#",C777,"#",E777),_h_SimpleLookup_h_!$D$13:$E$56,2,0),""),IF(C777&lt;&gt;"",IFERROR(VLOOKUP(CONCATENATE(A777,"#",C777),_h_SimpleLookup_h_!$D$13:$E$56,2,0),""),IF(A777&lt;&gt;"",IFERROR(VLOOKUP(CONCATENATE(A777),_h_SimpleLookup_h_!$D$13:$E$56,2,0),""),""))))))</f>
        <v/>
      </c>
      <c r="M777" s="4"/>
      <c r="N777" s="5"/>
      <c r="O777" s="4"/>
      <c r="P777" s="5"/>
      <c r="Q777" s="5"/>
      <c r="R777" s="5"/>
      <c r="S777" s="5"/>
      <c r="T777" s="4"/>
      <c r="U777" s="4"/>
      <c r="V777" s="5"/>
      <c r="W777" s="5"/>
      <c r="X777" s="5"/>
      <c r="Y777" s="5"/>
      <c r="Z777" s="5"/>
      <c r="AA777" s="5"/>
      <c r="AB777" s="5"/>
      <c r="AC777" s="5"/>
    </row>
    <row r="778" customFormat="false" ht="15" hidden="false" customHeight="false" outlineLevel="0" collapsed="false">
      <c r="A778" s="4"/>
      <c r="B778" s="1" t="str">
        <f aca="true">IFERROR(INDEX(_h_SimpleLookup_h_!$J$59:$J$68,MATCH(CONCATENATE(INDIRECT("A"&amp;ROW())),_h_SimpleLookup_h_!$I$59:$I$68,0)),"")</f>
        <v/>
      </c>
      <c r="C778" s="4"/>
      <c r="D778" s="1" t="str">
        <f aca="true">IFERROR(INDEX(_h_SimpleLookup_h_!$J$59:$J$68,MATCH(CONCATENATE(INDIRECT("A"&amp;ROW()), "#", INDIRECT("C"&amp;ROW())),_h_SimpleLookup_h_!$I$59:$I$68,0)),"")</f>
        <v/>
      </c>
      <c r="E778" s="4"/>
      <c r="F778" s="1" t="str">
        <f aca="true">IFERROR(INDEX(_h_SimpleLookup_h_!$J$59:$J$68,MATCH(CONCATENATE(INDIRECT("A"&amp;ROW()), "#", INDIRECT("C"&amp;ROW()), "#", INDIRECT("E"&amp;ROW())),_h_SimpleLookup_h_!$I$59:$I$68,0)),"")</f>
        <v/>
      </c>
      <c r="G778" s="4"/>
      <c r="H77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78" s="4"/>
      <c r="J77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78" s="4"/>
      <c r="L778" s="1" t="str">
        <f aca="false">IF(K778&lt;&gt;"",IFERROR(VLOOKUP(CONCATENATE(A778,"#",C778,"#",E778,"#",G778,"#",I778,"#",K778),_h_SimpleLookup_h_!$D$13:$E$56,2,0),""),IF(I778&lt;&gt;"",IFERROR(VLOOKUP(CONCATENATE(A778,"#",C778,"#",E778,"#",G778,"#",I778),_h_SimpleLookup_h_!$D$13:$E$56,2,0),""),IF(G778&lt;&gt;"",IFERROR(VLOOKUP(CONCATENATE(A778,"#",C778,"#",E778,"#",G778),_h_SimpleLookup_h_!$D$13:$E$56,2,0),""),IF(E778&lt;&gt;"",IFERROR(VLOOKUP(CONCATENATE(A778,"#",C778,"#",E778),_h_SimpleLookup_h_!$D$13:$E$56,2,0),""),IF(C778&lt;&gt;"",IFERROR(VLOOKUP(CONCATENATE(A778,"#",C778),_h_SimpleLookup_h_!$D$13:$E$56,2,0),""),IF(A778&lt;&gt;"",IFERROR(VLOOKUP(CONCATENATE(A778),_h_SimpleLookup_h_!$D$13:$E$56,2,0),""),""))))))</f>
        <v/>
      </c>
      <c r="M778" s="4"/>
      <c r="N778" s="5"/>
      <c r="O778" s="4"/>
      <c r="P778" s="5"/>
      <c r="Q778" s="5"/>
      <c r="R778" s="5"/>
      <c r="S778" s="5"/>
      <c r="T778" s="4"/>
      <c r="U778" s="4"/>
      <c r="V778" s="5"/>
      <c r="W778" s="5"/>
      <c r="X778" s="5"/>
      <c r="Y778" s="5"/>
      <c r="Z778" s="5"/>
      <c r="AA778" s="5"/>
      <c r="AB778" s="5"/>
      <c r="AC778" s="5"/>
    </row>
    <row r="779" customFormat="false" ht="15" hidden="false" customHeight="false" outlineLevel="0" collapsed="false">
      <c r="A779" s="4"/>
      <c r="B779" s="1" t="str">
        <f aca="true">IFERROR(INDEX(_h_SimpleLookup_h_!$J$59:$J$68,MATCH(CONCATENATE(INDIRECT("A"&amp;ROW())),_h_SimpleLookup_h_!$I$59:$I$68,0)),"")</f>
        <v/>
      </c>
      <c r="C779" s="4"/>
      <c r="D779" s="1" t="str">
        <f aca="true">IFERROR(INDEX(_h_SimpleLookup_h_!$J$59:$J$68,MATCH(CONCATENATE(INDIRECT("A"&amp;ROW()), "#", INDIRECT("C"&amp;ROW())),_h_SimpleLookup_h_!$I$59:$I$68,0)),"")</f>
        <v/>
      </c>
      <c r="E779" s="4"/>
      <c r="F779" s="1" t="str">
        <f aca="true">IFERROR(INDEX(_h_SimpleLookup_h_!$J$59:$J$68,MATCH(CONCATENATE(INDIRECT("A"&amp;ROW()), "#", INDIRECT("C"&amp;ROW()), "#", INDIRECT("E"&amp;ROW())),_h_SimpleLookup_h_!$I$59:$I$68,0)),"")</f>
        <v/>
      </c>
      <c r="G779" s="4"/>
      <c r="H77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79" s="4"/>
      <c r="J77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79" s="4"/>
      <c r="L779" s="1" t="str">
        <f aca="false">IF(K779&lt;&gt;"",IFERROR(VLOOKUP(CONCATENATE(A779,"#",C779,"#",E779,"#",G779,"#",I779,"#",K779),_h_SimpleLookup_h_!$D$13:$E$56,2,0),""),IF(I779&lt;&gt;"",IFERROR(VLOOKUP(CONCATENATE(A779,"#",C779,"#",E779,"#",G779,"#",I779),_h_SimpleLookup_h_!$D$13:$E$56,2,0),""),IF(G779&lt;&gt;"",IFERROR(VLOOKUP(CONCATENATE(A779,"#",C779,"#",E779,"#",G779),_h_SimpleLookup_h_!$D$13:$E$56,2,0),""),IF(E779&lt;&gt;"",IFERROR(VLOOKUP(CONCATENATE(A779,"#",C779,"#",E779),_h_SimpleLookup_h_!$D$13:$E$56,2,0),""),IF(C779&lt;&gt;"",IFERROR(VLOOKUP(CONCATENATE(A779,"#",C779),_h_SimpleLookup_h_!$D$13:$E$56,2,0),""),IF(A779&lt;&gt;"",IFERROR(VLOOKUP(CONCATENATE(A779),_h_SimpleLookup_h_!$D$13:$E$56,2,0),""),""))))))</f>
        <v/>
      </c>
      <c r="M779" s="4"/>
      <c r="N779" s="5"/>
      <c r="O779" s="4"/>
      <c r="P779" s="5"/>
      <c r="Q779" s="5"/>
      <c r="R779" s="5"/>
      <c r="S779" s="5"/>
      <c r="T779" s="4"/>
      <c r="U779" s="4"/>
      <c r="V779" s="5"/>
      <c r="W779" s="5"/>
      <c r="X779" s="5"/>
      <c r="Y779" s="5"/>
      <c r="Z779" s="5"/>
      <c r="AA779" s="5"/>
      <c r="AB779" s="5"/>
      <c r="AC779" s="5"/>
    </row>
    <row r="780" customFormat="false" ht="15" hidden="false" customHeight="false" outlineLevel="0" collapsed="false">
      <c r="A780" s="4"/>
      <c r="B780" s="1" t="str">
        <f aca="true">IFERROR(INDEX(_h_SimpleLookup_h_!$J$59:$J$68,MATCH(CONCATENATE(INDIRECT("A"&amp;ROW())),_h_SimpleLookup_h_!$I$59:$I$68,0)),"")</f>
        <v/>
      </c>
      <c r="C780" s="4"/>
      <c r="D780" s="1" t="str">
        <f aca="true">IFERROR(INDEX(_h_SimpleLookup_h_!$J$59:$J$68,MATCH(CONCATENATE(INDIRECT("A"&amp;ROW()), "#", INDIRECT("C"&amp;ROW())),_h_SimpleLookup_h_!$I$59:$I$68,0)),"")</f>
        <v/>
      </c>
      <c r="E780" s="4"/>
      <c r="F780" s="1" t="str">
        <f aca="true">IFERROR(INDEX(_h_SimpleLookup_h_!$J$59:$J$68,MATCH(CONCATENATE(INDIRECT("A"&amp;ROW()), "#", INDIRECT("C"&amp;ROW()), "#", INDIRECT("E"&amp;ROW())),_h_SimpleLookup_h_!$I$59:$I$68,0)),"")</f>
        <v/>
      </c>
      <c r="G780" s="4"/>
      <c r="H78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80" s="4"/>
      <c r="J78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80" s="4"/>
      <c r="L780" s="1" t="str">
        <f aca="false">IF(K780&lt;&gt;"",IFERROR(VLOOKUP(CONCATENATE(A780,"#",C780,"#",E780,"#",G780,"#",I780,"#",K780),_h_SimpleLookup_h_!$D$13:$E$56,2,0),""),IF(I780&lt;&gt;"",IFERROR(VLOOKUP(CONCATENATE(A780,"#",C780,"#",E780,"#",G780,"#",I780),_h_SimpleLookup_h_!$D$13:$E$56,2,0),""),IF(G780&lt;&gt;"",IFERROR(VLOOKUP(CONCATENATE(A780,"#",C780,"#",E780,"#",G780),_h_SimpleLookup_h_!$D$13:$E$56,2,0),""),IF(E780&lt;&gt;"",IFERROR(VLOOKUP(CONCATENATE(A780,"#",C780,"#",E780),_h_SimpleLookup_h_!$D$13:$E$56,2,0),""),IF(C780&lt;&gt;"",IFERROR(VLOOKUP(CONCATENATE(A780,"#",C780),_h_SimpleLookup_h_!$D$13:$E$56,2,0),""),IF(A780&lt;&gt;"",IFERROR(VLOOKUP(CONCATENATE(A780),_h_SimpleLookup_h_!$D$13:$E$56,2,0),""),""))))))</f>
        <v/>
      </c>
      <c r="M780" s="4"/>
      <c r="N780" s="5"/>
      <c r="O780" s="4"/>
      <c r="P780" s="5"/>
      <c r="Q780" s="5"/>
      <c r="R780" s="5"/>
      <c r="S780" s="5"/>
      <c r="T780" s="4"/>
      <c r="U780" s="4"/>
      <c r="V780" s="5"/>
      <c r="W780" s="5"/>
      <c r="X780" s="5"/>
      <c r="Y780" s="5"/>
      <c r="Z780" s="5"/>
      <c r="AA780" s="5"/>
      <c r="AB780" s="5"/>
      <c r="AC780" s="5"/>
    </row>
    <row r="781" customFormat="false" ht="15" hidden="false" customHeight="false" outlineLevel="0" collapsed="false">
      <c r="A781" s="4"/>
      <c r="B781" s="1" t="str">
        <f aca="true">IFERROR(INDEX(_h_SimpleLookup_h_!$J$59:$J$68,MATCH(CONCATENATE(INDIRECT("A"&amp;ROW())),_h_SimpleLookup_h_!$I$59:$I$68,0)),"")</f>
        <v/>
      </c>
      <c r="C781" s="4"/>
      <c r="D781" s="1" t="str">
        <f aca="true">IFERROR(INDEX(_h_SimpleLookup_h_!$J$59:$J$68,MATCH(CONCATENATE(INDIRECT("A"&amp;ROW()), "#", INDIRECT("C"&amp;ROW())),_h_SimpleLookup_h_!$I$59:$I$68,0)),"")</f>
        <v/>
      </c>
      <c r="E781" s="4"/>
      <c r="F781" s="1" t="str">
        <f aca="true">IFERROR(INDEX(_h_SimpleLookup_h_!$J$59:$J$68,MATCH(CONCATENATE(INDIRECT("A"&amp;ROW()), "#", INDIRECT("C"&amp;ROW()), "#", INDIRECT("E"&amp;ROW())),_h_SimpleLookup_h_!$I$59:$I$68,0)),"")</f>
        <v/>
      </c>
      <c r="G781" s="4"/>
      <c r="H78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81" s="4"/>
      <c r="J78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81" s="4"/>
      <c r="L781" s="1" t="str">
        <f aca="false">IF(K781&lt;&gt;"",IFERROR(VLOOKUP(CONCATENATE(A781,"#",C781,"#",E781,"#",G781,"#",I781,"#",K781),_h_SimpleLookup_h_!$D$13:$E$56,2,0),""),IF(I781&lt;&gt;"",IFERROR(VLOOKUP(CONCATENATE(A781,"#",C781,"#",E781,"#",G781,"#",I781),_h_SimpleLookup_h_!$D$13:$E$56,2,0),""),IF(G781&lt;&gt;"",IFERROR(VLOOKUP(CONCATENATE(A781,"#",C781,"#",E781,"#",G781),_h_SimpleLookup_h_!$D$13:$E$56,2,0),""),IF(E781&lt;&gt;"",IFERROR(VLOOKUP(CONCATENATE(A781,"#",C781,"#",E781),_h_SimpleLookup_h_!$D$13:$E$56,2,0),""),IF(C781&lt;&gt;"",IFERROR(VLOOKUP(CONCATENATE(A781,"#",C781),_h_SimpleLookup_h_!$D$13:$E$56,2,0),""),IF(A781&lt;&gt;"",IFERROR(VLOOKUP(CONCATENATE(A781),_h_SimpleLookup_h_!$D$13:$E$56,2,0),""),""))))))</f>
        <v/>
      </c>
      <c r="M781" s="4"/>
      <c r="N781" s="5"/>
      <c r="O781" s="4"/>
      <c r="P781" s="5"/>
      <c r="Q781" s="5"/>
      <c r="R781" s="5"/>
      <c r="S781" s="5"/>
      <c r="T781" s="4"/>
      <c r="U781" s="4"/>
      <c r="V781" s="5"/>
      <c r="W781" s="5"/>
      <c r="X781" s="5"/>
      <c r="Y781" s="5"/>
      <c r="Z781" s="5"/>
      <c r="AA781" s="5"/>
      <c r="AB781" s="5"/>
      <c r="AC781" s="5"/>
    </row>
    <row r="782" customFormat="false" ht="15" hidden="false" customHeight="false" outlineLevel="0" collapsed="false">
      <c r="A782" s="4"/>
      <c r="B782" s="1" t="str">
        <f aca="true">IFERROR(INDEX(_h_SimpleLookup_h_!$J$59:$J$68,MATCH(CONCATENATE(INDIRECT("A"&amp;ROW())),_h_SimpleLookup_h_!$I$59:$I$68,0)),"")</f>
        <v/>
      </c>
      <c r="C782" s="4"/>
      <c r="D782" s="1" t="str">
        <f aca="true">IFERROR(INDEX(_h_SimpleLookup_h_!$J$59:$J$68,MATCH(CONCATENATE(INDIRECT("A"&amp;ROW()), "#", INDIRECT("C"&amp;ROW())),_h_SimpleLookup_h_!$I$59:$I$68,0)),"")</f>
        <v/>
      </c>
      <c r="E782" s="4"/>
      <c r="F782" s="1" t="str">
        <f aca="true">IFERROR(INDEX(_h_SimpleLookup_h_!$J$59:$J$68,MATCH(CONCATENATE(INDIRECT("A"&amp;ROW()), "#", INDIRECT("C"&amp;ROW()), "#", INDIRECT("E"&amp;ROW())),_h_SimpleLookup_h_!$I$59:$I$68,0)),"")</f>
        <v/>
      </c>
      <c r="G782" s="4"/>
      <c r="H78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82" s="4"/>
      <c r="J78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82" s="4"/>
      <c r="L782" s="1" t="str">
        <f aca="false">IF(K782&lt;&gt;"",IFERROR(VLOOKUP(CONCATENATE(A782,"#",C782,"#",E782,"#",G782,"#",I782,"#",K782),_h_SimpleLookup_h_!$D$13:$E$56,2,0),""),IF(I782&lt;&gt;"",IFERROR(VLOOKUP(CONCATENATE(A782,"#",C782,"#",E782,"#",G782,"#",I782),_h_SimpleLookup_h_!$D$13:$E$56,2,0),""),IF(G782&lt;&gt;"",IFERROR(VLOOKUP(CONCATENATE(A782,"#",C782,"#",E782,"#",G782),_h_SimpleLookup_h_!$D$13:$E$56,2,0),""),IF(E782&lt;&gt;"",IFERROR(VLOOKUP(CONCATENATE(A782,"#",C782,"#",E782),_h_SimpleLookup_h_!$D$13:$E$56,2,0),""),IF(C782&lt;&gt;"",IFERROR(VLOOKUP(CONCATENATE(A782,"#",C782),_h_SimpleLookup_h_!$D$13:$E$56,2,0),""),IF(A782&lt;&gt;"",IFERROR(VLOOKUP(CONCATENATE(A782),_h_SimpleLookup_h_!$D$13:$E$56,2,0),""),""))))))</f>
        <v/>
      </c>
      <c r="M782" s="4"/>
      <c r="N782" s="5"/>
      <c r="O782" s="4"/>
      <c r="P782" s="5"/>
      <c r="Q782" s="5"/>
      <c r="R782" s="5"/>
      <c r="S782" s="5"/>
      <c r="T782" s="4"/>
      <c r="U782" s="4"/>
      <c r="V782" s="5"/>
      <c r="W782" s="5"/>
      <c r="X782" s="5"/>
      <c r="Y782" s="5"/>
      <c r="Z782" s="5"/>
      <c r="AA782" s="5"/>
      <c r="AB782" s="5"/>
      <c r="AC782" s="5"/>
    </row>
    <row r="783" customFormat="false" ht="15" hidden="false" customHeight="false" outlineLevel="0" collapsed="false">
      <c r="A783" s="4"/>
      <c r="B783" s="1" t="str">
        <f aca="true">IFERROR(INDEX(_h_SimpleLookup_h_!$J$59:$J$68,MATCH(CONCATENATE(INDIRECT("A"&amp;ROW())),_h_SimpleLookup_h_!$I$59:$I$68,0)),"")</f>
        <v/>
      </c>
      <c r="C783" s="4"/>
      <c r="D783" s="1" t="str">
        <f aca="true">IFERROR(INDEX(_h_SimpleLookup_h_!$J$59:$J$68,MATCH(CONCATENATE(INDIRECT("A"&amp;ROW()), "#", INDIRECT("C"&amp;ROW())),_h_SimpleLookup_h_!$I$59:$I$68,0)),"")</f>
        <v/>
      </c>
      <c r="E783" s="4"/>
      <c r="F783" s="1" t="str">
        <f aca="true">IFERROR(INDEX(_h_SimpleLookup_h_!$J$59:$J$68,MATCH(CONCATENATE(INDIRECT("A"&amp;ROW()), "#", INDIRECT("C"&amp;ROW()), "#", INDIRECT("E"&amp;ROW())),_h_SimpleLookup_h_!$I$59:$I$68,0)),"")</f>
        <v/>
      </c>
      <c r="G783" s="4"/>
      <c r="H78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83" s="4"/>
      <c r="J78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83" s="4"/>
      <c r="L783" s="1" t="str">
        <f aca="false">IF(K783&lt;&gt;"",IFERROR(VLOOKUP(CONCATENATE(A783,"#",C783,"#",E783,"#",G783,"#",I783,"#",K783),_h_SimpleLookup_h_!$D$13:$E$56,2,0),""),IF(I783&lt;&gt;"",IFERROR(VLOOKUP(CONCATENATE(A783,"#",C783,"#",E783,"#",G783,"#",I783),_h_SimpleLookup_h_!$D$13:$E$56,2,0),""),IF(G783&lt;&gt;"",IFERROR(VLOOKUP(CONCATENATE(A783,"#",C783,"#",E783,"#",G783),_h_SimpleLookup_h_!$D$13:$E$56,2,0),""),IF(E783&lt;&gt;"",IFERROR(VLOOKUP(CONCATENATE(A783,"#",C783,"#",E783),_h_SimpleLookup_h_!$D$13:$E$56,2,0),""),IF(C783&lt;&gt;"",IFERROR(VLOOKUP(CONCATENATE(A783,"#",C783),_h_SimpleLookup_h_!$D$13:$E$56,2,0),""),IF(A783&lt;&gt;"",IFERROR(VLOOKUP(CONCATENATE(A783),_h_SimpleLookup_h_!$D$13:$E$56,2,0),""),""))))))</f>
        <v/>
      </c>
      <c r="M783" s="4"/>
      <c r="N783" s="5"/>
      <c r="O783" s="4"/>
      <c r="P783" s="5"/>
      <c r="Q783" s="5"/>
      <c r="R783" s="5"/>
      <c r="S783" s="5"/>
      <c r="T783" s="4"/>
      <c r="U783" s="4"/>
      <c r="V783" s="5"/>
      <c r="W783" s="5"/>
      <c r="X783" s="5"/>
      <c r="Y783" s="5"/>
      <c r="Z783" s="5"/>
      <c r="AA783" s="5"/>
      <c r="AB783" s="5"/>
      <c r="AC783" s="5"/>
    </row>
    <row r="784" customFormat="false" ht="15" hidden="false" customHeight="false" outlineLevel="0" collapsed="false">
      <c r="A784" s="4"/>
      <c r="B784" s="1" t="str">
        <f aca="true">IFERROR(INDEX(_h_SimpleLookup_h_!$J$59:$J$68,MATCH(CONCATENATE(INDIRECT("A"&amp;ROW())),_h_SimpleLookup_h_!$I$59:$I$68,0)),"")</f>
        <v/>
      </c>
      <c r="C784" s="4"/>
      <c r="D784" s="1" t="str">
        <f aca="true">IFERROR(INDEX(_h_SimpleLookup_h_!$J$59:$J$68,MATCH(CONCATENATE(INDIRECT("A"&amp;ROW()), "#", INDIRECT("C"&amp;ROW())),_h_SimpleLookup_h_!$I$59:$I$68,0)),"")</f>
        <v/>
      </c>
      <c r="E784" s="4"/>
      <c r="F784" s="1" t="str">
        <f aca="true">IFERROR(INDEX(_h_SimpleLookup_h_!$J$59:$J$68,MATCH(CONCATENATE(INDIRECT("A"&amp;ROW()), "#", INDIRECT("C"&amp;ROW()), "#", INDIRECT("E"&amp;ROW())),_h_SimpleLookup_h_!$I$59:$I$68,0)),"")</f>
        <v/>
      </c>
      <c r="G784" s="4"/>
      <c r="H78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84" s="4"/>
      <c r="J78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84" s="4"/>
      <c r="L784" s="1" t="str">
        <f aca="false">IF(K784&lt;&gt;"",IFERROR(VLOOKUP(CONCATENATE(A784,"#",C784,"#",E784,"#",G784,"#",I784,"#",K784),_h_SimpleLookup_h_!$D$13:$E$56,2,0),""),IF(I784&lt;&gt;"",IFERROR(VLOOKUP(CONCATENATE(A784,"#",C784,"#",E784,"#",G784,"#",I784),_h_SimpleLookup_h_!$D$13:$E$56,2,0),""),IF(G784&lt;&gt;"",IFERROR(VLOOKUP(CONCATENATE(A784,"#",C784,"#",E784,"#",G784),_h_SimpleLookup_h_!$D$13:$E$56,2,0),""),IF(E784&lt;&gt;"",IFERROR(VLOOKUP(CONCATENATE(A784,"#",C784,"#",E784),_h_SimpleLookup_h_!$D$13:$E$56,2,0),""),IF(C784&lt;&gt;"",IFERROR(VLOOKUP(CONCATENATE(A784,"#",C784),_h_SimpleLookup_h_!$D$13:$E$56,2,0),""),IF(A784&lt;&gt;"",IFERROR(VLOOKUP(CONCATENATE(A784),_h_SimpleLookup_h_!$D$13:$E$56,2,0),""),""))))))</f>
        <v/>
      </c>
      <c r="M784" s="4"/>
      <c r="N784" s="5"/>
      <c r="O784" s="4"/>
      <c r="P784" s="5"/>
      <c r="Q784" s="5"/>
      <c r="R784" s="5"/>
      <c r="S784" s="5"/>
      <c r="T784" s="4"/>
      <c r="U784" s="4"/>
      <c r="V784" s="5"/>
      <c r="W784" s="5"/>
      <c r="X784" s="5"/>
      <c r="Y784" s="5"/>
      <c r="Z784" s="5"/>
      <c r="AA784" s="5"/>
      <c r="AB784" s="5"/>
      <c r="AC784" s="5"/>
    </row>
    <row r="785" customFormat="false" ht="15" hidden="false" customHeight="false" outlineLevel="0" collapsed="false">
      <c r="A785" s="4"/>
      <c r="B785" s="1" t="str">
        <f aca="true">IFERROR(INDEX(_h_SimpleLookup_h_!$J$59:$J$68,MATCH(CONCATENATE(INDIRECT("A"&amp;ROW())),_h_SimpleLookup_h_!$I$59:$I$68,0)),"")</f>
        <v/>
      </c>
      <c r="C785" s="4"/>
      <c r="D785" s="1" t="str">
        <f aca="true">IFERROR(INDEX(_h_SimpleLookup_h_!$J$59:$J$68,MATCH(CONCATENATE(INDIRECT("A"&amp;ROW()), "#", INDIRECT("C"&amp;ROW())),_h_SimpleLookup_h_!$I$59:$I$68,0)),"")</f>
        <v/>
      </c>
      <c r="E785" s="4"/>
      <c r="F785" s="1" t="str">
        <f aca="true">IFERROR(INDEX(_h_SimpleLookup_h_!$J$59:$J$68,MATCH(CONCATENATE(INDIRECT("A"&amp;ROW()), "#", INDIRECT("C"&amp;ROW()), "#", INDIRECT("E"&amp;ROW())),_h_SimpleLookup_h_!$I$59:$I$68,0)),"")</f>
        <v/>
      </c>
      <c r="G785" s="4"/>
      <c r="H78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85" s="4"/>
      <c r="J78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85" s="4"/>
      <c r="L785" s="1" t="str">
        <f aca="false">IF(K785&lt;&gt;"",IFERROR(VLOOKUP(CONCATENATE(A785,"#",C785,"#",E785,"#",G785,"#",I785,"#",K785),_h_SimpleLookup_h_!$D$13:$E$56,2,0),""),IF(I785&lt;&gt;"",IFERROR(VLOOKUP(CONCATENATE(A785,"#",C785,"#",E785,"#",G785,"#",I785),_h_SimpleLookup_h_!$D$13:$E$56,2,0),""),IF(G785&lt;&gt;"",IFERROR(VLOOKUP(CONCATENATE(A785,"#",C785,"#",E785,"#",G785),_h_SimpleLookup_h_!$D$13:$E$56,2,0),""),IF(E785&lt;&gt;"",IFERROR(VLOOKUP(CONCATENATE(A785,"#",C785,"#",E785),_h_SimpleLookup_h_!$D$13:$E$56,2,0),""),IF(C785&lt;&gt;"",IFERROR(VLOOKUP(CONCATENATE(A785,"#",C785),_h_SimpleLookup_h_!$D$13:$E$56,2,0),""),IF(A785&lt;&gt;"",IFERROR(VLOOKUP(CONCATENATE(A785),_h_SimpleLookup_h_!$D$13:$E$56,2,0),""),""))))))</f>
        <v/>
      </c>
      <c r="M785" s="4"/>
      <c r="N785" s="5"/>
      <c r="O785" s="4"/>
      <c r="P785" s="5"/>
      <c r="Q785" s="5"/>
      <c r="R785" s="5"/>
      <c r="S785" s="5"/>
      <c r="T785" s="4"/>
      <c r="U785" s="4"/>
      <c r="V785" s="5"/>
      <c r="W785" s="5"/>
      <c r="X785" s="5"/>
      <c r="Y785" s="5"/>
      <c r="Z785" s="5"/>
      <c r="AA785" s="5"/>
      <c r="AB785" s="5"/>
      <c r="AC785" s="5"/>
    </row>
    <row r="786" customFormat="false" ht="15" hidden="false" customHeight="false" outlineLevel="0" collapsed="false">
      <c r="A786" s="4"/>
      <c r="B786" s="1" t="str">
        <f aca="true">IFERROR(INDEX(_h_SimpleLookup_h_!$J$59:$J$68,MATCH(CONCATENATE(INDIRECT("A"&amp;ROW())),_h_SimpleLookup_h_!$I$59:$I$68,0)),"")</f>
        <v/>
      </c>
      <c r="C786" s="4"/>
      <c r="D786" s="1" t="str">
        <f aca="true">IFERROR(INDEX(_h_SimpleLookup_h_!$J$59:$J$68,MATCH(CONCATENATE(INDIRECT("A"&amp;ROW()), "#", INDIRECT("C"&amp;ROW())),_h_SimpleLookup_h_!$I$59:$I$68,0)),"")</f>
        <v/>
      </c>
      <c r="E786" s="4"/>
      <c r="F786" s="1" t="str">
        <f aca="true">IFERROR(INDEX(_h_SimpleLookup_h_!$J$59:$J$68,MATCH(CONCATENATE(INDIRECT("A"&amp;ROW()), "#", INDIRECT("C"&amp;ROW()), "#", INDIRECT("E"&amp;ROW())),_h_SimpleLookup_h_!$I$59:$I$68,0)),"")</f>
        <v/>
      </c>
      <c r="G786" s="4"/>
      <c r="H78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86" s="4"/>
      <c r="J78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86" s="4"/>
      <c r="L786" s="1" t="str">
        <f aca="false">IF(K786&lt;&gt;"",IFERROR(VLOOKUP(CONCATENATE(A786,"#",C786,"#",E786,"#",G786,"#",I786,"#",K786),_h_SimpleLookup_h_!$D$13:$E$56,2,0),""),IF(I786&lt;&gt;"",IFERROR(VLOOKUP(CONCATENATE(A786,"#",C786,"#",E786,"#",G786,"#",I786),_h_SimpleLookup_h_!$D$13:$E$56,2,0),""),IF(G786&lt;&gt;"",IFERROR(VLOOKUP(CONCATENATE(A786,"#",C786,"#",E786,"#",G786),_h_SimpleLookup_h_!$D$13:$E$56,2,0),""),IF(E786&lt;&gt;"",IFERROR(VLOOKUP(CONCATENATE(A786,"#",C786,"#",E786),_h_SimpleLookup_h_!$D$13:$E$56,2,0),""),IF(C786&lt;&gt;"",IFERROR(VLOOKUP(CONCATENATE(A786,"#",C786),_h_SimpleLookup_h_!$D$13:$E$56,2,0),""),IF(A786&lt;&gt;"",IFERROR(VLOOKUP(CONCATENATE(A786),_h_SimpleLookup_h_!$D$13:$E$56,2,0),""),""))))))</f>
        <v/>
      </c>
      <c r="M786" s="4"/>
      <c r="N786" s="5"/>
      <c r="O786" s="4"/>
      <c r="P786" s="5"/>
      <c r="Q786" s="5"/>
      <c r="R786" s="5"/>
      <c r="S786" s="5"/>
      <c r="T786" s="4"/>
      <c r="U786" s="4"/>
      <c r="V786" s="5"/>
      <c r="W786" s="5"/>
      <c r="X786" s="5"/>
      <c r="Y786" s="5"/>
      <c r="Z786" s="5"/>
      <c r="AA786" s="5"/>
      <c r="AB786" s="5"/>
      <c r="AC786" s="5"/>
    </row>
    <row r="787" customFormat="false" ht="15" hidden="false" customHeight="false" outlineLevel="0" collapsed="false">
      <c r="A787" s="4"/>
      <c r="B787" s="1" t="str">
        <f aca="true">IFERROR(INDEX(_h_SimpleLookup_h_!$J$59:$J$68,MATCH(CONCATENATE(INDIRECT("A"&amp;ROW())),_h_SimpleLookup_h_!$I$59:$I$68,0)),"")</f>
        <v/>
      </c>
      <c r="C787" s="4"/>
      <c r="D787" s="1" t="str">
        <f aca="true">IFERROR(INDEX(_h_SimpleLookup_h_!$J$59:$J$68,MATCH(CONCATENATE(INDIRECT("A"&amp;ROW()), "#", INDIRECT("C"&amp;ROW())),_h_SimpleLookup_h_!$I$59:$I$68,0)),"")</f>
        <v/>
      </c>
      <c r="E787" s="4"/>
      <c r="F787" s="1" t="str">
        <f aca="true">IFERROR(INDEX(_h_SimpleLookup_h_!$J$59:$J$68,MATCH(CONCATENATE(INDIRECT("A"&amp;ROW()), "#", INDIRECT("C"&amp;ROW()), "#", INDIRECT("E"&amp;ROW())),_h_SimpleLookup_h_!$I$59:$I$68,0)),"")</f>
        <v/>
      </c>
      <c r="G787" s="4"/>
      <c r="H78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87" s="4"/>
      <c r="J78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87" s="4"/>
      <c r="L787" s="1" t="str">
        <f aca="false">IF(K787&lt;&gt;"",IFERROR(VLOOKUP(CONCATENATE(A787,"#",C787,"#",E787,"#",G787,"#",I787,"#",K787),_h_SimpleLookup_h_!$D$13:$E$56,2,0),""),IF(I787&lt;&gt;"",IFERROR(VLOOKUP(CONCATENATE(A787,"#",C787,"#",E787,"#",G787,"#",I787),_h_SimpleLookup_h_!$D$13:$E$56,2,0),""),IF(G787&lt;&gt;"",IFERROR(VLOOKUP(CONCATENATE(A787,"#",C787,"#",E787,"#",G787),_h_SimpleLookup_h_!$D$13:$E$56,2,0),""),IF(E787&lt;&gt;"",IFERROR(VLOOKUP(CONCATENATE(A787,"#",C787,"#",E787),_h_SimpleLookup_h_!$D$13:$E$56,2,0),""),IF(C787&lt;&gt;"",IFERROR(VLOOKUP(CONCATENATE(A787,"#",C787),_h_SimpleLookup_h_!$D$13:$E$56,2,0),""),IF(A787&lt;&gt;"",IFERROR(VLOOKUP(CONCATENATE(A787),_h_SimpleLookup_h_!$D$13:$E$56,2,0),""),""))))))</f>
        <v/>
      </c>
      <c r="M787" s="4"/>
      <c r="N787" s="5"/>
      <c r="O787" s="4"/>
      <c r="P787" s="5"/>
      <c r="Q787" s="5"/>
      <c r="R787" s="5"/>
      <c r="S787" s="5"/>
      <c r="T787" s="4"/>
      <c r="U787" s="4"/>
      <c r="V787" s="5"/>
      <c r="W787" s="5"/>
      <c r="X787" s="5"/>
      <c r="Y787" s="5"/>
      <c r="Z787" s="5"/>
      <c r="AA787" s="5"/>
      <c r="AB787" s="5"/>
      <c r="AC787" s="5"/>
    </row>
    <row r="788" customFormat="false" ht="15" hidden="false" customHeight="false" outlineLevel="0" collapsed="false">
      <c r="A788" s="4"/>
      <c r="B788" s="1" t="str">
        <f aca="true">IFERROR(INDEX(_h_SimpleLookup_h_!$J$59:$J$68,MATCH(CONCATENATE(INDIRECT("A"&amp;ROW())),_h_SimpleLookup_h_!$I$59:$I$68,0)),"")</f>
        <v/>
      </c>
      <c r="C788" s="4"/>
      <c r="D788" s="1" t="str">
        <f aca="true">IFERROR(INDEX(_h_SimpleLookup_h_!$J$59:$J$68,MATCH(CONCATENATE(INDIRECT("A"&amp;ROW()), "#", INDIRECT("C"&amp;ROW())),_h_SimpleLookup_h_!$I$59:$I$68,0)),"")</f>
        <v/>
      </c>
      <c r="E788" s="4"/>
      <c r="F788" s="1" t="str">
        <f aca="true">IFERROR(INDEX(_h_SimpleLookup_h_!$J$59:$J$68,MATCH(CONCATENATE(INDIRECT("A"&amp;ROW()), "#", INDIRECT("C"&amp;ROW()), "#", INDIRECT("E"&amp;ROW())),_h_SimpleLookup_h_!$I$59:$I$68,0)),"")</f>
        <v/>
      </c>
      <c r="G788" s="4"/>
      <c r="H78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88" s="4"/>
      <c r="J78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88" s="4"/>
      <c r="L788" s="1" t="str">
        <f aca="false">IF(K788&lt;&gt;"",IFERROR(VLOOKUP(CONCATENATE(A788,"#",C788,"#",E788,"#",G788,"#",I788,"#",K788),_h_SimpleLookup_h_!$D$13:$E$56,2,0),""),IF(I788&lt;&gt;"",IFERROR(VLOOKUP(CONCATENATE(A788,"#",C788,"#",E788,"#",G788,"#",I788),_h_SimpleLookup_h_!$D$13:$E$56,2,0),""),IF(G788&lt;&gt;"",IFERROR(VLOOKUP(CONCATENATE(A788,"#",C788,"#",E788,"#",G788),_h_SimpleLookup_h_!$D$13:$E$56,2,0),""),IF(E788&lt;&gt;"",IFERROR(VLOOKUP(CONCATENATE(A788,"#",C788,"#",E788),_h_SimpleLookup_h_!$D$13:$E$56,2,0),""),IF(C788&lt;&gt;"",IFERROR(VLOOKUP(CONCATENATE(A788,"#",C788),_h_SimpleLookup_h_!$D$13:$E$56,2,0),""),IF(A788&lt;&gt;"",IFERROR(VLOOKUP(CONCATENATE(A788),_h_SimpleLookup_h_!$D$13:$E$56,2,0),""),""))))))</f>
        <v/>
      </c>
      <c r="M788" s="4"/>
      <c r="N788" s="5"/>
      <c r="O788" s="4"/>
      <c r="P788" s="5"/>
      <c r="Q788" s="5"/>
      <c r="R788" s="5"/>
      <c r="S788" s="5"/>
      <c r="T788" s="4"/>
      <c r="U788" s="4"/>
      <c r="V788" s="5"/>
      <c r="W788" s="5"/>
      <c r="X788" s="5"/>
      <c r="Y788" s="5"/>
      <c r="Z788" s="5"/>
      <c r="AA788" s="5"/>
      <c r="AB788" s="5"/>
      <c r="AC788" s="5"/>
    </row>
    <row r="789" customFormat="false" ht="15" hidden="false" customHeight="false" outlineLevel="0" collapsed="false">
      <c r="A789" s="4"/>
      <c r="B789" s="1" t="str">
        <f aca="true">IFERROR(INDEX(_h_SimpleLookup_h_!$J$59:$J$68,MATCH(CONCATENATE(INDIRECT("A"&amp;ROW())),_h_SimpleLookup_h_!$I$59:$I$68,0)),"")</f>
        <v/>
      </c>
      <c r="C789" s="4"/>
      <c r="D789" s="1" t="str">
        <f aca="true">IFERROR(INDEX(_h_SimpleLookup_h_!$J$59:$J$68,MATCH(CONCATENATE(INDIRECT("A"&amp;ROW()), "#", INDIRECT("C"&amp;ROW())),_h_SimpleLookup_h_!$I$59:$I$68,0)),"")</f>
        <v/>
      </c>
      <c r="E789" s="4"/>
      <c r="F789" s="1" t="str">
        <f aca="true">IFERROR(INDEX(_h_SimpleLookup_h_!$J$59:$J$68,MATCH(CONCATENATE(INDIRECT("A"&amp;ROW()), "#", INDIRECT("C"&amp;ROW()), "#", INDIRECT("E"&amp;ROW())),_h_SimpleLookup_h_!$I$59:$I$68,0)),"")</f>
        <v/>
      </c>
      <c r="G789" s="4"/>
      <c r="H78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89" s="4"/>
      <c r="J78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89" s="4"/>
      <c r="L789" s="1" t="str">
        <f aca="false">IF(K789&lt;&gt;"",IFERROR(VLOOKUP(CONCATENATE(A789,"#",C789,"#",E789,"#",G789,"#",I789,"#",K789),_h_SimpleLookup_h_!$D$13:$E$56,2,0),""),IF(I789&lt;&gt;"",IFERROR(VLOOKUP(CONCATENATE(A789,"#",C789,"#",E789,"#",G789,"#",I789),_h_SimpleLookup_h_!$D$13:$E$56,2,0),""),IF(G789&lt;&gt;"",IFERROR(VLOOKUP(CONCATENATE(A789,"#",C789,"#",E789,"#",G789),_h_SimpleLookup_h_!$D$13:$E$56,2,0),""),IF(E789&lt;&gt;"",IFERROR(VLOOKUP(CONCATENATE(A789,"#",C789,"#",E789),_h_SimpleLookup_h_!$D$13:$E$56,2,0),""),IF(C789&lt;&gt;"",IFERROR(VLOOKUP(CONCATENATE(A789,"#",C789),_h_SimpleLookup_h_!$D$13:$E$56,2,0),""),IF(A789&lt;&gt;"",IFERROR(VLOOKUP(CONCATENATE(A789),_h_SimpleLookup_h_!$D$13:$E$56,2,0),""),""))))))</f>
        <v/>
      </c>
      <c r="M789" s="4"/>
      <c r="N789" s="5"/>
      <c r="O789" s="4"/>
      <c r="P789" s="5"/>
      <c r="Q789" s="5"/>
      <c r="R789" s="5"/>
      <c r="S789" s="5"/>
      <c r="T789" s="4"/>
      <c r="U789" s="4"/>
      <c r="V789" s="5"/>
      <c r="W789" s="5"/>
      <c r="X789" s="5"/>
      <c r="Y789" s="5"/>
      <c r="Z789" s="5"/>
      <c r="AA789" s="5"/>
      <c r="AB789" s="5"/>
      <c r="AC789" s="5"/>
    </row>
    <row r="790" customFormat="false" ht="15" hidden="false" customHeight="false" outlineLevel="0" collapsed="false">
      <c r="A790" s="4"/>
      <c r="B790" s="1" t="str">
        <f aca="true">IFERROR(INDEX(_h_SimpleLookup_h_!$J$59:$J$68,MATCH(CONCATENATE(INDIRECT("A"&amp;ROW())),_h_SimpleLookup_h_!$I$59:$I$68,0)),"")</f>
        <v/>
      </c>
      <c r="C790" s="4"/>
      <c r="D790" s="1" t="str">
        <f aca="true">IFERROR(INDEX(_h_SimpleLookup_h_!$J$59:$J$68,MATCH(CONCATENATE(INDIRECT("A"&amp;ROW()), "#", INDIRECT("C"&amp;ROW())),_h_SimpleLookup_h_!$I$59:$I$68,0)),"")</f>
        <v/>
      </c>
      <c r="E790" s="4"/>
      <c r="F790" s="1" t="str">
        <f aca="true">IFERROR(INDEX(_h_SimpleLookup_h_!$J$59:$J$68,MATCH(CONCATENATE(INDIRECT("A"&amp;ROW()), "#", INDIRECT("C"&amp;ROW()), "#", INDIRECT("E"&amp;ROW())),_h_SimpleLookup_h_!$I$59:$I$68,0)),"")</f>
        <v/>
      </c>
      <c r="G790" s="4"/>
      <c r="H79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90" s="4"/>
      <c r="J79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90" s="4"/>
      <c r="L790" s="1" t="str">
        <f aca="false">IF(K790&lt;&gt;"",IFERROR(VLOOKUP(CONCATENATE(A790,"#",C790,"#",E790,"#",G790,"#",I790,"#",K790),_h_SimpleLookup_h_!$D$13:$E$56,2,0),""),IF(I790&lt;&gt;"",IFERROR(VLOOKUP(CONCATENATE(A790,"#",C790,"#",E790,"#",G790,"#",I790),_h_SimpleLookup_h_!$D$13:$E$56,2,0),""),IF(G790&lt;&gt;"",IFERROR(VLOOKUP(CONCATENATE(A790,"#",C790,"#",E790,"#",G790),_h_SimpleLookup_h_!$D$13:$E$56,2,0),""),IF(E790&lt;&gt;"",IFERROR(VLOOKUP(CONCATENATE(A790,"#",C790,"#",E790),_h_SimpleLookup_h_!$D$13:$E$56,2,0),""),IF(C790&lt;&gt;"",IFERROR(VLOOKUP(CONCATENATE(A790,"#",C790),_h_SimpleLookup_h_!$D$13:$E$56,2,0),""),IF(A790&lt;&gt;"",IFERROR(VLOOKUP(CONCATENATE(A790),_h_SimpleLookup_h_!$D$13:$E$56,2,0),""),""))))))</f>
        <v/>
      </c>
      <c r="M790" s="4"/>
      <c r="N790" s="5"/>
      <c r="O790" s="4"/>
      <c r="P790" s="5"/>
      <c r="Q790" s="5"/>
      <c r="R790" s="5"/>
      <c r="S790" s="5"/>
      <c r="T790" s="4"/>
      <c r="U790" s="4"/>
      <c r="V790" s="5"/>
      <c r="W790" s="5"/>
      <c r="X790" s="5"/>
      <c r="Y790" s="5"/>
      <c r="Z790" s="5"/>
      <c r="AA790" s="5"/>
      <c r="AB790" s="5"/>
      <c r="AC790" s="5"/>
    </row>
    <row r="791" customFormat="false" ht="15" hidden="false" customHeight="false" outlineLevel="0" collapsed="false">
      <c r="A791" s="4"/>
      <c r="B791" s="1" t="str">
        <f aca="true">IFERROR(INDEX(_h_SimpleLookup_h_!$J$59:$J$68,MATCH(CONCATENATE(INDIRECT("A"&amp;ROW())),_h_SimpleLookup_h_!$I$59:$I$68,0)),"")</f>
        <v/>
      </c>
      <c r="C791" s="4"/>
      <c r="D791" s="1" t="str">
        <f aca="true">IFERROR(INDEX(_h_SimpleLookup_h_!$J$59:$J$68,MATCH(CONCATENATE(INDIRECT("A"&amp;ROW()), "#", INDIRECT("C"&amp;ROW())),_h_SimpleLookup_h_!$I$59:$I$68,0)),"")</f>
        <v/>
      </c>
      <c r="E791" s="4"/>
      <c r="F791" s="1" t="str">
        <f aca="true">IFERROR(INDEX(_h_SimpleLookup_h_!$J$59:$J$68,MATCH(CONCATENATE(INDIRECT("A"&amp;ROW()), "#", INDIRECT("C"&amp;ROW()), "#", INDIRECT("E"&amp;ROW())),_h_SimpleLookup_h_!$I$59:$I$68,0)),"")</f>
        <v/>
      </c>
      <c r="G791" s="4"/>
      <c r="H79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91" s="4"/>
      <c r="J79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91" s="4"/>
      <c r="L791" s="1" t="str">
        <f aca="false">IF(K791&lt;&gt;"",IFERROR(VLOOKUP(CONCATENATE(A791,"#",C791,"#",E791,"#",G791,"#",I791,"#",K791),_h_SimpleLookup_h_!$D$13:$E$56,2,0),""),IF(I791&lt;&gt;"",IFERROR(VLOOKUP(CONCATENATE(A791,"#",C791,"#",E791,"#",G791,"#",I791),_h_SimpleLookup_h_!$D$13:$E$56,2,0),""),IF(G791&lt;&gt;"",IFERROR(VLOOKUP(CONCATENATE(A791,"#",C791,"#",E791,"#",G791),_h_SimpleLookup_h_!$D$13:$E$56,2,0),""),IF(E791&lt;&gt;"",IFERROR(VLOOKUP(CONCATENATE(A791,"#",C791,"#",E791),_h_SimpleLookup_h_!$D$13:$E$56,2,0),""),IF(C791&lt;&gt;"",IFERROR(VLOOKUP(CONCATENATE(A791,"#",C791),_h_SimpleLookup_h_!$D$13:$E$56,2,0),""),IF(A791&lt;&gt;"",IFERROR(VLOOKUP(CONCATENATE(A791),_h_SimpleLookup_h_!$D$13:$E$56,2,0),""),""))))))</f>
        <v/>
      </c>
      <c r="M791" s="4"/>
      <c r="N791" s="5"/>
      <c r="O791" s="4"/>
      <c r="P791" s="5"/>
      <c r="Q791" s="5"/>
      <c r="R791" s="5"/>
      <c r="S791" s="5"/>
      <c r="T791" s="4"/>
      <c r="U791" s="4"/>
      <c r="V791" s="5"/>
      <c r="W791" s="5"/>
      <c r="X791" s="5"/>
      <c r="Y791" s="5"/>
      <c r="Z791" s="5"/>
      <c r="AA791" s="5"/>
      <c r="AB791" s="5"/>
      <c r="AC791" s="5"/>
    </row>
    <row r="792" customFormat="false" ht="15" hidden="false" customHeight="false" outlineLevel="0" collapsed="false">
      <c r="A792" s="4"/>
      <c r="B792" s="1" t="str">
        <f aca="true">IFERROR(INDEX(_h_SimpleLookup_h_!$J$59:$J$68,MATCH(CONCATENATE(INDIRECT("A"&amp;ROW())),_h_SimpleLookup_h_!$I$59:$I$68,0)),"")</f>
        <v/>
      </c>
      <c r="C792" s="4"/>
      <c r="D792" s="1" t="str">
        <f aca="true">IFERROR(INDEX(_h_SimpleLookup_h_!$J$59:$J$68,MATCH(CONCATENATE(INDIRECT("A"&amp;ROW()), "#", INDIRECT("C"&amp;ROW())),_h_SimpleLookup_h_!$I$59:$I$68,0)),"")</f>
        <v/>
      </c>
      <c r="E792" s="4"/>
      <c r="F792" s="1" t="str">
        <f aca="true">IFERROR(INDEX(_h_SimpleLookup_h_!$J$59:$J$68,MATCH(CONCATENATE(INDIRECT("A"&amp;ROW()), "#", INDIRECT("C"&amp;ROW()), "#", INDIRECT("E"&amp;ROW())),_h_SimpleLookup_h_!$I$59:$I$68,0)),"")</f>
        <v/>
      </c>
      <c r="G792" s="4"/>
      <c r="H79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92" s="4"/>
      <c r="J79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92" s="4"/>
      <c r="L792" s="1" t="str">
        <f aca="false">IF(K792&lt;&gt;"",IFERROR(VLOOKUP(CONCATENATE(A792,"#",C792,"#",E792,"#",G792,"#",I792,"#",K792),_h_SimpleLookup_h_!$D$13:$E$56,2,0),""),IF(I792&lt;&gt;"",IFERROR(VLOOKUP(CONCATENATE(A792,"#",C792,"#",E792,"#",G792,"#",I792),_h_SimpleLookup_h_!$D$13:$E$56,2,0),""),IF(G792&lt;&gt;"",IFERROR(VLOOKUP(CONCATENATE(A792,"#",C792,"#",E792,"#",G792),_h_SimpleLookup_h_!$D$13:$E$56,2,0),""),IF(E792&lt;&gt;"",IFERROR(VLOOKUP(CONCATENATE(A792,"#",C792,"#",E792),_h_SimpleLookup_h_!$D$13:$E$56,2,0),""),IF(C792&lt;&gt;"",IFERROR(VLOOKUP(CONCATENATE(A792,"#",C792),_h_SimpleLookup_h_!$D$13:$E$56,2,0),""),IF(A792&lt;&gt;"",IFERROR(VLOOKUP(CONCATENATE(A792),_h_SimpleLookup_h_!$D$13:$E$56,2,0),""),""))))))</f>
        <v/>
      </c>
      <c r="M792" s="4"/>
      <c r="N792" s="5"/>
      <c r="O792" s="4"/>
      <c r="P792" s="5"/>
      <c r="Q792" s="5"/>
      <c r="R792" s="5"/>
      <c r="S792" s="5"/>
      <c r="T792" s="4"/>
      <c r="U792" s="4"/>
      <c r="V792" s="5"/>
      <c r="W792" s="5"/>
      <c r="X792" s="5"/>
      <c r="Y792" s="5"/>
      <c r="Z792" s="5"/>
      <c r="AA792" s="5"/>
      <c r="AB792" s="5"/>
      <c r="AC792" s="5"/>
    </row>
    <row r="793" customFormat="false" ht="15" hidden="false" customHeight="false" outlineLevel="0" collapsed="false">
      <c r="A793" s="4"/>
      <c r="B793" s="1" t="str">
        <f aca="true">IFERROR(INDEX(_h_SimpleLookup_h_!$J$59:$J$68,MATCH(CONCATENATE(INDIRECT("A"&amp;ROW())),_h_SimpleLookup_h_!$I$59:$I$68,0)),"")</f>
        <v/>
      </c>
      <c r="C793" s="4"/>
      <c r="D793" s="1" t="str">
        <f aca="true">IFERROR(INDEX(_h_SimpleLookup_h_!$J$59:$J$68,MATCH(CONCATENATE(INDIRECT("A"&amp;ROW()), "#", INDIRECT("C"&amp;ROW())),_h_SimpleLookup_h_!$I$59:$I$68,0)),"")</f>
        <v/>
      </c>
      <c r="E793" s="4"/>
      <c r="F793" s="1" t="str">
        <f aca="true">IFERROR(INDEX(_h_SimpleLookup_h_!$J$59:$J$68,MATCH(CONCATENATE(INDIRECT("A"&amp;ROW()), "#", INDIRECT("C"&amp;ROW()), "#", INDIRECT("E"&amp;ROW())),_h_SimpleLookup_h_!$I$59:$I$68,0)),"")</f>
        <v/>
      </c>
      <c r="G793" s="4"/>
      <c r="H79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93" s="4"/>
      <c r="J79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93" s="4"/>
      <c r="L793" s="1" t="str">
        <f aca="false">IF(K793&lt;&gt;"",IFERROR(VLOOKUP(CONCATENATE(A793,"#",C793,"#",E793,"#",G793,"#",I793,"#",K793),_h_SimpleLookup_h_!$D$13:$E$56,2,0),""),IF(I793&lt;&gt;"",IFERROR(VLOOKUP(CONCATENATE(A793,"#",C793,"#",E793,"#",G793,"#",I793),_h_SimpleLookup_h_!$D$13:$E$56,2,0),""),IF(G793&lt;&gt;"",IFERROR(VLOOKUP(CONCATENATE(A793,"#",C793,"#",E793,"#",G793),_h_SimpleLookup_h_!$D$13:$E$56,2,0),""),IF(E793&lt;&gt;"",IFERROR(VLOOKUP(CONCATENATE(A793,"#",C793,"#",E793),_h_SimpleLookup_h_!$D$13:$E$56,2,0),""),IF(C793&lt;&gt;"",IFERROR(VLOOKUP(CONCATENATE(A793,"#",C793),_h_SimpleLookup_h_!$D$13:$E$56,2,0),""),IF(A793&lt;&gt;"",IFERROR(VLOOKUP(CONCATENATE(A793),_h_SimpleLookup_h_!$D$13:$E$56,2,0),""),""))))))</f>
        <v/>
      </c>
      <c r="M793" s="4"/>
      <c r="N793" s="5"/>
      <c r="O793" s="4"/>
      <c r="P793" s="5"/>
      <c r="Q793" s="5"/>
      <c r="R793" s="5"/>
      <c r="S793" s="5"/>
      <c r="T793" s="4"/>
      <c r="U793" s="4"/>
      <c r="V793" s="5"/>
      <c r="W793" s="5"/>
      <c r="X793" s="5"/>
      <c r="Y793" s="5"/>
      <c r="Z793" s="5"/>
      <c r="AA793" s="5"/>
      <c r="AB793" s="5"/>
      <c r="AC793" s="5"/>
    </row>
    <row r="794" customFormat="false" ht="15" hidden="false" customHeight="false" outlineLevel="0" collapsed="false">
      <c r="A794" s="4"/>
      <c r="B794" s="1" t="str">
        <f aca="true">IFERROR(INDEX(_h_SimpleLookup_h_!$J$59:$J$68,MATCH(CONCATENATE(INDIRECT("A"&amp;ROW())),_h_SimpleLookup_h_!$I$59:$I$68,0)),"")</f>
        <v/>
      </c>
      <c r="C794" s="4"/>
      <c r="D794" s="1" t="str">
        <f aca="true">IFERROR(INDEX(_h_SimpleLookup_h_!$J$59:$J$68,MATCH(CONCATENATE(INDIRECT("A"&amp;ROW()), "#", INDIRECT("C"&amp;ROW())),_h_SimpleLookup_h_!$I$59:$I$68,0)),"")</f>
        <v/>
      </c>
      <c r="E794" s="4"/>
      <c r="F794" s="1" t="str">
        <f aca="true">IFERROR(INDEX(_h_SimpleLookup_h_!$J$59:$J$68,MATCH(CONCATENATE(INDIRECT("A"&amp;ROW()), "#", INDIRECT("C"&amp;ROW()), "#", INDIRECT("E"&amp;ROW())),_h_SimpleLookup_h_!$I$59:$I$68,0)),"")</f>
        <v/>
      </c>
      <c r="G794" s="4"/>
      <c r="H79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94" s="4"/>
      <c r="J79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94" s="4"/>
      <c r="L794" s="1" t="str">
        <f aca="false">IF(K794&lt;&gt;"",IFERROR(VLOOKUP(CONCATENATE(A794,"#",C794,"#",E794,"#",G794,"#",I794,"#",K794),_h_SimpleLookup_h_!$D$13:$E$56,2,0),""),IF(I794&lt;&gt;"",IFERROR(VLOOKUP(CONCATENATE(A794,"#",C794,"#",E794,"#",G794,"#",I794),_h_SimpleLookup_h_!$D$13:$E$56,2,0),""),IF(G794&lt;&gt;"",IFERROR(VLOOKUP(CONCATENATE(A794,"#",C794,"#",E794,"#",G794),_h_SimpleLookup_h_!$D$13:$E$56,2,0),""),IF(E794&lt;&gt;"",IFERROR(VLOOKUP(CONCATENATE(A794,"#",C794,"#",E794),_h_SimpleLookup_h_!$D$13:$E$56,2,0),""),IF(C794&lt;&gt;"",IFERROR(VLOOKUP(CONCATENATE(A794,"#",C794),_h_SimpleLookup_h_!$D$13:$E$56,2,0),""),IF(A794&lt;&gt;"",IFERROR(VLOOKUP(CONCATENATE(A794),_h_SimpleLookup_h_!$D$13:$E$56,2,0),""),""))))))</f>
        <v/>
      </c>
      <c r="M794" s="4"/>
      <c r="N794" s="5"/>
      <c r="O794" s="4"/>
      <c r="P794" s="5"/>
      <c r="Q794" s="5"/>
      <c r="R794" s="5"/>
      <c r="S794" s="5"/>
      <c r="T794" s="4"/>
      <c r="U794" s="4"/>
      <c r="V794" s="5"/>
      <c r="W794" s="5"/>
      <c r="X794" s="5"/>
      <c r="Y794" s="5"/>
      <c r="Z794" s="5"/>
      <c r="AA794" s="5"/>
      <c r="AB794" s="5"/>
      <c r="AC794" s="5"/>
    </row>
    <row r="795" customFormat="false" ht="15" hidden="false" customHeight="false" outlineLevel="0" collapsed="false">
      <c r="A795" s="4"/>
      <c r="B795" s="1" t="str">
        <f aca="true">IFERROR(INDEX(_h_SimpleLookup_h_!$J$59:$J$68,MATCH(CONCATENATE(INDIRECT("A"&amp;ROW())),_h_SimpleLookup_h_!$I$59:$I$68,0)),"")</f>
        <v/>
      </c>
      <c r="C795" s="4"/>
      <c r="D795" s="1" t="str">
        <f aca="true">IFERROR(INDEX(_h_SimpleLookup_h_!$J$59:$J$68,MATCH(CONCATENATE(INDIRECT("A"&amp;ROW()), "#", INDIRECT("C"&amp;ROW())),_h_SimpleLookup_h_!$I$59:$I$68,0)),"")</f>
        <v/>
      </c>
      <c r="E795" s="4"/>
      <c r="F795" s="1" t="str">
        <f aca="true">IFERROR(INDEX(_h_SimpleLookup_h_!$J$59:$J$68,MATCH(CONCATENATE(INDIRECT("A"&amp;ROW()), "#", INDIRECT("C"&amp;ROW()), "#", INDIRECT("E"&amp;ROW())),_h_SimpleLookup_h_!$I$59:$I$68,0)),"")</f>
        <v/>
      </c>
      <c r="G795" s="4"/>
      <c r="H79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95" s="4"/>
      <c r="J79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95" s="4"/>
      <c r="L795" s="1" t="str">
        <f aca="false">IF(K795&lt;&gt;"",IFERROR(VLOOKUP(CONCATENATE(A795,"#",C795,"#",E795,"#",G795,"#",I795,"#",K795),_h_SimpleLookup_h_!$D$13:$E$56,2,0),""),IF(I795&lt;&gt;"",IFERROR(VLOOKUP(CONCATENATE(A795,"#",C795,"#",E795,"#",G795,"#",I795),_h_SimpleLookup_h_!$D$13:$E$56,2,0),""),IF(G795&lt;&gt;"",IFERROR(VLOOKUP(CONCATENATE(A795,"#",C795,"#",E795,"#",G795),_h_SimpleLookup_h_!$D$13:$E$56,2,0),""),IF(E795&lt;&gt;"",IFERROR(VLOOKUP(CONCATENATE(A795,"#",C795,"#",E795),_h_SimpleLookup_h_!$D$13:$E$56,2,0),""),IF(C795&lt;&gt;"",IFERROR(VLOOKUP(CONCATENATE(A795,"#",C795),_h_SimpleLookup_h_!$D$13:$E$56,2,0),""),IF(A795&lt;&gt;"",IFERROR(VLOOKUP(CONCATENATE(A795),_h_SimpleLookup_h_!$D$13:$E$56,2,0),""),""))))))</f>
        <v/>
      </c>
      <c r="M795" s="4"/>
      <c r="N795" s="5"/>
      <c r="O795" s="4"/>
      <c r="P795" s="5"/>
      <c r="Q795" s="5"/>
      <c r="R795" s="5"/>
      <c r="S795" s="5"/>
      <c r="T795" s="4"/>
      <c r="U795" s="4"/>
      <c r="V795" s="5"/>
      <c r="W795" s="5"/>
      <c r="X795" s="5"/>
      <c r="Y795" s="5"/>
      <c r="Z795" s="5"/>
      <c r="AA795" s="5"/>
      <c r="AB795" s="5"/>
      <c r="AC795" s="5"/>
    </row>
    <row r="796" customFormat="false" ht="15" hidden="false" customHeight="false" outlineLevel="0" collapsed="false">
      <c r="A796" s="4"/>
      <c r="B796" s="1" t="str">
        <f aca="true">IFERROR(INDEX(_h_SimpleLookup_h_!$J$59:$J$68,MATCH(CONCATENATE(INDIRECT("A"&amp;ROW())),_h_SimpleLookup_h_!$I$59:$I$68,0)),"")</f>
        <v/>
      </c>
      <c r="C796" s="4"/>
      <c r="D796" s="1" t="str">
        <f aca="true">IFERROR(INDEX(_h_SimpleLookup_h_!$J$59:$J$68,MATCH(CONCATENATE(INDIRECT("A"&amp;ROW()), "#", INDIRECT("C"&amp;ROW())),_h_SimpleLookup_h_!$I$59:$I$68,0)),"")</f>
        <v/>
      </c>
      <c r="E796" s="4"/>
      <c r="F796" s="1" t="str">
        <f aca="true">IFERROR(INDEX(_h_SimpleLookup_h_!$J$59:$J$68,MATCH(CONCATENATE(INDIRECT("A"&amp;ROW()), "#", INDIRECT("C"&amp;ROW()), "#", INDIRECT("E"&amp;ROW())),_h_SimpleLookup_h_!$I$59:$I$68,0)),"")</f>
        <v/>
      </c>
      <c r="G796" s="4"/>
      <c r="H79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96" s="4"/>
      <c r="J79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96" s="4"/>
      <c r="L796" s="1" t="str">
        <f aca="false">IF(K796&lt;&gt;"",IFERROR(VLOOKUP(CONCATENATE(A796,"#",C796,"#",E796,"#",G796,"#",I796,"#",K796),_h_SimpleLookup_h_!$D$13:$E$56,2,0),""),IF(I796&lt;&gt;"",IFERROR(VLOOKUP(CONCATENATE(A796,"#",C796,"#",E796,"#",G796,"#",I796),_h_SimpleLookup_h_!$D$13:$E$56,2,0),""),IF(G796&lt;&gt;"",IFERROR(VLOOKUP(CONCATENATE(A796,"#",C796,"#",E796,"#",G796),_h_SimpleLookup_h_!$D$13:$E$56,2,0),""),IF(E796&lt;&gt;"",IFERROR(VLOOKUP(CONCATENATE(A796,"#",C796,"#",E796),_h_SimpleLookup_h_!$D$13:$E$56,2,0),""),IF(C796&lt;&gt;"",IFERROR(VLOOKUP(CONCATENATE(A796,"#",C796),_h_SimpleLookup_h_!$D$13:$E$56,2,0),""),IF(A796&lt;&gt;"",IFERROR(VLOOKUP(CONCATENATE(A796),_h_SimpleLookup_h_!$D$13:$E$56,2,0),""),""))))))</f>
        <v/>
      </c>
      <c r="M796" s="4"/>
      <c r="N796" s="5"/>
      <c r="O796" s="4"/>
      <c r="P796" s="5"/>
      <c r="Q796" s="5"/>
      <c r="R796" s="5"/>
      <c r="S796" s="5"/>
      <c r="T796" s="4"/>
      <c r="U796" s="4"/>
      <c r="V796" s="5"/>
      <c r="W796" s="5"/>
      <c r="X796" s="5"/>
      <c r="Y796" s="5"/>
      <c r="Z796" s="5"/>
      <c r="AA796" s="5"/>
      <c r="AB796" s="5"/>
      <c r="AC796" s="5"/>
    </row>
    <row r="797" customFormat="false" ht="15" hidden="false" customHeight="false" outlineLevel="0" collapsed="false">
      <c r="A797" s="4"/>
      <c r="B797" s="1" t="str">
        <f aca="true">IFERROR(INDEX(_h_SimpleLookup_h_!$J$59:$J$68,MATCH(CONCATENATE(INDIRECT("A"&amp;ROW())),_h_SimpleLookup_h_!$I$59:$I$68,0)),"")</f>
        <v/>
      </c>
      <c r="C797" s="4"/>
      <c r="D797" s="1" t="str">
        <f aca="true">IFERROR(INDEX(_h_SimpleLookup_h_!$J$59:$J$68,MATCH(CONCATENATE(INDIRECT("A"&amp;ROW()), "#", INDIRECT("C"&amp;ROW())),_h_SimpleLookup_h_!$I$59:$I$68,0)),"")</f>
        <v/>
      </c>
      <c r="E797" s="4"/>
      <c r="F797" s="1" t="str">
        <f aca="true">IFERROR(INDEX(_h_SimpleLookup_h_!$J$59:$J$68,MATCH(CONCATENATE(INDIRECT("A"&amp;ROW()), "#", INDIRECT("C"&amp;ROW()), "#", INDIRECT("E"&amp;ROW())),_h_SimpleLookup_h_!$I$59:$I$68,0)),"")</f>
        <v/>
      </c>
      <c r="G797" s="4"/>
      <c r="H79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97" s="4"/>
      <c r="J79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97" s="4"/>
      <c r="L797" s="1" t="str">
        <f aca="false">IF(K797&lt;&gt;"",IFERROR(VLOOKUP(CONCATENATE(A797,"#",C797,"#",E797,"#",G797,"#",I797,"#",K797),_h_SimpleLookup_h_!$D$13:$E$56,2,0),""),IF(I797&lt;&gt;"",IFERROR(VLOOKUP(CONCATENATE(A797,"#",C797,"#",E797,"#",G797,"#",I797),_h_SimpleLookup_h_!$D$13:$E$56,2,0),""),IF(G797&lt;&gt;"",IFERROR(VLOOKUP(CONCATENATE(A797,"#",C797,"#",E797,"#",G797),_h_SimpleLookup_h_!$D$13:$E$56,2,0),""),IF(E797&lt;&gt;"",IFERROR(VLOOKUP(CONCATENATE(A797,"#",C797,"#",E797),_h_SimpleLookup_h_!$D$13:$E$56,2,0),""),IF(C797&lt;&gt;"",IFERROR(VLOOKUP(CONCATENATE(A797,"#",C797),_h_SimpleLookup_h_!$D$13:$E$56,2,0),""),IF(A797&lt;&gt;"",IFERROR(VLOOKUP(CONCATENATE(A797),_h_SimpleLookup_h_!$D$13:$E$56,2,0),""),""))))))</f>
        <v/>
      </c>
      <c r="M797" s="4"/>
      <c r="N797" s="5"/>
      <c r="O797" s="4"/>
      <c r="P797" s="5"/>
      <c r="Q797" s="5"/>
      <c r="R797" s="5"/>
      <c r="S797" s="5"/>
      <c r="T797" s="4"/>
      <c r="U797" s="4"/>
      <c r="V797" s="5"/>
      <c r="W797" s="5"/>
      <c r="X797" s="5"/>
      <c r="Y797" s="5"/>
      <c r="Z797" s="5"/>
      <c r="AA797" s="5"/>
      <c r="AB797" s="5"/>
      <c r="AC797" s="5"/>
    </row>
    <row r="798" customFormat="false" ht="15" hidden="false" customHeight="false" outlineLevel="0" collapsed="false">
      <c r="A798" s="4"/>
      <c r="B798" s="1" t="str">
        <f aca="true">IFERROR(INDEX(_h_SimpleLookup_h_!$J$59:$J$68,MATCH(CONCATENATE(INDIRECT("A"&amp;ROW())),_h_SimpleLookup_h_!$I$59:$I$68,0)),"")</f>
        <v/>
      </c>
      <c r="C798" s="4"/>
      <c r="D798" s="1" t="str">
        <f aca="true">IFERROR(INDEX(_h_SimpleLookup_h_!$J$59:$J$68,MATCH(CONCATENATE(INDIRECT("A"&amp;ROW()), "#", INDIRECT("C"&amp;ROW())),_h_SimpleLookup_h_!$I$59:$I$68,0)),"")</f>
        <v/>
      </c>
      <c r="E798" s="4"/>
      <c r="F798" s="1" t="str">
        <f aca="true">IFERROR(INDEX(_h_SimpleLookup_h_!$J$59:$J$68,MATCH(CONCATENATE(INDIRECT("A"&amp;ROW()), "#", INDIRECT("C"&amp;ROW()), "#", INDIRECT("E"&amp;ROW())),_h_SimpleLookup_h_!$I$59:$I$68,0)),"")</f>
        <v/>
      </c>
      <c r="G798" s="4"/>
      <c r="H79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98" s="4"/>
      <c r="J79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98" s="4"/>
      <c r="L798" s="1" t="str">
        <f aca="false">IF(K798&lt;&gt;"",IFERROR(VLOOKUP(CONCATENATE(A798,"#",C798,"#",E798,"#",G798,"#",I798,"#",K798),_h_SimpleLookup_h_!$D$13:$E$56,2,0),""),IF(I798&lt;&gt;"",IFERROR(VLOOKUP(CONCATENATE(A798,"#",C798,"#",E798,"#",G798,"#",I798),_h_SimpleLookup_h_!$D$13:$E$56,2,0),""),IF(G798&lt;&gt;"",IFERROR(VLOOKUP(CONCATENATE(A798,"#",C798,"#",E798,"#",G798),_h_SimpleLookup_h_!$D$13:$E$56,2,0),""),IF(E798&lt;&gt;"",IFERROR(VLOOKUP(CONCATENATE(A798,"#",C798,"#",E798),_h_SimpleLookup_h_!$D$13:$E$56,2,0),""),IF(C798&lt;&gt;"",IFERROR(VLOOKUP(CONCATENATE(A798,"#",C798),_h_SimpleLookup_h_!$D$13:$E$56,2,0),""),IF(A798&lt;&gt;"",IFERROR(VLOOKUP(CONCATENATE(A798),_h_SimpleLookup_h_!$D$13:$E$56,2,0),""),""))))))</f>
        <v/>
      </c>
      <c r="M798" s="4"/>
      <c r="N798" s="5"/>
      <c r="O798" s="4"/>
      <c r="P798" s="5"/>
      <c r="Q798" s="5"/>
      <c r="R798" s="5"/>
      <c r="S798" s="5"/>
      <c r="T798" s="4"/>
      <c r="U798" s="4"/>
      <c r="V798" s="5"/>
      <c r="W798" s="5"/>
      <c r="X798" s="5"/>
      <c r="Y798" s="5"/>
      <c r="Z798" s="5"/>
      <c r="AA798" s="5"/>
      <c r="AB798" s="5"/>
      <c r="AC798" s="5"/>
    </row>
    <row r="799" customFormat="false" ht="15" hidden="false" customHeight="false" outlineLevel="0" collapsed="false">
      <c r="A799" s="4"/>
      <c r="B799" s="1" t="str">
        <f aca="true">IFERROR(INDEX(_h_SimpleLookup_h_!$J$59:$J$68,MATCH(CONCATENATE(INDIRECT("A"&amp;ROW())),_h_SimpleLookup_h_!$I$59:$I$68,0)),"")</f>
        <v/>
      </c>
      <c r="C799" s="4"/>
      <c r="D799" s="1" t="str">
        <f aca="true">IFERROR(INDEX(_h_SimpleLookup_h_!$J$59:$J$68,MATCH(CONCATENATE(INDIRECT("A"&amp;ROW()), "#", INDIRECT("C"&amp;ROW())),_h_SimpleLookup_h_!$I$59:$I$68,0)),"")</f>
        <v/>
      </c>
      <c r="E799" s="4"/>
      <c r="F799" s="1" t="str">
        <f aca="true">IFERROR(INDEX(_h_SimpleLookup_h_!$J$59:$J$68,MATCH(CONCATENATE(INDIRECT("A"&amp;ROW()), "#", INDIRECT("C"&amp;ROW()), "#", INDIRECT("E"&amp;ROW())),_h_SimpleLookup_h_!$I$59:$I$68,0)),"")</f>
        <v/>
      </c>
      <c r="G799" s="4"/>
      <c r="H79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799" s="4"/>
      <c r="J79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799" s="4"/>
      <c r="L799" s="1" t="str">
        <f aca="false">IF(K799&lt;&gt;"",IFERROR(VLOOKUP(CONCATENATE(A799,"#",C799,"#",E799,"#",G799,"#",I799,"#",K799),_h_SimpleLookup_h_!$D$13:$E$56,2,0),""),IF(I799&lt;&gt;"",IFERROR(VLOOKUP(CONCATENATE(A799,"#",C799,"#",E799,"#",G799,"#",I799),_h_SimpleLookup_h_!$D$13:$E$56,2,0),""),IF(G799&lt;&gt;"",IFERROR(VLOOKUP(CONCATENATE(A799,"#",C799,"#",E799,"#",G799),_h_SimpleLookup_h_!$D$13:$E$56,2,0),""),IF(E799&lt;&gt;"",IFERROR(VLOOKUP(CONCATENATE(A799,"#",C799,"#",E799),_h_SimpleLookup_h_!$D$13:$E$56,2,0),""),IF(C799&lt;&gt;"",IFERROR(VLOOKUP(CONCATENATE(A799,"#",C799),_h_SimpleLookup_h_!$D$13:$E$56,2,0),""),IF(A799&lt;&gt;"",IFERROR(VLOOKUP(CONCATENATE(A799),_h_SimpleLookup_h_!$D$13:$E$56,2,0),""),""))))))</f>
        <v/>
      </c>
      <c r="M799" s="4"/>
      <c r="N799" s="5"/>
      <c r="O799" s="4"/>
      <c r="P799" s="5"/>
      <c r="Q799" s="5"/>
      <c r="R799" s="5"/>
      <c r="S799" s="5"/>
      <c r="T799" s="4"/>
      <c r="U799" s="4"/>
      <c r="V799" s="5"/>
      <c r="W799" s="5"/>
      <c r="X799" s="5"/>
      <c r="Y799" s="5"/>
      <c r="Z799" s="5"/>
      <c r="AA799" s="5"/>
      <c r="AB799" s="5"/>
      <c r="AC799" s="5"/>
    </row>
    <row r="800" customFormat="false" ht="15" hidden="false" customHeight="false" outlineLevel="0" collapsed="false">
      <c r="A800" s="4"/>
      <c r="B800" s="1" t="str">
        <f aca="true">IFERROR(INDEX(_h_SimpleLookup_h_!$J$59:$J$68,MATCH(CONCATENATE(INDIRECT("A"&amp;ROW())),_h_SimpleLookup_h_!$I$59:$I$68,0)),"")</f>
        <v/>
      </c>
      <c r="C800" s="4"/>
      <c r="D800" s="1" t="str">
        <f aca="true">IFERROR(INDEX(_h_SimpleLookup_h_!$J$59:$J$68,MATCH(CONCATENATE(INDIRECT("A"&amp;ROW()), "#", INDIRECT("C"&amp;ROW())),_h_SimpleLookup_h_!$I$59:$I$68,0)),"")</f>
        <v/>
      </c>
      <c r="E800" s="4"/>
      <c r="F800" s="1" t="str">
        <f aca="true">IFERROR(INDEX(_h_SimpleLookup_h_!$J$59:$J$68,MATCH(CONCATENATE(INDIRECT("A"&amp;ROW()), "#", INDIRECT("C"&amp;ROW()), "#", INDIRECT("E"&amp;ROW())),_h_SimpleLookup_h_!$I$59:$I$68,0)),"")</f>
        <v/>
      </c>
      <c r="G800" s="4"/>
      <c r="H80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00" s="4"/>
      <c r="J80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00" s="4"/>
      <c r="L800" s="1" t="str">
        <f aca="false">IF(K800&lt;&gt;"",IFERROR(VLOOKUP(CONCATENATE(A800,"#",C800,"#",E800,"#",G800,"#",I800,"#",K800),_h_SimpleLookup_h_!$D$13:$E$56,2,0),""),IF(I800&lt;&gt;"",IFERROR(VLOOKUP(CONCATENATE(A800,"#",C800,"#",E800,"#",G800,"#",I800),_h_SimpleLookup_h_!$D$13:$E$56,2,0),""),IF(G800&lt;&gt;"",IFERROR(VLOOKUP(CONCATENATE(A800,"#",C800,"#",E800,"#",G800),_h_SimpleLookup_h_!$D$13:$E$56,2,0),""),IF(E800&lt;&gt;"",IFERROR(VLOOKUP(CONCATENATE(A800,"#",C800,"#",E800),_h_SimpleLookup_h_!$D$13:$E$56,2,0),""),IF(C800&lt;&gt;"",IFERROR(VLOOKUP(CONCATENATE(A800,"#",C800),_h_SimpleLookup_h_!$D$13:$E$56,2,0),""),IF(A800&lt;&gt;"",IFERROR(VLOOKUP(CONCATENATE(A800),_h_SimpleLookup_h_!$D$13:$E$56,2,0),""),""))))))</f>
        <v/>
      </c>
      <c r="M800" s="4"/>
      <c r="N800" s="5"/>
      <c r="O800" s="4"/>
      <c r="P800" s="5"/>
      <c r="Q800" s="5"/>
      <c r="R800" s="5"/>
      <c r="S800" s="5"/>
      <c r="T800" s="4"/>
      <c r="U800" s="4"/>
      <c r="V800" s="5"/>
      <c r="W800" s="5"/>
      <c r="X800" s="5"/>
      <c r="Y800" s="5"/>
      <c r="Z800" s="5"/>
      <c r="AA800" s="5"/>
      <c r="AB800" s="5"/>
      <c r="AC800" s="5"/>
    </row>
    <row r="801" customFormat="false" ht="15" hidden="false" customHeight="false" outlineLevel="0" collapsed="false">
      <c r="A801" s="4"/>
      <c r="B801" s="1" t="str">
        <f aca="true">IFERROR(INDEX(_h_SimpleLookup_h_!$J$59:$J$68,MATCH(CONCATENATE(INDIRECT("A"&amp;ROW())),_h_SimpleLookup_h_!$I$59:$I$68,0)),"")</f>
        <v/>
      </c>
      <c r="C801" s="4"/>
      <c r="D801" s="1" t="str">
        <f aca="true">IFERROR(INDEX(_h_SimpleLookup_h_!$J$59:$J$68,MATCH(CONCATENATE(INDIRECT("A"&amp;ROW()), "#", INDIRECT("C"&amp;ROW())),_h_SimpleLookup_h_!$I$59:$I$68,0)),"")</f>
        <v/>
      </c>
      <c r="E801" s="4"/>
      <c r="F801" s="1" t="str">
        <f aca="true">IFERROR(INDEX(_h_SimpleLookup_h_!$J$59:$J$68,MATCH(CONCATENATE(INDIRECT("A"&amp;ROW()), "#", INDIRECT("C"&amp;ROW()), "#", INDIRECT("E"&amp;ROW())),_h_SimpleLookup_h_!$I$59:$I$68,0)),"")</f>
        <v/>
      </c>
      <c r="G801" s="4"/>
      <c r="H80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01" s="4"/>
      <c r="J80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01" s="4"/>
      <c r="L801" s="1" t="str">
        <f aca="false">IF(K801&lt;&gt;"",IFERROR(VLOOKUP(CONCATENATE(A801,"#",C801,"#",E801,"#",G801,"#",I801,"#",K801),_h_SimpleLookup_h_!$D$13:$E$56,2,0),""),IF(I801&lt;&gt;"",IFERROR(VLOOKUP(CONCATENATE(A801,"#",C801,"#",E801,"#",G801,"#",I801),_h_SimpleLookup_h_!$D$13:$E$56,2,0),""),IF(G801&lt;&gt;"",IFERROR(VLOOKUP(CONCATENATE(A801,"#",C801,"#",E801,"#",G801),_h_SimpleLookup_h_!$D$13:$E$56,2,0),""),IF(E801&lt;&gt;"",IFERROR(VLOOKUP(CONCATENATE(A801,"#",C801,"#",E801),_h_SimpleLookup_h_!$D$13:$E$56,2,0),""),IF(C801&lt;&gt;"",IFERROR(VLOOKUP(CONCATENATE(A801,"#",C801),_h_SimpleLookup_h_!$D$13:$E$56,2,0),""),IF(A801&lt;&gt;"",IFERROR(VLOOKUP(CONCATENATE(A801),_h_SimpleLookup_h_!$D$13:$E$56,2,0),""),""))))))</f>
        <v/>
      </c>
      <c r="M801" s="4"/>
      <c r="N801" s="5"/>
      <c r="O801" s="4"/>
      <c r="P801" s="5"/>
      <c r="Q801" s="5"/>
      <c r="R801" s="5"/>
      <c r="S801" s="5"/>
      <c r="T801" s="4"/>
      <c r="U801" s="4"/>
      <c r="V801" s="5"/>
      <c r="W801" s="5"/>
      <c r="X801" s="5"/>
      <c r="Y801" s="5"/>
      <c r="Z801" s="5"/>
      <c r="AA801" s="5"/>
      <c r="AB801" s="5"/>
      <c r="AC801" s="5"/>
    </row>
    <row r="802" customFormat="false" ht="15" hidden="false" customHeight="false" outlineLevel="0" collapsed="false">
      <c r="A802" s="4"/>
      <c r="B802" s="1" t="str">
        <f aca="true">IFERROR(INDEX(_h_SimpleLookup_h_!$J$59:$J$68,MATCH(CONCATENATE(INDIRECT("A"&amp;ROW())),_h_SimpleLookup_h_!$I$59:$I$68,0)),"")</f>
        <v/>
      </c>
      <c r="C802" s="4"/>
      <c r="D802" s="1" t="str">
        <f aca="true">IFERROR(INDEX(_h_SimpleLookup_h_!$J$59:$J$68,MATCH(CONCATENATE(INDIRECT("A"&amp;ROW()), "#", INDIRECT("C"&amp;ROW())),_h_SimpleLookup_h_!$I$59:$I$68,0)),"")</f>
        <v/>
      </c>
      <c r="E802" s="4"/>
      <c r="F802" s="1" t="str">
        <f aca="true">IFERROR(INDEX(_h_SimpleLookup_h_!$J$59:$J$68,MATCH(CONCATENATE(INDIRECT("A"&amp;ROW()), "#", INDIRECT("C"&amp;ROW()), "#", INDIRECT("E"&amp;ROW())),_h_SimpleLookup_h_!$I$59:$I$68,0)),"")</f>
        <v/>
      </c>
      <c r="G802" s="4"/>
      <c r="H80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02" s="4"/>
      <c r="J80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02" s="4"/>
      <c r="L802" s="1" t="str">
        <f aca="false">IF(K802&lt;&gt;"",IFERROR(VLOOKUP(CONCATENATE(A802,"#",C802,"#",E802,"#",G802,"#",I802,"#",K802),_h_SimpleLookup_h_!$D$13:$E$56,2,0),""),IF(I802&lt;&gt;"",IFERROR(VLOOKUP(CONCATENATE(A802,"#",C802,"#",E802,"#",G802,"#",I802),_h_SimpleLookup_h_!$D$13:$E$56,2,0),""),IF(G802&lt;&gt;"",IFERROR(VLOOKUP(CONCATENATE(A802,"#",C802,"#",E802,"#",G802),_h_SimpleLookup_h_!$D$13:$E$56,2,0),""),IF(E802&lt;&gt;"",IFERROR(VLOOKUP(CONCATENATE(A802,"#",C802,"#",E802),_h_SimpleLookup_h_!$D$13:$E$56,2,0),""),IF(C802&lt;&gt;"",IFERROR(VLOOKUP(CONCATENATE(A802,"#",C802),_h_SimpleLookup_h_!$D$13:$E$56,2,0),""),IF(A802&lt;&gt;"",IFERROR(VLOOKUP(CONCATENATE(A802),_h_SimpleLookup_h_!$D$13:$E$56,2,0),""),""))))))</f>
        <v/>
      </c>
      <c r="M802" s="4"/>
      <c r="N802" s="5"/>
      <c r="O802" s="4"/>
      <c r="P802" s="5"/>
      <c r="Q802" s="5"/>
      <c r="R802" s="5"/>
      <c r="S802" s="5"/>
      <c r="T802" s="4"/>
      <c r="U802" s="4"/>
      <c r="V802" s="5"/>
      <c r="W802" s="5"/>
      <c r="X802" s="5"/>
      <c r="Y802" s="5"/>
      <c r="Z802" s="5"/>
      <c r="AA802" s="5"/>
      <c r="AB802" s="5"/>
      <c r="AC802" s="5"/>
    </row>
    <row r="803" customFormat="false" ht="15" hidden="false" customHeight="false" outlineLevel="0" collapsed="false">
      <c r="A803" s="4"/>
      <c r="B803" s="1" t="str">
        <f aca="true">IFERROR(INDEX(_h_SimpleLookup_h_!$J$59:$J$68,MATCH(CONCATENATE(INDIRECT("A"&amp;ROW())),_h_SimpleLookup_h_!$I$59:$I$68,0)),"")</f>
        <v/>
      </c>
      <c r="C803" s="4"/>
      <c r="D803" s="1" t="str">
        <f aca="true">IFERROR(INDEX(_h_SimpleLookup_h_!$J$59:$J$68,MATCH(CONCATENATE(INDIRECT("A"&amp;ROW()), "#", INDIRECT("C"&amp;ROW())),_h_SimpleLookup_h_!$I$59:$I$68,0)),"")</f>
        <v/>
      </c>
      <c r="E803" s="4"/>
      <c r="F803" s="1" t="str">
        <f aca="true">IFERROR(INDEX(_h_SimpleLookup_h_!$J$59:$J$68,MATCH(CONCATENATE(INDIRECT("A"&amp;ROW()), "#", INDIRECT("C"&amp;ROW()), "#", INDIRECT("E"&amp;ROW())),_h_SimpleLookup_h_!$I$59:$I$68,0)),"")</f>
        <v/>
      </c>
      <c r="G803" s="4"/>
      <c r="H80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03" s="4"/>
      <c r="J80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03" s="4"/>
      <c r="L803" s="1" t="str">
        <f aca="false">IF(K803&lt;&gt;"",IFERROR(VLOOKUP(CONCATENATE(A803,"#",C803,"#",E803,"#",G803,"#",I803,"#",K803),_h_SimpleLookup_h_!$D$13:$E$56,2,0),""),IF(I803&lt;&gt;"",IFERROR(VLOOKUP(CONCATENATE(A803,"#",C803,"#",E803,"#",G803,"#",I803),_h_SimpleLookup_h_!$D$13:$E$56,2,0),""),IF(G803&lt;&gt;"",IFERROR(VLOOKUP(CONCATENATE(A803,"#",C803,"#",E803,"#",G803),_h_SimpleLookup_h_!$D$13:$E$56,2,0),""),IF(E803&lt;&gt;"",IFERROR(VLOOKUP(CONCATENATE(A803,"#",C803,"#",E803),_h_SimpleLookup_h_!$D$13:$E$56,2,0),""),IF(C803&lt;&gt;"",IFERROR(VLOOKUP(CONCATENATE(A803,"#",C803),_h_SimpleLookup_h_!$D$13:$E$56,2,0),""),IF(A803&lt;&gt;"",IFERROR(VLOOKUP(CONCATENATE(A803),_h_SimpleLookup_h_!$D$13:$E$56,2,0),""),""))))))</f>
        <v/>
      </c>
      <c r="M803" s="4"/>
      <c r="N803" s="5"/>
      <c r="O803" s="4"/>
      <c r="P803" s="5"/>
      <c r="Q803" s="5"/>
      <c r="R803" s="5"/>
      <c r="S803" s="5"/>
      <c r="T803" s="4"/>
      <c r="U803" s="4"/>
      <c r="V803" s="5"/>
      <c r="W803" s="5"/>
      <c r="X803" s="5"/>
      <c r="Y803" s="5"/>
      <c r="Z803" s="5"/>
      <c r="AA803" s="5"/>
      <c r="AB803" s="5"/>
      <c r="AC803" s="5"/>
    </row>
    <row r="804" customFormat="false" ht="15" hidden="false" customHeight="false" outlineLevel="0" collapsed="false">
      <c r="A804" s="4"/>
      <c r="B804" s="1" t="str">
        <f aca="true">IFERROR(INDEX(_h_SimpleLookup_h_!$J$59:$J$68,MATCH(CONCATENATE(INDIRECT("A"&amp;ROW())),_h_SimpleLookup_h_!$I$59:$I$68,0)),"")</f>
        <v/>
      </c>
      <c r="C804" s="4"/>
      <c r="D804" s="1" t="str">
        <f aca="true">IFERROR(INDEX(_h_SimpleLookup_h_!$J$59:$J$68,MATCH(CONCATENATE(INDIRECT("A"&amp;ROW()), "#", INDIRECT("C"&amp;ROW())),_h_SimpleLookup_h_!$I$59:$I$68,0)),"")</f>
        <v/>
      </c>
      <c r="E804" s="4"/>
      <c r="F804" s="1" t="str">
        <f aca="true">IFERROR(INDEX(_h_SimpleLookup_h_!$J$59:$J$68,MATCH(CONCATENATE(INDIRECT("A"&amp;ROW()), "#", INDIRECT("C"&amp;ROW()), "#", INDIRECT("E"&amp;ROW())),_h_SimpleLookup_h_!$I$59:$I$68,0)),"")</f>
        <v/>
      </c>
      <c r="G804" s="4"/>
      <c r="H80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04" s="4"/>
      <c r="J80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04" s="4"/>
      <c r="L804" s="1" t="str">
        <f aca="false">IF(K804&lt;&gt;"",IFERROR(VLOOKUP(CONCATENATE(A804,"#",C804,"#",E804,"#",G804,"#",I804,"#",K804),_h_SimpleLookup_h_!$D$13:$E$56,2,0),""),IF(I804&lt;&gt;"",IFERROR(VLOOKUP(CONCATENATE(A804,"#",C804,"#",E804,"#",G804,"#",I804),_h_SimpleLookup_h_!$D$13:$E$56,2,0),""),IF(G804&lt;&gt;"",IFERROR(VLOOKUP(CONCATENATE(A804,"#",C804,"#",E804,"#",G804),_h_SimpleLookup_h_!$D$13:$E$56,2,0),""),IF(E804&lt;&gt;"",IFERROR(VLOOKUP(CONCATENATE(A804,"#",C804,"#",E804),_h_SimpleLookup_h_!$D$13:$E$56,2,0),""),IF(C804&lt;&gt;"",IFERROR(VLOOKUP(CONCATENATE(A804,"#",C804),_h_SimpleLookup_h_!$D$13:$E$56,2,0),""),IF(A804&lt;&gt;"",IFERROR(VLOOKUP(CONCATENATE(A804),_h_SimpleLookup_h_!$D$13:$E$56,2,0),""),""))))))</f>
        <v/>
      </c>
      <c r="M804" s="4"/>
      <c r="N804" s="5"/>
      <c r="O804" s="4"/>
      <c r="P804" s="5"/>
      <c r="Q804" s="5"/>
      <c r="R804" s="5"/>
      <c r="S804" s="5"/>
      <c r="T804" s="4"/>
      <c r="U804" s="4"/>
      <c r="V804" s="5"/>
      <c r="W804" s="5"/>
      <c r="X804" s="5"/>
      <c r="Y804" s="5"/>
      <c r="Z804" s="5"/>
      <c r="AA804" s="5"/>
      <c r="AB804" s="5"/>
      <c r="AC804" s="5"/>
    </row>
    <row r="805" customFormat="false" ht="15" hidden="false" customHeight="false" outlineLevel="0" collapsed="false">
      <c r="A805" s="4"/>
      <c r="B805" s="1" t="str">
        <f aca="true">IFERROR(INDEX(_h_SimpleLookup_h_!$J$59:$J$68,MATCH(CONCATENATE(INDIRECT("A"&amp;ROW())),_h_SimpleLookup_h_!$I$59:$I$68,0)),"")</f>
        <v/>
      </c>
      <c r="C805" s="4"/>
      <c r="D805" s="1" t="str">
        <f aca="true">IFERROR(INDEX(_h_SimpleLookup_h_!$J$59:$J$68,MATCH(CONCATENATE(INDIRECT("A"&amp;ROW()), "#", INDIRECT("C"&amp;ROW())),_h_SimpleLookup_h_!$I$59:$I$68,0)),"")</f>
        <v/>
      </c>
      <c r="E805" s="4"/>
      <c r="F805" s="1" t="str">
        <f aca="true">IFERROR(INDEX(_h_SimpleLookup_h_!$J$59:$J$68,MATCH(CONCATENATE(INDIRECT("A"&amp;ROW()), "#", INDIRECT("C"&amp;ROW()), "#", INDIRECT("E"&amp;ROW())),_h_SimpleLookup_h_!$I$59:$I$68,0)),"")</f>
        <v/>
      </c>
      <c r="G805" s="4"/>
      <c r="H80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05" s="4"/>
      <c r="J80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05" s="4"/>
      <c r="L805" s="1" t="str">
        <f aca="false">IF(K805&lt;&gt;"",IFERROR(VLOOKUP(CONCATENATE(A805,"#",C805,"#",E805,"#",G805,"#",I805,"#",K805),_h_SimpleLookup_h_!$D$13:$E$56,2,0),""),IF(I805&lt;&gt;"",IFERROR(VLOOKUP(CONCATENATE(A805,"#",C805,"#",E805,"#",G805,"#",I805),_h_SimpleLookup_h_!$D$13:$E$56,2,0),""),IF(G805&lt;&gt;"",IFERROR(VLOOKUP(CONCATENATE(A805,"#",C805,"#",E805,"#",G805),_h_SimpleLookup_h_!$D$13:$E$56,2,0),""),IF(E805&lt;&gt;"",IFERROR(VLOOKUP(CONCATENATE(A805,"#",C805,"#",E805),_h_SimpleLookup_h_!$D$13:$E$56,2,0),""),IF(C805&lt;&gt;"",IFERROR(VLOOKUP(CONCATENATE(A805,"#",C805),_h_SimpleLookup_h_!$D$13:$E$56,2,0),""),IF(A805&lt;&gt;"",IFERROR(VLOOKUP(CONCATENATE(A805),_h_SimpleLookup_h_!$D$13:$E$56,2,0),""),""))))))</f>
        <v/>
      </c>
      <c r="M805" s="4"/>
      <c r="N805" s="5"/>
      <c r="O805" s="4"/>
      <c r="P805" s="5"/>
      <c r="Q805" s="5"/>
      <c r="R805" s="5"/>
      <c r="S805" s="5"/>
      <c r="T805" s="4"/>
      <c r="U805" s="4"/>
      <c r="V805" s="5"/>
      <c r="W805" s="5"/>
      <c r="X805" s="5"/>
      <c r="Y805" s="5"/>
      <c r="Z805" s="5"/>
      <c r="AA805" s="5"/>
      <c r="AB805" s="5"/>
      <c r="AC805" s="5"/>
    </row>
    <row r="806" customFormat="false" ht="15" hidden="false" customHeight="false" outlineLevel="0" collapsed="false">
      <c r="A806" s="4"/>
      <c r="B806" s="1" t="str">
        <f aca="true">IFERROR(INDEX(_h_SimpleLookup_h_!$J$59:$J$68,MATCH(CONCATENATE(INDIRECT("A"&amp;ROW())),_h_SimpleLookup_h_!$I$59:$I$68,0)),"")</f>
        <v/>
      </c>
      <c r="C806" s="4"/>
      <c r="D806" s="1" t="str">
        <f aca="true">IFERROR(INDEX(_h_SimpleLookup_h_!$J$59:$J$68,MATCH(CONCATENATE(INDIRECT("A"&amp;ROW()), "#", INDIRECT("C"&amp;ROW())),_h_SimpleLookup_h_!$I$59:$I$68,0)),"")</f>
        <v/>
      </c>
      <c r="E806" s="4"/>
      <c r="F806" s="1" t="str">
        <f aca="true">IFERROR(INDEX(_h_SimpleLookup_h_!$J$59:$J$68,MATCH(CONCATENATE(INDIRECT("A"&amp;ROW()), "#", INDIRECT("C"&amp;ROW()), "#", INDIRECT("E"&amp;ROW())),_h_SimpleLookup_h_!$I$59:$I$68,0)),"")</f>
        <v/>
      </c>
      <c r="G806" s="4"/>
      <c r="H80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06" s="4"/>
      <c r="J80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06" s="4"/>
      <c r="L806" s="1" t="str">
        <f aca="false">IF(K806&lt;&gt;"",IFERROR(VLOOKUP(CONCATENATE(A806,"#",C806,"#",E806,"#",G806,"#",I806,"#",K806),_h_SimpleLookup_h_!$D$13:$E$56,2,0),""),IF(I806&lt;&gt;"",IFERROR(VLOOKUP(CONCATENATE(A806,"#",C806,"#",E806,"#",G806,"#",I806),_h_SimpleLookup_h_!$D$13:$E$56,2,0),""),IF(G806&lt;&gt;"",IFERROR(VLOOKUP(CONCATENATE(A806,"#",C806,"#",E806,"#",G806),_h_SimpleLookup_h_!$D$13:$E$56,2,0),""),IF(E806&lt;&gt;"",IFERROR(VLOOKUP(CONCATENATE(A806,"#",C806,"#",E806),_h_SimpleLookup_h_!$D$13:$E$56,2,0),""),IF(C806&lt;&gt;"",IFERROR(VLOOKUP(CONCATENATE(A806,"#",C806),_h_SimpleLookup_h_!$D$13:$E$56,2,0),""),IF(A806&lt;&gt;"",IFERROR(VLOOKUP(CONCATENATE(A806),_h_SimpleLookup_h_!$D$13:$E$56,2,0),""),""))))))</f>
        <v/>
      </c>
      <c r="M806" s="4"/>
      <c r="N806" s="5"/>
      <c r="O806" s="4"/>
      <c r="P806" s="5"/>
      <c r="Q806" s="5"/>
      <c r="R806" s="5"/>
      <c r="S806" s="5"/>
      <c r="T806" s="4"/>
      <c r="U806" s="4"/>
      <c r="V806" s="5"/>
      <c r="W806" s="5"/>
      <c r="X806" s="5"/>
      <c r="Y806" s="5"/>
      <c r="Z806" s="5"/>
      <c r="AA806" s="5"/>
      <c r="AB806" s="5"/>
      <c r="AC806" s="5"/>
    </row>
    <row r="807" customFormat="false" ht="15" hidden="false" customHeight="false" outlineLevel="0" collapsed="false">
      <c r="A807" s="4"/>
      <c r="B807" s="1" t="str">
        <f aca="true">IFERROR(INDEX(_h_SimpleLookup_h_!$J$59:$J$68,MATCH(CONCATENATE(INDIRECT("A"&amp;ROW())),_h_SimpleLookup_h_!$I$59:$I$68,0)),"")</f>
        <v/>
      </c>
      <c r="C807" s="4"/>
      <c r="D807" s="1" t="str">
        <f aca="true">IFERROR(INDEX(_h_SimpleLookup_h_!$J$59:$J$68,MATCH(CONCATENATE(INDIRECT("A"&amp;ROW()), "#", INDIRECT("C"&amp;ROW())),_h_SimpleLookup_h_!$I$59:$I$68,0)),"")</f>
        <v/>
      </c>
      <c r="E807" s="4"/>
      <c r="F807" s="1" t="str">
        <f aca="true">IFERROR(INDEX(_h_SimpleLookup_h_!$J$59:$J$68,MATCH(CONCATENATE(INDIRECT("A"&amp;ROW()), "#", INDIRECT("C"&amp;ROW()), "#", INDIRECT("E"&amp;ROW())),_h_SimpleLookup_h_!$I$59:$I$68,0)),"")</f>
        <v/>
      </c>
      <c r="G807" s="4"/>
      <c r="H80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07" s="4"/>
      <c r="J80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07" s="4"/>
      <c r="L807" s="1" t="str">
        <f aca="false">IF(K807&lt;&gt;"",IFERROR(VLOOKUP(CONCATENATE(A807,"#",C807,"#",E807,"#",G807,"#",I807,"#",K807),_h_SimpleLookup_h_!$D$13:$E$56,2,0),""),IF(I807&lt;&gt;"",IFERROR(VLOOKUP(CONCATENATE(A807,"#",C807,"#",E807,"#",G807,"#",I807),_h_SimpleLookup_h_!$D$13:$E$56,2,0),""),IF(G807&lt;&gt;"",IFERROR(VLOOKUP(CONCATENATE(A807,"#",C807,"#",E807,"#",G807),_h_SimpleLookup_h_!$D$13:$E$56,2,0),""),IF(E807&lt;&gt;"",IFERROR(VLOOKUP(CONCATENATE(A807,"#",C807,"#",E807),_h_SimpleLookup_h_!$D$13:$E$56,2,0),""),IF(C807&lt;&gt;"",IFERROR(VLOOKUP(CONCATENATE(A807,"#",C807),_h_SimpleLookup_h_!$D$13:$E$56,2,0),""),IF(A807&lt;&gt;"",IFERROR(VLOOKUP(CONCATENATE(A807),_h_SimpleLookup_h_!$D$13:$E$56,2,0),""),""))))))</f>
        <v/>
      </c>
      <c r="M807" s="4"/>
      <c r="N807" s="5"/>
      <c r="O807" s="4"/>
      <c r="P807" s="5"/>
      <c r="Q807" s="5"/>
      <c r="R807" s="5"/>
      <c r="S807" s="5"/>
      <c r="T807" s="4"/>
      <c r="U807" s="4"/>
      <c r="V807" s="5"/>
      <c r="W807" s="5"/>
      <c r="X807" s="5"/>
      <c r="Y807" s="5"/>
      <c r="Z807" s="5"/>
      <c r="AA807" s="5"/>
      <c r="AB807" s="5"/>
      <c r="AC807" s="5"/>
    </row>
    <row r="808" customFormat="false" ht="15" hidden="false" customHeight="false" outlineLevel="0" collapsed="false">
      <c r="A808" s="4"/>
      <c r="B808" s="1" t="str">
        <f aca="true">IFERROR(INDEX(_h_SimpleLookup_h_!$J$59:$J$68,MATCH(CONCATENATE(INDIRECT("A"&amp;ROW())),_h_SimpleLookup_h_!$I$59:$I$68,0)),"")</f>
        <v/>
      </c>
      <c r="C808" s="4"/>
      <c r="D808" s="1" t="str">
        <f aca="true">IFERROR(INDEX(_h_SimpleLookup_h_!$J$59:$J$68,MATCH(CONCATENATE(INDIRECT("A"&amp;ROW()), "#", INDIRECT("C"&amp;ROW())),_h_SimpleLookup_h_!$I$59:$I$68,0)),"")</f>
        <v/>
      </c>
      <c r="E808" s="4"/>
      <c r="F808" s="1" t="str">
        <f aca="true">IFERROR(INDEX(_h_SimpleLookup_h_!$J$59:$J$68,MATCH(CONCATENATE(INDIRECT("A"&amp;ROW()), "#", INDIRECT("C"&amp;ROW()), "#", INDIRECT("E"&amp;ROW())),_h_SimpleLookup_h_!$I$59:$I$68,0)),"")</f>
        <v/>
      </c>
      <c r="G808" s="4"/>
      <c r="H80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08" s="4"/>
      <c r="J80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08" s="4"/>
      <c r="L808" s="1" t="str">
        <f aca="false">IF(K808&lt;&gt;"",IFERROR(VLOOKUP(CONCATENATE(A808,"#",C808,"#",E808,"#",G808,"#",I808,"#",K808),_h_SimpleLookup_h_!$D$13:$E$56,2,0),""),IF(I808&lt;&gt;"",IFERROR(VLOOKUP(CONCATENATE(A808,"#",C808,"#",E808,"#",G808,"#",I808),_h_SimpleLookup_h_!$D$13:$E$56,2,0),""),IF(G808&lt;&gt;"",IFERROR(VLOOKUP(CONCATENATE(A808,"#",C808,"#",E808,"#",G808),_h_SimpleLookup_h_!$D$13:$E$56,2,0),""),IF(E808&lt;&gt;"",IFERROR(VLOOKUP(CONCATENATE(A808,"#",C808,"#",E808),_h_SimpleLookup_h_!$D$13:$E$56,2,0),""),IF(C808&lt;&gt;"",IFERROR(VLOOKUP(CONCATENATE(A808,"#",C808),_h_SimpleLookup_h_!$D$13:$E$56,2,0),""),IF(A808&lt;&gt;"",IFERROR(VLOOKUP(CONCATENATE(A808),_h_SimpleLookup_h_!$D$13:$E$56,2,0),""),""))))))</f>
        <v/>
      </c>
      <c r="M808" s="4"/>
      <c r="N808" s="5"/>
      <c r="O808" s="4"/>
      <c r="P808" s="5"/>
      <c r="Q808" s="5"/>
      <c r="R808" s="5"/>
      <c r="S808" s="5"/>
      <c r="T808" s="4"/>
      <c r="U808" s="4"/>
      <c r="V808" s="5"/>
      <c r="W808" s="5"/>
      <c r="X808" s="5"/>
      <c r="Y808" s="5"/>
      <c r="Z808" s="5"/>
      <c r="AA808" s="5"/>
      <c r="AB808" s="5"/>
      <c r="AC808" s="5"/>
    </row>
    <row r="809" customFormat="false" ht="15" hidden="false" customHeight="false" outlineLevel="0" collapsed="false">
      <c r="A809" s="4"/>
      <c r="B809" s="1" t="str">
        <f aca="true">IFERROR(INDEX(_h_SimpleLookup_h_!$J$59:$J$68,MATCH(CONCATENATE(INDIRECT("A"&amp;ROW())),_h_SimpleLookup_h_!$I$59:$I$68,0)),"")</f>
        <v/>
      </c>
      <c r="C809" s="4"/>
      <c r="D809" s="1" t="str">
        <f aca="true">IFERROR(INDEX(_h_SimpleLookup_h_!$J$59:$J$68,MATCH(CONCATENATE(INDIRECT("A"&amp;ROW()), "#", INDIRECT("C"&amp;ROW())),_h_SimpleLookup_h_!$I$59:$I$68,0)),"")</f>
        <v/>
      </c>
      <c r="E809" s="4"/>
      <c r="F809" s="1" t="str">
        <f aca="true">IFERROR(INDEX(_h_SimpleLookup_h_!$J$59:$J$68,MATCH(CONCATENATE(INDIRECT("A"&amp;ROW()), "#", INDIRECT("C"&amp;ROW()), "#", INDIRECT("E"&amp;ROW())),_h_SimpleLookup_h_!$I$59:$I$68,0)),"")</f>
        <v/>
      </c>
      <c r="G809" s="4"/>
      <c r="H80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09" s="4"/>
      <c r="J80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09" s="4"/>
      <c r="L809" s="1" t="str">
        <f aca="false">IF(K809&lt;&gt;"",IFERROR(VLOOKUP(CONCATENATE(A809,"#",C809,"#",E809,"#",G809,"#",I809,"#",K809),_h_SimpleLookup_h_!$D$13:$E$56,2,0),""),IF(I809&lt;&gt;"",IFERROR(VLOOKUP(CONCATENATE(A809,"#",C809,"#",E809,"#",G809,"#",I809),_h_SimpleLookup_h_!$D$13:$E$56,2,0),""),IF(G809&lt;&gt;"",IFERROR(VLOOKUP(CONCATENATE(A809,"#",C809,"#",E809,"#",G809),_h_SimpleLookup_h_!$D$13:$E$56,2,0),""),IF(E809&lt;&gt;"",IFERROR(VLOOKUP(CONCATENATE(A809,"#",C809,"#",E809),_h_SimpleLookup_h_!$D$13:$E$56,2,0),""),IF(C809&lt;&gt;"",IFERROR(VLOOKUP(CONCATENATE(A809,"#",C809),_h_SimpleLookup_h_!$D$13:$E$56,2,0),""),IF(A809&lt;&gt;"",IFERROR(VLOOKUP(CONCATENATE(A809),_h_SimpleLookup_h_!$D$13:$E$56,2,0),""),""))))))</f>
        <v/>
      </c>
      <c r="M809" s="4"/>
      <c r="N809" s="5"/>
      <c r="O809" s="4"/>
      <c r="P809" s="5"/>
      <c r="Q809" s="5"/>
      <c r="R809" s="5"/>
      <c r="S809" s="5"/>
      <c r="T809" s="4"/>
      <c r="U809" s="4"/>
      <c r="V809" s="5"/>
      <c r="W809" s="5"/>
      <c r="X809" s="5"/>
      <c r="Y809" s="5"/>
      <c r="Z809" s="5"/>
      <c r="AA809" s="5"/>
      <c r="AB809" s="5"/>
      <c r="AC809" s="5"/>
    </row>
    <row r="810" customFormat="false" ht="15" hidden="false" customHeight="false" outlineLevel="0" collapsed="false">
      <c r="A810" s="4"/>
      <c r="B810" s="1" t="str">
        <f aca="true">IFERROR(INDEX(_h_SimpleLookup_h_!$J$59:$J$68,MATCH(CONCATENATE(INDIRECT("A"&amp;ROW())),_h_SimpleLookup_h_!$I$59:$I$68,0)),"")</f>
        <v/>
      </c>
      <c r="C810" s="4"/>
      <c r="D810" s="1" t="str">
        <f aca="true">IFERROR(INDEX(_h_SimpleLookup_h_!$J$59:$J$68,MATCH(CONCATENATE(INDIRECT("A"&amp;ROW()), "#", INDIRECT("C"&amp;ROW())),_h_SimpleLookup_h_!$I$59:$I$68,0)),"")</f>
        <v/>
      </c>
      <c r="E810" s="4"/>
      <c r="F810" s="1" t="str">
        <f aca="true">IFERROR(INDEX(_h_SimpleLookup_h_!$J$59:$J$68,MATCH(CONCATENATE(INDIRECT("A"&amp;ROW()), "#", INDIRECT("C"&amp;ROW()), "#", INDIRECT("E"&amp;ROW())),_h_SimpleLookup_h_!$I$59:$I$68,0)),"")</f>
        <v/>
      </c>
      <c r="G810" s="4"/>
      <c r="H81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10" s="4"/>
      <c r="J81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10" s="4"/>
      <c r="L810" s="1" t="str">
        <f aca="false">IF(K810&lt;&gt;"",IFERROR(VLOOKUP(CONCATENATE(A810,"#",C810,"#",E810,"#",G810,"#",I810,"#",K810),_h_SimpleLookup_h_!$D$13:$E$56,2,0),""),IF(I810&lt;&gt;"",IFERROR(VLOOKUP(CONCATENATE(A810,"#",C810,"#",E810,"#",G810,"#",I810),_h_SimpleLookup_h_!$D$13:$E$56,2,0),""),IF(G810&lt;&gt;"",IFERROR(VLOOKUP(CONCATENATE(A810,"#",C810,"#",E810,"#",G810),_h_SimpleLookup_h_!$D$13:$E$56,2,0),""),IF(E810&lt;&gt;"",IFERROR(VLOOKUP(CONCATENATE(A810,"#",C810,"#",E810),_h_SimpleLookup_h_!$D$13:$E$56,2,0),""),IF(C810&lt;&gt;"",IFERROR(VLOOKUP(CONCATENATE(A810,"#",C810),_h_SimpleLookup_h_!$D$13:$E$56,2,0),""),IF(A810&lt;&gt;"",IFERROR(VLOOKUP(CONCATENATE(A810),_h_SimpleLookup_h_!$D$13:$E$56,2,0),""),""))))))</f>
        <v/>
      </c>
      <c r="M810" s="4"/>
      <c r="N810" s="5"/>
      <c r="O810" s="4"/>
      <c r="P810" s="5"/>
      <c r="Q810" s="5"/>
      <c r="R810" s="5"/>
      <c r="S810" s="5"/>
      <c r="T810" s="4"/>
      <c r="U810" s="4"/>
      <c r="V810" s="5"/>
      <c r="W810" s="5"/>
      <c r="X810" s="5"/>
      <c r="Y810" s="5"/>
      <c r="Z810" s="5"/>
      <c r="AA810" s="5"/>
      <c r="AB810" s="5"/>
      <c r="AC810" s="5"/>
    </row>
    <row r="811" customFormat="false" ht="15" hidden="false" customHeight="false" outlineLevel="0" collapsed="false">
      <c r="A811" s="4"/>
      <c r="B811" s="1" t="str">
        <f aca="true">IFERROR(INDEX(_h_SimpleLookup_h_!$J$59:$J$68,MATCH(CONCATENATE(INDIRECT("A"&amp;ROW())),_h_SimpleLookup_h_!$I$59:$I$68,0)),"")</f>
        <v/>
      </c>
      <c r="C811" s="4"/>
      <c r="D811" s="1" t="str">
        <f aca="true">IFERROR(INDEX(_h_SimpleLookup_h_!$J$59:$J$68,MATCH(CONCATENATE(INDIRECT("A"&amp;ROW()), "#", INDIRECT("C"&amp;ROW())),_h_SimpleLookup_h_!$I$59:$I$68,0)),"")</f>
        <v/>
      </c>
      <c r="E811" s="4"/>
      <c r="F811" s="1" t="str">
        <f aca="true">IFERROR(INDEX(_h_SimpleLookup_h_!$J$59:$J$68,MATCH(CONCATENATE(INDIRECT("A"&amp;ROW()), "#", INDIRECT("C"&amp;ROW()), "#", INDIRECT("E"&amp;ROW())),_h_SimpleLookup_h_!$I$59:$I$68,0)),"")</f>
        <v/>
      </c>
      <c r="G811" s="4"/>
      <c r="H81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11" s="4"/>
      <c r="J81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11" s="4"/>
      <c r="L811" s="1" t="str">
        <f aca="false">IF(K811&lt;&gt;"",IFERROR(VLOOKUP(CONCATENATE(A811,"#",C811,"#",E811,"#",G811,"#",I811,"#",K811),_h_SimpleLookup_h_!$D$13:$E$56,2,0),""),IF(I811&lt;&gt;"",IFERROR(VLOOKUP(CONCATENATE(A811,"#",C811,"#",E811,"#",G811,"#",I811),_h_SimpleLookup_h_!$D$13:$E$56,2,0),""),IF(G811&lt;&gt;"",IFERROR(VLOOKUP(CONCATENATE(A811,"#",C811,"#",E811,"#",G811),_h_SimpleLookup_h_!$D$13:$E$56,2,0),""),IF(E811&lt;&gt;"",IFERROR(VLOOKUP(CONCATENATE(A811,"#",C811,"#",E811),_h_SimpleLookup_h_!$D$13:$E$56,2,0),""),IF(C811&lt;&gt;"",IFERROR(VLOOKUP(CONCATENATE(A811,"#",C811),_h_SimpleLookup_h_!$D$13:$E$56,2,0),""),IF(A811&lt;&gt;"",IFERROR(VLOOKUP(CONCATENATE(A811),_h_SimpleLookup_h_!$D$13:$E$56,2,0),""),""))))))</f>
        <v/>
      </c>
      <c r="M811" s="4"/>
      <c r="N811" s="5"/>
      <c r="O811" s="4"/>
      <c r="P811" s="5"/>
      <c r="Q811" s="5"/>
      <c r="R811" s="5"/>
      <c r="S811" s="5"/>
      <c r="T811" s="4"/>
      <c r="U811" s="4"/>
      <c r="V811" s="5"/>
      <c r="W811" s="5"/>
      <c r="X811" s="5"/>
      <c r="Y811" s="5"/>
      <c r="Z811" s="5"/>
      <c r="AA811" s="5"/>
      <c r="AB811" s="5"/>
      <c r="AC811" s="5"/>
    </row>
    <row r="812" customFormat="false" ht="15" hidden="false" customHeight="false" outlineLevel="0" collapsed="false">
      <c r="A812" s="4"/>
      <c r="B812" s="1" t="str">
        <f aca="true">IFERROR(INDEX(_h_SimpleLookup_h_!$J$59:$J$68,MATCH(CONCATENATE(INDIRECT("A"&amp;ROW())),_h_SimpleLookup_h_!$I$59:$I$68,0)),"")</f>
        <v/>
      </c>
      <c r="C812" s="4"/>
      <c r="D812" s="1" t="str">
        <f aca="true">IFERROR(INDEX(_h_SimpleLookup_h_!$J$59:$J$68,MATCH(CONCATENATE(INDIRECT("A"&amp;ROW()), "#", INDIRECT("C"&amp;ROW())),_h_SimpleLookup_h_!$I$59:$I$68,0)),"")</f>
        <v/>
      </c>
      <c r="E812" s="4"/>
      <c r="F812" s="1" t="str">
        <f aca="true">IFERROR(INDEX(_h_SimpleLookup_h_!$J$59:$J$68,MATCH(CONCATENATE(INDIRECT("A"&amp;ROW()), "#", INDIRECT("C"&amp;ROW()), "#", INDIRECT("E"&amp;ROW())),_h_SimpleLookup_h_!$I$59:$I$68,0)),"")</f>
        <v/>
      </c>
      <c r="G812" s="4"/>
      <c r="H81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12" s="4"/>
      <c r="J81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12" s="4"/>
      <c r="L812" s="1" t="str">
        <f aca="false">IF(K812&lt;&gt;"",IFERROR(VLOOKUP(CONCATENATE(A812,"#",C812,"#",E812,"#",G812,"#",I812,"#",K812),_h_SimpleLookup_h_!$D$13:$E$56,2,0),""),IF(I812&lt;&gt;"",IFERROR(VLOOKUP(CONCATENATE(A812,"#",C812,"#",E812,"#",G812,"#",I812),_h_SimpleLookup_h_!$D$13:$E$56,2,0),""),IF(G812&lt;&gt;"",IFERROR(VLOOKUP(CONCATENATE(A812,"#",C812,"#",E812,"#",G812),_h_SimpleLookup_h_!$D$13:$E$56,2,0),""),IF(E812&lt;&gt;"",IFERROR(VLOOKUP(CONCATENATE(A812,"#",C812,"#",E812),_h_SimpleLookup_h_!$D$13:$E$56,2,0),""),IF(C812&lt;&gt;"",IFERROR(VLOOKUP(CONCATENATE(A812,"#",C812),_h_SimpleLookup_h_!$D$13:$E$56,2,0),""),IF(A812&lt;&gt;"",IFERROR(VLOOKUP(CONCATENATE(A812),_h_SimpleLookup_h_!$D$13:$E$56,2,0),""),""))))))</f>
        <v/>
      </c>
      <c r="M812" s="4"/>
      <c r="N812" s="5"/>
      <c r="O812" s="4"/>
      <c r="P812" s="5"/>
      <c r="Q812" s="5"/>
      <c r="R812" s="5"/>
      <c r="S812" s="5"/>
      <c r="T812" s="4"/>
      <c r="U812" s="4"/>
      <c r="V812" s="5"/>
      <c r="W812" s="5"/>
      <c r="X812" s="5"/>
      <c r="Y812" s="5"/>
      <c r="Z812" s="5"/>
      <c r="AA812" s="5"/>
      <c r="AB812" s="5"/>
      <c r="AC812" s="5"/>
    </row>
    <row r="813" customFormat="false" ht="15" hidden="false" customHeight="false" outlineLevel="0" collapsed="false">
      <c r="A813" s="4"/>
      <c r="B813" s="1" t="str">
        <f aca="true">IFERROR(INDEX(_h_SimpleLookup_h_!$J$59:$J$68,MATCH(CONCATENATE(INDIRECT("A"&amp;ROW())),_h_SimpleLookup_h_!$I$59:$I$68,0)),"")</f>
        <v/>
      </c>
      <c r="C813" s="4"/>
      <c r="D813" s="1" t="str">
        <f aca="true">IFERROR(INDEX(_h_SimpleLookup_h_!$J$59:$J$68,MATCH(CONCATENATE(INDIRECT("A"&amp;ROW()), "#", INDIRECT("C"&amp;ROW())),_h_SimpleLookup_h_!$I$59:$I$68,0)),"")</f>
        <v/>
      </c>
      <c r="E813" s="4"/>
      <c r="F813" s="1" t="str">
        <f aca="true">IFERROR(INDEX(_h_SimpleLookup_h_!$J$59:$J$68,MATCH(CONCATENATE(INDIRECT("A"&amp;ROW()), "#", INDIRECT("C"&amp;ROW()), "#", INDIRECT("E"&amp;ROW())),_h_SimpleLookup_h_!$I$59:$I$68,0)),"")</f>
        <v/>
      </c>
      <c r="G813" s="4"/>
      <c r="H81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13" s="4"/>
      <c r="J81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13" s="4"/>
      <c r="L813" s="1" t="str">
        <f aca="false">IF(K813&lt;&gt;"",IFERROR(VLOOKUP(CONCATENATE(A813,"#",C813,"#",E813,"#",G813,"#",I813,"#",K813),_h_SimpleLookup_h_!$D$13:$E$56,2,0),""),IF(I813&lt;&gt;"",IFERROR(VLOOKUP(CONCATENATE(A813,"#",C813,"#",E813,"#",G813,"#",I813),_h_SimpleLookup_h_!$D$13:$E$56,2,0),""),IF(G813&lt;&gt;"",IFERROR(VLOOKUP(CONCATENATE(A813,"#",C813,"#",E813,"#",G813),_h_SimpleLookup_h_!$D$13:$E$56,2,0),""),IF(E813&lt;&gt;"",IFERROR(VLOOKUP(CONCATENATE(A813,"#",C813,"#",E813),_h_SimpleLookup_h_!$D$13:$E$56,2,0),""),IF(C813&lt;&gt;"",IFERROR(VLOOKUP(CONCATENATE(A813,"#",C813),_h_SimpleLookup_h_!$D$13:$E$56,2,0),""),IF(A813&lt;&gt;"",IFERROR(VLOOKUP(CONCATENATE(A813),_h_SimpleLookup_h_!$D$13:$E$56,2,0),""),""))))))</f>
        <v/>
      </c>
      <c r="M813" s="4"/>
      <c r="N813" s="5"/>
      <c r="O813" s="4"/>
      <c r="P813" s="5"/>
      <c r="Q813" s="5"/>
      <c r="R813" s="5"/>
      <c r="S813" s="5"/>
      <c r="T813" s="4"/>
      <c r="U813" s="4"/>
      <c r="V813" s="5"/>
      <c r="W813" s="5"/>
      <c r="X813" s="5"/>
      <c r="Y813" s="5"/>
      <c r="Z813" s="5"/>
      <c r="AA813" s="5"/>
      <c r="AB813" s="5"/>
      <c r="AC813" s="5"/>
    </row>
    <row r="814" customFormat="false" ht="15" hidden="false" customHeight="false" outlineLevel="0" collapsed="false">
      <c r="A814" s="4"/>
      <c r="B814" s="1" t="str">
        <f aca="true">IFERROR(INDEX(_h_SimpleLookup_h_!$J$59:$J$68,MATCH(CONCATENATE(INDIRECT("A"&amp;ROW())),_h_SimpleLookup_h_!$I$59:$I$68,0)),"")</f>
        <v/>
      </c>
      <c r="C814" s="4"/>
      <c r="D814" s="1" t="str">
        <f aca="true">IFERROR(INDEX(_h_SimpleLookup_h_!$J$59:$J$68,MATCH(CONCATENATE(INDIRECT("A"&amp;ROW()), "#", INDIRECT("C"&amp;ROW())),_h_SimpleLookup_h_!$I$59:$I$68,0)),"")</f>
        <v/>
      </c>
      <c r="E814" s="4"/>
      <c r="F814" s="1" t="str">
        <f aca="true">IFERROR(INDEX(_h_SimpleLookup_h_!$J$59:$J$68,MATCH(CONCATENATE(INDIRECT("A"&amp;ROW()), "#", INDIRECT("C"&amp;ROW()), "#", INDIRECT("E"&amp;ROW())),_h_SimpleLookup_h_!$I$59:$I$68,0)),"")</f>
        <v/>
      </c>
      <c r="G814" s="4"/>
      <c r="H81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14" s="4"/>
      <c r="J81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14" s="4"/>
      <c r="L814" s="1" t="str">
        <f aca="false">IF(K814&lt;&gt;"",IFERROR(VLOOKUP(CONCATENATE(A814,"#",C814,"#",E814,"#",G814,"#",I814,"#",K814),_h_SimpleLookup_h_!$D$13:$E$56,2,0),""),IF(I814&lt;&gt;"",IFERROR(VLOOKUP(CONCATENATE(A814,"#",C814,"#",E814,"#",G814,"#",I814),_h_SimpleLookup_h_!$D$13:$E$56,2,0),""),IF(G814&lt;&gt;"",IFERROR(VLOOKUP(CONCATENATE(A814,"#",C814,"#",E814,"#",G814),_h_SimpleLookup_h_!$D$13:$E$56,2,0),""),IF(E814&lt;&gt;"",IFERROR(VLOOKUP(CONCATENATE(A814,"#",C814,"#",E814),_h_SimpleLookup_h_!$D$13:$E$56,2,0),""),IF(C814&lt;&gt;"",IFERROR(VLOOKUP(CONCATENATE(A814,"#",C814),_h_SimpleLookup_h_!$D$13:$E$56,2,0),""),IF(A814&lt;&gt;"",IFERROR(VLOOKUP(CONCATENATE(A814),_h_SimpleLookup_h_!$D$13:$E$56,2,0),""),""))))))</f>
        <v/>
      </c>
      <c r="M814" s="4"/>
      <c r="N814" s="5"/>
      <c r="O814" s="4"/>
      <c r="P814" s="5"/>
      <c r="Q814" s="5"/>
      <c r="R814" s="5"/>
      <c r="S814" s="5"/>
      <c r="T814" s="4"/>
      <c r="U814" s="4"/>
      <c r="V814" s="5"/>
      <c r="W814" s="5"/>
      <c r="X814" s="5"/>
      <c r="Y814" s="5"/>
      <c r="Z814" s="5"/>
      <c r="AA814" s="5"/>
      <c r="AB814" s="5"/>
      <c r="AC814" s="5"/>
    </row>
    <row r="815" customFormat="false" ht="15" hidden="false" customHeight="false" outlineLevel="0" collapsed="false">
      <c r="A815" s="4"/>
      <c r="B815" s="1" t="str">
        <f aca="true">IFERROR(INDEX(_h_SimpleLookup_h_!$J$59:$J$68,MATCH(CONCATENATE(INDIRECT("A"&amp;ROW())),_h_SimpleLookup_h_!$I$59:$I$68,0)),"")</f>
        <v/>
      </c>
      <c r="C815" s="4"/>
      <c r="D815" s="1" t="str">
        <f aca="true">IFERROR(INDEX(_h_SimpleLookup_h_!$J$59:$J$68,MATCH(CONCATENATE(INDIRECT("A"&amp;ROW()), "#", INDIRECT("C"&amp;ROW())),_h_SimpleLookup_h_!$I$59:$I$68,0)),"")</f>
        <v/>
      </c>
      <c r="E815" s="4"/>
      <c r="F815" s="1" t="str">
        <f aca="true">IFERROR(INDEX(_h_SimpleLookup_h_!$J$59:$J$68,MATCH(CONCATENATE(INDIRECT("A"&amp;ROW()), "#", INDIRECT("C"&amp;ROW()), "#", INDIRECT("E"&amp;ROW())),_h_SimpleLookup_h_!$I$59:$I$68,0)),"")</f>
        <v/>
      </c>
      <c r="G815" s="4"/>
      <c r="H81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15" s="4"/>
      <c r="J81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15" s="4"/>
      <c r="L815" s="1" t="str">
        <f aca="false">IF(K815&lt;&gt;"",IFERROR(VLOOKUP(CONCATENATE(A815,"#",C815,"#",E815,"#",G815,"#",I815,"#",K815),_h_SimpleLookup_h_!$D$13:$E$56,2,0),""),IF(I815&lt;&gt;"",IFERROR(VLOOKUP(CONCATENATE(A815,"#",C815,"#",E815,"#",G815,"#",I815),_h_SimpleLookup_h_!$D$13:$E$56,2,0),""),IF(G815&lt;&gt;"",IFERROR(VLOOKUP(CONCATENATE(A815,"#",C815,"#",E815,"#",G815),_h_SimpleLookup_h_!$D$13:$E$56,2,0),""),IF(E815&lt;&gt;"",IFERROR(VLOOKUP(CONCATENATE(A815,"#",C815,"#",E815),_h_SimpleLookup_h_!$D$13:$E$56,2,0),""),IF(C815&lt;&gt;"",IFERROR(VLOOKUP(CONCATENATE(A815,"#",C815),_h_SimpleLookup_h_!$D$13:$E$56,2,0),""),IF(A815&lt;&gt;"",IFERROR(VLOOKUP(CONCATENATE(A815),_h_SimpleLookup_h_!$D$13:$E$56,2,0),""),""))))))</f>
        <v/>
      </c>
      <c r="M815" s="4"/>
      <c r="N815" s="5"/>
      <c r="O815" s="4"/>
      <c r="P815" s="5"/>
      <c r="Q815" s="5"/>
      <c r="R815" s="5"/>
      <c r="S815" s="5"/>
      <c r="T815" s="4"/>
      <c r="U815" s="4"/>
      <c r="V815" s="5"/>
      <c r="W815" s="5"/>
      <c r="X815" s="5"/>
      <c r="Y815" s="5"/>
      <c r="Z815" s="5"/>
      <c r="AA815" s="5"/>
      <c r="AB815" s="5"/>
      <c r="AC815" s="5"/>
    </row>
    <row r="816" customFormat="false" ht="15" hidden="false" customHeight="false" outlineLevel="0" collapsed="false">
      <c r="A816" s="4"/>
      <c r="B816" s="1" t="str">
        <f aca="true">IFERROR(INDEX(_h_SimpleLookup_h_!$J$59:$J$68,MATCH(CONCATENATE(INDIRECT("A"&amp;ROW())),_h_SimpleLookup_h_!$I$59:$I$68,0)),"")</f>
        <v/>
      </c>
      <c r="C816" s="4"/>
      <c r="D816" s="1" t="str">
        <f aca="true">IFERROR(INDEX(_h_SimpleLookup_h_!$J$59:$J$68,MATCH(CONCATENATE(INDIRECT("A"&amp;ROW()), "#", INDIRECT("C"&amp;ROW())),_h_SimpleLookup_h_!$I$59:$I$68,0)),"")</f>
        <v/>
      </c>
      <c r="E816" s="4"/>
      <c r="F816" s="1" t="str">
        <f aca="true">IFERROR(INDEX(_h_SimpleLookup_h_!$J$59:$J$68,MATCH(CONCATENATE(INDIRECT("A"&amp;ROW()), "#", INDIRECT("C"&amp;ROW()), "#", INDIRECT("E"&amp;ROW())),_h_SimpleLookup_h_!$I$59:$I$68,0)),"")</f>
        <v/>
      </c>
      <c r="G816" s="4"/>
      <c r="H81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16" s="4"/>
      <c r="J81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16" s="4"/>
      <c r="L816" s="1" t="str">
        <f aca="false">IF(K816&lt;&gt;"",IFERROR(VLOOKUP(CONCATENATE(A816,"#",C816,"#",E816,"#",G816,"#",I816,"#",K816),_h_SimpleLookup_h_!$D$13:$E$56,2,0),""),IF(I816&lt;&gt;"",IFERROR(VLOOKUP(CONCATENATE(A816,"#",C816,"#",E816,"#",G816,"#",I816),_h_SimpleLookup_h_!$D$13:$E$56,2,0),""),IF(G816&lt;&gt;"",IFERROR(VLOOKUP(CONCATENATE(A816,"#",C816,"#",E816,"#",G816),_h_SimpleLookup_h_!$D$13:$E$56,2,0),""),IF(E816&lt;&gt;"",IFERROR(VLOOKUP(CONCATENATE(A816,"#",C816,"#",E816),_h_SimpleLookup_h_!$D$13:$E$56,2,0),""),IF(C816&lt;&gt;"",IFERROR(VLOOKUP(CONCATENATE(A816,"#",C816),_h_SimpleLookup_h_!$D$13:$E$56,2,0),""),IF(A816&lt;&gt;"",IFERROR(VLOOKUP(CONCATENATE(A816),_h_SimpleLookup_h_!$D$13:$E$56,2,0),""),""))))))</f>
        <v/>
      </c>
      <c r="M816" s="4"/>
      <c r="N816" s="5"/>
      <c r="O816" s="4"/>
      <c r="P816" s="5"/>
      <c r="Q816" s="5"/>
      <c r="R816" s="5"/>
      <c r="S816" s="5"/>
      <c r="T816" s="4"/>
      <c r="U816" s="4"/>
      <c r="V816" s="5"/>
      <c r="W816" s="5"/>
      <c r="X816" s="5"/>
      <c r="Y816" s="5"/>
      <c r="Z816" s="5"/>
      <c r="AA816" s="5"/>
      <c r="AB816" s="5"/>
      <c r="AC816" s="5"/>
    </row>
    <row r="817" customFormat="false" ht="15" hidden="false" customHeight="false" outlineLevel="0" collapsed="false">
      <c r="A817" s="4"/>
      <c r="B817" s="1" t="str">
        <f aca="true">IFERROR(INDEX(_h_SimpleLookup_h_!$J$59:$J$68,MATCH(CONCATENATE(INDIRECT("A"&amp;ROW())),_h_SimpleLookup_h_!$I$59:$I$68,0)),"")</f>
        <v/>
      </c>
      <c r="C817" s="4"/>
      <c r="D817" s="1" t="str">
        <f aca="true">IFERROR(INDEX(_h_SimpleLookup_h_!$J$59:$J$68,MATCH(CONCATENATE(INDIRECT("A"&amp;ROW()), "#", INDIRECT("C"&amp;ROW())),_h_SimpleLookup_h_!$I$59:$I$68,0)),"")</f>
        <v/>
      </c>
      <c r="E817" s="4"/>
      <c r="F817" s="1" t="str">
        <f aca="true">IFERROR(INDEX(_h_SimpleLookup_h_!$J$59:$J$68,MATCH(CONCATENATE(INDIRECT("A"&amp;ROW()), "#", INDIRECT("C"&amp;ROW()), "#", INDIRECT("E"&amp;ROW())),_h_SimpleLookup_h_!$I$59:$I$68,0)),"")</f>
        <v/>
      </c>
      <c r="G817" s="4"/>
      <c r="H81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17" s="4"/>
      <c r="J81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17" s="4"/>
      <c r="L817" s="1" t="str">
        <f aca="false">IF(K817&lt;&gt;"",IFERROR(VLOOKUP(CONCATENATE(A817,"#",C817,"#",E817,"#",G817,"#",I817,"#",K817),_h_SimpleLookup_h_!$D$13:$E$56,2,0),""),IF(I817&lt;&gt;"",IFERROR(VLOOKUP(CONCATENATE(A817,"#",C817,"#",E817,"#",G817,"#",I817),_h_SimpleLookup_h_!$D$13:$E$56,2,0),""),IF(G817&lt;&gt;"",IFERROR(VLOOKUP(CONCATENATE(A817,"#",C817,"#",E817,"#",G817),_h_SimpleLookup_h_!$D$13:$E$56,2,0),""),IF(E817&lt;&gt;"",IFERROR(VLOOKUP(CONCATENATE(A817,"#",C817,"#",E817),_h_SimpleLookup_h_!$D$13:$E$56,2,0),""),IF(C817&lt;&gt;"",IFERROR(VLOOKUP(CONCATENATE(A817,"#",C817),_h_SimpleLookup_h_!$D$13:$E$56,2,0),""),IF(A817&lt;&gt;"",IFERROR(VLOOKUP(CONCATENATE(A817),_h_SimpleLookup_h_!$D$13:$E$56,2,0),""),""))))))</f>
        <v/>
      </c>
      <c r="M817" s="4"/>
      <c r="N817" s="5"/>
      <c r="O817" s="4"/>
      <c r="P817" s="5"/>
      <c r="Q817" s="5"/>
      <c r="R817" s="5"/>
      <c r="S817" s="5"/>
      <c r="T817" s="4"/>
      <c r="U817" s="4"/>
      <c r="V817" s="5"/>
      <c r="W817" s="5"/>
      <c r="X817" s="5"/>
      <c r="Y817" s="5"/>
      <c r="Z817" s="5"/>
      <c r="AA817" s="5"/>
      <c r="AB817" s="5"/>
      <c r="AC817" s="5"/>
    </row>
    <row r="818" customFormat="false" ht="15" hidden="false" customHeight="false" outlineLevel="0" collapsed="false">
      <c r="A818" s="4"/>
      <c r="B818" s="1" t="str">
        <f aca="true">IFERROR(INDEX(_h_SimpleLookup_h_!$J$59:$J$68,MATCH(CONCATENATE(INDIRECT("A"&amp;ROW())),_h_SimpleLookup_h_!$I$59:$I$68,0)),"")</f>
        <v/>
      </c>
      <c r="C818" s="4"/>
      <c r="D818" s="1" t="str">
        <f aca="true">IFERROR(INDEX(_h_SimpleLookup_h_!$J$59:$J$68,MATCH(CONCATENATE(INDIRECT("A"&amp;ROW()), "#", INDIRECT("C"&amp;ROW())),_h_SimpleLookup_h_!$I$59:$I$68,0)),"")</f>
        <v/>
      </c>
      <c r="E818" s="4"/>
      <c r="F818" s="1" t="str">
        <f aca="true">IFERROR(INDEX(_h_SimpleLookup_h_!$J$59:$J$68,MATCH(CONCATENATE(INDIRECT("A"&amp;ROW()), "#", INDIRECT("C"&amp;ROW()), "#", INDIRECT("E"&amp;ROW())),_h_SimpleLookup_h_!$I$59:$I$68,0)),"")</f>
        <v/>
      </c>
      <c r="G818" s="4"/>
      <c r="H81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18" s="4"/>
      <c r="J81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18" s="4"/>
      <c r="L818" s="1" t="str">
        <f aca="false">IF(K818&lt;&gt;"",IFERROR(VLOOKUP(CONCATENATE(A818,"#",C818,"#",E818,"#",G818,"#",I818,"#",K818),_h_SimpleLookup_h_!$D$13:$E$56,2,0),""),IF(I818&lt;&gt;"",IFERROR(VLOOKUP(CONCATENATE(A818,"#",C818,"#",E818,"#",G818,"#",I818),_h_SimpleLookup_h_!$D$13:$E$56,2,0),""),IF(G818&lt;&gt;"",IFERROR(VLOOKUP(CONCATENATE(A818,"#",C818,"#",E818,"#",G818),_h_SimpleLookup_h_!$D$13:$E$56,2,0),""),IF(E818&lt;&gt;"",IFERROR(VLOOKUP(CONCATENATE(A818,"#",C818,"#",E818),_h_SimpleLookup_h_!$D$13:$E$56,2,0),""),IF(C818&lt;&gt;"",IFERROR(VLOOKUP(CONCATENATE(A818,"#",C818),_h_SimpleLookup_h_!$D$13:$E$56,2,0),""),IF(A818&lt;&gt;"",IFERROR(VLOOKUP(CONCATENATE(A818),_h_SimpleLookup_h_!$D$13:$E$56,2,0),""),""))))))</f>
        <v/>
      </c>
      <c r="M818" s="4"/>
      <c r="N818" s="5"/>
      <c r="O818" s="4"/>
      <c r="P818" s="5"/>
      <c r="Q818" s="5"/>
      <c r="R818" s="5"/>
      <c r="S818" s="5"/>
      <c r="T818" s="4"/>
      <c r="U818" s="4"/>
      <c r="V818" s="5"/>
      <c r="W818" s="5"/>
      <c r="X818" s="5"/>
      <c r="Y818" s="5"/>
      <c r="Z818" s="5"/>
      <c r="AA818" s="5"/>
      <c r="AB818" s="5"/>
      <c r="AC818" s="5"/>
    </row>
    <row r="819" customFormat="false" ht="15" hidden="false" customHeight="false" outlineLevel="0" collapsed="false">
      <c r="A819" s="4"/>
      <c r="B819" s="1" t="str">
        <f aca="true">IFERROR(INDEX(_h_SimpleLookup_h_!$J$59:$J$68,MATCH(CONCATENATE(INDIRECT("A"&amp;ROW())),_h_SimpleLookup_h_!$I$59:$I$68,0)),"")</f>
        <v/>
      </c>
      <c r="C819" s="4"/>
      <c r="D819" s="1" t="str">
        <f aca="true">IFERROR(INDEX(_h_SimpleLookup_h_!$J$59:$J$68,MATCH(CONCATENATE(INDIRECT("A"&amp;ROW()), "#", INDIRECT("C"&amp;ROW())),_h_SimpleLookup_h_!$I$59:$I$68,0)),"")</f>
        <v/>
      </c>
      <c r="E819" s="4"/>
      <c r="F819" s="1" t="str">
        <f aca="true">IFERROR(INDEX(_h_SimpleLookup_h_!$J$59:$J$68,MATCH(CONCATENATE(INDIRECT("A"&amp;ROW()), "#", INDIRECT("C"&amp;ROW()), "#", INDIRECT("E"&amp;ROW())),_h_SimpleLookup_h_!$I$59:$I$68,0)),"")</f>
        <v/>
      </c>
      <c r="G819" s="4"/>
      <c r="H81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19" s="4"/>
      <c r="J81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19" s="4"/>
      <c r="L819" s="1" t="str">
        <f aca="false">IF(K819&lt;&gt;"",IFERROR(VLOOKUP(CONCATENATE(A819,"#",C819,"#",E819,"#",G819,"#",I819,"#",K819),_h_SimpleLookup_h_!$D$13:$E$56,2,0),""),IF(I819&lt;&gt;"",IFERROR(VLOOKUP(CONCATENATE(A819,"#",C819,"#",E819,"#",G819,"#",I819),_h_SimpleLookup_h_!$D$13:$E$56,2,0),""),IF(G819&lt;&gt;"",IFERROR(VLOOKUP(CONCATENATE(A819,"#",C819,"#",E819,"#",G819),_h_SimpleLookup_h_!$D$13:$E$56,2,0),""),IF(E819&lt;&gt;"",IFERROR(VLOOKUP(CONCATENATE(A819,"#",C819,"#",E819),_h_SimpleLookup_h_!$D$13:$E$56,2,0),""),IF(C819&lt;&gt;"",IFERROR(VLOOKUP(CONCATENATE(A819,"#",C819),_h_SimpleLookup_h_!$D$13:$E$56,2,0),""),IF(A819&lt;&gt;"",IFERROR(VLOOKUP(CONCATENATE(A819),_h_SimpleLookup_h_!$D$13:$E$56,2,0),""),""))))))</f>
        <v/>
      </c>
      <c r="M819" s="4"/>
      <c r="N819" s="5"/>
      <c r="O819" s="4"/>
      <c r="P819" s="5"/>
      <c r="Q819" s="5"/>
      <c r="R819" s="5"/>
      <c r="S819" s="5"/>
      <c r="T819" s="4"/>
      <c r="U819" s="4"/>
      <c r="V819" s="5"/>
      <c r="W819" s="5"/>
      <c r="X819" s="5"/>
      <c r="Y819" s="5"/>
      <c r="Z819" s="5"/>
      <c r="AA819" s="5"/>
      <c r="AB819" s="5"/>
      <c r="AC819" s="5"/>
    </row>
    <row r="820" customFormat="false" ht="15" hidden="false" customHeight="false" outlineLevel="0" collapsed="false">
      <c r="A820" s="4"/>
      <c r="B820" s="1" t="str">
        <f aca="true">IFERROR(INDEX(_h_SimpleLookup_h_!$J$59:$J$68,MATCH(CONCATENATE(INDIRECT("A"&amp;ROW())),_h_SimpleLookup_h_!$I$59:$I$68,0)),"")</f>
        <v/>
      </c>
      <c r="C820" s="4"/>
      <c r="D820" s="1" t="str">
        <f aca="true">IFERROR(INDEX(_h_SimpleLookup_h_!$J$59:$J$68,MATCH(CONCATENATE(INDIRECT("A"&amp;ROW()), "#", INDIRECT("C"&amp;ROW())),_h_SimpleLookup_h_!$I$59:$I$68,0)),"")</f>
        <v/>
      </c>
      <c r="E820" s="4"/>
      <c r="F820" s="1" t="str">
        <f aca="true">IFERROR(INDEX(_h_SimpleLookup_h_!$J$59:$J$68,MATCH(CONCATENATE(INDIRECT("A"&amp;ROW()), "#", INDIRECT("C"&amp;ROW()), "#", INDIRECT("E"&amp;ROW())),_h_SimpleLookup_h_!$I$59:$I$68,0)),"")</f>
        <v/>
      </c>
      <c r="G820" s="4"/>
      <c r="H82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20" s="4"/>
      <c r="J82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20" s="4"/>
      <c r="L820" s="1" t="str">
        <f aca="false">IF(K820&lt;&gt;"",IFERROR(VLOOKUP(CONCATENATE(A820,"#",C820,"#",E820,"#",G820,"#",I820,"#",K820),_h_SimpleLookup_h_!$D$13:$E$56,2,0),""),IF(I820&lt;&gt;"",IFERROR(VLOOKUP(CONCATENATE(A820,"#",C820,"#",E820,"#",G820,"#",I820),_h_SimpleLookup_h_!$D$13:$E$56,2,0),""),IF(G820&lt;&gt;"",IFERROR(VLOOKUP(CONCATENATE(A820,"#",C820,"#",E820,"#",G820),_h_SimpleLookup_h_!$D$13:$E$56,2,0),""),IF(E820&lt;&gt;"",IFERROR(VLOOKUP(CONCATENATE(A820,"#",C820,"#",E820),_h_SimpleLookup_h_!$D$13:$E$56,2,0),""),IF(C820&lt;&gt;"",IFERROR(VLOOKUP(CONCATENATE(A820,"#",C820),_h_SimpleLookup_h_!$D$13:$E$56,2,0),""),IF(A820&lt;&gt;"",IFERROR(VLOOKUP(CONCATENATE(A820),_h_SimpleLookup_h_!$D$13:$E$56,2,0),""),""))))))</f>
        <v/>
      </c>
      <c r="M820" s="4"/>
      <c r="N820" s="5"/>
      <c r="O820" s="4"/>
      <c r="P820" s="5"/>
      <c r="Q820" s="5"/>
      <c r="R820" s="5"/>
      <c r="S820" s="5"/>
      <c r="T820" s="4"/>
      <c r="U820" s="4"/>
      <c r="V820" s="5"/>
      <c r="W820" s="5"/>
      <c r="X820" s="5"/>
      <c r="Y820" s="5"/>
      <c r="Z820" s="5"/>
      <c r="AA820" s="5"/>
      <c r="AB820" s="5"/>
      <c r="AC820" s="5"/>
    </row>
    <row r="821" customFormat="false" ht="15" hidden="false" customHeight="false" outlineLevel="0" collapsed="false">
      <c r="A821" s="4"/>
      <c r="B821" s="1" t="str">
        <f aca="true">IFERROR(INDEX(_h_SimpleLookup_h_!$J$59:$J$68,MATCH(CONCATENATE(INDIRECT("A"&amp;ROW())),_h_SimpleLookup_h_!$I$59:$I$68,0)),"")</f>
        <v/>
      </c>
      <c r="C821" s="4"/>
      <c r="D821" s="1" t="str">
        <f aca="true">IFERROR(INDEX(_h_SimpleLookup_h_!$J$59:$J$68,MATCH(CONCATENATE(INDIRECT("A"&amp;ROW()), "#", INDIRECT("C"&amp;ROW())),_h_SimpleLookup_h_!$I$59:$I$68,0)),"")</f>
        <v/>
      </c>
      <c r="E821" s="4"/>
      <c r="F821" s="1" t="str">
        <f aca="true">IFERROR(INDEX(_h_SimpleLookup_h_!$J$59:$J$68,MATCH(CONCATENATE(INDIRECT("A"&amp;ROW()), "#", INDIRECT("C"&amp;ROW()), "#", INDIRECT("E"&amp;ROW())),_h_SimpleLookup_h_!$I$59:$I$68,0)),"")</f>
        <v/>
      </c>
      <c r="G821" s="4"/>
      <c r="H82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21" s="4"/>
      <c r="J82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21" s="4"/>
      <c r="L821" s="1" t="str">
        <f aca="false">IF(K821&lt;&gt;"",IFERROR(VLOOKUP(CONCATENATE(A821,"#",C821,"#",E821,"#",G821,"#",I821,"#",K821),_h_SimpleLookup_h_!$D$13:$E$56,2,0),""),IF(I821&lt;&gt;"",IFERROR(VLOOKUP(CONCATENATE(A821,"#",C821,"#",E821,"#",G821,"#",I821),_h_SimpleLookup_h_!$D$13:$E$56,2,0),""),IF(G821&lt;&gt;"",IFERROR(VLOOKUP(CONCATENATE(A821,"#",C821,"#",E821,"#",G821),_h_SimpleLookup_h_!$D$13:$E$56,2,0),""),IF(E821&lt;&gt;"",IFERROR(VLOOKUP(CONCATENATE(A821,"#",C821,"#",E821),_h_SimpleLookup_h_!$D$13:$E$56,2,0),""),IF(C821&lt;&gt;"",IFERROR(VLOOKUP(CONCATENATE(A821,"#",C821),_h_SimpleLookup_h_!$D$13:$E$56,2,0),""),IF(A821&lt;&gt;"",IFERROR(VLOOKUP(CONCATENATE(A821),_h_SimpleLookup_h_!$D$13:$E$56,2,0),""),""))))))</f>
        <v/>
      </c>
      <c r="M821" s="4"/>
      <c r="N821" s="5"/>
      <c r="O821" s="4"/>
      <c r="P821" s="5"/>
      <c r="Q821" s="5"/>
      <c r="R821" s="5"/>
      <c r="S821" s="5"/>
      <c r="T821" s="4"/>
      <c r="U821" s="4"/>
      <c r="V821" s="5"/>
      <c r="W821" s="5"/>
      <c r="X821" s="5"/>
      <c r="Y821" s="5"/>
      <c r="Z821" s="5"/>
      <c r="AA821" s="5"/>
      <c r="AB821" s="5"/>
      <c r="AC821" s="5"/>
    </row>
    <row r="822" customFormat="false" ht="15" hidden="false" customHeight="false" outlineLevel="0" collapsed="false">
      <c r="A822" s="4"/>
      <c r="B822" s="1" t="str">
        <f aca="true">IFERROR(INDEX(_h_SimpleLookup_h_!$J$59:$J$68,MATCH(CONCATENATE(INDIRECT("A"&amp;ROW())),_h_SimpleLookup_h_!$I$59:$I$68,0)),"")</f>
        <v/>
      </c>
      <c r="C822" s="4"/>
      <c r="D822" s="1" t="str">
        <f aca="true">IFERROR(INDEX(_h_SimpleLookup_h_!$J$59:$J$68,MATCH(CONCATENATE(INDIRECT("A"&amp;ROW()), "#", INDIRECT("C"&amp;ROW())),_h_SimpleLookup_h_!$I$59:$I$68,0)),"")</f>
        <v/>
      </c>
      <c r="E822" s="4"/>
      <c r="F822" s="1" t="str">
        <f aca="true">IFERROR(INDEX(_h_SimpleLookup_h_!$J$59:$J$68,MATCH(CONCATENATE(INDIRECT("A"&amp;ROW()), "#", INDIRECT("C"&amp;ROW()), "#", INDIRECT("E"&amp;ROW())),_h_SimpleLookup_h_!$I$59:$I$68,0)),"")</f>
        <v/>
      </c>
      <c r="G822" s="4"/>
      <c r="H82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22" s="4"/>
      <c r="J82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22" s="4"/>
      <c r="L822" s="1" t="str">
        <f aca="false">IF(K822&lt;&gt;"",IFERROR(VLOOKUP(CONCATENATE(A822,"#",C822,"#",E822,"#",G822,"#",I822,"#",K822),_h_SimpleLookup_h_!$D$13:$E$56,2,0),""),IF(I822&lt;&gt;"",IFERROR(VLOOKUP(CONCATENATE(A822,"#",C822,"#",E822,"#",G822,"#",I822),_h_SimpleLookup_h_!$D$13:$E$56,2,0),""),IF(G822&lt;&gt;"",IFERROR(VLOOKUP(CONCATENATE(A822,"#",C822,"#",E822,"#",G822),_h_SimpleLookup_h_!$D$13:$E$56,2,0),""),IF(E822&lt;&gt;"",IFERROR(VLOOKUP(CONCATENATE(A822,"#",C822,"#",E822),_h_SimpleLookup_h_!$D$13:$E$56,2,0),""),IF(C822&lt;&gt;"",IFERROR(VLOOKUP(CONCATENATE(A822,"#",C822),_h_SimpleLookup_h_!$D$13:$E$56,2,0),""),IF(A822&lt;&gt;"",IFERROR(VLOOKUP(CONCATENATE(A822),_h_SimpleLookup_h_!$D$13:$E$56,2,0),""),""))))))</f>
        <v/>
      </c>
      <c r="M822" s="4"/>
      <c r="N822" s="5"/>
      <c r="O822" s="4"/>
      <c r="P822" s="5"/>
      <c r="Q822" s="5"/>
      <c r="R822" s="5"/>
      <c r="S822" s="5"/>
      <c r="T822" s="4"/>
      <c r="U822" s="4"/>
      <c r="V822" s="5"/>
      <c r="W822" s="5"/>
      <c r="X822" s="5"/>
      <c r="Y822" s="5"/>
      <c r="Z822" s="5"/>
      <c r="AA822" s="5"/>
      <c r="AB822" s="5"/>
      <c r="AC822" s="5"/>
    </row>
    <row r="823" customFormat="false" ht="15" hidden="false" customHeight="false" outlineLevel="0" collapsed="false">
      <c r="A823" s="4"/>
      <c r="B823" s="1" t="str">
        <f aca="true">IFERROR(INDEX(_h_SimpleLookup_h_!$J$59:$J$68,MATCH(CONCATENATE(INDIRECT("A"&amp;ROW())),_h_SimpleLookup_h_!$I$59:$I$68,0)),"")</f>
        <v/>
      </c>
      <c r="C823" s="4"/>
      <c r="D823" s="1" t="str">
        <f aca="true">IFERROR(INDEX(_h_SimpleLookup_h_!$J$59:$J$68,MATCH(CONCATENATE(INDIRECT("A"&amp;ROW()), "#", INDIRECT("C"&amp;ROW())),_h_SimpleLookup_h_!$I$59:$I$68,0)),"")</f>
        <v/>
      </c>
      <c r="E823" s="4"/>
      <c r="F823" s="1" t="str">
        <f aca="true">IFERROR(INDEX(_h_SimpleLookup_h_!$J$59:$J$68,MATCH(CONCATENATE(INDIRECT("A"&amp;ROW()), "#", INDIRECT("C"&amp;ROW()), "#", INDIRECT("E"&amp;ROW())),_h_SimpleLookup_h_!$I$59:$I$68,0)),"")</f>
        <v/>
      </c>
      <c r="G823" s="4"/>
      <c r="H82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23" s="4"/>
      <c r="J82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23" s="4"/>
      <c r="L823" s="1" t="str">
        <f aca="false">IF(K823&lt;&gt;"",IFERROR(VLOOKUP(CONCATENATE(A823,"#",C823,"#",E823,"#",G823,"#",I823,"#",K823),_h_SimpleLookup_h_!$D$13:$E$56,2,0),""),IF(I823&lt;&gt;"",IFERROR(VLOOKUP(CONCATENATE(A823,"#",C823,"#",E823,"#",G823,"#",I823),_h_SimpleLookup_h_!$D$13:$E$56,2,0),""),IF(G823&lt;&gt;"",IFERROR(VLOOKUP(CONCATENATE(A823,"#",C823,"#",E823,"#",G823),_h_SimpleLookup_h_!$D$13:$E$56,2,0),""),IF(E823&lt;&gt;"",IFERROR(VLOOKUP(CONCATENATE(A823,"#",C823,"#",E823),_h_SimpleLookup_h_!$D$13:$E$56,2,0),""),IF(C823&lt;&gt;"",IFERROR(VLOOKUP(CONCATENATE(A823,"#",C823),_h_SimpleLookup_h_!$D$13:$E$56,2,0),""),IF(A823&lt;&gt;"",IFERROR(VLOOKUP(CONCATENATE(A823),_h_SimpleLookup_h_!$D$13:$E$56,2,0),""),""))))))</f>
        <v/>
      </c>
      <c r="M823" s="4"/>
      <c r="N823" s="5"/>
      <c r="O823" s="4"/>
      <c r="P823" s="5"/>
      <c r="Q823" s="5"/>
      <c r="R823" s="5"/>
      <c r="S823" s="5"/>
      <c r="T823" s="4"/>
      <c r="U823" s="4"/>
      <c r="V823" s="5"/>
      <c r="W823" s="5"/>
      <c r="X823" s="5"/>
      <c r="Y823" s="5"/>
      <c r="Z823" s="5"/>
      <c r="AA823" s="5"/>
      <c r="AB823" s="5"/>
      <c r="AC823" s="5"/>
    </row>
    <row r="824" customFormat="false" ht="15" hidden="false" customHeight="false" outlineLevel="0" collapsed="false">
      <c r="A824" s="4"/>
      <c r="B824" s="1" t="str">
        <f aca="true">IFERROR(INDEX(_h_SimpleLookup_h_!$J$59:$J$68,MATCH(CONCATENATE(INDIRECT("A"&amp;ROW())),_h_SimpleLookup_h_!$I$59:$I$68,0)),"")</f>
        <v/>
      </c>
      <c r="C824" s="4"/>
      <c r="D824" s="1" t="str">
        <f aca="true">IFERROR(INDEX(_h_SimpleLookup_h_!$J$59:$J$68,MATCH(CONCATENATE(INDIRECT("A"&amp;ROW()), "#", INDIRECT("C"&amp;ROW())),_h_SimpleLookup_h_!$I$59:$I$68,0)),"")</f>
        <v/>
      </c>
      <c r="E824" s="4"/>
      <c r="F824" s="1" t="str">
        <f aca="true">IFERROR(INDEX(_h_SimpleLookup_h_!$J$59:$J$68,MATCH(CONCATENATE(INDIRECT("A"&amp;ROW()), "#", INDIRECT("C"&amp;ROW()), "#", INDIRECT("E"&amp;ROW())),_h_SimpleLookup_h_!$I$59:$I$68,0)),"")</f>
        <v/>
      </c>
      <c r="G824" s="4"/>
      <c r="H82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24" s="4"/>
      <c r="J82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24" s="4"/>
      <c r="L824" s="1" t="str">
        <f aca="false">IF(K824&lt;&gt;"",IFERROR(VLOOKUP(CONCATENATE(A824,"#",C824,"#",E824,"#",G824,"#",I824,"#",K824),_h_SimpleLookup_h_!$D$13:$E$56,2,0),""),IF(I824&lt;&gt;"",IFERROR(VLOOKUP(CONCATENATE(A824,"#",C824,"#",E824,"#",G824,"#",I824),_h_SimpleLookup_h_!$D$13:$E$56,2,0),""),IF(G824&lt;&gt;"",IFERROR(VLOOKUP(CONCATENATE(A824,"#",C824,"#",E824,"#",G824),_h_SimpleLookup_h_!$D$13:$E$56,2,0),""),IF(E824&lt;&gt;"",IFERROR(VLOOKUP(CONCATENATE(A824,"#",C824,"#",E824),_h_SimpleLookup_h_!$D$13:$E$56,2,0),""),IF(C824&lt;&gt;"",IFERROR(VLOOKUP(CONCATENATE(A824,"#",C824),_h_SimpleLookup_h_!$D$13:$E$56,2,0),""),IF(A824&lt;&gt;"",IFERROR(VLOOKUP(CONCATENATE(A824),_h_SimpleLookup_h_!$D$13:$E$56,2,0),""),""))))))</f>
        <v/>
      </c>
      <c r="M824" s="4"/>
      <c r="N824" s="5"/>
      <c r="O824" s="4"/>
      <c r="P824" s="5"/>
      <c r="Q824" s="5"/>
      <c r="R824" s="5"/>
      <c r="S824" s="5"/>
      <c r="T824" s="4"/>
      <c r="U824" s="4"/>
      <c r="V824" s="5"/>
      <c r="W824" s="5"/>
      <c r="X824" s="5"/>
      <c r="Y824" s="5"/>
      <c r="Z824" s="5"/>
      <c r="AA824" s="5"/>
      <c r="AB824" s="5"/>
      <c r="AC824" s="5"/>
    </row>
    <row r="825" customFormat="false" ht="15" hidden="false" customHeight="false" outlineLevel="0" collapsed="false">
      <c r="A825" s="4"/>
      <c r="B825" s="1" t="str">
        <f aca="true">IFERROR(INDEX(_h_SimpleLookup_h_!$J$59:$J$68,MATCH(CONCATENATE(INDIRECT("A"&amp;ROW())),_h_SimpleLookup_h_!$I$59:$I$68,0)),"")</f>
        <v/>
      </c>
      <c r="C825" s="4"/>
      <c r="D825" s="1" t="str">
        <f aca="true">IFERROR(INDEX(_h_SimpleLookup_h_!$J$59:$J$68,MATCH(CONCATENATE(INDIRECT("A"&amp;ROW()), "#", INDIRECT("C"&amp;ROW())),_h_SimpleLookup_h_!$I$59:$I$68,0)),"")</f>
        <v/>
      </c>
      <c r="E825" s="4"/>
      <c r="F825" s="1" t="str">
        <f aca="true">IFERROR(INDEX(_h_SimpleLookup_h_!$J$59:$J$68,MATCH(CONCATENATE(INDIRECT("A"&amp;ROW()), "#", INDIRECT("C"&amp;ROW()), "#", INDIRECT("E"&amp;ROW())),_h_SimpleLookup_h_!$I$59:$I$68,0)),"")</f>
        <v/>
      </c>
      <c r="G825" s="4"/>
      <c r="H82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25" s="4"/>
      <c r="J82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25" s="4"/>
      <c r="L825" s="1" t="str">
        <f aca="false">IF(K825&lt;&gt;"",IFERROR(VLOOKUP(CONCATENATE(A825,"#",C825,"#",E825,"#",G825,"#",I825,"#",K825),_h_SimpleLookup_h_!$D$13:$E$56,2,0),""),IF(I825&lt;&gt;"",IFERROR(VLOOKUP(CONCATENATE(A825,"#",C825,"#",E825,"#",G825,"#",I825),_h_SimpleLookup_h_!$D$13:$E$56,2,0),""),IF(G825&lt;&gt;"",IFERROR(VLOOKUP(CONCATENATE(A825,"#",C825,"#",E825,"#",G825),_h_SimpleLookup_h_!$D$13:$E$56,2,0),""),IF(E825&lt;&gt;"",IFERROR(VLOOKUP(CONCATENATE(A825,"#",C825,"#",E825),_h_SimpleLookup_h_!$D$13:$E$56,2,0),""),IF(C825&lt;&gt;"",IFERROR(VLOOKUP(CONCATENATE(A825,"#",C825),_h_SimpleLookup_h_!$D$13:$E$56,2,0),""),IF(A825&lt;&gt;"",IFERROR(VLOOKUP(CONCATENATE(A825),_h_SimpleLookup_h_!$D$13:$E$56,2,0),""),""))))))</f>
        <v/>
      </c>
      <c r="M825" s="4"/>
      <c r="N825" s="5"/>
      <c r="O825" s="4"/>
      <c r="P825" s="5"/>
      <c r="Q825" s="5"/>
      <c r="R825" s="5"/>
      <c r="S825" s="5"/>
      <c r="T825" s="4"/>
      <c r="U825" s="4"/>
      <c r="V825" s="5"/>
      <c r="W825" s="5"/>
      <c r="X825" s="5"/>
      <c r="Y825" s="5"/>
      <c r="Z825" s="5"/>
      <c r="AA825" s="5"/>
      <c r="AB825" s="5"/>
      <c r="AC825" s="5"/>
    </row>
    <row r="826" customFormat="false" ht="15" hidden="false" customHeight="false" outlineLevel="0" collapsed="false">
      <c r="A826" s="4"/>
      <c r="B826" s="1" t="str">
        <f aca="true">IFERROR(INDEX(_h_SimpleLookup_h_!$J$59:$J$68,MATCH(CONCATENATE(INDIRECT("A"&amp;ROW())),_h_SimpleLookup_h_!$I$59:$I$68,0)),"")</f>
        <v/>
      </c>
      <c r="C826" s="4"/>
      <c r="D826" s="1" t="str">
        <f aca="true">IFERROR(INDEX(_h_SimpleLookup_h_!$J$59:$J$68,MATCH(CONCATENATE(INDIRECT("A"&amp;ROW()), "#", INDIRECT("C"&amp;ROW())),_h_SimpleLookup_h_!$I$59:$I$68,0)),"")</f>
        <v/>
      </c>
      <c r="E826" s="4"/>
      <c r="F826" s="1" t="str">
        <f aca="true">IFERROR(INDEX(_h_SimpleLookup_h_!$J$59:$J$68,MATCH(CONCATENATE(INDIRECT("A"&amp;ROW()), "#", INDIRECT("C"&amp;ROW()), "#", INDIRECT("E"&amp;ROW())),_h_SimpleLookup_h_!$I$59:$I$68,0)),"")</f>
        <v/>
      </c>
      <c r="G826" s="4"/>
      <c r="H82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26" s="4"/>
      <c r="J82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26" s="4"/>
      <c r="L826" s="1" t="str">
        <f aca="false">IF(K826&lt;&gt;"",IFERROR(VLOOKUP(CONCATENATE(A826,"#",C826,"#",E826,"#",G826,"#",I826,"#",K826),_h_SimpleLookup_h_!$D$13:$E$56,2,0),""),IF(I826&lt;&gt;"",IFERROR(VLOOKUP(CONCATENATE(A826,"#",C826,"#",E826,"#",G826,"#",I826),_h_SimpleLookup_h_!$D$13:$E$56,2,0),""),IF(G826&lt;&gt;"",IFERROR(VLOOKUP(CONCATENATE(A826,"#",C826,"#",E826,"#",G826),_h_SimpleLookup_h_!$D$13:$E$56,2,0),""),IF(E826&lt;&gt;"",IFERROR(VLOOKUP(CONCATENATE(A826,"#",C826,"#",E826),_h_SimpleLookup_h_!$D$13:$E$56,2,0),""),IF(C826&lt;&gt;"",IFERROR(VLOOKUP(CONCATENATE(A826,"#",C826),_h_SimpleLookup_h_!$D$13:$E$56,2,0),""),IF(A826&lt;&gt;"",IFERROR(VLOOKUP(CONCATENATE(A826),_h_SimpleLookup_h_!$D$13:$E$56,2,0),""),""))))))</f>
        <v/>
      </c>
      <c r="M826" s="4"/>
      <c r="N826" s="5"/>
      <c r="O826" s="4"/>
      <c r="P826" s="5"/>
      <c r="Q826" s="5"/>
      <c r="R826" s="5"/>
      <c r="S826" s="5"/>
      <c r="T826" s="4"/>
      <c r="U826" s="4"/>
      <c r="V826" s="5"/>
      <c r="W826" s="5"/>
      <c r="X826" s="5"/>
      <c r="Y826" s="5"/>
      <c r="Z826" s="5"/>
      <c r="AA826" s="5"/>
      <c r="AB826" s="5"/>
      <c r="AC826" s="5"/>
    </row>
    <row r="827" customFormat="false" ht="15" hidden="false" customHeight="false" outlineLevel="0" collapsed="false">
      <c r="A827" s="4"/>
      <c r="B827" s="1" t="str">
        <f aca="true">IFERROR(INDEX(_h_SimpleLookup_h_!$J$59:$J$68,MATCH(CONCATENATE(INDIRECT("A"&amp;ROW())),_h_SimpleLookup_h_!$I$59:$I$68,0)),"")</f>
        <v/>
      </c>
      <c r="C827" s="4"/>
      <c r="D827" s="1" t="str">
        <f aca="true">IFERROR(INDEX(_h_SimpleLookup_h_!$J$59:$J$68,MATCH(CONCATENATE(INDIRECT("A"&amp;ROW()), "#", INDIRECT("C"&amp;ROW())),_h_SimpleLookup_h_!$I$59:$I$68,0)),"")</f>
        <v/>
      </c>
      <c r="E827" s="4"/>
      <c r="F827" s="1" t="str">
        <f aca="true">IFERROR(INDEX(_h_SimpleLookup_h_!$J$59:$J$68,MATCH(CONCATENATE(INDIRECT("A"&amp;ROW()), "#", INDIRECT("C"&amp;ROW()), "#", INDIRECT("E"&amp;ROW())),_h_SimpleLookup_h_!$I$59:$I$68,0)),"")</f>
        <v/>
      </c>
      <c r="G827" s="4"/>
      <c r="H82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27" s="4"/>
      <c r="J82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27" s="4"/>
      <c r="L827" s="1" t="str">
        <f aca="false">IF(K827&lt;&gt;"",IFERROR(VLOOKUP(CONCATENATE(A827,"#",C827,"#",E827,"#",G827,"#",I827,"#",K827),_h_SimpleLookup_h_!$D$13:$E$56,2,0),""),IF(I827&lt;&gt;"",IFERROR(VLOOKUP(CONCATENATE(A827,"#",C827,"#",E827,"#",G827,"#",I827),_h_SimpleLookup_h_!$D$13:$E$56,2,0),""),IF(G827&lt;&gt;"",IFERROR(VLOOKUP(CONCATENATE(A827,"#",C827,"#",E827,"#",G827),_h_SimpleLookup_h_!$D$13:$E$56,2,0),""),IF(E827&lt;&gt;"",IFERROR(VLOOKUP(CONCATENATE(A827,"#",C827,"#",E827),_h_SimpleLookup_h_!$D$13:$E$56,2,0),""),IF(C827&lt;&gt;"",IFERROR(VLOOKUP(CONCATENATE(A827,"#",C827),_h_SimpleLookup_h_!$D$13:$E$56,2,0),""),IF(A827&lt;&gt;"",IFERROR(VLOOKUP(CONCATENATE(A827),_h_SimpleLookup_h_!$D$13:$E$56,2,0),""),""))))))</f>
        <v/>
      </c>
      <c r="M827" s="4"/>
      <c r="N827" s="5"/>
      <c r="O827" s="4"/>
      <c r="P827" s="5"/>
      <c r="Q827" s="5"/>
      <c r="R827" s="5"/>
      <c r="S827" s="5"/>
      <c r="T827" s="4"/>
      <c r="U827" s="4"/>
      <c r="V827" s="5"/>
      <c r="W827" s="5"/>
      <c r="X827" s="5"/>
      <c r="Y827" s="5"/>
      <c r="Z827" s="5"/>
      <c r="AA827" s="5"/>
      <c r="AB827" s="5"/>
      <c r="AC827" s="5"/>
    </row>
    <row r="828" customFormat="false" ht="15" hidden="false" customHeight="false" outlineLevel="0" collapsed="false">
      <c r="A828" s="4"/>
      <c r="B828" s="1" t="str">
        <f aca="true">IFERROR(INDEX(_h_SimpleLookup_h_!$J$59:$J$68,MATCH(CONCATENATE(INDIRECT("A"&amp;ROW())),_h_SimpleLookup_h_!$I$59:$I$68,0)),"")</f>
        <v/>
      </c>
      <c r="C828" s="4"/>
      <c r="D828" s="1" t="str">
        <f aca="true">IFERROR(INDEX(_h_SimpleLookup_h_!$J$59:$J$68,MATCH(CONCATENATE(INDIRECT("A"&amp;ROW()), "#", INDIRECT("C"&amp;ROW())),_h_SimpleLookup_h_!$I$59:$I$68,0)),"")</f>
        <v/>
      </c>
      <c r="E828" s="4"/>
      <c r="F828" s="1" t="str">
        <f aca="true">IFERROR(INDEX(_h_SimpleLookup_h_!$J$59:$J$68,MATCH(CONCATENATE(INDIRECT("A"&amp;ROW()), "#", INDIRECT("C"&amp;ROW()), "#", INDIRECT("E"&amp;ROW())),_h_SimpleLookup_h_!$I$59:$I$68,0)),"")</f>
        <v/>
      </c>
      <c r="G828" s="4"/>
      <c r="H82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28" s="4"/>
      <c r="J82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28" s="4"/>
      <c r="L828" s="1" t="str">
        <f aca="false">IF(K828&lt;&gt;"",IFERROR(VLOOKUP(CONCATENATE(A828,"#",C828,"#",E828,"#",G828,"#",I828,"#",K828),_h_SimpleLookup_h_!$D$13:$E$56,2,0),""),IF(I828&lt;&gt;"",IFERROR(VLOOKUP(CONCATENATE(A828,"#",C828,"#",E828,"#",G828,"#",I828),_h_SimpleLookup_h_!$D$13:$E$56,2,0),""),IF(G828&lt;&gt;"",IFERROR(VLOOKUP(CONCATENATE(A828,"#",C828,"#",E828,"#",G828),_h_SimpleLookup_h_!$D$13:$E$56,2,0),""),IF(E828&lt;&gt;"",IFERROR(VLOOKUP(CONCATENATE(A828,"#",C828,"#",E828),_h_SimpleLookup_h_!$D$13:$E$56,2,0),""),IF(C828&lt;&gt;"",IFERROR(VLOOKUP(CONCATENATE(A828,"#",C828),_h_SimpleLookup_h_!$D$13:$E$56,2,0),""),IF(A828&lt;&gt;"",IFERROR(VLOOKUP(CONCATENATE(A828),_h_SimpleLookup_h_!$D$13:$E$56,2,0),""),""))))))</f>
        <v/>
      </c>
      <c r="M828" s="4"/>
      <c r="N828" s="5"/>
      <c r="O828" s="4"/>
      <c r="P828" s="5"/>
      <c r="Q828" s="5"/>
      <c r="R828" s="5"/>
      <c r="S828" s="5"/>
      <c r="T828" s="4"/>
      <c r="U828" s="4"/>
      <c r="V828" s="5"/>
      <c r="W828" s="5"/>
      <c r="X828" s="5"/>
      <c r="Y828" s="5"/>
      <c r="Z828" s="5"/>
      <c r="AA828" s="5"/>
      <c r="AB828" s="5"/>
      <c r="AC828" s="5"/>
    </row>
    <row r="829" customFormat="false" ht="15" hidden="false" customHeight="false" outlineLevel="0" collapsed="false">
      <c r="A829" s="4"/>
      <c r="B829" s="1" t="str">
        <f aca="true">IFERROR(INDEX(_h_SimpleLookup_h_!$J$59:$J$68,MATCH(CONCATENATE(INDIRECT("A"&amp;ROW())),_h_SimpleLookup_h_!$I$59:$I$68,0)),"")</f>
        <v/>
      </c>
      <c r="C829" s="4"/>
      <c r="D829" s="1" t="str">
        <f aca="true">IFERROR(INDEX(_h_SimpleLookup_h_!$J$59:$J$68,MATCH(CONCATENATE(INDIRECT("A"&amp;ROW()), "#", INDIRECT("C"&amp;ROW())),_h_SimpleLookup_h_!$I$59:$I$68,0)),"")</f>
        <v/>
      </c>
      <c r="E829" s="4"/>
      <c r="F829" s="1" t="str">
        <f aca="true">IFERROR(INDEX(_h_SimpleLookup_h_!$J$59:$J$68,MATCH(CONCATENATE(INDIRECT("A"&amp;ROW()), "#", INDIRECT("C"&amp;ROW()), "#", INDIRECT("E"&amp;ROW())),_h_SimpleLookup_h_!$I$59:$I$68,0)),"")</f>
        <v/>
      </c>
      <c r="G829" s="4"/>
      <c r="H82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29" s="4"/>
      <c r="J82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29" s="4"/>
      <c r="L829" s="1" t="str">
        <f aca="false">IF(K829&lt;&gt;"",IFERROR(VLOOKUP(CONCATENATE(A829,"#",C829,"#",E829,"#",G829,"#",I829,"#",K829),_h_SimpleLookup_h_!$D$13:$E$56,2,0),""),IF(I829&lt;&gt;"",IFERROR(VLOOKUP(CONCATENATE(A829,"#",C829,"#",E829,"#",G829,"#",I829),_h_SimpleLookup_h_!$D$13:$E$56,2,0),""),IF(G829&lt;&gt;"",IFERROR(VLOOKUP(CONCATENATE(A829,"#",C829,"#",E829,"#",G829),_h_SimpleLookup_h_!$D$13:$E$56,2,0),""),IF(E829&lt;&gt;"",IFERROR(VLOOKUP(CONCATENATE(A829,"#",C829,"#",E829),_h_SimpleLookup_h_!$D$13:$E$56,2,0),""),IF(C829&lt;&gt;"",IFERROR(VLOOKUP(CONCATENATE(A829,"#",C829),_h_SimpleLookup_h_!$D$13:$E$56,2,0),""),IF(A829&lt;&gt;"",IFERROR(VLOOKUP(CONCATENATE(A829),_h_SimpleLookup_h_!$D$13:$E$56,2,0),""),""))))))</f>
        <v/>
      </c>
      <c r="M829" s="4"/>
      <c r="N829" s="5"/>
      <c r="O829" s="4"/>
      <c r="P829" s="5"/>
      <c r="Q829" s="5"/>
      <c r="R829" s="5"/>
      <c r="S829" s="5"/>
      <c r="T829" s="4"/>
      <c r="U829" s="4"/>
      <c r="V829" s="5"/>
      <c r="W829" s="5"/>
      <c r="X829" s="5"/>
      <c r="Y829" s="5"/>
      <c r="Z829" s="5"/>
      <c r="AA829" s="5"/>
      <c r="AB829" s="5"/>
      <c r="AC829" s="5"/>
    </row>
    <row r="830" customFormat="false" ht="15" hidden="false" customHeight="false" outlineLevel="0" collapsed="false">
      <c r="A830" s="4"/>
      <c r="B830" s="1" t="str">
        <f aca="true">IFERROR(INDEX(_h_SimpleLookup_h_!$J$59:$J$68,MATCH(CONCATENATE(INDIRECT("A"&amp;ROW())),_h_SimpleLookup_h_!$I$59:$I$68,0)),"")</f>
        <v/>
      </c>
      <c r="C830" s="4"/>
      <c r="D830" s="1" t="str">
        <f aca="true">IFERROR(INDEX(_h_SimpleLookup_h_!$J$59:$J$68,MATCH(CONCATENATE(INDIRECT("A"&amp;ROW()), "#", INDIRECT("C"&amp;ROW())),_h_SimpleLookup_h_!$I$59:$I$68,0)),"")</f>
        <v/>
      </c>
      <c r="E830" s="4"/>
      <c r="F830" s="1" t="str">
        <f aca="true">IFERROR(INDEX(_h_SimpleLookup_h_!$J$59:$J$68,MATCH(CONCATENATE(INDIRECT("A"&amp;ROW()), "#", INDIRECT("C"&amp;ROW()), "#", INDIRECT("E"&amp;ROW())),_h_SimpleLookup_h_!$I$59:$I$68,0)),"")</f>
        <v/>
      </c>
      <c r="G830" s="4"/>
      <c r="H83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30" s="4"/>
      <c r="J83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30" s="4"/>
      <c r="L830" s="1" t="str">
        <f aca="false">IF(K830&lt;&gt;"",IFERROR(VLOOKUP(CONCATENATE(A830,"#",C830,"#",E830,"#",G830,"#",I830,"#",K830),_h_SimpleLookup_h_!$D$13:$E$56,2,0),""),IF(I830&lt;&gt;"",IFERROR(VLOOKUP(CONCATENATE(A830,"#",C830,"#",E830,"#",G830,"#",I830),_h_SimpleLookup_h_!$D$13:$E$56,2,0),""),IF(G830&lt;&gt;"",IFERROR(VLOOKUP(CONCATENATE(A830,"#",C830,"#",E830,"#",G830),_h_SimpleLookup_h_!$D$13:$E$56,2,0),""),IF(E830&lt;&gt;"",IFERROR(VLOOKUP(CONCATENATE(A830,"#",C830,"#",E830),_h_SimpleLookup_h_!$D$13:$E$56,2,0),""),IF(C830&lt;&gt;"",IFERROR(VLOOKUP(CONCATENATE(A830,"#",C830),_h_SimpleLookup_h_!$D$13:$E$56,2,0),""),IF(A830&lt;&gt;"",IFERROR(VLOOKUP(CONCATENATE(A830),_h_SimpleLookup_h_!$D$13:$E$56,2,0),""),""))))))</f>
        <v/>
      </c>
      <c r="M830" s="4"/>
      <c r="N830" s="5"/>
      <c r="O830" s="4"/>
      <c r="P830" s="5"/>
      <c r="Q830" s="5"/>
      <c r="R830" s="5"/>
      <c r="S830" s="5"/>
      <c r="T830" s="4"/>
      <c r="U830" s="4"/>
      <c r="V830" s="5"/>
      <c r="W830" s="5"/>
      <c r="X830" s="5"/>
      <c r="Y830" s="5"/>
      <c r="Z830" s="5"/>
      <c r="AA830" s="5"/>
      <c r="AB830" s="5"/>
      <c r="AC830" s="5"/>
    </row>
    <row r="831" customFormat="false" ht="15" hidden="false" customHeight="false" outlineLevel="0" collapsed="false">
      <c r="A831" s="4"/>
      <c r="B831" s="1" t="str">
        <f aca="true">IFERROR(INDEX(_h_SimpleLookup_h_!$J$59:$J$68,MATCH(CONCATENATE(INDIRECT("A"&amp;ROW())),_h_SimpleLookup_h_!$I$59:$I$68,0)),"")</f>
        <v/>
      </c>
      <c r="C831" s="4"/>
      <c r="D831" s="1" t="str">
        <f aca="true">IFERROR(INDEX(_h_SimpleLookup_h_!$J$59:$J$68,MATCH(CONCATENATE(INDIRECT("A"&amp;ROW()), "#", INDIRECT("C"&amp;ROW())),_h_SimpleLookup_h_!$I$59:$I$68,0)),"")</f>
        <v/>
      </c>
      <c r="E831" s="4"/>
      <c r="F831" s="1" t="str">
        <f aca="true">IFERROR(INDEX(_h_SimpleLookup_h_!$J$59:$J$68,MATCH(CONCATENATE(INDIRECT("A"&amp;ROW()), "#", INDIRECT("C"&amp;ROW()), "#", INDIRECT("E"&amp;ROW())),_h_SimpleLookup_h_!$I$59:$I$68,0)),"")</f>
        <v/>
      </c>
      <c r="G831" s="4"/>
      <c r="H83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31" s="4"/>
      <c r="J83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31" s="4"/>
      <c r="L831" s="1" t="str">
        <f aca="false">IF(K831&lt;&gt;"",IFERROR(VLOOKUP(CONCATENATE(A831,"#",C831,"#",E831,"#",G831,"#",I831,"#",K831),_h_SimpleLookup_h_!$D$13:$E$56,2,0),""),IF(I831&lt;&gt;"",IFERROR(VLOOKUP(CONCATENATE(A831,"#",C831,"#",E831,"#",G831,"#",I831),_h_SimpleLookup_h_!$D$13:$E$56,2,0),""),IF(G831&lt;&gt;"",IFERROR(VLOOKUP(CONCATENATE(A831,"#",C831,"#",E831,"#",G831),_h_SimpleLookup_h_!$D$13:$E$56,2,0),""),IF(E831&lt;&gt;"",IFERROR(VLOOKUP(CONCATENATE(A831,"#",C831,"#",E831),_h_SimpleLookup_h_!$D$13:$E$56,2,0),""),IF(C831&lt;&gt;"",IFERROR(VLOOKUP(CONCATENATE(A831,"#",C831),_h_SimpleLookup_h_!$D$13:$E$56,2,0),""),IF(A831&lt;&gt;"",IFERROR(VLOOKUP(CONCATENATE(A831),_h_SimpleLookup_h_!$D$13:$E$56,2,0),""),""))))))</f>
        <v/>
      </c>
      <c r="M831" s="4"/>
      <c r="N831" s="5"/>
      <c r="O831" s="4"/>
      <c r="P831" s="5"/>
      <c r="Q831" s="5"/>
      <c r="R831" s="5"/>
      <c r="S831" s="5"/>
      <c r="T831" s="4"/>
      <c r="U831" s="4"/>
      <c r="V831" s="5"/>
      <c r="W831" s="5"/>
      <c r="X831" s="5"/>
      <c r="Y831" s="5"/>
      <c r="Z831" s="5"/>
      <c r="AA831" s="5"/>
      <c r="AB831" s="5"/>
      <c r="AC831" s="5"/>
    </row>
    <row r="832" customFormat="false" ht="15" hidden="false" customHeight="false" outlineLevel="0" collapsed="false">
      <c r="A832" s="4"/>
      <c r="B832" s="1" t="str">
        <f aca="true">IFERROR(INDEX(_h_SimpleLookup_h_!$J$59:$J$68,MATCH(CONCATENATE(INDIRECT("A"&amp;ROW())),_h_SimpleLookup_h_!$I$59:$I$68,0)),"")</f>
        <v/>
      </c>
      <c r="C832" s="4"/>
      <c r="D832" s="1" t="str">
        <f aca="true">IFERROR(INDEX(_h_SimpleLookup_h_!$J$59:$J$68,MATCH(CONCATENATE(INDIRECT("A"&amp;ROW()), "#", INDIRECT("C"&amp;ROW())),_h_SimpleLookup_h_!$I$59:$I$68,0)),"")</f>
        <v/>
      </c>
      <c r="E832" s="4"/>
      <c r="F832" s="1" t="str">
        <f aca="true">IFERROR(INDEX(_h_SimpleLookup_h_!$J$59:$J$68,MATCH(CONCATENATE(INDIRECT("A"&amp;ROW()), "#", INDIRECT("C"&amp;ROW()), "#", INDIRECT("E"&amp;ROW())),_h_SimpleLookup_h_!$I$59:$I$68,0)),"")</f>
        <v/>
      </c>
      <c r="G832" s="4"/>
      <c r="H83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32" s="4"/>
      <c r="J83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32" s="4"/>
      <c r="L832" s="1" t="str">
        <f aca="false">IF(K832&lt;&gt;"",IFERROR(VLOOKUP(CONCATENATE(A832,"#",C832,"#",E832,"#",G832,"#",I832,"#",K832),_h_SimpleLookup_h_!$D$13:$E$56,2,0),""),IF(I832&lt;&gt;"",IFERROR(VLOOKUP(CONCATENATE(A832,"#",C832,"#",E832,"#",G832,"#",I832),_h_SimpleLookup_h_!$D$13:$E$56,2,0),""),IF(G832&lt;&gt;"",IFERROR(VLOOKUP(CONCATENATE(A832,"#",C832,"#",E832,"#",G832),_h_SimpleLookup_h_!$D$13:$E$56,2,0),""),IF(E832&lt;&gt;"",IFERROR(VLOOKUP(CONCATENATE(A832,"#",C832,"#",E832),_h_SimpleLookup_h_!$D$13:$E$56,2,0),""),IF(C832&lt;&gt;"",IFERROR(VLOOKUP(CONCATENATE(A832,"#",C832),_h_SimpleLookup_h_!$D$13:$E$56,2,0),""),IF(A832&lt;&gt;"",IFERROR(VLOOKUP(CONCATENATE(A832),_h_SimpleLookup_h_!$D$13:$E$56,2,0),""),""))))))</f>
        <v/>
      </c>
      <c r="M832" s="4"/>
      <c r="N832" s="5"/>
      <c r="O832" s="4"/>
      <c r="P832" s="5"/>
      <c r="Q832" s="5"/>
      <c r="R832" s="5"/>
      <c r="S832" s="5"/>
      <c r="T832" s="4"/>
      <c r="U832" s="4"/>
      <c r="V832" s="5"/>
      <c r="W832" s="5"/>
      <c r="X832" s="5"/>
      <c r="Y832" s="5"/>
      <c r="Z832" s="5"/>
      <c r="AA832" s="5"/>
      <c r="AB832" s="5"/>
      <c r="AC832" s="5"/>
    </row>
    <row r="833" customFormat="false" ht="15" hidden="false" customHeight="false" outlineLevel="0" collapsed="false">
      <c r="A833" s="4"/>
      <c r="B833" s="1" t="str">
        <f aca="true">IFERROR(INDEX(_h_SimpleLookup_h_!$J$59:$J$68,MATCH(CONCATENATE(INDIRECT("A"&amp;ROW())),_h_SimpleLookup_h_!$I$59:$I$68,0)),"")</f>
        <v/>
      </c>
      <c r="C833" s="4"/>
      <c r="D833" s="1" t="str">
        <f aca="true">IFERROR(INDEX(_h_SimpleLookup_h_!$J$59:$J$68,MATCH(CONCATENATE(INDIRECT("A"&amp;ROW()), "#", INDIRECT("C"&amp;ROW())),_h_SimpleLookup_h_!$I$59:$I$68,0)),"")</f>
        <v/>
      </c>
      <c r="E833" s="4"/>
      <c r="F833" s="1" t="str">
        <f aca="true">IFERROR(INDEX(_h_SimpleLookup_h_!$J$59:$J$68,MATCH(CONCATENATE(INDIRECT("A"&amp;ROW()), "#", INDIRECT("C"&amp;ROW()), "#", INDIRECT("E"&amp;ROW())),_h_SimpleLookup_h_!$I$59:$I$68,0)),"")</f>
        <v/>
      </c>
      <c r="G833" s="4"/>
      <c r="H83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33" s="4"/>
      <c r="J83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33" s="4"/>
      <c r="L833" s="1" t="str">
        <f aca="false">IF(K833&lt;&gt;"",IFERROR(VLOOKUP(CONCATENATE(A833,"#",C833,"#",E833,"#",G833,"#",I833,"#",K833),_h_SimpleLookup_h_!$D$13:$E$56,2,0),""),IF(I833&lt;&gt;"",IFERROR(VLOOKUP(CONCATENATE(A833,"#",C833,"#",E833,"#",G833,"#",I833),_h_SimpleLookup_h_!$D$13:$E$56,2,0),""),IF(G833&lt;&gt;"",IFERROR(VLOOKUP(CONCATENATE(A833,"#",C833,"#",E833,"#",G833),_h_SimpleLookup_h_!$D$13:$E$56,2,0),""),IF(E833&lt;&gt;"",IFERROR(VLOOKUP(CONCATENATE(A833,"#",C833,"#",E833),_h_SimpleLookup_h_!$D$13:$E$56,2,0),""),IF(C833&lt;&gt;"",IFERROR(VLOOKUP(CONCATENATE(A833,"#",C833),_h_SimpleLookup_h_!$D$13:$E$56,2,0),""),IF(A833&lt;&gt;"",IFERROR(VLOOKUP(CONCATENATE(A833),_h_SimpleLookup_h_!$D$13:$E$56,2,0),""),""))))))</f>
        <v/>
      </c>
      <c r="M833" s="4"/>
      <c r="N833" s="5"/>
      <c r="O833" s="4"/>
      <c r="P833" s="5"/>
      <c r="Q833" s="5"/>
      <c r="R833" s="5"/>
      <c r="S833" s="5"/>
      <c r="T833" s="4"/>
      <c r="U833" s="4"/>
      <c r="V833" s="5"/>
      <c r="W833" s="5"/>
      <c r="X833" s="5"/>
      <c r="Y833" s="5"/>
      <c r="Z833" s="5"/>
      <c r="AA833" s="5"/>
      <c r="AB833" s="5"/>
      <c r="AC833" s="5"/>
    </row>
    <row r="834" customFormat="false" ht="15" hidden="false" customHeight="false" outlineLevel="0" collapsed="false">
      <c r="A834" s="4"/>
      <c r="B834" s="1" t="str">
        <f aca="true">IFERROR(INDEX(_h_SimpleLookup_h_!$J$59:$J$68,MATCH(CONCATENATE(INDIRECT("A"&amp;ROW())),_h_SimpleLookup_h_!$I$59:$I$68,0)),"")</f>
        <v/>
      </c>
      <c r="C834" s="4"/>
      <c r="D834" s="1" t="str">
        <f aca="true">IFERROR(INDEX(_h_SimpleLookup_h_!$J$59:$J$68,MATCH(CONCATENATE(INDIRECT("A"&amp;ROW()), "#", INDIRECT("C"&amp;ROW())),_h_SimpleLookup_h_!$I$59:$I$68,0)),"")</f>
        <v/>
      </c>
      <c r="E834" s="4"/>
      <c r="F834" s="1" t="str">
        <f aca="true">IFERROR(INDEX(_h_SimpleLookup_h_!$J$59:$J$68,MATCH(CONCATENATE(INDIRECT("A"&amp;ROW()), "#", INDIRECT("C"&amp;ROW()), "#", INDIRECT("E"&amp;ROW())),_h_SimpleLookup_h_!$I$59:$I$68,0)),"")</f>
        <v/>
      </c>
      <c r="G834" s="4"/>
      <c r="H83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34" s="4"/>
      <c r="J83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34" s="4"/>
      <c r="L834" s="1" t="str">
        <f aca="false">IF(K834&lt;&gt;"",IFERROR(VLOOKUP(CONCATENATE(A834,"#",C834,"#",E834,"#",G834,"#",I834,"#",K834),_h_SimpleLookup_h_!$D$13:$E$56,2,0),""),IF(I834&lt;&gt;"",IFERROR(VLOOKUP(CONCATENATE(A834,"#",C834,"#",E834,"#",G834,"#",I834),_h_SimpleLookup_h_!$D$13:$E$56,2,0),""),IF(G834&lt;&gt;"",IFERROR(VLOOKUP(CONCATENATE(A834,"#",C834,"#",E834,"#",G834),_h_SimpleLookup_h_!$D$13:$E$56,2,0),""),IF(E834&lt;&gt;"",IFERROR(VLOOKUP(CONCATENATE(A834,"#",C834,"#",E834),_h_SimpleLookup_h_!$D$13:$E$56,2,0),""),IF(C834&lt;&gt;"",IFERROR(VLOOKUP(CONCATENATE(A834,"#",C834),_h_SimpleLookup_h_!$D$13:$E$56,2,0),""),IF(A834&lt;&gt;"",IFERROR(VLOOKUP(CONCATENATE(A834),_h_SimpleLookup_h_!$D$13:$E$56,2,0),""),""))))))</f>
        <v/>
      </c>
      <c r="M834" s="4"/>
      <c r="N834" s="5"/>
      <c r="O834" s="4"/>
      <c r="P834" s="5"/>
      <c r="Q834" s="5"/>
      <c r="R834" s="5"/>
      <c r="S834" s="5"/>
      <c r="T834" s="4"/>
      <c r="U834" s="4"/>
      <c r="V834" s="5"/>
      <c r="W834" s="5"/>
      <c r="X834" s="5"/>
      <c r="Y834" s="5"/>
      <c r="Z834" s="5"/>
      <c r="AA834" s="5"/>
      <c r="AB834" s="5"/>
      <c r="AC834" s="5"/>
    </row>
    <row r="835" customFormat="false" ht="15" hidden="false" customHeight="false" outlineLevel="0" collapsed="false">
      <c r="A835" s="4"/>
      <c r="B835" s="1" t="str">
        <f aca="true">IFERROR(INDEX(_h_SimpleLookup_h_!$J$59:$J$68,MATCH(CONCATENATE(INDIRECT("A"&amp;ROW())),_h_SimpleLookup_h_!$I$59:$I$68,0)),"")</f>
        <v/>
      </c>
      <c r="C835" s="4"/>
      <c r="D835" s="1" t="str">
        <f aca="true">IFERROR(INDEX(_h_SimpleLookup_h_!$J$59:$J$68,MATCH(CONCATENATE(INDIRECT("A"&amp;ROW()), "#", INDIRECT("C"&amp;ROW())),_h_SimpleLookup_h_!$I$59:$I$68,0)),"")</f>
        <v/>
      </c>
      <c r="E835" s="4"/>
      <c r="F835" s="1" t="str">
        <f aca="true">IFERROR(INDEX(_h_SimpleLookup_h_!$J$59:$J$68,MATCH(CONCATENATE(INDIRECT("A"&amp;ROW()), "#", INDIRECT("C"&amp;ROW()), "#", INDIRECT("E"&amp;ROW())),_h_SimpleLookup_h_!$I$59:$I$68,0)),"")</f>
        <v/>
      </c>
      <c r="G835" s="4"/>
      <c r="H83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35" s="4"/>
      <c r="J83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35" s="4"/>
      <c r="L835" s="1" t="str">
        <f aca="false">IF(K835&lt;&gt;"",IFERROR(VLOOKUP(CONCATENATE(A835,"#",C835,"#",E835,"#",G835,"#",I835,"#",K835),_h_SimpleLookup_h_!$D$13:$E$56,2,0),""),IF(I835&lt;&gt;"",IFERROR(VLOOKUP(CONCATENATE(A835,"#",C835,"#",E835,"#",G835,"#",I835),_h_SimpleLookup_h_!$D$13:$E$56,2,0),""),IF(G835&lt;&gt;"",IFERROR(VLOOKUP(CONCATENATE(A835,"#",C835,"#",E835,"#",G835),_h_SimpleLookup_h_!$D$13:$E$56,2,0),""),IF(E835&lt;&gt;"",IFERROR(VLOOKUP(CONCATENATE(A835,"#",C835,"#",E835),_h_SimpleLookup_h_!$D$13:$E$56,2,0),""),IF(C835&lt;&gt;"",IFERROR(VLOOKUP(CONCATENATE(A835,"#",C835),_h_SimpleLookup_h_!$D$13:$E$56,2,0),""),IF(A835&lt;&gt;"",IFERROR(VLOOKUP(CONCATENATE(A835),_h_SimpleLookup_h_!$D$13:$E$56,2,0),""),""))))))</f>
        <v/>
      </c>
      <c r="M835" s="4"/>
      <c r="N835" s="5"/>
      <c r="O835" s="4"/>
      <c r="P835" s="5"/>
      <c r="Q835" s="5"/>
      <c r="R835" s="5"/>
      <c r="S835" s="5"/>
      <c r="T835" s="4"/>
      <c r="U835" s="4"/>
      <c r="V835" s="5"/>
      <c r="W835" s="5"/>
      <c r="X835" s="5"/>
      <c r="Y835" s="5"/>
      <c r="Z835" s="5"/>
      <c r="AA835" s="5"/>
      <c r="AB835" s="5"/>
      <c r="AC835" s="5"/>
    </row>
    <row r="836" customFormat="false" ht="15" hidden="false" customHeight="false" outlineLevel="0" collapsed="false">
      <c r="A836" s="4"/>
      <c r="B836" s="1" t="str">
        <f aca="true">IFERROR(INDEX(_h_SimpleLookup_h_!$J$59:$J$68,MATCH(CONCATENATE(INDIRECT("A"&amp;ROW())),_h_SimpleLookup_h_!$I$59:$I$68,0)),"")</f>
        <v/>
      </c>
      <c r="C836" s="4"/>
      <c r="D836" s="1" t="str">
        <f aca="true">IFERROR(INDEX(_h_SimpleLookup_h_!$J$59:$J$68,MATCH(CONCATENATE(INDIRECT("A"&amp;ROW()), "#", INDIRECT("C"&amp;ROW())),_h_SimpleLookup_h_!$I$59:$I$68,0)),"")</f>
        <v/>
      </c>
      <c r="E836" s="4"/>
      <c r="F836" s="1" t="str">
        <f aca="true">IFERROR(INDEX(_h_SimpleLookup_h_!$J$59:$J$68,MATCH(CONCATENATE(INDIRECT("A"&amp;ROW()), "#", INDIRECT("C"&amp;ROW()), "#", INDIRECT("E"&amp;ROW())),_h_SimpleLookup_h_!$I$59:$I$68,0)),"")</f>
        <v/>
      </c>
      <c r="G836" s="4"/>
      <c r="H83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36" s="4"/>
      <c r="J83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36" s="4"/>
      <c r="L836" s="1" t="str">
        <f aca="false">IF(K836&lt;&gt;"",IFERROR(VLOOKUP(CONCATENATE(A836,"#",C836,"#",E836,"#",G836,"#",I836,"#",K836),_h_SimpleLookup_h_!$D$13:$E$56,2,0),""),IF(I836&lt;&gt;"",IFERROR(VLOOKUP(CONCATENATE(A836,"#",C836,"#",E836,"#",G836,"#",I836),_h_SimpleLookup_h_!$D$13:$E$56,2,0),""),IF(G836&lt;&gt;"",IFERROR(VLOOKUP(CONCATENATE(A836,"#",C836,"#",E836,"#",G836),_h_SimpleLookup_h_!$D$13:$E$56,2,0),""),IF(E836&lt;&gt;"",IFERROR(VLOOKUP(CONCATENATE(A836,"#",C836,"#",E836),_h_SimpleLookup_h_!$D$13:$E$56,2,0),""),IF(C836&lt;&gt;"",IFERROR(VLOOKUP(CONCATENATE(A836,"#",C836),_h_SimpleLookup_h_!$D$13:$E$56,2,0),""),IF(A836&lt;&gt;"",IFERROR(VLOOKUP(CONCATENATE(A836),_h_SimpleLookup_h_!$D$13:$E$56,2,0),""),""))))))</f>
        <v/>
      </c>
      <c r="M836" s="4"/>
      <c r="N836" s="5"/>
      <c r="O836" s="4"/>
      <c r="P836" s="5"/>
      <c r="Q836" s="5"/>
      <c r="R836" s="5"/>
      <c r="S836" s="5"/>
      <c r="T836" s="4"/>
      <c r="U836" s="4"/>
      <c r="V836" s="5"/>
      <c r="W836" s="5"/>
      <c r="X836" s="5"/>
      <c r="Y836" s="5"/>
      <c r="Z836" s="5"/>
      <c r="AA836" s="5"/>
      <c r="AB836" s="5"/>
      <c r="AC836" s="5"/>
    </row>
    <row r="837" customFormat="false" ht="15" hidden="false" customHeight="false" outlineLevel="0" collapsed="false">
      <c r="A837" s="4"/>
      <c r="B837" s="1" t="str">
        <f aca="true">IFERROR(INDEX(_h_SimpleLookup_h_!$J$59:$J$68,MATCH(CONCATENATE(INDIRECT("A"&amp;ROW())),_h_SimpleLookup_h_!$I$59:$I$68,0)),"")</f>
        <v/>
      </c>
      <c r="C837" s="4"/>
      <c r="D837" s="1" t="str">
        <f aca="true">IFERROR(INDEX(_h_SimpleLookup_h_!$J$59:$J$68,MATCH(CONCATENATE(INDIRECT("A"&amp;ROW()), "#", INDIRECT("C"&amp;ROW())),_h_SimpleLookup_h_!$I$59:$I$68,0)),"")</f>
        <v/>
      </c>
      <c r="E837" s="4"/>
      <c r="F837" s="1" t="str">
        <f aca="true">IFERROR(INDEX(_h_SimpleLookup_h_!$J$59:$J$68,MATCH(CONCATENATE(INDIRECT("A"&amp;ROW()), "#", INDIRECT("C"&amp;ROW()), "#", INDIRECT("E"&amp;ROW())),_h_SimpleLookup_h_!$I$59:$I$68,0)),"")</f>
        <v/>
      </c>
      <c r="G837" s="4"/>
      <c r="H83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37" s="4"/>
      <c r="J83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37" s="4"/>
      <c r="L837" s="1" t="str">
        <f aca="false">IF(K837&lt;&gt;"",IFERROR(VLOOKUP(CONCATENATE(A837,"#",C837,"#",E837,"#",G837,"#",I837,"#",K837),_h_SimpleLookup_h_!$D$13:$E$56,2,0),""),IF(I837&lt;&gt;"",IFERROR(VLOOKUP(CONCATENATE(A837,"#",C837,"#",E837,"#",G837,"#",I837),_h_SimpleLookup_h_!$D$13:$E$56,2,0),""),IF(G837&lt;&gt;"",IFERROR(VLOOKUP(CONCATENATE(A837,"#",C837,"#",E837,"#",G837),_h_SimpleLookup_h_!$D$13:$E$56,2,0),""),IF(E837&lt;&gt;"",IFERROR(VLOOKUP(CONCATENATE(A837,"#",C837,"#",E837),_h_SimpleLookup_h_!$D$13:$E$56,2,0),""),IF(C837&lt;&gt;"",IFERROR(VLOOKUP(CONCATENATE(A837,"#",C837),_h_SimpleLookup_h_!$D$13:$E$56,2,0),""),IF(A837&lt;&gt;"",IFERROR(VLOOKUP(CONCATENATE(A837),_h_SimpleLookup_h_!$D$13:$E$56,2,0),""),""))))))</f>
        <v/>
      </c>
      <c r="M837" s="4"/>
      <c r="N837" s="5"/>
      <c r="O837" s="4"/>
      <c r="P837" s="5"/>
      <c r="Q837" s="5"/>
      <c r="R837" s="5"/>
      <c r="S837" s="5"/>
      <c r="T837" s="4"/>
      <c r="U837" s="4"/>
      <c r="V837" s="5"/>
      <c r="W837" s="5"/>
      <c r="X837" s="5"/>
      <c r="Y837" s="5"/>
      <c r="Z837" s="5"/>
      <c r="AA837" s="5"/>
      <c r="AB837" s="5"/>
      <c r="AC837" s="5"/>
    </row>
    <row r="838" customFormat="false" ht="15" hidden="false" customHeight="false" outlineLevel="0" collapsed="false">
      <c r="A838" s="4"/>
      <c r="B838" s="1" t="str">
        <f aca="true">IFERROR(INDEX(_h_SimpleLookup_h_!$J$59:$J$68,MATCH(CONCATENATE(INDIRECT("A"&amp;ROW())),_h_SimpleLookup_h_!$I$59:$I$68,0)),"")</f>
        <v/>
      </c>
      <c r="C838" s="4"/>
      <c r="D838" s="1" t="str">
        <f aca="true">IFERROR(INDEX(_h_SimpleLookup_h_!$J$59:$J$68,MATCH(CONCATENATE(INDIRECT("A"&amp;ROW()), "#", INDIRECT("C"&amp;ROW())),_h_SimpleLookup_h_!$I$59:$I$68,0)),"")</f>
        <v/>
      </c>
      <c r="E838" s="4"/>
      <c r="F838" s="1" t="str">
        <f aca="true">IFERROR(INDEX(_h_SimpleLookup_h_!$J$59:$J$68,MATCH(CONCATENATE(INDIRECT("A"&amp;ROW()), "#", INDIRECT("C"&amp;ROW()), "#", INDIRECT("E"&amp;ROW())),_h_SimpleLookup_h_!$I$59:$I$68,0)),"")</f>
        <v/>
      </c>
      <c r="G838" s="4"/>
      <c r="H83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38" s="4"/>
      <c r="J83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38" s="4"/>
      <c r="L838" s="1" t="str">
        <f aca="false">IF(K838&lt;&gt;"",IFERROR(VLOOKUP(CONCATENATE(A838,"#",C838,"#",E838,"#",G838,"#",I838,"#",K838),_h_SimpleLookup_h_!$D$13:$E$56,2,0),""),IF(I838&lt;&gt;"",IFERROR(VLOOKUP(CONCATENATE(A838,"#",C838,"#",E838,"#",G838,"#",I838),_h_SimpleLookup_h_!$D$13:$E$56,2,0),""),IF(G838&lt;&gt;"",IFERROR(VLOOKUP(CONCATENATE(A838,"#",C838,"#",E838,"#",G838),_h_SimpleLookup_h_!$D$13:$E$56,2,0),""),IF(E838&lt;&gt;"",IFERROR(VLOOKUP(CONCATENATE(A838,"#",C838,"#",E838),_h_SimpleLookup_h_!$D$13:$E$56,2,0),""),IF(C838&lt;&gt;"",IFERROR(VLOOKUP(CONCATENATE(A838,"#",C838),_h_SimpleLookup_h_!$D$13:$E$56,2,0),""),IF(A838&lt;&gt;"",IFERROR(VLOOKUP(CONCATENATE(A838),_h_SimpleLookup_h_!$D$13:$E$56,2,0),""),""))))))</f>
        <v/>
      </c>
      <c r="M838" s="4"/>
      <c r="N838" s="5"/>
      <c r="O838" s="4"/>
      <c r="P838" s="5"/>
      <c r="Q838" s="5"/>
      <c r="R838" s="5"/>
      <c r="S838" s="5"/>
      <c r="T838" s="4"/>
      <c r="U838" s="4"/>
      <c r="V838" s="5"/>
      <c r="W838" s="5"/>
      <c r="X838" s="5"/>
      <c r="Y838" s="5"/>
      <c r="Z838" s="5"/>
      <c r="AA838" s="5"/>
      <c r="AB838" s="5"/>
      <c r="AC838" s="5"/>
    </row>
    <row r="839" customFormat="false" ht="15" hidden="false" customHeight="false" outlineLevel="0" collapsed="false">
      <c r="A839" s="4"/>
      <c r="B839" s="1" t="str">
        <f aca="true">IFERROR(INDEX(_h_SimpleLookup_h_!$J$59:$J$68,MATCH(CONCATENATE(INDIRECT("A"&amp;ROW())),_h_SimpleLookup_h_!$I$59:$I$68,0)),"")</f>
        <v/>
      </c>
      <c r="C839" s="4"/>
      <c r="D839" s="1" t="str">
        <f aca="true">IFERROR(INDEX(_h_SimpleLookup_h_!$J$59:$J$68,MATCH(CONCATENATE(INDIRECT("A"&amp;ROW()), "#", INDIRECT("C"&amp;ROW())),_h_SimpleLookup_h_!$I$59:$I$68,0)),"")</f>
        <v/>
      </c>
      <c r="E839" s="4"/>
      <c r="F839" s="1" t="str">
        <f aca="true">IFERROR(INDEX(_h_SimpleLookup_h_!$J$59:$J$68,MATCH(CONCATENATE(INDIRECT("A"&amp;ROW()), "#", INDIRECT("C"&amp;ROW()), "#", INDIRECT("E"&amp;ROW())),_h_SimpleLookup_h_!$I$59:$I$68,0)),"")</f>
        <v/>
      </c>
      <c r="G839" s="4"/>
      <c r="H83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39" s="4"/>
      <c r="J83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39" s="4"/>
      <c r="L839" s="1" t="str">
        <f aca="false">IF(K839&lt;&gt;"",IFERROR(VLOOKUP(CONCATENATE(A839,"#",C839,"#",E839,"#",G839,"#",I839,"#",K839),_h_SimpleLookup_h_!$D$13:$E$56,2,0),""),IF(I839&lt;&gt;"",IFERROR(VLOOKUP(CONCATENATE(A839,"#",C839,"#",E839,"#",G839,"#",I839),_h_SimpleLookup_h_!$D$13:$E$56,2,0),""),IF(G839&lt;&gt;"",IFERROR(VLOOKUP(CONCATENATE(A839,"#",C839,"#",E839,"#",G839),_h_SimpleLookup_h_!$D$13:$E$56,2,0),""),IF(E839&lt;&gt;"",IFERROR(VLOOKUP(CONCATENATE(A839,"#",C839,"#",E839),_h_SimpleLookup_h_!$D$13:$E$56,2,0),""),IF(C839&lt;&gt;"",IFERROR(VLOOKUP(CONCATENATE(A839,"#",C839),_h_SimpleLookup_h_!$D$13:$E$56,2,0),""),IF(A839&lt;&gt;"",IFERROR(VLOOKUP(CONCATENATE(A839),_h_SimpleLookup_h_!$D$13:$E$56,2,0),""),""))))))</f>
        <v/>
      </c>
      <c r="M839" s="4"/>
      <c r="N839" s="5"/>
      <c r="O839" s="4"/>
      <c r="P839" s="5"/>
      <c r="Q839" s="5"/>
      <c r="R839" s="5"/>
      <c r="S839" s="5"/>
      <c r="T839" s="4"/>
      <c r="U839" s="4"/>
      <c r="V839" s="5"/>
      <c r="W839" s="5"/>
      <c r="X839" s="5"/>
      <c r="Y839" s="5"/>
      <c r="Z839" s="5"/>
      <c r="AA839" s="5"/>
      <c r="AB839" s="5"/>
      <c r="AC839" s="5"/>
    </row>
    <row r="840" customFormat="false" ht="15" hidden="false" customHeight="false" outlineLevel="0" collapsed="false">
      <c r="A840" s="4"/>
      <c r="B840" s="1" t="str">
        <f aca="true">IFERROR(INDEX(_h_SimpleLookup_h_!$J$59:$J$68,MATCH(CONCATENATE(INDIRECT("A"&amp;ROW())),_h_SimpleLookup_h_!$I$59:$I$68,0)),"")</f>
        <v/>
      </c>
      <c r="C840" s="4"/>
      <c r="D840" s="1" t="str">
        <f aca="true">IFERROR(INDEX(_h_SimpleLookup_h_!$J$59:$J$68,MATCH(CONCATENATE(INDIRECT("A"&amp;ROW()), "#", INDIRECT("C"&amp;ROW())),_h_SimpleLookup_h_!$I$59:$I$68,0)),"")</f>
        <v/>
      </c>
      <c r="E840" s="4"/>
      <c r="F840" s="1" t="str">
        <f aca="true">IFERROR(INDEX(_h_SimpleLookup_h_!$J$59:$J$68,MATCH(CONCATENATE(INDIRECT("A"&amp;ROW()), "#", INDIRECT("C"&amp;ROW()), "#", INDIRECT("E"&amp;ROW())),_h_SimpleLookup_h_!$I$59:$I$68,0)),"")</f>
        <v/>
      </c>
      <c r="G840" s="4"/>
      <c r="H84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40" s="4"/>
      <c r="J84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40" s="4"/>
      <c r="L840" s="1" t="str">
        <f aca="false">IF(K840&lt;&gt;"",IFERROR(VLOOKUP(CONCATENATE(A840,"#",C840,"#",E840,"#",G840,"#",I840,"#",K840),_h_SimpleLookup_h_!$D$13:$E$56,2,0),""),IF(I840&lt;&gt;"",IFERROR(VLOOKUP(CONCATENATE(A840,"#",C840,"#",E840,"#",G840,"#",I840),_h_SimpleLookup_h_!$D$13:$E$56,2,0),""),IF(G840&lt;&gt;"",IFERROR(VLOOKUP(CONCATENATE(A840,"#",C840,"#",E840,"#",G840),_h_SimpleLookup_h_!$D$13:$E$56,2,0),""),IF(E840&lt;&gt;"",IFERROR(VLOOKUP(CONCATENATE(A840,"#",C840,"#",E840),_h_SimpleLookup_h_!$D$13:$E$56,2,0),""),IF(C840&lt;&gt;"",IFERROR(VLOOKUP(CONCATENATE(A840,"#",C840),_h_SimpleLookup_h_!$D$13:$E$56,2,0),""),IF(A840&lt;&gt;"",IFERROR(VLOOKUP(CONCATENATE(A840),_h_SimpleLookup_h_!$D$13:$E$56,2,0),""),""))))))</f>
        <v/>
      </c>
      <c r="M840" s="4"/>
      <c r="N840" s="5"/>
      <c r="O840" s="4"/>
      <c r="P840" s="5"/>
      <c r="Q840" s="5"/>
      <c r="R840" s="5"/>
      <c r="S840" s="5"/>
      <c r="T840" s="4"/>
      <c r="U840" s="4"/>
      <c r="V840" s="5"/>
      <c r="W840" s="5"/>
      <c r="X840" s="5"/>
      <c r="Y840" s="5"/>
      <c r="Z840" s="5"/>
      <c r="AA840" s="5"/>
      <c r="AB840" s="5"/>
      <c r="AC840" s="5"/>
    </row>
    <row r="841" customFormat="false" ht="15" hidden="false" customHeight="false" outlineLevel="0" collapsed="false">
      <c r="A841" s="4"/>
      <c r="B841" s="1" t="str">
        <f aca="true">IFERROR(INDEX(_h_SimpleLookup_h_!$J$59:$J$68,MATCH(CONCATENATE(INDIRECT("A"&amp;ROW())),_h_SimpleLookup_h_!$I$59:$I$68,0)),"")</f>
        <v/>
      </c>
      <c r="C841" s="4"/>
      <c r="D841" s="1" t="str">
        <f aca="true">IFERROR(INDEX(_h_SimpleLookup_h_!$J$59:$J$68,MATCH(CONCATENATE(INDIRECT("A"&amp;ROW()), "#", INDIRECT("C"&amp;ROW())),_h_SimpleLookup_h_!$I$59:$I$68,0)),"")</f>
        <v/>
      </c>
      <c r="E841" s="4"/>
      <c r="F841" s="1" t="str">
        <f aca="true">IFERROR(INDEX(_h_SimpleLookup_h_!$J$59:$J$68,MATCH(CONCATENATE(INDIRECT("A"&amp;ROW()), "#", INDIRECT("C"&amp;ROW()), "#", INDIRECT("E"&amp;ROW())),_h_SimpleLookup_h_!$I$59:$I$68,0)),"")</f>
        <v/>
      </c>
      <c r="G841" s="4"/>
      <c r="H84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41" s="4"/>
      <c r="J84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41" s="4"/>
      <c r="L841" s="1" t="str">
        <f aca="false">IF(K841&lt;&gt;"",IFERROR(VLOOKUP(CONCATENATE(A841,"#",C841,"#",E841,"#",G841,"#",I841,"#",K841),_h_SimpleLookup_h_!$D$13:$E$56,2,0),""),IF(I841&lt;&gt;"",IFERROR(VLOOKUP(CONCATENATE(A841,"#",C841,"#",E841,"#",G841,"#",I841),_h_SimpleLookup_h_!$D$13:$E$56,2,0),""),IF(G841&lt;&gt;"",IFERROR(VLOOKUP(CONCATENATE(A841,"#",C841,"#",E841,"#",G841),_h_SimpleLookup_h_!$D$13:$E$56,2,0),""),IF(E841&lt;&gt;"",IFERROR(VLOOKUP(CONCATENATE(A841,"#",C841,"#",E841),_h_SimpleLookup_h_!$D$13:$E$56,2,0),""),IF(C841&lt;&gt;"",IFERROR(VLOOKUP(CONCATENATE(A841,"#",C841),_h_SimpleLookup_h_!$D$13:$E$56,2,0),""),IF(A841&lt;&gt;"",IFERROR(VLOOKUP(CONCATENATE(A841),_h_SimpleLookup_h_!$D$13:$E$56,2,0),""),""))))))</f>
        <v/>
      </c>
      <c r="M841" s="4"/>
      <c r="N841" s="5"/>
      <c r="O841" s="4"/>
      <c r="P841" s="5"/>
      <c r="Q841" s="5"/>
      <c r="R841" s="5"/>
      <c r="S841" s="5"/>
      <c r="T841" s="4"/>
      <c r="U841" s="4"/>
      <c r="V841" s="5"/>
      <c r="W841" s="5"/>
      <c r="X841" s="5"/>
      <c r="Y841" s="5"/>
      <c r="Z841" s="5"/>
      <c r="AA841" s="5"/>
      <c r="AB841" s="5"/>
      <c r="AC841" s="5"/>
    </row>
    <row r="842" customFormat="false" ht="15" hidden="false" customHeight="false" outlineLevel="0" collapsed="false">
      <c r="A842" s="4"/>
      <c r="B842" s="1" t="str">
        <f aca="true">IFERROR(INDEX(_h_SimpleLookup_h_!$J$59:$J$68,MATCH(CONCATENATE(INDIRECT("A"&amp;ROW())),_h_SimpleLookup_h_!$I$59:$I$68,0)),"")</f>
        <v/>
      </c>
      <c r="C842" s="4"/>
      <c r="D842" s="1" t="str">
        <f aca="true">IFERROR(INDEX(_h_SimpleLookup_h_!$J$59:$J$68,MATCH(CONCATENATE(INDIRECT("A"&amp;ROW()), "#", INDIRECT("C"&amp;ROW())),_h_SimpleLookup_h_!$I$59:$I$68,0)),"")</f>
        <v/>
      </c>
      <c r="E842" s="4"/>
      <c r="F842" s="1" t="str">
        <f aca="true">IFERROR(INDEX(_h_SimpleLookup_h_!$J$59:$J$68,MATCH(CONCATENATE(INDIRECT("A"&amp;ROW()), "#", INDIRECT("C"&amp;ROW()), "#", INDIRECT("E"&amp;ROW())),_h_SimpleLookup_h_!$I$59:$I$68,0)),"")</f>
        <v/>
      </c>
      <c r="G842" s="4"/>
      <c r="H84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42" s="4"/>
      <c r="J84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42" s="4"/>
      <c r="L842" s="1" t="str">
        <f aca="false">IF(K842&lt;&gt;"",IFERROR(VLOOKUP(CONCATENATE(A842,"#",C842,"#",E842,"#",G842,"#",I842,"#",K842),_h_SimpleLookup_h_!$D$13:$E$56,2,0),""),IF(I842&lt;&gt;"",IFERROR(VLOOKUP(CONCATENATE(A842,"#",C842,"#",E842,"#",G842,"#",I842),_h_SimpleLookup_h_!$D$13:$E$56,2,0),""),IF(G842&lt;&gt;"",IFERROR(VLOOKUP(CONCATENATE(A842,"#",C842,"#",E842,"#",G842),_h_SimpleLookup_h_!$D$13:$E$56,2,0),""),IF(E842&lt;&gt;"",IFERROR(VLOOKUP(CONCATENATE(A842,"#",C842,"#",E842),_h_SimpleLookup_h_!$D$13:$E$56,2,0),""),IF(C842&lt;&gt;"",IFERROR(VLOOKUP(CONCATENATE(A842,"#",C842),_h_SimpleLookup_h_!$D$13:$E$56,2,0),""),IF(A842&lt;&gt;"",IFERROR(VLOOKUP(CONCATENATE(A842),_h_SimpleLookup_h_!$D$13:$E$56,2,0),""),""))))))</f>
        <v/>
      </c>
      <c r="M842" s="4"/>
      <c r="N842" s="5"/>
      <c r="O842" s="4"/>
      <c r="P842" s="5"/>
      <c r="Q842" s="5"/>
      <c r="R842" s="5"/>
      <c r="S842" s="5"/>
      <c r="T842" s="4"/>
      <c r="U842" s="4"/>
      <c r="V842" s="5"/>
      <c r="W842" s="5"/>
      <c r="X842" s="5"/>
      <c r="Y842" s="5"/>
      <c r="Z842" s="5"/>
      <c r="AA842" s="5"/>
      <c r="AB842" s="5"/>
      <c r="AC842" s="5"/>
    </row>
    <row r="843" customFormat="false" ht="15" hidden="false" customHeight="false" outlineLevel="0" collapsed="false">
      <c r="A843" s="4"/>
      <c r="B843" s="1" t="str">
        <f aca="true">IFERROR(INDEX(_h_SimpleLookup_h_!$J$59:$J$68,MATCH(CONCATENATE(INDIRECT("A"&amp;ROW())),_h_SimpleLookup_h_!$I$59:$I$68,0)),"")</f>
        <v/>
      </c>
      <c r="C843" s="4"/>
      <c r="D843" s="1" t="str">
        <f aca="true">IFERROR(INDEX(_h_SimpleLookup_h_!$J$59:$J$68,MATCH(CONCATENATE(INDIRECT("A"&amp;ROW()), "#", INDIRECT("C"&amp;ROW())),_h_SimpleLookup_h_!$I$59:$I$68,0)),"")</f>
        <v/>
      </c>
      <c r="E843" s="4"/>
      <c r="F843" s="1" t="str">
        <f aca="true">IFERROR(INDEX(_h_SimpleLookup_h_!$J$59:$J$68,MATCH(CONCATENATE(INDIRECT("A"&amp;ROW()), "#", INDIRECT("C"&amp;ROW()), "#", INDIRECT("E"&amp;ROW())),_h_SimpleLookup_h_!$I$59:$I$68,0)),"")</f>
        <v/>
      </c>
      <c r="G843" s="4"/>
      <c r="H84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43" s="4"/>
      <c r="J84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43" s="4"/>
      <c r="L843" s="1" t="str">
        <f aca="false">IF(K843&lt;&gt;"",IFERROR(VLOOKUP(CONCATENATE(A843,"#",C843,"#",E843,"#",G843,"#",I843,"#",K843),_h_SimpleLookup_h_!$D$13:$E$56,2,0),""),IF(I843&lt;&gt;"",IFERROR(VLOOKUP(CONCATENATE(A843,"#",C843,"#",E843,"#",G843,"#",I843),_h_SimpleLookup_h_!$D$13:$E$56,2,0),""),IF(G843&lt;&gt;"",IFERROR(VLOOKUP(CONCATENATE(A843,"#",C843,"#",E843,"#",G843),_h_SimpleLookup_h_!$D$13:$E$56,2,0),""),IF(E843&lt;&gt;"",IFERROR(VLOOKUP(CONCATENATE(A843,"#",C843,"#",E843),_h_SimpleLookup_h_!$D$13:$E$56,2,0),""),IF(C843&lt;&gt;"",IFERROR(VLOOKUP(CONCATENATE(A843,"#",C843),_h_SimpleLookup_h_!$D$13:$E$56,2,0),""),IF(A843&lt;&gt;"",IFERROR(VLOOKUP(CONCATENATE(A843),_h_SimpleLookup_h_!$D$13:$E$56,2,0),""),""))))))</f>
        <v/>
      </c>
      <c r="M843" s="4"/>
      <c r="N843" s="5"/>
      <c r="O843" s="4"/>
      <c r="P843" s="5"/>
      <c r="Q843" s="5"/>
      <c r="R843" s="5"/>
      <c r="S843" s="5"/>
      <c r="T843" s="4"/>
      <c r="U843" s="4"/>
      <c r="V843" s="5"/>
      <c r="W843" s="5"/>
      <c r="X843" s="5"/>
      <c r="Y843" s="5"/>
      <c r="Z843" s="5"/>
      <c r="AA843" s="5"/>
      <c r="AB843" s="5"/>
      <c r="AC843" s="5"/>
    </row>
    <row r="844" customFormat="false" ht="15" hidden="false" customHeight="false" outlineLevel="0" collapsed="false">
      <c r="A844" s="4"/>
      <c r="B844" s="1" t="str">
        <f aca="true">IFERROR(INDEX(_h_SimpleLookup_h_!$J$59:$J$68,MATCH(CONCATENATE(INDIRECT("A"&amp;ROW())),_h_SimpleLookup_h_!$I$59:$I$68,0)),"")</f>
        <v/>
      </c>
      <c r="C844" s="4"/>
      <c r="D844" s="1" t="str">
        <f aca="true">IFERROR(INDEX(_h_SimpleLookup_h_!$J$59:$J$68,MATCH(CONCATENATE(INDIRECT("A"&amp;ROW()), "#", INDIRECT("C"&amp;ROW())),_h_SimpleLookup_h_!$I$59:$I$68,0)),"")</f>
        <v/>
      </c>
      <c r="E844" s="4"/>
      <c r="F844" s="1" t="str">
        <f aca="true">IFERROR(INDEX(_h_SimpleLookup_h_!$J$59:$J$68,MATCH(CONCATENATE(INDIRECT("A"&amp;ROW()), "#", INDIRECT("C"&amp;ROW()), "#", INDIRECT("E"&amp;ROW())),_h_SimpleLookup_h_!$I$59:$I$68,0)),"")</f>
        <v/>
      </c>
      <c r="G844" s="4"/>
      <c r="H84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44" s="4"/>
      <c r="J84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44" s="4"/>
      <c r="L844" s="1" t="str">
        <f aca="false">IF(K844&lt;&gt;"",IFERROR(VLOOKUP(CONCATENATE(A844,"#",C844,"#",E844,"#",G844,"#",I844,"#",K844),_h_SimpleLookup_h_!$D$13:$E$56,2,0),""),IF(I844&lt;&gt;"",IFERROR(VLOOKUP(CONCATENATE(A844,"#",C844,"#",E844,"#",G844,"#",I844),_h_SimpleLookup_h_!$D$13:$E$56,2,0),""),IF(G844&lt;&gt;"",IFERROR(VLOOKUP(CONCATENATE(A844,"#",C844,"#",E844,"#",G844),_h_SimpleLookup_h_!$D$13:$E$56,2,0),""),IF(E844&lt;&gt;"",IFERROR(VLOOKUP(CONCATENATE(A844,"#",C844,"#",E844),_h_SimpleLookup_h_!$D$13:$E$56,2,0),""),IF(C844&lt;&gt;"",IFERROR(VLOOKUP(CONCATENATE(A844,"#",C844),_h_SimpleLookup_h_!$D$13:$E$56,2,0),""),IF(A844&lt;&gt;"",IFERROR(VLOOKUP(CONCATENATE(A844),_h_SimpleLookup_h_!$D$13:$E$56,2,0),""),""))))))</f>
        <v/>
      </c>
      <c r="M844" s="4"/>
      <c r="N844" s="5"/>
      <c r="O844" s="4"/>
      <c r="P844" s="5"/>
      <c r="Q844" s="5"/>
      <c r="R844" s="5"/>
      <c r="S844" s="5"/>
      <c r="T844" s="4"/>
      <c r="U844" s="4"/>
      <c r="V844" s="5"/>
      <c r="W844" s="5"/>
      <c r="X844" s="5"/>
      <c r="Y844" s="5"/>
      <c r="Z844" s="5"/>
      <c r="AA844" s="5"/>
      <c r="AB844" s="5"/>
      <c r="AC844" s="5"/>
    </row>
    <row r="845" customFormat="false" ht="15" hidden="false" customHeight="false" outlineLevel="0" collapsed="false">
      <c r="A845" s="4"/>
      <c r="B845" s="1" t="str">
        <f aca="true">IFERROR(INDEX(_h_SimpleLookup_h_!$J$59:$J$68,MATCH(CONCATENATE(INDIRECT("A"&amp;ROW())),_h_SimpleLookup_h_!$I$59:$I$68,0)),"")</f>
        <v/>
      </c>
      <c r="C845" s="4"/>
      <c r="D845" s="1" t="str">
        <f aca="true">IFERROR(INDEX(_h_SimpleLookup_h_!$J$59:$J$68,MATCH(CONCATENATE(INDIRECT("A"&amp;ROW()), "#", INDIRECT("C"&amp;ROW())),_h_SimpleLookup_h_!$I$59:$I$68,0)),"")</f>
        <v/>
      </c>
      <c r="E845" s="4"/>
      <c r="F845" s="1" t="str">
        <f aca="true">IFERROR(INDEX(_h_SimpleLookup_h_!$J$59:$J$68,MATCH(CONCATENATE(INDIRECT("A"&amp;ROW()), "#", INDIRECT("C"&amp;ROW()), "#", INDIRECT("E"&amp;ROW())),_h_SimpleLookup_h_!$I$59:$I$68,0)),"")</f>
        <v/>
      </c>
      <c r="G845" s="4"/>
      <c r="H84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45" s="4"/>
      <c r="J84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45" s="4"/>
      <c r="L845" s="1" t="str">
        <f aca="false">IF(K845&lt;&gt;"",IFERROR(VLOOKUP(CONCATENATE(A845,"#",C845,"#",E845,"#",G845,"#",I845,"#",K845),_h_SimpleLookup_h_!$D$13:$E$56,2,0),""),IF(I845&lt;&gt;"",IFERROR(VLOOKUP(CONCATENATE(A845,"#",C845,"#",E845,"#",G845,"#",I845),_h_SimpleLookup_h_!$D$13:$E$56,2,0),""),IF(G845&lt;&gt;"",IFERROR(VLOOKUP(CONCATENATE(A845,"#",C845,"#",E845,"#",G845),_h_SimpleLookup_h_!$D$13:$E$56,2,0),""),IF(E845&lt;&gt;"",IFERROR(VLOOKUP(CONCATENATE(A845,"#",C845,"#",E845),_h_SimpleLookup_h_!$D$13:$E$56,2,0),""),IF(C845&lt;&gt;"",IFERROR(VLOOKUP(CONCATENATE(A845,"#",C845),_h_SimpleLookup_h_!$D$13:$E$56,2,0),""),IF(A845&lt;&gt;"",IFERROR(VLOOKUP(CONCATENATE(A845),_h_SimpleLookup_h_!$D$13:$E$56,2,0),""),""))))))</f>
        <v/>
      </c>
      <c r="M845" s="4"/>
      <c r="N845" s="5"/>
      <c r="O845" s="4"/>
      <c r="P845" s="5"/>
      <c r="Q845" s="5"/>
      <c r="R845" s="5"/>
      <c r="S845" s="5"/>
      <c r="T845" s="4"/>
      <c r="U845" s="4"/>
      <c r="V845" s="5"/>
      <c r="W845" s="5"/>
      <c r="X845" s="5"/>
      <c r="Y845" s="5"/>
      <c r="Z845" s="5"/>
      <c r="AA845" s="5"/>
      <c r="AB845" s="5"/>
      <c r="AC845" s="5"/>
    </row>
    <row r="846" customFormat="false" ht="15" hidden="false" customHeight="false" outlineLevel="0" collapsed="false">
      <c r="A846" s="4"/>
      <c r="B846" s="1" t="str">
        <f aca="true">IFERROR(INDEX(_h_SimpleLookup_h_!$J$59:$J$68,MATCH(CONCATENATE(INDIRECT("A"&amp;ROW())),_h_SimpleLookup_h_!$I$59:$I$68,0)),"")</f>
        <v/>
      </c>
      <c r="C846" s="4"/>
      <c r="D846" s="1" t="str">
        <f aca="true">IFERROR(INDEX(_h_SimpleLookup_h_!$J$59:$J$68,MATCH(CONCATENATE(INDIRECT("A"&amp;ROW()), "#", INDIRECT("C"&amp;ROW())),_h_SimpleLookup_h_!$I$59:$I$68,0)),"")</f>
        <v/>
      </c>
      <c r="E846" s="4"/>
      <c r="F846" s="1" t="str">
        <f aca="true">IFERROR(INDEX(_h_SimpleLookup_h_!$J$59:$J$68,MATCH(CONCATENATE(INDIRECT("A"&amp;ROW()), "#", INDIRECT("C"&amp;ROW()), "#", INDIRECT("E"&amp;ROW())),_h_SimpleLookup_h_!$I$59:$I$68,0)),"")</f>
        <v/>
      </c>
      <c r="G846" s="4"/>
      <c r="H84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46" s="4"/>
      <c r="J84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46" s="4"/>
      <c r="L846" s="1" t="str">
        <f aca="false">IF(K846&lt;&gt;"",IFERROR(VLOOKUP(CONCATENATE(A846,"#",C846,"#",E846,"#",G846,"#",I846,"#",K846),_h_SimpleLookup_h_!$D$13:$E$56,2,0),""),IF(I846&lt;&gt;"",IFERROR(VLOOKUP(CONCATENATE(A846,"#",C846,"#",E846,"#",G846,"#",I846),_h_SimpleLookup_h_!$D$13:$E$56,2,0),""),IF(G846&lt;&gt;"",IFERROR(VLOOKUP(CONCATENATE(A846,"#",C846,"#",E846,"#",G846),_h_SimpleLookup_h_!$D$13:$E$56,2,0),""),IF(E846&lt;&gt;"",IFERROR(VLOOKUP(CONCATENATE(A846,"#",C846,"#",E846),_h_SimpleLookup_h_!$D$13:$E$56,2,0),""),IF(C846&lt;&gt;"",IFERROR(VLOOKUP(CONCATENATE(A846,"#",C846),_h_SimpleLookup_h_!$D$13:$E$56,2,0),""),IF(A846&lt;&gt;"",IFERROR(VLOOKUP(CONCATENATE(A846),_h_SimpleLookup_h_!$D$13:$E$56,2,0),""),""))))))</f>
        <v/>
      </c>
      <c r="M846" s="4"/>
      <c r="N846" s="5"/>
      <c r="O846" s="4"/>
      <c r="P846" s="5"/>
      <c r="Q846" s="5"/>
      <c r="R846" s="5"/>
      <c r="S846" s="5"/>
      <c r="T846" s="4"/>
      <c r="U846" s="4"/>
      <c r="V846" s="5"/>
      <c r="W846" s="5"/>
      <c r="X846" s="5"/>
      <c r="Y846" s="5"/>
      <c r="Z846" s="5"/>
      <c r="AA846" s="5"/>
      <c r="AB846" s="5"/>
      <c r="AC846" s="5"/>
    </row>
    <row r="847" customFormat="false" ht="15" hidden="false" customHeight="false" outlineLevel="0" collapsed="false">
      <c r="A847" s="4"/>
      <c r="B847" s="1" t="str">
        <f aca="true">IFERROR(INDEX(_h_SimpleLookup_h_!$J$59:$J$68,MATCH(CONCATENATE(INDIRECT("A"&amp;ROW())),_h_SimpleLookup_h_!$I$59:$I$68,0)),"")</f>
        <v/>
      </c>
      <c r="C847" s="4"/>
      <c r="D847" s="1" t="str">
        <f aca="true">IFERROR(INDEX(_h_SimpleLookup_h_!$J$59:$J$68,MATCH(CONCATENATE(INDIRECT("A"&amp;ROW()), "#", INDIRECT("C"&amp;ROW())),_h_SimpleLookup_h_!$I$59:$I$68,0)),"")</f>
        <v/>
      </c>
      <c r="E847" s="4"/>
      <c r="F847" s="1" t="str">
        <f aca="true">IFERROR(INDEX(_h_SimpleLookup_h_!$J$59:$J$68,MATCH(CONCATENATE(INDIRECT("A"&amp;ROW()), "#", INDIRECT("C"&amp;ROW()), "#", INDIRECT("E"&amp;ROW())),_h_SimpleLookup_h_!$I$59:$I$68,0)),"")</f>
        <v/>
      </c>
      <c r="G847" s="4"/>
      <c r="H84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47" s="4"/>
      <c r="J84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47" s="4"/>
      <c r="L847" s="1" t="str">
        <f aca="false">IF(K847&lt;&gt;"",IFERROR(VLOOKUP(CONCATENATE(A847,"#",C847,"#",E847,"#",G847,"#",I847,"#",K847),_h_SimpleLookup_h_!$D$13:$E$56,2,0),""),IF(I847&lt;&gt;"",IFERROR(VLOOKUP(CONCATENATE(A847,"#",C847,"#",E847,"#",G847,"#",I847),_h_SimpleLookup_h_!$D$13:$E$56,2,0),""),IF(G847&lt;&gt;"",IFERROR(VLOOKUP(CONCATENATE(A847,"#",C847,"#",E847,"#",G847),_h_SimpleLookup_h_!$D$13:$E$56,2,0),""),IF(E847&lt;&gt;"",IFERROR(VLOOKUP(CONCATENATE(A847,"#",C847,"#",E847),_h_SimpleLookup_h_!$D$13:$E$56,2,0),""),IF(C847&lt;&gt;"",IFERROR(VLOOKUP(CONCATENATE(A847,"#",C847),_h_SimpleLookup_h_!$D$13:$E$56,2,0),""),IF(A847&lt;&gt;"",IFERROR(VLOOKUP(CONCATENATE(A847),_h_SimpleLookup_h_!$D$13:$E$56,2,0),""),""))))))</f>
        <v/>
      </c>
      <c r="M847" s="4"/>
      <c r="N847" s="5"/>
      <c r="O847" s="4"/>
      <c r="P847" s="5"/>
      <c r="Q847" s="5"/>
      <c r="R847" s="5"/>
      <c r="S847" s="5"/>
      <c r="T847" s="4"/>
      <c r="U847" s="4"/>
      <c r="V847" s="5"/>
      <c r="W847" s="5"/>
      <c r="X847" s="5"/>
      <c r="Y847" s="5"/>
      <c r="Z847" s="5"/>
      <c r="AA847" s="5"/>
      <c r="AB847" s="5"/>
      <c r="AC847" s="5"/>
    </row>
    <row r="848" customFormat="false" ht="15" hidden="false" customHeight="false" outlineLevel="0" collapsed="false">
      <c r="A848" s="4"/>
      <c r="B848" s="1" t="str">
        <f aca="true">IFERROR(INDEX(_h_SimpleLookup_h_!$J$59:$J$68,MATCH(CONCATENATE(INDIRECT("A"&amp;ROW())),_h_SimpleLookup_h_!$I$59:$I$68,0)),"")</f>
        <v/>
      </c>
      <c r="C848" s="4"/>
      <c r="D848" s="1" t="str">
        <f aca="true">IFERROR(INDEX(_h_SimpleLookup_h_!$J$59:$J$68,MATCH(CONCATENATE(INDIRECT("A"&amp;ROW()), "#", INDIRECT("C"&amp;ROW())),_h_SimpleLookup_h_!$I$59:$I$68,0)),"")</f>
        <v/>
      </c>
      <c r="E848" s="4"/>
      <c r="F848" s="1" t="str">
        <f aca="true">IFERROR(INDEX(_h_SimpleLookup_h_!$J$59:$J$68,MATCH(CONCATENATE(INDIRECT("A"&amp;ROW()), "#", INDIRECT("C"&amp;ROW()), "#", INDIRECT("E"&amp;ROW())),_h_SimpleLookup_h_!$I$59:$I$68,0)),"")</f>
        <v/>
      </c>
      <c r="G848" s="4"/>
      <c r="H84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48" s="4"/>
      <c r="J84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48" s="4"/>
      <c r="L848" s="1" t="str">
        <f aca="false">IF(K848&lt;&gt;"",IFERROR(VLOOKUP(CONCATENATE(A848,"#",C848,"#",E848,"#",G848,"#",I848,"#",K848),_h_SimpleLookup_h_!$D$13:$E$56,2,0),""),IF(I848&lt;&gt;"",IFERROR(VLOOKUP(CONCATENATE(A848,"#",C848,"#",E848,"#",G848,"#",I848),_h_SimpleLookup_h_!$D$13:$E$56,2,0),""),IF(G848&lt;&gt;"",IFERROR(VLOOKUP(CONCATENATE(A848,"#",C848,"#",E848,"#",G848),_h_SimpleLookup_h_!$D$13:$E$56,2,0),""),IF(E848&lt;&gt;"",IFERROR(VLOOKUP(CONCATENATE(A848,"#",C848,"#",E848),_h_SimpleLookup_h_!$D$13:$E$56,2,0),""),IF(C848&lt;&gt;"",IFERROR(VLOOKUP(CONCATENATE(A848,"#",C848),_h_SimpleLookup_h_!$D$13:$E$56,2,0),""),IF(A848&lt;&gt;"",IFERROR(VLOOKUP(CONCATENATE(A848),_h_SimpleLookup_h_!$D$13:$E$56,2,0),""),""))))))</f>
        <v/>
      </c>
      <c r="M848" s="4"/>
      <c r="N848" s="5"/>
      <c r="O848" s="4"/>
      <c r="P848" s="5"/>
      <c r="Q848" s="5"/>
      <c r="R848" s="5"/>
      <c r="S848" s="5"/>
      <c r="T848" s="4"/>
      <c r="U848" s="4"/>
      <c r="V848" s="5"/>
      <c r="W848" s="5"/>
      <c r="X848" s="5"/>
      <c r="Y848" s="5"/>
      <c r="Z848" s="5"/>
      <c r="AA848" s="5"/>
      <c r="AB848" s="5"/>
      <c r="AC848" s="5"/>
    </row>
    <row r="849" customFormat="false" ht="15" hidden="false" customHeight="false" outlineLevel="0" collapsed="false">
      <c r="A849" s="4"/>
      <c r="B849" s="1" t="str">
        <f aca="true">IFERROR(INDEX(_h_SimpleLookup_h_!$J$59:$J$68,MATCH(CONCATENATE(INDIRECT("A"&amp;ROW())),_h_SimpleLookup_h_!$I$59:$I$68,0)),"")</f>
        <v/>
      </c>
      <c r="C849" s="4"/>
      <c r="D849" s="1" t="str">
        <f aca="true">IFERROR(INDEX(_h_SimpleLookup_h_!$J$59:$J$68,MATCH(CONCATENATE(INDIRECT("A"&amp;ROW()), "#", INDIRECT("C"&amp;ROW())),_h_SimpleLookup_h_!$I$59:$I$68,0)),"")</f>
        <v/>
      </c>
      <c r="E849" s="4"/>
      <c r="F849" s="1" t="str">
        <f aca="true">IFERROR(INDEX(_h_SimpleLookup_h_!$J$59:$J$68,MATCH(CONCATENATE(INDIRECT("A"&amp;ROW()), "#", INDIRECT("C"&amp;ROW()), "#", INDIRECT("E"&amp;ROW())),_h_SimpleLookup_h_!$I$59:$I$68,0)),"")</f>
        <v/>
      </c>
      <c r="G849" s="4"/>
      <c r="H84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49" s="4"/>
      <c r="J84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49" s="4"/>
      <c r="L849" s="1" t="str">
        <f aca="false">IF(K849&lt;&gt;"",IFERROR(VLOOKUP(CONCATENATE(A849,"#",C849,"#",E849,"#",G849,"#",I849,"#",K849),_h_SimpleLookup_h_!$D$13:$E$56,2,0),""),IF(I849&lt;&gt;"",IFERROR(VLOOKUP(CONCATENATE(A849,"#",C849,"#",E849,"#",G849,"#",I849),_h_SimpleLookup_h_!$D$13:$E$56,2,0),""),IF(G849&lt;&gt;"",IFERROR(VLOOKUP(CONCATENATE(A849,"#",C849,"#",E849,"#",G849),_h_SimpleLookup_h_!$D$13:$E$56,2,0),""),IF(E849&lt;&gt;"",IFERROR(VLOOKUP(CONCATENATE(A849,"#",C849,"#",E849),_h_SimpleLookup_h_!$D$13:$E$56,2,0),""),IF(C849&lt;&gt;"",IFERROR(VLOOKUP(CONCATENATE(A849,"#",C849),_h_SimpleLookup_h_!$D$13:$E$56,2,0),""),IF(A849&lt;&gt;"",IFERROR(VLOOKUP(CONCATENATE(A849),_h_SimpleLookup_h_!$D$13:$E$56,2,0),""),""))))))</f>
        <v/>
      </c>
      <c r="M849" s="4"/>
      <c r="N849" s="5"/>
      <c r="O849" s="4"/>
      <c r="P849" s="5"/>
      <c r="Q849" s="5"/>
      <c r="R849" s="5"/>
      <c r="S849" s="5"/>
      <c r="T849" s="4"/>
      <c r="U849" s="4"/>
      <c r="V849" s="5"/>
      <c r="W849" s="5"/>
      <c r="X849" s="5"/>
      <c r="Y849" s="5"/>
      <c r="Z849" s="5"/>
      <c r="AA849" s="5"/>
      <c r="AB849" s="5"/>
      <c r="AC849" s="5"/>
    </row>
    <row r="850" customFormat="false" ht="15" hidden="false" customHeight="false" outlineLevel="0" collapsed="false">
      <c r="A850" s="4"/>
      <c r="B850" s="1" t="str">
        <f aca="true">IFERROR(INDEX(_h_SimpleLookup_h_!$J$59:$J$68,MATCH(CONCATENATE(INDIRECT("A"&amp;ROW())),_h_SimpleLookup_h_!$I$59:$I$68,0)),"")</f>
        <v/>
      </c>
      <c r="C850" s="4"/>
      <c r="D850" s="1" t="str">
        <f aca="true">IFERROR(INDEX(_h_SimpleLookup_h_!$J$59:$J$68,MATCH(CONCATENATE(INDIRECT("A"&amp;ROW()), "#", INDIRECT("C"&amp;ROW())),_h_SimpleLookup_h_!$I$59:$I$68,0)),"")</f>
        <v/>
      </c>
      <c r="E850" s="4"/>
      <c r="F850" s="1" t="str">
        <f aca="true">IFERROR(INDEX(_h_SimpleLookup_h_!$J$59:$J$68,MATCH(CONCATENATE(INDIRECT("A"&amp;ROW()), "#", INDIRECT("C"&amp;ROW()), "#", INDIRECT("E"&amp;ROW())),_h_SimpleLookup_h_!$I$59:$I$68,0)),"")</f>
        <v/>
      </c>
      <c r="G850" s="4"/>
      <c r="H85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50" s="4"/>
      <c r="J85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50" s="4"/>
      <c r="L850" s="1" t="str">
        <f aca="false">IF(K850&lt;&gt;"",IFERROR(VLOOKUP(CONCATENATE(A850,"#",C850,"#",E850,"#",G850,"#",I850,"#",K850),_h_SimpleLookup_h_!$D$13:$E$56,2,0),""),IF(I850&lt;&gt;"",IFERROR(VLOOKUP(CONCATENATE(A850,"#",C850,"#",E850,"#",G850,"#",I850),_h_SimpleLookup_h_!$D$13:$E$56,2,0),""),IF(G850&lt;&gt;"",IFERROR(VLOOKUP(CONCATENATE(A850,"#",C850,"#",E850,"#",G850),_h_SimpleLookup_h_!$D$13:$E$56,2,0),""),IF(E850&lt;&gt;"",IFERROR(VLOOKUP(CONCATENATE(A850,"#",C850,"#",E850),_h_SimpleLookup_h_!$D$13:$E$56,2,0),""),IF(C850&lt;&gt;"",IFERROR(VLOOKUP(CONCATENATE(A850,"#",C850),_h_SimpleLookup_h_!$D$13:$E$56,2,0),""),IF(A850&lt;&gt;"",IFERROR(VLOOKUP(CONCATENATE(A850),_h_SimpleLookup_h_!$D$13:$E$56,2,0),""),""))))))</f>
        <v/>
      </c>
      <c r="M850" s="4"/>
      <c r="N850" s="5"/>
      <c r="O850" s="4"/>
      <c r="P850" s="5"/>
      <c r="Q850" s="5"/>
      <c r="R850" s="5"/>
      <c r="S850" s="5"/>
      <c r="T850" s="4"/>
      <c r="U850" s="4"/>
      <c r="V850" s="5"/>
      <c r="W850" s="5"/>
      <c r="X850" s="5"/>
      <c r="Y850" s="5"/>
      <c r="Z850" s="5"/>
      <c r="AA850" s="5"/>
      <c r="AB850" s="5"/>
      <c r="AC850" s="5"/>
    </row>
    <row r="851" customFormat="false" ht="15" hidden="false" customHeight="false" outlineLevel="0" collapsed="false">
      <c r="A851" s="4"/>
      <c r="B851" s="1" t="str">
        <f aca="true">IFERROR(INDEX(_h_SimpleLookup_h_!$J$59:$J$68,MATCH(CONCATENATE(INDIRECT("A"&amp;ROW())),_h_SimpleLookup_h_!$I$59:$I$68,0)),"")</f>
        <v/>
      </c>
      <c r="C851" s="4"/>
      <c r="D851" s="1" t="str">
        <f aca="true">IFERROR(INDEX(_h_SimpleLookup_h_!$J$59:$J$68,MATCH(CONCATENATE(INDIRECT("A"&amp;ROW()), "#", INDIRECT("C"&amp;ROW())),_h_SimpleLookup_h_!$I$59:$I$68,0)),"")</f>
        <v/>
      </c>
      <c r="E851" s="4"/>
      <c r="F851" s="1" t="str">
        <f aca="true">IFERROR(INDEX(_h_SimpleLookup_h_!$J$59:$J$68,MATCH(CONCATENATE(INDIRECT("A"&amp;ROW()), "#", INDIRECT("C"&amp;ROW()), "#", INDIRECT("E"&amp;ROW())),_h_SimpleLookup_h_!$I$59:$I$68,0)),"")</f>
        <v/>
      </c>
      <c r="G851" s="4"/>
      <c r="H85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51" s="4"/>
      <c r="J85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51" s="4"/>
      <c r="L851" s="1" t="str">
        <f aca="false">IF(K851&lt;&gt;"",IFERROR(VLOOKUP(CONCATENATE(A851,"#",C851,"#",E851,"#",G851,"#",I851,"#",K851),_h_SimpleLookup_h_!$D$13:$E$56,2,0),""),IF(I851&lt;&gt;"",IFERROR(VLOOKUP(CONCATENATE(A851,"#",C851,"#",E851,"#",G851,"#",I851),_h_SimpleLookup_h_!$D$13:$E$56,2,0),""),IF(G851&lt;&gt;"",IFERROR(VLOOKUP(CONCATENATE(A851,"#",C851,"#",E851,"#",G851),_h_SimpleLookup_h_!$D$13:$E$56,2,0),""),IF(E851&lt;&gt;"",IFERROR(VLOOKUP(CONCATENATE(A851,"#",C851,"#",E851),_h_SimpleLookup_h_!$D$13:$E$56,2,0),""),IF(C851&lt;&gt;"",IFERROR(VLOOKUP(CONCATENATE(A851,"#",C851),_h_SimpleLookup_h_!$D$13:$E$56,2,0),""),IF(A851&lt;&gt;"",IFERROR(VLOOKUP(CONCATENATE(A851),_h_SimpleLookup_h_!$D$13:$E$56,2,0),""),""))))))</f>
        <v/>
      </c>
      <c r="M851" s="4"/>
      <c r="N851" s="5"/>
      <c r="O851" s="4"/>
      <c r="P851" s="5"/>
      <c r="Q851" s="5"/>
      <c r="R851" s="5"/>
      <c r="S851" s="5"/>
      <c r="T851" s="4"/>
      <c r="U851" s="4"/>
      <c r="V851" s="5"/>
      <c r="W851" s="5"/>
      <c r="X851" s="5"/>
      <c r="Y851" s="5"/>
      <c r="Z851" s="5"/>
      <c r="AA851" s="5"/>
      <c r="AB851" s="5"/>
      <c r="AC851" s="5"/>
    </row>
    <row r="852" customFormat="false" ht="15" hidden="false" customHeight="false" outlineLevel="0" collapsed="false">
      <c r="A852" s="4"/>
      <c r="B852" s="1" t="str">
        <f aca="true">IFERROR(INDEX(_h_SimpleLookup_h_!$J$59:$J$68,MATCH(CONCATENATE(INDIRECT("A"&amp;ROW())),_h_SimpleLookup_h_!$I$59:$I$68,0)),"")</f>
        <v/>
      </c>
      <c r="C852" s="4"/>
      <c r="D852" s="1" t="str">
        <f aca="true">IFERROR(INDEX(_h_SimpleLookup_h_!$J$59:$J$68,MATCH(CONCATENATE(INDIRECT("A"&amp;ROW()), "#", INDIRECT("C"&amp;ROW())),_h_SimpleLookup_h_!$I$59:$I$68,0)),"")</f>
        <v/>
      </c>
      <c r="E852" s="4"/>
      <c r="F852" s="1" t="str">
        <f aca="true">IFERROR(INDEX(_h_SimpleLookup_h_!$J$59:$J$68,MATCH(CONCATENATE(INDIRECT("A"&amp;ROW()), "#", INDIRECT("C"&amp;ROW()), "#", INDIRECT("E"&amp;ROW())),_h_SimpleLookup_h_!$I$59:$I$68,0)),"")</f>
        <v/>
      </c>
      <c r="G852" s="4"/>
      <c r="H85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52" s="4"/>
      <c r="J85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52" s="4"/>
      <c r="L852" s="1" t="str">
        <f aca="false">IF(K852&lt;&gt;"",IFERROR(VLOOKUP(CONCATENATE(A852,"#",C852,"#",E852,"#",G852,"#",I852,"#",K852),_h_SimpleLookup_h_!$D$13:$E$56,2,0),""),IF(I852&lt;&gt;"",IFERROR(VLOOKUP(CONCATENATE(A852,"#",C852,"#",E852,"#",G852,"#",I852),_h_SimpleLookup_h_!$D$13:$E$56,2,0),""),IF(G852&lt;&gt;"",IFERROR(VLOOKUP(CONCATENATE(A852,"#",C852,"#",E852,"#",G852),_h_SimpleLookup_h_!$D$13:$E$56,2,0),""),IF(E852&lt;&gt;"",IFERROR(VLOOKUP(CONCATENATE(A852,"#",C852,"#",E852),_h_SimpleLookup_h_!$D$13:$E$56,2,0),""),IF(C852&lt;&gt;"",IFERROR(VLOOKUP(CONCATENATE(A852,"#",C852),_h_SimpleLookup_h_!$D$13:$E$56,2,0),""),IF(A852&lt;&gt;"",IFERROR(VLOOKUP(CONCATENATE(A852),_h_SimpleLookup_h_!$D$13:$E$56,2,0),""),""))))))</f>
        <v/>
      </c>
      <c r="M852" s="4"/>
      <c r="N852" s="5"/>
      <c r="O852" s="4"/>
      <c r="P852" s="5"/>
      <c r="Q852" s="5"/>
      <c r="R852" s="5"/>
      <c r="S852" s="5"/>
      <c r="T852" s="4"/>
      <c r="U852" s="4"/>
      <c r="V852" s="5"/>
      <c r="W852" s="5"/>
      <c r="X852" s="5"/>
      <c r="Y852" s="5"/>
      <c r="Z852" s="5"/>
      <c r="AA852" s="5"/>
      <c r="AB852" s="5"/>
      <c r="AC852" s="5"/>
    </row>
    <row r="853" customFormat="false" ht="15" hidden="false" customHeight="false" outlineLevel="0" collapsed="false">
      <c r="A853" s="4"/>
      <c r="B853" s="1" t="str">
        <f aca="true">IFERROR(INDEX(_h_SimpleLookup_h_!$J$59:$J$68,MATCH(CONCATENATE(INDIRECT("A"&amp;ROW())),_h_SimpleLookup_h_!$I$59:$I$68,0)),"")</f>
        <v/>
      </c>
      <c r="C853" s="4"/>
      <c r="D853" s="1" t="str">
        <f aca="true">IFERROR(INDEX(_h_SimpleLookup_h_!$J$59:$J$68,MATCH(CONCATENATE(INDIRECT("A"&amp;ROW()), "#", INDIRECT("C"&amp;ROW())),_h_SimpleLookup_h_!$I$59:$I$68,0)),"")</f>
        <v/>
      </c>
      <c r="E853" s="4"/>
      <c r="F853" s="1" t="str">
        <f aca="true">IFERROR(INDEX(_h_SimpleLookup_h_!$J$59:$J$68,MATCH(CONCATENATE(INDIRECT("A"&amp;ROW()), "#", INDIRECT("C"&amp;ROW()), "#", INDIRECT("E"&amp;ROW())),_h_SimpleLookup_h_!$I$59:$I$68,0)),"")</f>
        <v/>
      </c>
      <c r="G853" s="4"/>
      <c r="H85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53" s="4"/>
      <c r="J85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53" s="4"/>
      <c r="L853" s="1" t="str">
        <f aca="false">IF(K853&lt;&gt;"",IFERROR(VLOOKUP(CONCATENATE(A853,"#",C853,"#",E853,"#",G853,"#",I853,"#",K853),_h_SimpleLookup_h_!$D$13:$E$56,2,0),""),IF(I853&lt;&gt;"",IFERROR(VLOOKUP(CONCATENATE(A853,"#",C853,"#",E853,"#",G853,"#",I853),_h_SimpleLookup_h_!$D$13:$E$56,2,0),""),IF(G853&lt;&gt;"",IFERROR(VLOOKUP(CONCATENATE(A853,"#",C853,"#",E853,"#",G853),_h_SimpleLookup_h_!$D$13:$E$56,2,0),""),IF(E853&lt;&gt;"",IFERROR(VLOOKUP(CONCATENATE(A853,"#",C853,"#",E853),_h_SimpleLookup_h_!$D$13:$E$56,2,0),""),IF(C853&lt;&gt;"",IFERROR(VLOOKUP(CONCATENATE(A853,"#",C853),_h_SimpleLookup_h_!$D$13:$E$56,2,0),""),IF(A853&lt;&gt;"",IFERROR(VLOOKUP(CONCATENATE(A853),_h_SimpleLookup_h_!$D$13:$E$56,2,0),""),""))))))</f>
        <v/>
      </c>
      <c r="M853" s="4"/>
      <c r="N853" s="5"/>
      <c r="O853" s="4"/>
      <c r="P853" s="5"/>
      <c r="Q853" s="5"/>
      <c r="R853" s="5"/>
      <c r="S853" s="5"/>
      <c r="T853" s="4"/>
      <c r="U853" s="4"/>
      <c r="V853" s="5"/>
      <c r="W853" s="5"/>
      <c r="X853" s="5"/>
      <c r="Y853" s="5"/>
      <c r="Z853" s="5"/>
      <c r="AA853" s="5"/>
      <c r="AB853" s="5"/>
      <c r="AC853" s="5"/>
    </row>
    <row r="854" customFormat="false" ht="15" hidden="false" customHeight="false" outlineLevel="0" collapsed="false">
      <c r="A854" s="4"/>
      <c r="B854" s="1" t="str">
        <f aca="true">IFERROR(INDEX(_h_SimpleLookup_h_!$J$59:$J$68,MATCH(CONCATENATE(INDIRECT("A"&amp;ROW())),_h_SimpleLookup_h_!$I$59:$I$68,0)),"")</f>
        <v/>
      </c>
      <c r="C854" s="4"/>
      <c r="D854" s="1" t="str">
        <f aca="true">IFERROR(INDEX(_h_SimpleLookup_h_!$J$59:$J$68,MATCH(CONCATENATE(INDIRECT("A"&amp;ROW()), "#", INDIRECT("C"&amp;ROW())),_h_SimpleLookup_h_!$I$59:$I$68,0)),"")</f>
        <v/>
      </c>
      <c r="E854" s="4"/>
      <c r="F854" s="1" t="str">
        <f aca="true">IFERROR(INDEX(_h_SimpleLookup_h_!$J$59:$J$68,MATCH(CONCATENATE(INDIRECT("A"&amp;ROW()), "#", INDIRECT("C"&amp;ROW()), "#", INDIRECT("E"&amp;ROW())),_h_SimpleLookup_h_!$I$59:$I$68,0)),"")</f>
        <v/>
      </c>
      <c r="G854" s="4"/>
      <c r="H85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54" s="4"/>
      <c r="J85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54" s="4"/>
      <c r="L854" s="1" t="str">
        <f aca="false">IF(K854&lt;&gt;"",IFERROR(VLOOKUP(CONCATENATE(A854,"#",C854,"#",E854,"#",G854,"#",I854,"#",K854),_h_SimpleLookup_h_!$D$13:$E$56,2,0),""),IF(I854&lt;&gt;"",IFERROR(VLOOKUP(CONCATENATE(A854,"#",C854,"#",E854,"#",G854,"#",I854),_h_SimpleLookup_h_!$D$13:$E$56,2,0),""),IF(G854&lt;&gt;"",IFERROR(VLOOKUP(CONCATENATE(A854,"#",C854,"#",E854,"#",G854),_h_SimpleLookup_h_!$D$13:$E$56,2,0),""),IF(E854&lt;&gt;"",IFERROR(VLOOKUP(CONCATENATE(A854,"#",C854,"#",E854),_h_SimpleLookup_h_!$D$13:$E$56,2,0),""),IF(C854&lt;&gt;"",IFERROR(VLOOKUP(CONCATENATE(A854,"#",C854),_h_SimpleLookup_h_!$D$13:$E$56,2,0),""),IF(A854&lt;&gt;"",IFERROR(VLOOKUP(CONCATENATE(A854),_h_SimpleLookup_h_!$D$13:$E$56,2,0),""),""))))))</f>
        <v/>
      </c>
      <c r="M854" s="4"/>
      <c r="N854" s="5"/>
      <c r="O854" s="4"/>
      <c r="P854" s="5"/>
      <c r="Q854" s="5"/>
      <c r="R854" s="5"/>
      <c r="S854" s="5"/>
      <c r="T854" s="4"/>
      <c r="U854" s="4"/>
      <c r="V854" s="5"/>
      <c r="W854" s="5"/>
      <c r="X854" s="5"/>
      <c r="Y854" s="5"/>
      <c r="Z854" s="5"/>
      <c r="AA854" s="5"/>
      <c r="AB854" s="5"/>
      <c r="AC854" s="5"/>
    </row>
    <row r="855" customFormat="false" ht="15" hidden="false" customHeight="false" outlineLevel="0" collapsed="false">
      <c r="A855" s="4"/>
      <c r="B855" s="1" t="str">
        <f aca="true">IFERROR(INDEX(_h_SimpleLookup_h_!$J$59:$J$68,MATCH(CONCATENATE(INDIRECT("A"&amp;ROW())),_h_SimpleLookup_h_!$I$59:$I$68,0)),"")</f>
        <v/>
      </c>
      <c r="C855" s="4"/>
      <c r="D855" s="1" t="str">
        <f aca="true">IFERROR(INDEX(_h_SimpleLookup_h_!$J$59:$J$68,MATCH(CONCATENATE(INDIRECT("A"&amp;ROW()), "#", INDIRECT("C"&amp;ROW())),_h_SimpleLookup_h_!$I$59:$I$68,0)),"")</f>
        <v/>
      </c>
      <c r="E855" s="4"/>
      <c r="F855" s="1" t="str">
        <f aca="true">IFERROR(INDEX(_h_SimpleLookup_h_!$J$59:$J$68,MATCH(CONCATENATE(INDIRECT("A"&amp;ROW()), "#", INDIRECT("C"&amp;ROW()), "#", INDIRECT("E"&amp;ROW())),_h_SimpleLookup_h_!$I$59:$I$68,0)),"")</f>
        <v/>
      </c>
      <c r="G855" s="4"/>
      <c r="H85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55" s="4"/>
      <c r="J85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55" s="4"/>
      <c r="L855" s="1" t="str">
        <f aca="false">IF(K855&lt;&gt;"",IFERROR(VLOOKUP(CONCATENATE(A855,"#",C855,"#",E855,"#",G855,"#",I855,"#",K855),_h_SimpleLookup_h_!$D$13:$E$56,2,0),""),IF(I855&lt;&gt;"",IFERROR(VLOOKUP(CONCATENATE(A855,"#",C855,"#",E855,"#",G855,"#",I855),_h_SimpleLookup_h_!$D$13:$E$56,2,0),""),IF(G855&lt;&gt;"",IFERROR(VLOOKUP(CONCATENATE(A855,"#",C855,"#",E855,"#",G855),_h_SimpleLookup_h_!$D$13:$E$56,2,0),""),IF(E855&lt;&gt;"",IFERROR(VLOOKUP(CONCATENATE(A855,"#",C855,"#",E855),_h_SimpleLookup_h_!$D$13:$E$56,2,0),""),IF(C855&lt;&gt;"",IFERROR(VLOOKUP(CONCATENATE(A855,"#",C855),_h_SimpleLookup_h_!$D$13:$E$56,2,0),""),IF(A855&lt;&gt;"",IFERROR(VLOOKUP(CONCATENATE(A855),_h_SimpleLookup_h_!$D$13:$E$56,2,0),""),""))))))</f>
        <v/>
      </c>
      <c r="M855" s="4"/>
      <c r="N855" s="5"/>
      <c r="O855" s="4"/>
      <c r="P855" s="5"/>
      <c r="Q855" s="5"/>
      <c r="R855" s="5"/>
      <c r="S855" s="5"/>
      <c r="T855" s="4"/>
      <c r="U855" s="4"/>
      <c r="V855" s="5"/>
      <c r="W855" s="5"/>
      <c r="X855" s="5"/>
      <c r="Y855" s="5"/>
      <c r="Z855" s="5"/>
      <c r="AA855" s="5"/>
      <c r="AB855" s="5"/>
      <c r="AC855" s="5"/>
    </row>
    <row r="856" customFormat="false" ht="15" hidden="false" customHeight="false" outlineLevel="0" collapsed="false">
      <c r="A856" s="4"/>
      <c r="B856" s="1" t="str">
        <f aca="true">IFERROR(INDEX(_h_SimpleLookup_h_!$J$59:$J$68,MATCH(CONCATENATE(INDIRECT("A"&amp;ROW())),_h_SimpleLookup_h_!$I$59:$I$68,0)),"")</f>
        <v/>
      </c>
      <c r="C856" s="4"/>
      <c r="D856" s="1" t="str">
        <f aca="true">IFERROR(INDEX(_h_SimpleLookup_h_!$J$59:$J$68,MATCH(CONCATENATE(INDIRECT("A"&amp;ROW()), "#", INDIRECT("C"&amp;ROW())),_h_SimpleLookup_h_!$I$59:$I$68,0)),"")</f>
        <v/>
      </c>
      <c r="E856" s="4"/>
      <c r="F856" s="1" t="str">
        <f aca="true">IFERROR(INDEX(_h_SimpleLookup_h_!$J$59:$J$68,MATCH(CONCATENATE(INDIRECT("A"&amp;ROW()), "#", INDIRECT("C"&amp;ROW()), "#", INDIRECT("E"&amp;ROW())),_h_SimpleLookup_h_!$I$59:$I$68,0)),"")</f>
        <v/>
      </c>
      <c r="G856" s="4"/>
      <c r="H85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56" s="4"/>
      <c r="J85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56" s="4"/>
      <c r="L856" s="1" t="str">
        <f aca="false">IF(K856&lt;&gt;"",IFERROR(VLOOKUP(CONCATENATE(A856,"#",C856,"#",E856,"#",G856,"#",I856,"#",K856),_h_SimpleLookup_h_!$D$13:$E$56,2,0),""),IF(I856&lt;&gt;"",IFERROR(VLOOKUP(CONCATENATE(A856,"#",C856,"#",E856,"#",G856,"#",I856),_h_SimpleLookup_h_!$D$13:$E$56,2,0),""),IF(G856&lt;&gt;"",IFERROR(VLOOKUP(CONCATENATE(A856,"#",C856,"#",E856,"#",G856),_h_SimpleLookup_h_!$D$13:$E$56,2,0),""),IF(E856&lt;&gt;"",IFERROR(VLOOKUP(CONCATENATE(A856,"#",C856,"#",E856),_h_SimpleLookup_h_!$D$13:$E$56,2,0),""),IF(C856&lt;&gt;"",IFERROR(VLOOKUP(CONCATENATE(A856,"#",C856),_h_SimpleLookup_h_!$D$13:$E$56,2,0),""),IF(A856&lt;&gt;"",IFERROR(VLOOKUP(CONCATENATE(A856),_h_SimpleLookup_h_!$D$13:$E$56,2,0),""),""))))))</f>
        <v/>
      </c>
      <c r="M856" s="4"/>
      <c r="N856" s="5"/>
      <c r="O856" s="4"/>
      <c r="P856" s="5"/>
      <c r="Q856" s="5"/>
      <c r="R856" s="5"/>
      <c r="S856" s="5"/>
      <c r="T856" s="4"/>
      <c r="U856" s="4"/>
      <c r="V856" s="5"/>
      <c r="W856" s="5"/>
      <c r="X856" s="5"/>
      <c r="Y856" s="5"/>
      <c r="Z856" s="5"/>
      <c r="AA856" s="5"/>
      <c r="AB856" s="5"/>
      <c r="AC856" s="5"/>
    </row>
    <row r="857" customFormat="false" ht="15" hidden="false" customHeight="false" outlineLevel="0" collapsed="false">
      <c r="A857" s="4"/>
      <c r="B857" s="1" t="str">
        <f aca="true">IFERROR(INDEX(_h_SimpleLookup_h_!$J$59:$J$68,MATCH(CONCATENATE(INDIRECT("A"&amp;ROW())),_h_SimpleLookup_h_!$I$59:$I$68,0)),"")</f>
        <v/>
      </c>
      <c r="C857" s="4"/>
      <c r="D857" s="1" t="str">
        <f aca="true">IFERROR(INDEX(_h_SimpleLookup_h_!$J$59:$J$68,MATCH(CONCATENATE(INDIRECT("A"&amp;ROW()), "#", INDIRECT("C"&amp;ROW())),_h_SimpleLookup_h_!$I$59:$I$68,0)),"")</f>
        <v/>
      </c>
      <c r="E857" s="4"/>
      <c r="F857" s="1" t="str">
        <f aca="true">IFERROR(INDEX(_h_SimpleLookup_h_!$J$59:$J$68,MATCH(CONCATENATE(INDIRECT("A"&amp;ROW()), "#", INDIRECT("C"&amp;ROW()), "#", INDIRECT("E"&amp;ROW())),_h_SimpleLookup_h_!$I$59:$I$68,0)),"")</f>
        <v/>
      </c>
      <c r="G857" s="4"/>
      <c r="H85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57" s="4"/>
      <c r="J85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57" s="4"/>
      <c r="L857" s="1" t="str">
        <f aca="false">IF(K857&lt;&gt;"",IFERROR(VLOOKUP(CONCATENATE(A857,"#",C857,"#",E857,"#",G857,"#",I857,"#",K857),_h_SimpleLookup_h_!$D$13:$E$56,2,0),""),IF(I857&lt;&gt;"",IFERROR(VLOOKUP(CONCATENATE(A857,"#",C857,"#",E857,"#",G857,"#",I857),_h_SimpleLookup_h_!$D$13:$E$56,2,0),""),IF(G857&lt;&gt;"",IFERROR(VLOOKUP(CONCATENATE(A857,"#",C857,"#",E857,"#",G857),_h_SimpleLookup_h_!$D$13:$E$56,2,0),""),IF(E857&lt;&gt;"",IFERROR(VLOOKUP(CONCATENATE(A857,"#",C857,"#",E857),_h_SimpleLookup_h_!$D$13:$E$56,2,0),""),IF(C857&lt;&gt;"",IFERROR(VLOOKUP(CONCATENATE(A857,"#",C857),_h_SimpleLookup_h_!$D$13:$E$56,2,0),""),IF(A857&lt;&gt;"",IFERROR(VLOOKUP(CONCATENATE(A857),_h_SimpleLookup_h_!$D$13:$E$56,2,0),""),""))))))</f>
        <v/>
      </c>
      <c r="M857" s="4"/>
      <c r="N857" s="5"/>
      <c r="O857" s="4"/>
      <c r="P857" s="5"/>
      <c r="Q857" s="5"/>
      <c r="R857" s="5"/>
      <c r="S857" s="5"/>
      <c r="T857" s="4"/>
      <c r="U857" s="4"/>
      <c r="V857" s="5"/>
      <c r="W857" s="5"/>
      <c r="X857" s="5"/>
      <c r="Y857" s="5"/>
      <c r="Z857" s="5"/>
      <c r="AA857" s="5"/>
      <c r="AB857" s="5"/>
      <c r="AC857" s="5"/>
    </row>
    <row r="858" customFormat="false" ht="15" hidden="false" customHeight="false" outlineLevel="0" collapsed="false">
      <c r="A858" s="4"/>
      <c r="B858" s="1" t="str">
        <f aca="true">IFERROR(INDEX(_h_SimpleLookup_h_!$J$59:$J$68,MATCH(CONCATENATE(INDIRECT("A"&amp;ROW())),_h_SimpleLookup_h_!$I$59:$I$68,0)),"")</f>
        <v/>
      </c>
      <c r="C858" s="4"/>
      <c r="D858" s="1" t="str">
        <f aca="true">IFERROR(INDEX(_h_SimpleLookup_h_!$J$59:$J$68,MATCH(CONCATENATE(INDIRECT("A"&amp;ROW()), "#", INDIRECT("C"&amp;ROW())),_h_SimpleLookup_h_!$I$59:$I$68,0)),"")</f>
        <v/>
      </c>
      <c r="E858" s="4"/>
      <c r="F858" s="1" t="str">
        <f aca="true">IFERROR(INDEX(_h_SimpleLookup_h_!$J$59:$J$68,MATCH(CONCATENATE(INDIRECT("A"&amp;ROW()), "#", INDIRECT("C"&amp;ROW()), "#", INDIRECT("E"&amp;ROW())),_h_SimpleLookup_h_!$I$59:$I$68,0)),"")</f>
        <v/>
      </c>
      <c r="G858" s="4"/>
      <c r="H85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58" s="4"/>
      <c r="J85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58" s="4"/>
      <c r="L858" s="1" t="str">
        <f aca="false">IF(K858&lt;&gt;"",IFERROR(VLOOKUP(CONCATENATE(A858,"#",C858,"#",E858,"#",G858,"#",I858,"#",K858),_h_SimpleLookup_h_!$D$13:$E$56,2,0),""),IF(I858&lt;&gt;"",IFERROR(VLOOKUP(CONCATENATE(A858,"#",C858,"#",E858,"#",G858,"#",I858),_h_SimpleLookup_h_!$D$13:$E$56,2,0),""),IF(G858&lt;&gt;"",IFERROR(VLOOKUP(CONCATENATE(A858,"#",C858,"#",E858,"#",G858),_h_SimpleLookup_h_!$D$13:$E$56,2,0),""),IF(E858&lt;&gt;"",IFERROR(VLOOKUP(CONCATENATE(A858,"#",C858,"#",E858),_h_SimpleLookup_h_!$D$13:$E$56,2,0),""),IF(C858&lt;&gt;"",IFERROR(VLOOKUP(CONCATENATE(A858,"#",C858),_h_SimpleLookup_h_!$D$13:$E$56,2,0),""),IF(A858&lt;&gt;"",IFERROR(VLOOKUP(CONCATENATE(A858),_h_SimpleLookup_h_!$D$13:$E$56,2,0),""),""))))))</f>
        <v/>
      </c>
      <c r="M858" s="4"/>
      <c r="N858" s="5"/>
      <c r="O858" s="4"/>
      <c r="P858" s="5"/>
      <c r="Q858" s="5"/>
      <c r="R858" s="5"/>
      <c r="S858" s="5"/>
      <c r="T858" s="4"/>
      <c r="U858" s="4"/>
      <c r="V858" s="5"/>
      <c r="W858" s="5"/>
      <c r="X858" s="5"/>
      <c r="Y858" s="5"/>
      <c r="Z858" s="5"/>
      <c r="AA858" s="5"/>
      <c r="AB858" s="5"/>
      <c r="AC858" s="5"/>
    </row>
    <row r="859" customFormat="false" ht="15" hidden="false" customHeight="false" outlineLevel="0" collapsed="false">
      <c r="A859" s="4"/>
      <c r="B859" s="1" t="str">
        <f aca="true">IFERROR(INDEX(_h_SimpleLookup_h_!$J$59:$J$68,MATCH(CONCATENATE(INDIRECT("A"&amp;ROW())),_h_SimpleLookup_h_!$I$59:$I$68,0)),"")</f>
        <v/>
      </c>
      <c r="C859" s="4"/>
      <c r="D859" s="1" t="str">
        <f aca="true">IFERROR(INDEX(_h_SimpleLookup_h_!$J$59:$J$68,MATCH(CONCATENATE(INDIRECT("A"&amp;ROW()), "#", INDIRECT("C"&amp;ROW())),_h_SimpleLookup_h_!$I$59:$I$68,0)),"")</f>
        <v/>
      </c>
      <c r="E859" s="4"/>
      <c r="F859" s="1" t="str">
        <f aca="true">IFERROR(INDEX(_h_SimpleLookup_h_!$J$59:$J$68,MATCH(CONCATENATE(INDIRECT("A"&amp;ROW()), "#", INDIRECT("C"&amp;ROW()), "#", INDIRECT("E"&amp;ROW())),_h_SimpleLookup_h_!$I$59:$I$68,0)),"")</f>
        <v/>
      </c>
      <c r="G859" s="4"/>
      <c r="H85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59" s="4"/>
      <c r="J85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59" s="4"/>
      <c r="L859" s="1" t="str">
        <f aca="false">IF(K859&lt;&gt;"",IFERROR(VLOOKUP(CONCATENATE(A859,"#",C859,"#",E859,"#",G859,"#",I859,"#",K859),_h_SimpleLookup_h_!$D$13:$E$56,2,0),""),IF(I859&lt;&gt;"",IFERROR(VLOOKUP(CONCATENATE(A859,"#",C859,"#",E859,"#",G859,"#",I859),_h_SimpleLookup_h_!$D$13:$E$56,2,0),""),IF(G859&lt;&gt;"",IFERROR(VLOOKUP(CONCATENATE(A859,"#",C859,"#",E859,"#",G859),_h_SimpleLookup_h_!$D$13:$E$56,2,0),""),IF(E859&lt;&gt;"",IFERROR(VLOOKUP(CONCATENATE(A859,"#",C859,"#",E859),_h_SimpleLookup_h_!$D$13:$E$56,2,0),""),IF(C859&lt;&gt;"",IFERROR(VLOOKUP(CONCATENATE(A859,"#",C859),_h_SimpleLookup_h_!$D$13:$E$56,2,0),""),IF(A859&lt;&gt;"",IFERROR(VLOOKUP(CONCATENATE(A859),_h_SimpleLookup_h_!$D$13:$E$56,2,0),""),""))))))</f>
        <v/>
      </c>
      <c r="M859" s="4"/>
      <c r="N859" s="5"/>
      <c r="O859" s="4"/>
      <c r="P859" s="5"/>
      <c r="Q859" s="5"/>
      <c r="R859" s="5"/>
      <c r="S859" s="5"/>
      <c r="T859" s="4"/>
      <c r="U859" s="4"/>
      <c r="V859" s="5"/>
      <c r="W859" s="5"/>
      <c r="X859" s="5"/>
      <c r="Y859" s="5"/>
      <c r="Z859" s="5"/>
      <c r="AA859" s="5"/>
      <c r="AB859" s="5"/>
      <c r="AC859" s="5"/>
    </row>
    <row r="860" customFormat="false" ht="15" hidden="false" customHeight="false" outlineLevel="0" collapsed="false">
      <c r="A860" s="4"/>
      <c r="B860" s="1" t="str">
        <f aca="true">IFERROR(INDEX(_h_SimpleLookup_h_!$J$59:$J$68,MATCH(CONCATENATE(INDIRECT("A"&amp;ROW())),_h_SimpleLookup_h_!$I$59:$I$68,0)),"")</f>
        <v/>
      </c>
      <c r="C860" s="4"/>
      <c r="D860" s="1" t="str">
        <f aca="true">IFERROR(INDEX(_h_SimpleLookup_h_!$J$59:$J$68,MATCH(CONCATENATE(INDIRECT("A"&amp;ROW()), "#", INDIRECT("C"&amp;ROW())),_h_SimpleLookup_h_!$I$59:$I$68,0)),"")</f>
        <v/>
      </c>
      <c r="E860" s="4"/>
      <c r="F860" s="1" t="str">
        <f aca="true">IFERROR(INDEX(_h_SimpleLookup_h_!$J$59:$J$68,MATCH(CONCATENATE(INDIRECT("A"&amp;ROW()), "#", INDIRECT("C"&amp;ROW()), "#", INDIRECT("E"&amp;ROW())),_h_SimpleLookup_h_!$I$59:$I$68,0)),"")</f>
        <v/>
      </c>
      <c r="G860" s="4"/>
      <c r="H86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60" s="4"/>
      <c r="J86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60" s="4"/>
      <c r="L860" s="1" t="str">
        <f aca="false">IF(K860&lt;&gt;"",IFERROR(VLOOKUP(CONCATENATE(A860,"#",C860,"#",E860,"#",G860,"#",I860,"#",K860),_h_SimpleLookup_h_!$D$13:$E$56,2,0),""),IF(I860&lt;&gt;"",IFERROR(VLOOKUP(CONCATENATE(A860,"#",C860,"#",E860,"#",G860,"#",I860),_h_SimpleLookup_h_!$D$13:$E$56,2,0),""),IF(G860&lt;&gt;"",IFERROR(VLOOKUP(CONCATENATE(A860,"#",C860,"#",E860,"#",G860),_h_SimpleLookup_h_!$D$13:$E$56,2,0),""),IF(E860&lt;&gt;"",IFERROR(VLOOKUP(CONCATENATE(A860,"#",C860,"#",E860),_h_SimpleLookup_h_!$D$13:$E$56,2,0),""),IF(C860&lt;&gt;"",IFERROR(VLOOKUP(CONCATENATE(A860,"#",C860),_h_SimpleLookup_h_!$D$13:$E$56,2,0),""),IF(A860&lt;&gt;"",IFERROR(VLOOKUP(CONCATENATE(A860),_h_SimpleLookup_h_!$D$13:$E$56,2,0),""),""))))))</f>
        <v/>
      </c>
      <c r="M860" s="4"/>
      <c r="N860" s="5"/>
      <c r="O860" s="4"/>
      <c r="P860" s="5"/>
      <c r="Q860" s="5"/>
      <c r="R860" s="5"/>
      <c r="S860" s="5"/>
      <c r="T860" s="4"/>
      <c r="U860" s="4"/>
      <c r="V860" s="5"/>
      <c r="W860" s="5"/>
      <c r="X860" s="5"/>
      <c r="Y860" s="5"/>
      <c r="Z860" s="5"/>
      <c r="AA860" s="5"/>
      <c r="AB860" s="5"/>
      <c r="AC860" s="5"/>
    </row>
    <row r="861" customFormat="false" ht="15" hidden="false" customHeight="false" outlineLevel="0" collapsed="false">
      <c r="A861" s="4"/>
      <c r="B861" s="1" t="str">
        <f aca="true">IFERROR(INDEX(_h_SimpleLookup_h_!$J$59:$J$68,MATCH(CONCATENATE(INDIRECT("A"&amp;ROW())),_h_SimpleLookup_h_!$I$59:$I$68,0)),"")</f>
        <v/>
      </c>
      <c r="C861" s="4"/>
      <c r="D861" s="1" t="str">
        <f aca="true">IFERROR(INDEX(_h_SimpleLookup_h_!$J$59:$J$68,MATCH(CONCATENATE(INDIRECT("A"&amp;ROW()), "#", INDIRECT("C"&amp;ROW())),_h_SimpleLookup_h_!$I$59:$I$68,0)),"")</f>
        <v/>
      </c>
      <c r="E861" s="4"/>
      <c r="F861" s="1" t="str">
        <f aca="true">IFERROR(INDEX(_h_SimpleLookup_h_!$J$59:$J$68,MATCH(CONCATENATE(INDIRECT("A"&amp;ROW()), "#", INDIRECT("C"&amp;ROW()), "#", INDIRECT("E"&amp;ROW())),_h_SimpleLookup_h_!$I$59:$I$68,0)),"")</f>
        <v/>
      </c>
      <c r="G861" s="4"/>
      <c r="H86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61" s="4"/>
      <c r="J86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61" s="4"/>
      <c r="L861" s="1" t="str">
        <f aca="false">IF(K861&lt;&gt;"",IFERROR(VLOOKUP(CONCATENATE(A861,"#",C861,"#",E861,"#",G861,"#",I861,"#",K861),_h_SimpleLookup_h_!$D$13:$E$56,2,0),""),IF(I861&lt;&gt;"",IFERROR(VLOOKUP(CONCATENATE(A861,"#",C861,"#",E861,"#",G861,"#",I861),_h_SimpleLookup_h_!$D$13:$E$56,2,0),""),IF(G861&lt;&gt;"",IFERROR(VLOOKUP(CONCATENATE(A861,"#",C861,"#",E861,"#",G861),_h_SimpleLookup_h_!$D$13:$E$56,2,0),""),IF(E861&lt;&gt;"",IFERROR(VLOOKUP(CONCATENATE(A861,"#",C861,"#",E861),_h_SimpleLookup_h_!$D$13:$E$56,2,0),""),IF(C861&lt;&gt;"",IFERROR(VLOOKUP(CONCATENATE(A861,"#",C861),_h_SimpleLookup_h_!$D$13:$E$56,2,0),""),IF(A861&lt;&gt;"",IFERROR(VLOOKUP(CONCATENATE(A861),_h_SimpleLookup_h_!$D$13:$E$56,2,0),""),""))))))</f>
        <v/>
      </c>
      <c r="M861" s="4"/>
      <c r="N861" s="5"/>
      <c r="O861" s="4"/>
      <c r="P861" s="5"/>
      <c r="Q861" s="5"/>
      <c r="R861" s="5"/>
      <c r="S861" s="5"/>
      <c r="T861" s="4"/>
      <c r="U861" s="4"/>
      <c r="V861" s="5"/>
      <c r="W861" s="5"/>
      <c r="X861" s="5"/>
      <c r="Y861" s="5"/>
      <c r="Z861" s="5"/>
      <c r="AA861" s="5"/>
      <c r="AB861" s="5"/>
      <c r="AC861" s="5"/>
    </row>
    <row r="862" customFormat="false" ht="15" hidden="false" customHeight="false" outlineLevel="0" collapsed="false">
      <c r="A862" s="4"/>
      <c r="B862" s="1" t="str">
        <f aca="true">IFERROR(INDEX(_h_SimpleLookup_h_!$J$59:$J$68,MATCH(CONCATENATE(INDIRECT("A"&amp;ROW())),_h_SimpleLookup_h_!$I$59:$I$68,0)),"")</f>
        <v/>
      </c>
      <c r="C862" s="4"/>
      <c r="D862" s="1" t="str">
        <f aca="true">IFERROR(INDEX(_h_SimpleLookup_h_!$J$59:$J$68,MATCH(CONCATENATE(INDIRECT("A"&amp;ROW()), "#", INDIRECT("C"&amp;ROW())),_h_SimpleLookup_h_!$I$59:$I$68,0)),"")</f>
        <v/>
      </c>
      <c r="E862" s="4"/>
      <c r="F862" s="1" t="str">
        <f aca="true">IFERROR(INDEX(_h_SimpleLookup_h_!$J$59:$J$68,MATCH(CONCATENATE(INDIRECT("A"&amp;ROW()), "#", INDIRECT("C"&amp;ROW()), "#", INDIRECT("E"&amp;ROW())),_h_SimpleLookup_h_!$I$59:$I$68,0)),"")</f>
        <v/>
      </c>
      <c r="G862" s="4"/>
      <c r="H86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62" s="4"/>
      <c r="J86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62" s="4"/>
      <c r="L862" s="1" t="str">
        <f aca="false">IF(K862&lt;&gt;"",IFERROR(VLOOKUP(CONCATENATE(A862,"#",C862,"#",E862,"#",G862,"#",I862,"#",K862),_h_SimpleLookup_h_!$D$13:$E$56,2,0),""),IF(I862&lt;&gt;"",IFERROR(VLOOKUP(CONCATENATE(A862,"#",C862,"#",E862,"#",G862,"#",I862),_h_SimpleLookup_h_!$D$13:$E$56,2,0),""),IF(G862&lt;&gt;"",IFERROR(VLOOKUP(CONCATENATE(A862,"#",C862,"#",E862,"#",G862),_h_SimpleLookup_h_!$D$13:$E$56,2,0),""),IF(E862&lt;&gt;"",IFERROR(VLOOKUP(CONCATENATE(A862,"#",C862,"#",E862),_h_SimpleLookup_h_!$D$13:$E$56,2,0),""),IF(C862&lt;&gt;"",IFERROR(VLOOKUP(CONCATENATE(A862,"#",C862),_h_SimpleLookup_h_!$D$13:$E$56,2,0),""),IF(A862&lt;&gt;"",IFERROR(VLOOKUP(CONCATENATE(A862),_h_SimpleLookup_h_!$D$13:$E$56,2,0),""),""))))))</f>
        <v/>
      </c>
      <c r="M862" s="4"/>
      <c r="N862" s="5"/>
      <c r="O862" s="4"/>
      <c r="P862" s="5"/>
      <c r="Q862" s="5"/>
      <c r="R862" s="5"/>
      <c r="S862" s="5"/>
      <c r="T862" s="4"/>
      <c r="U862" s="4"/>
      <c r="V862" s="5"/>
      <c r="W862" s="5"/>
      <c r="X862" s="5"/>
      <c r="Y862" s="5"/>
      <c r="Z862" s="5"/>
      <c r="AA862" s="5"/>
      <c r="AB862" s="5"/>
      <c r="AC862" s="5"/>
    </row>
    <row r="863" customFormat="false" ht="15" hidden="false" customHeight="false" outlineLevel="0" collapsed="false">
      <c r="A863" s="4"/>
      <c r="B863" s="1" t="str">
        <f aca="true">IFERROR(INDEX(_h_SimpleLookup_h_!$J$59:$J$68,MATCH(CONCATENATE(INDIRECT("A"&amp;ROW())),_h_SimpleLookup_h_!$I$59:$I$68,0)),"")</f>
        <v/>
      </c>
      <c r="C863" s="4"/>
      <c r="D863" s="1" t="str">
        <f aca="true">IFERROR(INDEX(_h_SimpleLookup_h_!$J$59:$J$68,MATCH(CONCATENATE(INDIRECT("A"&amp;ROW()), "#", INDIRECT("C"&amp;ROW())),_h_SimpleLookup_h_!$I$59:$I$68,0)),"")</f>
        <v/>
      </c>
      <c r="E863" s="4"/>
      <c r="F863" s="1" t="str">
        <f aca="true">IFERROR(INDEX(_h_SimpleLookup_h_!$J$59:$J$68,MATCH(CONCATENATE(INDIRECT("A"&amp;ROW()), "#", INDIRECT("C"&amp;ROW()), "#", INDIRECT("E"&amp;ROW())),_h_SimpleLookup_h_!$I$59:$I$68,0)),"")</f>
        <v/>
      </c>
      <c r="G863" s="4"/>
      <c r="H86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63" s="4"/>
      <c r="J86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63" s="4"/>
      <c r="L863" s="1" t="str">
        <f aca="false">IF(K863&lt;&gt;"",IFERROR(VLOOKUP(CONCATENATE(A863,"#",C863,"#",E863,"#",G863,"#",I863,"#",K863),_h_SimpleLookup_h_!$D$13:$E$56,2,0),""),IF(I863&lt;&gt;"",IFERROR(VLOOKUP(CONCATENATE(A863,"#",C863,"#",E863,"#",G863,"#",I863),_h_SimpleLookup_h_!$D$13:$E$56,2,0),""),IF(G863&lt;&gt;"",IFERROR(VLOOKUP(CONCATENATE(A863,"#",C863,"#",E863,"#",G863),_h_SimpleLookup_h_!$D$13:$E$56,2,0),""),IF(E863&lt;&gt;"",IFERROR(VLOOKUP(CONCATENATE(A863,"#",C863,"#",E863),_h_SimpleLookup_h_!$D$13:$E$56,2,0),""),IF(C863&lt;&gt;"",IFERROR(VLOOKUP(CONCATENATE(A863,"#",C863),_h_SimpleLookup_h_!$D$13:$E$56,2,0),""),IF(A863&lt;&gt;"",IFERROR(VLOOKUP(CONCATENATE(A863),_h_SimpleLookup_h_!$D$13:$E$56,2,0),""),""))))))</f>
        <v/>
      </c>
      <c r="M863" s="4"/>
      <c r="N863" s="5"/>
      <c r="O863" s="4"/>
      <c r="P863" s="5"/>
      <c r="Q863" s="5"/>
      <c r="R863" s="5"/>
      <c r="S863" s="5"/>
      <c r="T863" s="4"/>
      <c r="U863" s="4"/>
      <c r="V863" s="5"/>
      <c r="W863" s="5"/>
      <c r="X863" s="5"/>
      <c r="Y863" s="5"/>
      <c r="Z863" s="5"/>
      <c r="AA863" s="5"/>
      <c r="AB863" s="5"/>
      <c r="AC863" s="5"/>
    </row>
    <row r="864" customFormat="false" ht="15" hidden="false" customHeight="false" outlineLevel="0" collapsed="false">
      <c r="A864" s="4"/>
      <c r="B864" s="1" t="str">
        <f aca="true">IFERROR(INDEX(_h_SimpleLookup_h_!$J$59:$J$68,MATCH(CONCATENATE(INDIRECT("A"&amp;ROW())),_h_SimpleLookup_h_!$I$59:$I$68,0)),"")</f>
        <v/>
      </c>
      <c r="C864" s="4"/>
      <c r="D864" s="1" t="str">
        <f aca="true">IFERROR(INDEX(_h_SimpleLookup_h_!$J$59:$J$68,MATCH(CONCATENATE(INDIRECT("A"&amp;ROW()), "#", INDIRECT("C"&amp;ROW())),_h_SimpleLookup_h_!$I$59:$I$68,0)),"")</f>
        <v/>
      </c>
      <c r="E864" s="4"/>
      <c r="F864" s="1" t="str">
        <f aca="true">IFERROR(INDEX(_h_SimpleLookup_h_!$J$59:$J$68,MATCH(CONCATENATE(INDIRECT("A"&amp;ROW()), "#", INDIRECT("C"&amp;ROW()), "#", INDIRECT("E"&amp;ROW())),_h_SimpleLookup_h_!$I$59:$I$68,0)),"")</f>
        <v/>
      </c>
      <c r="G864" s="4"/>
      <c r="H86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64" s="4"/>
      <c r="J86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64" s="4"/>
      <c r="L864" s="1" t="str">
        <f aca="false">IF(K864&lt;&gt;"",IFERROR(VLOOKUP(CONCATENATE(A864,"#",C864,"#",E864,"#",G864,"#",I864,"#",K864),_h_SimpleLookup_h_!$D$13:$E$56,2,0),""),IF(I864&lt;&gt;"",IFERROR(VLOOKUP(CONCATENATE(A864,"#",C864,"#",E864,"#",G864,"#",I864),_h_SimpleLookup_h_!$D$13:$E$56,2,0),""),IF(G864&lt;&gt;"",IFERROR(VLOOKUP(CONCATENATE(A864,"#",C864,"#",E864,"#",G864),_h_SimpleLookup_h_!$D$13:$E$56,2,0),""),IF(E864&lt;&gt;"",IFERROR(VLOOKUP(CONCATENATE(A864,"#",C864,"#",E864),_h_SimpleLookup_h_!$D$13:$E$56,2,0),""),IF(C864&lt;&gt;"",IFERROR(VLOOKUP(CONCATENATE(A864,"#",C864),_h_SimpleLookup_h_!$D$13:$E$56,2,0),""),IF(A864&lt;&gt;"",IFERROR(VLOOKUP(CONCATENATE(A864),_h_SimpleLookup_h_!$D$13:$E$56,2,0),""),""))))))</f>
        <v/>
      </c>
      <c r="M864" s="4"/>
      <c r="N864" s="5"/>
      <c r="O864" s="4"/>
      <c r="P864" s="5"/>
      <c r="Q864" s="5"/>
      <c r="R864" s="5"/>
      <c r="S864" s="5"/>
      <c r="T864" s="4"/>
      <c r="U864" s="4"/>
      <c r="V864" s="5"/>
      <c r="W864" s="5"/>
      <c r="X864" s="5"/>
      <c r="Y864" s="5"/>
      <c r="Z864" s="5"/>
      <c r="AA864" s="5"/>
      <c r="AB864" s="5"/>
      <c r="AC864" s="5"/>
    </row>
    <row r="865" customFormat="false" ht="15" hidden="false" customHeight="false" outlineLevel="0" collapsed="false">
      <c r="A865" s="4"/>
      <c r="B865" s="1" t="str">
        <f aca="true">IFERROR(INDEX(_h_SimpleLookup_h_!$J$59:$J$68,MATCH(CONCATENATE(INDIRECT("A"&amp;ROW())),_h_SimpleLookup_h_!$I$59:$I$68,0)),"")</f>
        <v/>
      </c>
      <c r="C865" s="4"/>
      <c r="D865" s="1" t="str">
        <f aca="true">IFERROR(INDEX(_h_SimpleLookup_h_!$J$59:$J$68,MATCH(CONCATENATE(INDIRECT("A"&amp;ROW()), "#", INDIRECT("C"&amp;ROW())),_h_SimpleLookup_h_!$I$59:$I$68,0)),"")</f>
        <v/>
      </c>
      <c r="E865" s="4"/>
      <c r="F865" s="1" t="str">
        <f aca="true">IFERROR(INDEX(_h_SimpleLookup_h_!$J$59:$J$68,MATCH(CONCATENATE(INDIRECT("A"&amp;ROW()), "#", INDIRECT("C"&amp;ROW()), "#", INDIRECT("E"&amp;ROW())),_h_SimpleLookup_h_!$I$59:$I$68,0)),"")</f>
        <v/>
      </c>
      <c r="G865" s="4"/>
      <c r="H86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65" s="4"/>
      <c r="J86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65" s="4"/>
      <c r="L865" s="1" t="str">
        <f aca="false">IF(K865&lt;&gt;"",IFERROR(VLOOKUP(CONCATENATE(A865,"#",C865,"#",E865,"#",G865,"#",I865,"#",K865),_h_SimpleLookup_h_!$D$13:$E$56,2,0),""),IF(I865&lt;&gt;"",IFERROR(VLOOKUP(CONCATENATE(A865,"#",C865,"#",E865,"#",G865,"#",I865),_h_SimpleLookup_h_!$D$13:$E$56,2,0),""),IF(G865&lt;&gt;"",IFERROR(VLOOKUP(CONCATENATE(A865,"#",C865,"#",E865,"#",G865),_h_SimpleLookup_h_!$D$13:$E$56,2,0),""),IF(E865&lt;&gt;"",IFERROR(VLOOKUP(CONCATENATE(A865,"#",C865,"#",E865),_h_SimpleLookup_h_!$D$13:$E$56,2,0),""),IF(C865&lt;&gt;"",IFERROR(VLOOKUP(CONCATENATE(A865,"#",C865),_h_SimpleLookup_h_!$D$13:$E$56,2,0),""),IF(A865&lt;&gt;"",IFERROR(VLOOKUP(CONCATENATE(A865),_h_SimpleLookup_h_!$D$13:$E$56,2,0),""),""))))))</f>
        <v/>
      </c>
      <c r="M865" s="4"/>
      <c r="N865" s="5"/>
      <c r="O865" s="4"/>
      <c r="P865" s="5"/>
      <c r="Q865" s="5"/>
      <c r="R865" s="5"/>
      <c r="S865" s="5"/>
      <c r="T865" s="4"/>
      <c r="U865" s="4"/>
      <c r="V865" s="5"/>
      <c r="W865" s="5"/>
      <c r="X865" s="5"/>
      <c r="Y865" s="5"/>
      <c r="Z865" s="5"/>
      <c r="AA865" s="5"/>
      <c r="AB865" s="5"/>
      <c r="AC865" s="5"/>
    </row>
    <row r="866" customFormat="false" ht="15" hidden="false" customHeight="false" outlineLevel="0" collapsed="false">
      <c r="A866" s="4"/>
      <c r="B866" s="1" t="str">
        <f aca="true">IFERROR(INDEX(_h_SimpleLookup_h_!$J$59:$J$68,MATCH(CONCATENATE(INDIRECT("A"&amp;ROW())),_h_SimpleLookup_h_!$I$59:$I$68,0)),"")</f>
        <v/>
      </c>
      <c r="C866" s="4"/>
      <c r="D866" s="1" t="str">
        <f aca="true">IFERROR(INDEX(_h_SimpleLookup_h_!$J$59:$J$68,MATCH(CONCATENATE(INDIRECT("A"&amp;ROW()), "#", INDIRECT("C"&amp;ROW())),_h_SimpleLookup_h_!$I$59:$I$68,0)),"")</f>
        <v/>
      </c>
      <c r="E866" s="4"/>
      <c r="F866" s="1" t="str">
        <f aca="true">IFERROR(INDEX(_h_SimpleLookup_h_!$J$59:$J$68,MATCH(CONCATENATE(INDIRECT("A"&amp;ROW()), "#", INDIRECT("C"&amp;ROW()), "#", INDIRECT("E"&amp;ROW())),_h_SimpleLookup_h_!$I$59:$I$68,0)),"")</f>
        <v/>
      </c>
      <c r="G866" s="4"/>
      <c r="H86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66" s="4"/>
      <c r="J86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66" s="4"/>
      <c r="L866" s="1" t="str">
        <f aca="false">IF(K866&lt;&gt;"",IFERROR(VLOOKUP(CONCATENATE(A866,"#",C866,"#",E866,"#",G866,"#",I866,"#",K866),_h_SimpleLookup_h_!$D$13:$E$56,2,0),""),IF(I866&lt;&gt;"",IFERROR(VLOOKUP(CONCATENATE(A866,"#",C866,"#",E866,"#",G866,"#",I866),_h_SimpleLookup_h_!$D$13:$E$56,2,0),""),IF(G866&lt;&gt;"",IFERROR(VLOOKUP(CONCATENATE(A866,"#",C866,"#",E866,"#",G866),_h_SimpleLookup_h_!$D$13:$E$56,2,0),""),IF(E866&lt;&gt;"",IFERROR(VLOOKUP(CONCATENATE(A866,"#",C866,"#",E866),_h_SimpleLookup_h_!$D$13:$E$56,2,0),""),IF(C866&lt;&gt;"",IFERROR(VLOOKUP(CONCATENATE(A866,"#",C866),_h_SimpleLookup_h_!$D$13:$E$56,2,0),""),IF(A866&lt;&gt;"",IFERROR(VLOOKUP(CONCATENATE(A866),_h_SimpleLookup_h_!$D$13:$E$56,2,0),""),""))))))</f>
        <v/>
      </c>
      <c r="M866" s="4"/>
      <c r="N866" s="5"/>
      <c r="O866" s="4"/>
      <c r="P866" s="5"/>
      <c r="Q866" s="5"/>
      <c r="R866" s="5"/>
      <c r="S866" s="5"/>
      <c r="T866" s="4"/>
      <c r="U866" s="4"/>
      <c r="V866" s="5"/>
      <c r="W866" s="5"/>
      <c r="X866" s="5"/>
      <c r="Y866" s="5"/>
      <c r="Z866" s="5"/>
      <c r="AA866" s="5"/>
      <c r="AB866" s="5"/>
      <c r="AC866" s="5"/>
    </row>
    <row r="867" customFormat="false" ht="15" hidden="false" customHeight="false" outlineLevel="0" collapsed="false">
      <c r="A867" s="4"/>
      <c r="B867" s="1" t="str">
        <f aca="true">IFERROR(INDEX(_h_SimpleLookup_h_!$J$59:$J$68,MATCH(CONCATENATE(INDIRECT("A"&amp;ROW())),_h_SimpleLookup_h_!$I$59:$I$68,0)),"")</f>
        <v/>
      </c>
      <c r="C867" s="4"/>
      <c r="D867" s="1" t="str">
        <f aca="true">IFERROR(INDEX(_h_SimpleLookup_h_!$J$59:$J$68,MATCH(CONCATENATE(INDIRECT("A"&amp;ROW()), "#", INDIRECT("C"&amp;ROW())),_h_SimpleLookup_h_!$I$59:$I$68,0)),"")</f>
        <v/>
      </c>
      <c r="E867" s="4"/>
      <c r="F867" s="1" t="str">
        <f aca="true">IFERROR(INDEX(_h_SimpleLookup_h_!$J$59:$J$68,MATCH(CONCATENATE(INDIRECT("A"&amp;ROW()), "#", INDIRECT("C"&amp;ROW()), "#", INDIRECT("E"&amp;ROW())),_h_SimpleLookup_h_!$I$59:$I$68,0)),"")</f>
        <v/>
      </c>
      <c r="G867" s="4"/>
      <c r="H86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67" s="4"/>
      <c r="J86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67" s="4"/>
      <c r="L867" s="1" t="str">
        <f aca="false">IF(K867&lt;&gt;"",IFERROR(VLOOKUP(CONCATENATE(A867,"#",C867,"#",E867,"#",G867,"#",I867,"#",K867),_h_SimpleLookup_h_!$D$13:$E$56,2,0),""),IF(I867&lt;&gt;"",IFERROR(VLOOKUP(CONCATENATE(A867,"#",C867,"#",E867,"#",G867,"#",I867),_h_SimpleLookup_h_!$D$13:$E$56,2,0),""),IF(G867&lt;&gt;"",IFERROR(VLOOKUP(CONCATENATE(A867,"#",C867,"#",E867,"#",G867),_h_SimpleLookup_h_!$D$13:$E$56,2,0),""),IF(E867&lt;&gt;"",IFERROR(VLOOKUP(CONCATENATE(A867,"#",C867,"#",E867),_h_SimpleLookup_h_!$D$13:$E$56,2,0),""),IF(C867&lt;&gt;"",IFERROR(VLOOKUP(CONCATENATE(A867,"#",C867),_h_SimpleLookup_h_!$D$13:$E$56,2,0),""),IF(A867&lt;&gt;"",IFERROR(VLOOKUP(CONCATENATE(A867),_h_SimpleLookup_h_!$D$13:$E$56,2,0),""),""))))))</f>
        <v/>
      </c>
      <c r="M867" s="4"/>
      <c r="N867" s="5"/>
      <c r="O867" s="4"/>
      <c r="P867" s="5"/>
      <c r="Q867" s="5"/>
      <c r="R867" s="5"/>
      <c r="S867" s="5"/>
      <c r="T867" s="4"/>
      <c r="U867" s="4"/>
      <c r="V867" s="5"/>
      <c r="W867" s="5"/>
      <c r="X867" s="5"/>
      <c r="Y867" s="5"/>
      <c r="Z867" s="5"/>
      <c r="AA867" s="5"/>
      <c r="AB867" s="5"/>
      <c r="AC867" s="5"/>
    </row>
    <row r="868" customFormat="false" ht="15" hidden="false" customHeight="false" outlineLevel="0" collapsed="false">
      <c r="A868" s="4"/>
      <c r="B868" s="1" t="str">
        <f aca="true">IFERROR(INDEX(_h_SimpleLookup_h_!$J$59:$J$68,MATCH(CONCATENATE(INDIRECT("A"&amp;ROW())),_h_SimpleLookup_h_!$I$59:$I$68,0)),"")</f>
        <v/>
      </c>
      <c r="C868" s="4"/>
      <c r="D868" s="1" t="str">
        <f aca="true">IFERROR(INDEX(_h_SimpleLookup_h_!$J$59:$J$68,MATCH(CONCATENATE(INDIRECT("A"&amp;ROW()), "#", INDIRECT("C"&amp;ROW())),_h_SimpleLookup_h_!$I$59:$I$68,0)),"")</f>
        <v/>
      </c>
      <c r="E868" s="4"/>
      <c r="F868" s="1" t="str">
        <f aca="true">IFERROR(INDEX(_h_SimpleLookup_h_!$J$59:$J$68,MATCH(CONCATENATE(INDIRECT("A"&amp;ROW()), "#", INDIRECT("C"&amp;ROW()), "#", INDIRECT("E"&amp;ROW())),_h_SimpleLookup_h_!$I$59:$I$68,0)),"")</f>
        <v/>
      </c>
      <c r="G868" s="4"/>
      <c r="H86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68" s="4"/>
      <c r="J86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68" s="4"/>
      <c r="L868" s="1" t="str">
        <f aca="false">IF(K868&lt;&gt;"",IFERROR(VLOOKUP(CONCATENATE(A868,"#",C868,"#",E868,"#",G868,"#",I868,"#",K868),_h_SimpleLookup_h_!$D$13:$E$56,2,0),""),IF(I868&lt;&gt;"",IFERROR(VLOOKUP(CONCATENATE(A868,"#",C868,"#",E868,"#",G868,"#",I868),_h_SimpleLookup_h_!$D$13:$E$56,2,0),""),IF(G868&lt;&gt;"",IFERROR(VLOOKUP(CONCATENATE(A868,"#",C868,"#",E868,"#",G868),_h_SimpleLookup_h_!$D$13:$E$56,2,0),""),IF(E868&lt;&gt;"",IFERROR(VLOOKUP(CONCATENATE(A868,"#",C868,"#",E868),_h_SimpleLookup_h_!$D$13:$E$56,2,0),""),IF(C868&lt;&gt;"",IFERROR(VLOOKUP(CONCATENATE(A868,"#",C868),_h_SimpleLookup_h_!$D$13:$E$56,2,0),""),IF(A868&lt;&gt;"",IFERROR(VLOOKUP(CONCATENATE(A868),_h_SimpleLookup_h_!$D$13:$E$56,2,0),""),""))))))</f>
        <v/>
      </c>
      <c r="M868" s="4"/>
      <c r="N868" s="5"/>
      <c r="O868" s="4"/>
      <c r="P868" s="5"/>
      <c r="Q868" s="5"/>
      <c r="R868" s="5"/>
      <c r="S868" s="5"/>
      <c r="T868" s="4"/>
      <c r="U868" s="4"/>
      <c r="V868" s="5"/>
      <c r="W868" s="5"/>
      <c r="X868" s="5"/>
      <c r="Y868" s="5"/>
      <c r="Z868" s="5"/>
      <c r="AA868" s="5"/>
      <c r="AB868" s="5"/>
      <c r="AC868" s="5"/>
    </row>
    <row r="869" customFormat="false" ht="15" hidden="false" customHeight="false" outlineLevel="0" collapsed="false">
      <c r="A869" s="4"/>
      <c r="B869" s="1" t="str">
        <f aca="true">IFERROR(INDEX(_h_SimpleLookup_h_!$J$59:$J$68,MATCH(CONCATENATE(INDIRECT("A"&amp;ROW())),_h_SimpleLookup_h_!$I$59:$I$68,0)),"")</f>
        <v/>
      </c>
      <c r="C869" s="4"/>
      <c r="D869" s="1" t="str">
        <f aca="true">IFERROR(INDEX(_h_SimpleLookup_h_!$J$59:$J$68,MATCH(CONCATENATE(INDIRECT("A"&amp;ROW()), "#", INDIRECT("C"&amp;ROW())),_h_SimpleLookup_h_!$I$59:$I$68,0)),"")</f>
        <v/>
      </c>
      <c r="E869" s="4"/>
      <c r="F869" s="1" t="str">
        <f aca="true">IFERROR(INDEX(_h_SimpleLookup_h_!$J$59:$J$68,MATCH(CONCATENATE(INDIRECT("A"&amp;ROW()), "#", INDIRECT("C"&amp;ROW()), "#", INDIRECT("E"&amp;ROW())),_h_SimpleLookup_h_!$I$59:$I$68,0)),"")</f>
        <v/>
      </c>
      <c r="G869" s="4"/>
      <c r="H86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69" s="4"/>
      <c r="J86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69" s="4"/>
      <c r="L869" s="1" t="str">
        <f aca="false">IF(K869&lt;&gt;"",IFERROR(VLOOKUP(CONCATENATE(A869,"#",C869,"#",E869,"#",G869,"#",I869,"#",K869),_h_SimpleLookup_h_!$D$13:$E$56,2,0),""),IF(I869&lt;&gt;"",IFERROR(VLOOKUP(CONCATENATE(A869,"#",C869,"#",E869,"#",G869,"#",I869),_h_SimpleLookup_h_!$D$13:$E$56,2,0),""),IF(G869&lt;&gt;"",IFERROR(VLOOKUP(CONCATENATE(A869,"#",C869,"#",E869,"#",G869),_h_SimpleLookup_h_!$D$13:$E$56,2,0),""),IF(E869&lt;&gt;"",IFERROR(VLOOKUP(CONCATENATE(A869,"#",C869,"#",E869),_h_SimpleLookup_h_!$D$13:$E$56,2,0),""),IF(C869&lt;&gt;"",IFERROR(VLOOKUP(CONCATENATE(A869,"#",C869),_h_SimpleLookup_h_!$D$13:$E$56,2,0),""),IF(A869&lt;&gt;"",IFERROR(VLOOKUP(CONCATENATE(A869),_h_SimpleLookup_h_!$D$13:$E$56,2,0),""),""))))))</f>
        <v/>
      </c>
      <c r="M869" s="4"/>
      <c r="N869" s="5"/>
      <c r="O869" s="4"/>
      <c r="P869" s="5"/>
      <c r="Q869" s="5"/>
      <c r="R869" s="5"/>
      <c r="S869" s="5"/>
      <c r="T869" s="4"/>
      <c r="U869" s="4"/>
      <c r="V869" s="5"/>
      <c r="W869" s="5"/>
      <c r="X869" s="5"/>
      <c r="Y869" s="5"/>
      <c r="Z869" s="5"/>
      <c r="AA869" s="5"/>
      <c r="AB869" s="5"/>
      <c r="AC869" s="5"/>
    </row>
    <row r="870" customFormat="false" ht="15" hidden="false" customHeight="false" outlineLevel="0" collapsed="false">
      <c r="A870" s="4"/>
      <c r="B870" s="1" t="str">
        <f aca="true">IFERROR(INDEX(_h_SimpleLookup_h_!$J$59:$J$68,MATCH(CONCATENATE(INDIRECT("A"&amp;ROW())),_h_SimpleLookup_h_!$I$59:$I$68,0)),"")</f>
        <v/>
      </c>
      <c r="C870" s="4"/>
      <c r="D870" s="1" t="str">
        <f aca="true">IFERROR(INDEX(_h_SimpleLookup_h_!$J$59:$J$68,MATCH(CONCATENATE(INDIRECT("A"&amp;ROW()), "#", INDIRECT("C"&amp;ROW())),_h_SimpleLookup_h_!$I$59:$I$68,0)),"")</f>
        <v/>
      </c>
      <c r="E870" s="4"/>
      <c r="F870" s="1" t="str">
        <f aca="true">IFERROR(INDEX(_h_SimpleLookup_h_!$J$59:$J$68,MATCH(CONCATENATE(INDIRECT("A"&amp;ROW()), "#", INDIRECT("C"&amp;ROW()), "#", INDIRECT("E"&amp;ROW())),_h_SimpleLookup_h_!$I$59:$I$68,0)),"")</f>
        <v/>
      </c>
      <c r="G870" s="4"/>
      <c r="H87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70" s="4"/>
      <c r="J87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70" s="4"/>
      <c r="L870" s="1" t="str">
        <f aca="false">IF(K870&lt;&gt;"",IFERROR(VLOOKUP(CONCATENATE(A870,"#",C870,"#",E870,"#",G870,"#",I870,"#",K870),_h_SimpleLookup_h_!$D$13:$E$56,2,0),""),IF(I870&lt;&gt;"",IFERROR(VLOOKUP(CONCATENATE(A870,"#",C870,"#",E870,"#",G870,"#",I870),_h_SimpleLookup_h_!$D$13:$E$56,2,0),""),IF(G870&lt;&gt;"",IFERROR(VLOOKUP(CONCATENATE(A870,"#",C870,"#",E870,"#",G870),_h_SimpleLookup_h_!$D$13:$E$56,2,0),""),IF(E870&lt;&gt;"",IFERROR(VLOOKUP(CONCATENATE(A870,"#",C870,"#",E870),_h_SimpleLookup_h_!$D$13:$E$56,2,0),""),IF(C870&lt;&gt;"",IFERROR(VLOOKUP(CONCATENATE(A870,"#",C870),_h_SimpleLookup_h_!$D$13:$E$56,2,0),""),IF(A870&lt;&gt;"",IFERROR(VLOOKUP(CONCATENATE(A870),_h_SimpleLookup_h_!$D$13:$E$56,2,0),""),""))))))</f>
        <v/>
      </c>
      <c r="M870" s="4"/>
      <c r="N870" s="5"/>
      <c r="O870" s="4"/>
      <c r="P870" s="5"/>
      <c r="Q870" s="5"/>
      <c r="R870" s="5"/>
      <c r="S870" s="5"/>
      <c r="T870" s="4"/>
      <c r="U870" s="4"/>
      <c r="V870" s="5"/>
      <c r="W870" s="5"/>
      <c r="X870" s="5"/>
      <c r="Y870" s="5"/>
      <c r="Z870" s="5"/>
      <c r="AA870" s="5"/>
      <c r="AB870" s="5"/>
      <c r="AC870" s="5"/>
    </row>
    <row r="871" customFormat="false" ht="15" hidden="false" customHeight="false" outlineLevel="0" collapsed="false">
      <c r="A871" s="4"/>
      <c r="B871" s="1" t="str">
        <f aca="true">IFERROR(INDEX(_h_SimpleLookup_h_!$J$59:$J$68,MATCH(CONCATENATE(INDIRECT("A"&amp;ROW())),_h_SimpleLookup_h_!$I$59:$I$68,0)),"")</f>
        <v/>
      </c>
      <c r="C871" s="4"/>
      <c r="D871" s="1" t="str">
        <f aca="true">IFERROR(INDEX(_h_SimpleLookup_h_!$J$59:$J$68,MATCH(CONCATENATE(INDIRECT("A"&amp;ROW()), "#", INDIRECT("C"&amp;ROW())),_h_SimpleLookup_h_!$I$59:$I$68,0)),"")</f>
        <v/>
      </c>
      <c r="E871" s="4"/>
      <c r="F871" s="1" t="str">
        <f aca="true">IFERROR(INDEX(_h_SimpleLookup_h_!$J$59:$J$68,MATCH(CONCATENATE(INDIRECT("A"&amp;ROW()), "#", INDIRECT("C"&amp;ROW()), "#", INDIRECT("E"&amp;ROW())),_h_SimpleLookup_h_!$I$59:$I$68,0)),"")</f>
        <v/>
      </c>
      <c r="G871" s="4"/>
      <c r="H87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71" s="4"/>
      <c r="J87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71" s="4"/>
      <c r="L871" s="1" t="str">
        <f aca="false">IF(K871&lt;&gt;"",IFERROR(VLOOKUP(CONCATENATE(A871,"#",C871,"#",E871,"#",G871,"#",I871,"#",K871),_h_SimpleLookup_h_!$D$13:$E$56,2,0),""),IF(I871&lt;&gt;"",IFERROR(VLOOKUP(CONCATENATE(A871,"#",C871,"#",E871,"#",G871,"#",I871),_h_SimpleLookup_h_!$D$13:$E$56,2,0),""),IF(G871&lt;&gt;"",IFERROR(VLOOKUP(CONCATENATE(A871,"#",C871,"#",E871,"#",G871),_h_SimpleLookup_h_!$D$13:$E$56,2,0),""),IF(E871&lt;&gt;"",IFERROR(VLOOKUP(CONCATENATE(A871,"#",C871,"#",E871),_h_SimpleLookup_h_!$D$13:$E$56,2,0),""),IF(C871&lt;&gt;"",IFERROR(VLOOKUP(CONCATENATE(A871,"#",C871),_h_SimpleLookup_h_!$D$13:$E$56,2,0),""),IF(A871&lt;&gt;"",IFERROR(VLOOKUP(CONCATENATE(A871),_h_SimpleLookup_h_!$D$13:$E$56,2,0),""),""))))))</f>
        <v/>
      </c>
      <c r="M871" s="4"/>
      <c r="N871" s="5"/>
      <c r="O871" s="4"/>
      <c r="P871" s="5"/>
      <c r="Q871" s="5"/>
      <c r="R871" s="5"/>
      <c r="S871" s="5"/>
      <c r="T871" s="4"/>
      <c r="U871" s="4"/>
      <c r="V871" s="5"/>
      <c r="W871" s="5"/>
      <c r="X871" s="5"/>
      <c r="Y871" s="5"/>
      <c r="Z871" s="5"/>
      <c r="AA871" s="5"/>
      <c r="AB871" s="5"/>
      <c r="AC871" s="5"/>
    </row>
    <row r="872" customFormat="false" ht="15" hidden="false" customHeight="false" outlineLevel="0" collapsed="false">
      <c r="A872" s="4"/>
      <c r="B872" s="1" t="str">
        <f aca="true">IFERROR(INDEX(_h_SimpleLookup_h_!$J$59:$J$68,MATCH(CONCATENATE(INDIRECT("A"&amp;ROW())),_h_SimpleLookup_h_!$I$59:$I$68,0)),"")</f>
        <v/>
      </c>
      <c r="C872" s="4"/>
      <c r="D872" s="1" t="str">
        <f aca="true">IFERROR(INDEX(_h_SimpleLookup_h_!$J$59:$J$68,MATCH(CONCATENATE(INDIRECT("A"&amp;ROW()), "#", INDIRECT("C"&amp;ROW())),_h_SimpleLookup_h_!$I$59:$I$68,0)),"")</f>
        <v/>
      </c>
      <c r="E872" s="4"/>
      <c r="F872" s="1" t="str">
        <f aca="true">IFERROR(INDEX(_h_SimpleLookup_h_!$J$59:$J$68,MATCH(CONCATENATE(INDIRECT("A"&amp;ROW()), "#", INDIRECT("C"&amp;ROW()), "#", INDIRECT("E"&amp;ROW())),_h_SimpleLookup_h_!$I$59:$I$68,0)),"")</f>
        <v/>
      </c>
      <c r="G872" s="4"/>
      <c r="H87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72" s="4"/>
      <c r="J87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72" s="4"/>
      <c r="L872" s="1" t="str">
        <f aca="false">IF(K872&lt;&gt;"",IFERROR(VLOOKUP(CONCATENATE(A872,"#",C872,"#",E872,"#",G872,"#",I872,"#",K872),_h_SimpleLookup_h_!$D$13:$E$56,2,0),""),IF(I872&lt;&gt;"",IFERROR(VLOOKUP(CONCATENATE(A872,"#",C872,"#",E872,"#",G872,"#",I872),_h_SimpleLookup_h_!$D$13:$E$56,2,0),""),IF(G872&lt;&gt;"",IFERROR(VLOOKUP(CONCATENATE(A872,"#",C872,"#",E872,"#",G872),_h_SimpleLookup_h_!$D$13:$E$56,2,0),""),IF(E872&lt;&gt;"",IFERROR(VLOOKUP(CONCATENATE(A872,"#",C872,"#",E872),_h_SimpleLookup_h_!$D$13:$E$56,2,0),""),IF(C872&lt;&gt;"",IFERROR(VLOOKUP(CONCATENATE(A872,"#",C872),_h_SimpleLookup_h_!$D$13:$E$56,2,0),""),IF(A872&lt;&gt;"",IFERROR(VLOOKUP(CONCATENATE(A872),_h_SimpleLookup_h_!$D$13:$E$56,2,0),""),""))))))</f>
        <v/>
      </c>
      <c r="M872" s="4"/>
      <c r="N872" s="5"/>
      <c r="O872" s="4"/>
      <c r="P872" s="5"/>
      <c r="Q872" s="5"/>
      <c r="R872" s="5"/>
      <c r="S872" s="5"/>
      <c r="T872" s="4"/>
      <c r="U872" s="4"/>
      <c r="V872" s="5"/>
      <c r="W872" s="5"/>
      <c r="X872" s="5"/>
      <c r="Y872" s="5"/>
      <c r="Z872" s="5"/>
      <c r="AA872" s="5"/>
      <c r="AB872" s="5"/>
      <c r="AC872" s="5"/>
    </row>
    <row r="873" customFormat="false" ht="15" hidden="false" customHeight="false" outlineLevel="0" collapsed="false">
      <c r="A873" s="4"/>
      <c r="B873" s="1" t="str">
        <f aca="true">IFERROR(INDEX(_h_SimpleLookup_h_!$J$59:$J$68,MATCH(CONCATENATE(INDIRECT("A"&amp;ROW())),_h_SimpleLookup_h_!$I$59:$I$68,0)),"")</f>
        <v/>
      </c>
      <c r="C873" s="4"/>
      <c r="D873" s="1" t="str">
        <f aca="true">IFERROR(INDEX(_h_SimpleLookup_h_!$J$59:$J$68,MATCH(CONCATENATE(INDIRECT("A"&amp;ROW()), "#", INDIRECT("C"&amp;ROW())),_h_SimpleLookup_h_!$I$59:$I$68,0)),"")</f>
        <v/>
      </c>
      <c r="E873" s="4"/>
      <c r="F873" s="1" t="str">
        <f aca="true">IFERROR(INDEX(_h_SimpleLookup_h_!$J$59:$J$68,MATCH(CONCATENATE(INDIRECT("A"&amp;ROW()), "#", INDIRECT("C"&amp;ROW()), "#", INDIRECT("E"&amp;ROW())),_h_SimpleLookup_h_!$I$59:$I$68,0)),"")</f>
        <v/>
      </c>
      <c r="G873" s="4"/>
      <c r="H87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73" s="4"/>
      <c r="J87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73" s="4"/>
      <c r="L873" s="1" t="str">
        <f aca="false">IF(K873&lt;&gt;"",IFERROR(VLOOKUP(CONCATENATE(A873,"#",C873,"#",E873,"#",G873,"#",I873,"#",K873),_h_SimpleLookup_h_!$D$13:$E$56,2,0),""),IF(I873&lt;&gt;"",IFERROR(VLOOKUP(CONCATENATE(A873,"#",C873,"#",E873,"#",G873,"#",I873),_h_SimpleLookup_h_!$D$13:$E$56,2,0),""),IF(G873&lt;&gt;"",IFERROR(VLOOKUP(CONCATENATE(A873,"#",C873,"#",E873,"#",G873),_h_SimpleLookup_h_!$D$13:$E$56,2,0),""),IF(E873&lt;&gt;"",IFERROR(VLOOKUP(CONCATENATE(A873,"#",C873,"#",E873),_h_SimpleLookup_h_!$D$13:$E$56,2,0),""),IF(C873&lt;&gt;"",IFERROR(VLOOKUP(CONCATENATE(A873,"#",C873),_h_SimpleLookup_h_!$D$13:$E$56,2,0),""),IF(A873&lt;&gt;"",IFERROR(VLOOKUP(CONCATENATE(A873),_h_SimpleLookup_h_!$D$13:$E$56,2,0),""),""))))))</f>
        <v/>
      </c>
      <c r="M873" s="4"/>
      <c r="N873" s="5"/>
      <c r="O873" s="4"/>
      <c r="P873" s="5"/>
      <c r="Q873" s="5"/>
      <c r="R873" s="5"/>
      <c r="S873" s="5"/>
      <c r="T873" s="4"/>
      <c r="U873" s="4"/>
      <c r="V873" s="5"/>
      <c r="W873" s="5"/>
      <c r="X873" s="5"/>
      <c r="Y873" s="5"/>
      <c r="Z873" s="5"/>
      <c r="AA873" s="5"/>
      <c r="AB873" s="5"/>
      <c r="AC873" s="5"/>
    </row>
    <row r="874" customFormat="false" ht="15" hidden="false" customHeight="false" outlineLevel="0" collapsed="false">
      <c r="A874" s="4"/>
      <c r="B874" s="1" t="str">
        <f aca="true">IFERROR(INDEX(_h_SimpleLookup_h_!$J$59:$J$68,MATCH(CONCATENATE(INDIRECT("A"&amp;ROW())),_h_SimpleLookup_h_!$I$59:$I$68,0)),"")</f>
        <v/>
      </c>
      <c r="C874" s="4"/>
      <c r="D874" s="1" t="str">
        <f aca="true">IFERROR(INDEX(_h_SimpleLookup_h_!$J$59:$J$68,MATCH(CONCATENATE(INDIRECT("A"&amp;ROW()), "#", INDIRECT("C"&amp;ROW())),_h_SimpleLookup_h_!$I$59:$I$68,0)),"")</f>
        <v/>
      </c>
      <c r="E874" s="4"/>
      <c r="F874" s="1" t="str">
        <f aca="true">IFERROR(INDEX(_h_SimpleLookup_h_!$J$59:$J$68,MATCH(CONCATENATE(INDIRECT("A"&amp;ROW()), "#", INDIRECT("C"&amp;ROW()), "#", INDIRECT("E"&amp;ROW())),_h_SimpleLookup_h_!$I$59:$I$68,0)),"")</f>
        <v/>
      </c>
      <c r="G874" s="4"/>
      <c r="H87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74" s="4"/>
      <c r="J87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74" s="4"/>
      <c r="L874" s="1" t="str">
        <f aca="false">IF(K874&lt;&gt;"",IFERROR(VLOOKUP(CONCATENATE(A874,"#",C874,"#",E874,"#",G874,"#",I874,"#",K874),_h_SimpleLookup_h_!$D$13:$E$56,2,0),""),IF(I874&lt;&gt;"",IFERROR(VLOOKUP(CONCATENATE(A874,"#",C874,"#",E874,"#",G874,"#",I874),_h_SimpleLookup_h_!$D$13:$E$56,2,0),""),IF(G874&lt;&gt;"",IFERROR(VLOOKUP(CONCATENATE(A874,"#",C874,"#",E874,"#",G874),_h_SimpleLookup_h_!$D$13:$E$56,2,0),""),IF(E874&lt;&gt;"",IFERROR(VLOOKUP(CONCATENATE(A874,"#",C874,"#",E874),_h_SimpleLookup_h_!$D$13:$E$56,2,0),""),IF(C874&lt;&gt;"",IFERROR(VLOOKUP(CONCATENATE(A874,"#",C874),_h_SimpleLookup_h_!$D$13:$E$56,2,0),""),IF(A874&lt;&gt;"",IFERROR(VLOOKUP(CONCATENATE(A874),_h_SimpleLookup_h_!$D$13:$E$56,2,0),""),""))))))</f>
        <v/>
      </c>
      <c r="M874" s="4"/>
      <c r="N874" s="5"/>
      <c r="O874" s="4"/>
      <c r="P874" s="5"/>
      <c r="Q874" s="5"/>
      <c r="R874" s="5"/>
      <c r="S874" s="5"/>
      <c r="T874" s="4"/>
      <c r="U874" s="4"/>
      <c r="V874" s="5"/>
      <c r="W874" s="5"/>
      <c r="X874" s="5"/>
      <c r="Y874" s="5"/>
      <c r="Z874" s="5"/>
      <c r="AA874" s="5"/>
      <c r="AB874" s="5"/>
      <c r="AC874" s="5"/>
    </row>
    <row r="875" customFormat="false" ht="15" hidden="false" customHeight="false" outlineLevel="0" collapsed="false">
      <c r="A875" s="4"/>
      <c r="B875" s="1" t="str">
        <f aca="true">IFERROR(INDEX(_h_SimpleLookup_h_!$J$59:$J$68,MATCH(CONCATENATE(INDIRECT("A"&amp;ROW())),_h_SimpleLookup_h_!$I$59:$I$68,0)),"")</f>
        <v/>
      </c>
      <c r="C875" s="4"/>
      <c r="D875" s="1" t="str">
        <f aca="true">IFERROR(INDEX(_h_SimpleLookup_h_!$J$59:$J$68,MATCH(CONCATENATE(INDIRECT("A"&amp;ROW()), "#", INDIRECT("C"&amp;ROW())),_h_SimpleLookup_h_!$I$59:$I$68,0)),"")</f>
        <v/>
      </c>
      <c r="E875" s="4"/>
      <c r="F875" s="1" t="str">
        <f aca="true">IFERROR(INDEX(_h_SimpleLookup_h_!$J$59:$J$68,MATCH(CONCATENATE(INDIRECT("A"&amp;ROW()), "#", INDIRECT("C"&amp;ROW()), "#", INDIRECT("E"&amp;ROW())),_h_SimpleLookup_h_!$I$59:$I$68,0)),"")</f>
        <v/>
      </c>
      <c r="G875" s="4"/>
      <c r="H87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75" s="4"/>
      <c r="J87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75" s="4"/>
      <c r="L875" s="1" t="str">
        <f aca="false">IF(K875&lt;&gt;"",IFERROR(VLOOKUP(CONCATENATE(A875,"#",C875,"#",E875,"#",G875,"#",I875,"#",K875),_h_SimpleLookup_h_!$D$13:$E$56,2,0),""),IF(I875&lt;&gt;"",IFERROR(VLOOKUP(CONCATENATE(A875,"#",C875,"#",E875,"#",G875,"#",I875),_h_SimpleLookup_h_!$D$13:$E$56,2,0),""),IF(G875&lt;&gt;"",IFERROR(VLOOKUP(CONCATENATE(A875,"#",C875,"#",E875,"#",G875),_h_SimpleLookup_h_!$D$13:$E$56,2,0),""),IF(E875&lt;&gt;"",IFERROR(VLOOKUP(CONCATENATE(A875,"#",C875,"#",E875),_h_SimpleLookup_h_!$D$13:$E$56,2,0),""),IF(C875&lt;&gt;"",IFERROR(VLOOKUP(CONCATENATE(A875,"#",C875),_h_SimpleLookup_h_!$D$13:$E$56,2,0),""),IF(A875&lt;&gt;"",IFERROR(VLOOKUP(CONCATENATE(A875),_h_SimpleLookup_h_!$D$13:$E$56,2,0),""),""))))))</f>
        <v/>
      </c>
      <c r="M875" s="4"/>
      <c r="N875" s="5"/>
      <c r="O875" s="4"/>
      <c r="P875" s="5"/>
      <c r="Q875" s="5"/>
      <c r="R875" s="5"/>
      <c r="S875" s="5"/>
      <c r="T875" s="4"/>
      <c r="U875" s="4"/>
      <c r="V875" s="5"/>
      <c r="W875" s="5"/>
      <c r="X875" s="5"/>
      <c r="Y875" s="5"/>
      <c r="Z875" s="5"/>
      <c r="AA875" s="5"/>
      <c r="AB875" s="5"/>
      <c r="AC875" s="5"/>
    </row>
    <row r="876" customFormat="false" ht="15" hidden="false" customHeight="false" outlineLevel="0" collapsed="false">
      <c r="A876" s="4"/>
      <c r="B876" s="1" t="str">
        <f aca="true">IFERROR(INDEX(_h_SimpleLookup_h_!$J$59:$J$68,MATCH(CONCATENATE(INDIRECT("A"&amp;ROW())),_h_SimpleLookup_h_!$I$59:$I$68,0)),"")</f>
        <v/>
      </c>
      <c r="C876" s="4"/>
      <c r="D876" s="1" t="str">
        <f aca="true">IFERROR(INDEX(_h_SimpleLookup_h_!$J$59:$J$68,MATCH(CONCATENATE(INDIRECT("A"&amp;ROW()), "#", INDIRECT("C"&amp;ROW())),_h_SimpleLookup_h_!$I$59:$I$68,0)),"")</f>
        <v/>
      </c>
      <c r="E876" s="4"/>
      <c r="F876" s="1" t="str">
        <f aca="true">IFERROR(INDEX(_h_SimpleLookup_h_!$J$59:$J$68,MATCH(CONCATENATE(INDIRECT("A"&amp;ROW()), "#", INDIRECT("C"&amp;ROW()), "#", INDIRECT("E"&amp;ROW())),_h_SimpleLookup_h_!$I$59:$I$68,0)),"")</f>
        <v/>
      </c>
      <c r="G876" s="4"/>
      <c r="H87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76" s="4"/>
      <c r="J87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76" s="4"/>
      <c r="L876" s="1" t="str">
        <f aca="false">IF(K876&lt;&gt;"",IFERROR(VLOOKUP(CONCATENATE(A876,"#",C876,"#",E876,"#",G876,"#",I876,"#",K876),_h_SimpleLookup_h_!$D$13:$E$56,2,0),""),IF(I876&lt;&gt;"",IFERROR(VLOOKUP(CONCATENATE(A876,"#",C876,"#",E876,"#",G876,"#",I876),_h_SimpleLookup_h_!$D$13:$E$56,2,0),""),IF(G876&lt;&gt;"",IFERROR(VLOOKUP(CONCATENATE(A876,"#",C876,"#",E876,"#",G876),_h_SimpleLookup_h_!$D$13:$E$56,2,0),""),IF(E876&lt;&gt;"",IFERROR(VLOOKUP(CONCATENATE(A876,"#",C876,"#",E876),_h_SimpleLookup_h_!$D$13:$E$56,2,0),""),IF(C876&lt;&gt;"",IFERROR(VLOOKUP(CONCATENATE(A876,"#",C876),_h_SimpleLookup_h_!$D$13:$E$56,2,0),""),IF(A876&lt;&gt;"",IFERROR(VLOOKUP(CONCATENATE(A876),_h_SimpleLookup_h_!$D$13:$E$56,2,0),""),""))))))</f>
        <v/>
      </c>
      <c r="M876" s="4"/>
      <c r="N876" s="5"/>
      <c r="O876" s="4"/>
      <c r="P876" s="5"/>
      <c r="Q876" s="5"/>
      <c r="R876" s="5"/>
      <c r="S876" s="5"/>
      <c r="T876" s="4"/>
      <c r="U876" s="4"/>
      <c r="V876" s="5"/>
      <c r="W876" s="5"/>
      <c r="X876" s="5"/>
      <c r="Y876" s="5"/>
      <c r="Z876" s="5"/>
      <c r="AA876" s="5"/>
      <c r="AB876" s="5"/>
      <c r="AC876" s="5"/>
    </row>
    <row r="877" customFormat="false" ht="15" hidden="false" customHeight="false" outlineLevel="0" collapsed="false">
      <c r="A877" s="4"/>
      <c r="B877" s="1" t="str">
        <f aca="true">IFERROR(INDEX(_h_SimpleLookup_h_!$J$59:$J$68,MATCH(CONCATENATE(INDIRECT("A"&amp;ROW())),_h_SimpleLookup_h_!$I$59:$I$68,0)),"")</f>
        <v/>
      </c>
      <c r="C877" s="4"/>
      <c r="D877" s="1" t="str">
        <f aca="true">IFERROR(INDEX(_h_SimpleLookup_h_!$J$59:$J$68,MATCH(CONCATENATE(INDIRECT("A"&amp;ROW()), "#", INDIRECT("C"&amp;ROW())),_h_SimpleLookup_h_!$I$59:$I$68,0)),"")</f>
        <v/>
      </c>
      <c r="E877" s="4"/>
      <c r="F877" s="1" t="str">
        <f aca="true">IFERROR(INDEX(_h_SimpleLookup_h_!$J$59:$J$68,MATCH(CONCATENATE(INDIRECT("A"&amp;ROW()), "#", INDIRECT("C"&amp;ROW()), "#", INDIRECT("E"&amp;ROW())),_h_SimpleLookup_h_!$I$59:$I$68,0)),"")</f>
        <v/>
      </c>
      <c r="G877" s="4"/>
      <c r="H87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77" s="4"/>
      <c r="J87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77" s="4"/>
      <c r="L877" s="1" t="str">
        <f aca="false">IF(K877&lt;&gt;"",IFERROR(VLOOKUP(CONCATENATE(A877,"#",C877,"#",E877,"#",G877,"#",I877,"#",K877),_h_SimpleLookup_h_!$D$13:$E$56,2,0),""),IF(I877&lt;&gt;"",IFERROR(VLOOKUP(CONCATENATE(A877,"#",C877,"#",E877,"#",G877,"#",I877),_h_SimpleLookup_h_!$D$13:$E$56,2,0),""),IF(G877&lt;&gt;"",IFERROR(VLOOKUP(CONCATENATE(A877,"#",C877,"#",E877,"#",G877),_h_SimpleLookup_h_!$D$13:$E$56,2,0),""),IF(E877&lt;&gt;"",IFERROR(VLOOKUP(CONCATENATE(A877,"#",C877,"#",E877),_h_SimpleLookup_h_!$D$13:$E$56,2,0),""),IF(C877&lt;&gt;"",IFERROR(VLOOKUP(CONCATENATE(A877,"#",C877),_h_SimpleLookup_h_!$D$13:$E$56,2,0),""),IF(A877&lt;&gt;"",IFERROR(VLOOKUP(CONCATENATE(A877),_h_SimpleLookup_h_!$D$13:$E$56,2,0),""),""))))))</f>
        <v/>
      </c>
      <c r="M877" s="4"/>
      <c r="N877" s="5"/>
      <c r="O877" s="4"/>
      <c r="P877" s="5"/>
      <c r="Q877" s="5"/>
      <c r="R877" s="5"/>
      <c r="S877" s="5"/>
      <c r="T877" s="4"/>
      <c r="U877" s="4"/>
      <c r="V877" s="5"/>
      <c r="W877" s="5"/>
      <c r="X877" s="5"/>
      <c r="Y877" s="5"/>
      <c r="Z877" s="5"/>
      <c r="AA877" s="5"/>
      <c r="AB877" s="5"/>
      <c r="AC877" s="5"/>
    </row>
    <row r="878" customFormat="false" ht="15" hidden="false" customHeight="false" outlineLevel="0" collapsed="false">
      <c r="A878" s="4"/>
      <c r="B878" s="1" t="str">
        <f aca="true">IFERROR(INDEX(_h_SimpleLookup_h_!$J$59:$J$68,MATCH(CONCATENATE(INDIRECT("A"&amp;ROW())),_h_SimpleLookup_h_!$I$59:$I$68,0)),"")</f>
        <v/>
      </c>
      <c r="C878" s="4"/>
      <c r="D878" s="1" t="str">
        <f aca="true">IFERROR(INDEX(_h_SimpleLookup_h_!$J$59:$J$68,MATCH(CONCATENATE(INDIRECT("A"&amp;ROW()), "#", INDIRECT("C"&amp;ROW())),_h_SimpleLookup_h_!$I$59:$I$68,0)),"")</f>
        <v/>
      </c>
      <c r="E878" s="4"/>
      <c r="F878" s="1" t="str">
        <f aca="true">IFERROR(INDEX(_h_SimpleLookup_h_!$J$59:$J$68,MATCH(CONCATENATE(INDIRECT("A"&amp;ROW()), "#", INDIRECT("C"&amp;ROW()), "#", INDIRECT("E"&amp;ROW())),_h_SimpleLookup_h_!$I$59:$I$68,0)),"")</f>
        <v/>
      </c>
      <c r="G878" s="4"/>
      <c r="H87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78" s="4"/>
      <c r="J87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78" s="4"/>
      <c r="L878" s="1" t="str">
        <f aca="false">IF(K878&lt;&gt;"",IFERROR(VLOOKUP(CONCATENATE(A878,"#",C878,"#",E878,"#",G878,"#",I878,"#",K878),_h_SimpleLookup_h_!$D$13:$E$56,2,0),""),IF(I878&lt;&gt;"",IFERROR(VLOOKUP(CONCATENATE(A878,"#",C878,"#",E878,"#",G878,"#",I878),_h_SimpleLookup_h_!$D$13:$E$56,2,0),""),IF(G878&lt;&gt;"",IFERROR(VLOOKUP(CONCATENATE(A878,"#",C878,"#",E878,"#",G878),_h_SimpleLookup_h_!$D$13:$E$56,2,0),""),IF(E878&lt;&gt;"",IFERROR(VLOOKUP(CONCATENATE(A878,"#",C878,"#",E878),_h_SimpleLookup_h_!$D$13:$E$56,2,0),""),IF(C878&lt;&gt;"",IFERROR(VLOOKUP(CONCATENATE(A878,"#",C878),_h_SimpleLookup_h_!$D$13:$E$56,2,0),""),IF(A878&lt;&gt;"",IFERROR(VLOOKUP(CONCATENATE(A878),_h_SimpleLookup_h_!$D$13:$E$56,2,0),""),""))))))</f>
        <v/>
      </c>
      <c r="M878" s="4"/>
      <c r="N878" s="5"/>
      <c r="O878" s="4"/>
      <c r="P878" s="5"/>
      <c r="Q878" s="5"/>
      <c r="R878" s="5"/>
      <c r="S878" s="5"/>
      <c r="T878" s="4"/>
      <c r="U878" s="4"/>
      <c r="V878" s="5"/>
      <c r="W878" s="5"/>
      <c r="X878" s="5"/>
      <c r="Y878" s="5"/>
      <c r="Z878" s="5"/>
      <c r="AA878" s="5"/>
      <c r="AB878" s="5"/>
      <c r="AC878" s="5"/>
    </row>
    <row r="879" customFormat="false" ht="15" hidden="false" customHeight="false" outlineLevel="0" collapsed="false">
      <c r="A879" s="4"/>
      <c r="B879" s="1" t="str">
        <f aca="true">IFERROR(INDEX(_h_SimpleLookup_h_!$J$59:$J$68,MATCH(CONCATENATE(INDIRECT("A"&amp;ROW())),_h_SimpleLookup_h_!$I$59:$I$68,0)),"")</f>
        <v/>
      </c>
      <c r="C879" s="4"/>
      <c r="D879" s="1" t="str">
        <f aca="true">IFERROR(INDEX(_h_SimpleLookup_h_!$J$59:$J$68,MATCH(CONCATENATE(INDIRECT("A"&amp;ROW()), "#", INDIRECT("C"&amp;ROW())),_h_SimpleLookup_h_!$I$59:$I$68,0)),"")</f>
        <v/>
      </c>
      <c r="E879" s="4"/>
      <c r="F879" s="1" t="str">
        <f aca="true">IFERROR(INDEX(_h_SimpleLookup_h_!$J$59:$J$68,MATCH(CONCATENATE(INDIRECT("A"&amp;ROW()), "#", INDIRECT("C"&amp;ROW()), "#", INDIRECT("E"&amp;ROW())),_h_SimpleLookup_h_!$I$59:$I$68,0)),"")</f>
        <v/>
      </c>
      <c r="G879" s="4"/>
      <c r="H87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79" s="4"/>
      <c r="J87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79" s="4"/>
      <c r="L879" s="1" t="str">
        <f aca="false">IF(K879&lt;&gt;"",IFERROR(VLOOKUP(CONCATENATE(A879,"#",C879,"#",E879,"#",G879,"#",I879,"#",K879),_h_SimpleLookup_h_!$D$13:$E$56,2,0),""),IF(I879&lt;&gt;"",IFERROR(VLOOKUP(CONCATENATE(A879,"#",C879,"#",E879,"#",G879,"#",I879),_h_SimpleLookup_h_!$D$13:$E$56,2,0),""),IF(G879&lt;&gt;"",IFERROR(VLOOKUP(CONCATENATE(A879,"#",C879,"#",E879,"#",G879),_h_SimpleLookup_h_!$D$13:$E$56,2,0),""),IF(E879&lt;&gt;"",IFERROR(VLOOKUP(CONCATENATE(A879,"#",C879,"#",E879),_h_SimpleLookup_h_!$D$13:$E$56,2,0),""),IF(C879&lt;&gt;"",IFERROR(VLOOKUP(CONCATENATE(A879,"#",C879),_h_SimpleLookup_h_!$D$13:$E$56,2,0),""),IF(A879&lt;&gt;"",IFERROR(VLOOKUP(CONCATENATE(A879),_h_SimpleLookup_h_!$D$13:$E$56,2,0),""),""))))))</f>
        <v/>
      </c>
      <c r="M879" s="4"/>
      <c r="N879" s="5"/>
      <c r="O879" s="4"/>
      <c r="P879" s="5"/>
      <c r="Q879" s="5"/>
      <c r="R879" s="5"/>
      <c r="S879" s="5"/>
      <c r="T879" s="4"/>
      <c r="U879" s="4"/>
      <c r="V879" s="5"/>
      <c r="W879" s="5"/>
      <c r="X879" s="5"/>
      <c r="Y879" s="5"/>
      <c r="Z879" s="5"/>
      <c r="AA879" s="5"/>
      <c r="AB879" s="5"/>
      <c r="AC879" s="5"/>
    </row>
    <row r="880" customFormat="false" ht="15" hidden="false" customHeight="false" outlineLevel="0" collapsed="false">
      <c r="A880" s="4"/>
      <c r="B880" s="1" t="str">
        <f aca="true">IFERROR(INDEX(_h_SimpleLookup_h_!$J$59:$J$68,MATCH(CONCATENATE(INDIRECT("A"&amp;ROW())),_h_SimpleLookup_h_!$I$59:$I$68,0)),"")</f>
        <v/>
      </c>
      <c r="C880" s="4"/>
      <c r="D880" s="1" t="str">
        <f aca="true">IFERROR(INDEX(_h_SimpleLookup_h_!$J$59:$J$68,MATCH(CONCATENATE(INDIRECT("A"&amp;ROW()), "#", INDIRECT("C"&amp;ROW())),_h_SimpleLookup_h_!$I$59:$I$68,0)),"")</f>
        <v/>
      </c>
      <c r="E880" s="4"/>
      <c r="F880" s="1" t="str">
        <f aca="true">IFERROR(INDEX(_h_SimpleLookup_h_!$J$59:$J$68,MATCH(CONCATENATE(INDIRECT("A"&amp;ROW()), "#", INDIRECT("C"&amp;ROW()), "#", INDIRECT("E"&amp;ROW())),_h_SimpleLookup_h_!$I$59:$I$68,0)),"")</f>
        <v/>
      </c>
      <c r="G880" s="4"/>
      <c r="H88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80" s="4"/>
      <c r="J88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80" s="4"/>
      <c r="L880" s="1" t="str">
        <f aca="false">IF(K880&lt;&gt;"",IFERROR(VLOOKUP(CONCATENATE(A880,"#",C880,"#",E880,"#",G880,"#",I880,"#",K880),_h_SimpleLookup_h_!$D$13:$E$56,2,0),""),IF(I880&lt;&gt;"",IFERROR(VLOOKUP(CONCATENATE(A880,"#",C880,"#",E880,"#",G880,"#",I880),_h_SimpleLookup_h_!$D$13:$E$56,2,0),""),IF(G880&lt;&gt;"",IFERROR(VLOOKUP(CONCATENATE(A880,"#",C880,"#",E880,"#",G880),_h_SimpleLookup_h_!$D$13:$E$56,2,0),""),IF(E880&lt;&gt;"",IFERROR(VLOOKUP(CONCATENATE(A880,"#",C880,"#",E880),_h_SimpleLookup_h_!$D$13:$E$56,2,0),""),IF(C880&lt;&gt;"",IFERROR(VLOOKUP(CONCATENATE(A880,"#",C880),_h_SimpleLookup_h_!$D$13:$E$56,2,0),""),IF(A880&lt;&gt;"",IFERROR(VLOOKUP(CONCATENATE(A880),_h_SimpleLookup_h_!$D$13:$E$56,2,0),""),""))))))</f>
        <v/>
      </c>
      <c r="M880" s="4"/>
      <c r="N880" s="5"/>
      <c r="O880" s="4"/>
      <c r="P880" s="5"/>
      <c r="Q880" s="5"/>
      <c r="R880" s="5"/>
      <c r="S880" s="5"/>
      <c r="T880" s="4"/>
      <c r="U880" s="4"/>
      <c r="V880" s="5"/>
      <c r="W880" s="5"/>
      <c r="X880" s="5"/>
      <c r="Y880" s="5"/>
      <c r="Z880" s="5"/>
      <c r="AA880" s="5"/>
      <c r="AB880" s="5"/>
      <c r="AC880" s="5"/>
    </row>
    <row r="881" customFormat="false" ht="15" hidden="false" customHeight="false" outlineLevel="0" collapsed="false">
      <c r="A881" s="4"/>
      <c r="B881" s="1" t="str">
        <f aca="true">IFERROR(INDEX(_h_SimpleLookup_h_!$J$59:$J$68,MATCH(CONCATENATE(INDIRECT("A"&amp;ROW())),_h_SimpleLookup_h_!$I$59:$I$68,0)),"")</f>
        <v/>
      </c>
      <c r="C881" s="4"/>
      <c r="D881" s="1" t="str">
        <f aca="true">IFERROR(INDEX(_h_SimpleLookup_h_!$J$59:$J$68,MATCH(CONCATENATE(INDIRECT("A"&amp;ROW()), "#", INDIRECT("C"&amp;ROW())),_h_SimpleLookup_h_!$I$59:$I$68,0)),"")</f>
        <v/>
      </c>
      <c r="E881" s="4"/>
      <c r="F881" s="1" t="str">
        <f aca="true">IFERROR(INDEX(_h_SimpleLookup_h_!$J$59:$J$68,MATCH(CONCATENATE(INDIRECT("A"&amp;ROW()), "#", INDIRECT("C"&amp;ROW()), "#", INDIRECT("E"&amp;ROW())),_h_SimpleLookup_h_!$I$59:$I$68,0)),"")</f>
        <v/>
      </c>
      <c r="G881" s="4"/>
      <c r="H88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81" s="4"/>
      <c r="J88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81" s="4"/>
      <c r="L881" s="1" t="str">
        <f aca="false">IF(K881&lt;&gt;"",IFERROR(VLOOKUP(CONCATENATE(A881,"#",C881,"#",E881,"#",G881,"#",I881,"#",K881),_h_SimpleLookup_h_!$D$13:$E$56,2,0),""),IF(I881&lt;&gt;"",IFERROR(VLOOKUP(CONCATENATE(A881,"#",C881,"#",E881,"#",G881,"#",I881),_h_SimpleLookup_h_!$D$13:$E$56,2,0),""),IF(G881&lt;&gt;"",IFERROR(VLOOKUP(CONCATENATE(A881,"#",C881,"#",E881,"#",G881),_h_SimpleLookup_h_!$D$13:$E$56,2,0),""),IF(E881&lt;&gt;"",IFERROR(VLOOKUP(CONCATENATE(A881,"#",C881,"#",E881),_h_SimpleLookup_h_!$D$13:$E$56,2,0),""),IF(C881&lt;&gt;"",IFERROR(VLOOKUP(CONCATENATE(A881,"#",C881),_h_SimpleLookup_h_!$D$13:$E$56,2,0),""),IF(A881&lt;&gt;"",IFERROR(VLOOKUP(CONCATENATE(A881),_h_SimpleLookup_h_!$D$13:$E$56,2,0),""),""))))))</f>
        <v/>
      </c>
      <c r="M881" s="4"/>
      <c r="N881" s="5"/>
      <c r="O881" s="4"/>
      <c r="P881" s="5"/>
      <c r="Q881" s="5"/>
      <c r="R881" s="5"/>
      <c r="S881" s="5"/>
      <c r="T881" s="4"/>
      <c r="U881" s="4"/>
      <c r="V881" s="5"/>
      <c r="W881" s="5"/>
      <c r="X881" s="5"/>
      <c r="Y881" s="5"/>
      <c r="Z881" s="5"/>
      <c r="AA881" s="5"/>
      <c r="AB881" s="5"/>
      <c r="AC881" s="5"/>
    </row>
    <row r="882" customFormat="false" ht="15" hidden="false" customHeight="false" outlineLevel="0" collapsed="false">
      <c r="A882" s="4"/>
      <c r="B882" s="1" t="str">
        <f aca="true">IFERROR(INDEX(_h_SimpleLookup_h_!$J$59:$J$68,MATCH(CONCATENATE(INDIRECT("A"&amp;ROW())),_h_SimpleLookup_h_!$I$59:$I$68,0)),"")</f>
        <v/>
      </c>
      <c r="C882" s="4"/>
      <c r="D882" s="1" t="str">
        <f aca="true">IFERROR(INDEX(_h_SimpleLookup_h_!$J$59:$J$68,MATCH(CONCATENATE(INDIRECT("A"&amp;ROW()), "#", INDIRECT("C"&amp;ROW())),_h_SimpleLookup_h_!$I$59:$I$68,0)),"")</f>
        <v/>
      </c>
      <c r="E882" s="4"/>
      <c r="F882" s="1" t="str">
        <f aca="true">IFERROR(INDEX(_h_SimpleLookup_h_!$J$59:$J$68,MATCH(CONCATENATE(INDIRECT("A"&amp;ROW()), "#", INDIRECT("C"&amp;ROW()), "#", INDIRECT("E"&amp;ROW())),_h_SimpleLookup_h_!$I$59:$I$68,0)),"")</f>
        <v/>
      </c>
      <c r="G882" s="4"/>
      <c r="H88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82" s="4"/>
      <c r="J88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82" s="4"/>
      <c r="L882" s="1" t="str">
        <f aca="false">IF(K882&lt;&gt;"",IFERROR(VLOOKUP(CONCATENATE(A882,"#",C882,"#",E882,"#",G882,"#",I882,"#",K882),_h_SimpleLookup_h_!$D$13:$E$56,2,0),""),IF(I882&lt;&gt;"",IFERROR(VLOOKUP(CONCATENATE(A882,"#",C882,"#",E882,"#",G882,"#",I882),_h_SimpleLookup_h_!$D$13:$E$56,2,0),""),IF(G882&lt;&gt;"",IFERROR(VLOOKUP(CONCATENATE(A882,"#",C882,"#",E882,"#",G882),_h_SimpleLookup_h_!$D$13:$E$56,2,0),""),IF(E882&lt;&gt;"",IFERROR(VLOOKUP(CONCATENATE(A882,"#",C882,"#",E882),_h_SimpleLookup_h_!$D$13:$E$56,2,0),""),IF(C882&lt;&gt;"",IFERROR(VLOOKUP(CONCATENATE(A882,"#",C882),_h_SimpleLookup_h_!$D$13:$E$56,2,0),""),IF(A882&lt;&gt;"",IFERROR(VLOOKUP(CONCATENATE(A882),_h_SimpleLookup_h_!$D$13:$E$56,2,0),""),""))))))</f>
        <v/>
      </c>
      <c r="M882" s="4"/>
      <c r="N882" s="5"/>
      <c r="O882" s="4"/>
      <c r="P882" s="5"/>
      <c r="Q882" s="5"/>
      <c r="R882" s="5"/>
      <c r="S882" s="5"/>
      <c r="T882" s="4"/>
      <c r="U882" s="4"/>
      <c r="V882" s="5"/>
      <c r="W882" s="5"/>
      <c r="X882" s="5"/>
      <c r="Y882" s="5"/>
      <c r="Z882" s="5"/>
      <c r="AA882" s="5"/>
      <c r="AB882" s="5"/>
      <c r="AC882" s="5"/>
    </row>
    <row r="883" customFormat="false" ht="15" hidden="false" customHeight="false" outlineLevel="0" collapsed="false">
      <c r="A883" s="4"/>
      <c r="B883" s="1" t="str">
        <f aca="true">IFERROR(INDEX(_h_SimpleLookup_h_!$J$59:$J$68,MATCH(CONCATENATE(INDIRECT("A"&amp;ROW())),_h_SimpleLookup_h_!$I$59:$I$68,0)),"")</f>
        <v/>
      </c>
      <c r="C883" s="4"/>
      <c r="D883" s="1" t="str">
        <f aca="true">IFERROR(INDEX(_h_SimpleLookup_h_!$J$59:$J$68,MATCH(CONCATENATE(INDIRECT("A"&amp;ROW()), "#", INDIRECT("C"&amp;ROW())),_h_SimpleLookup_h_!$I$59:$I$68,0)),"")</f>
        <v/>
      </c>
      <c r="E883" s="4"/>
      <c r="F883" s="1" t="str">
        <f aca="true">IFERROR(INDEX(_h_SimpleLookup_h_!$J$59:$J$68,MATCH(CONCATENATE(INDIRECT("A"&amp;ROW()), "#", INDIRECT("C"&amp;ROW()), "#", INDIRECT("E"&amp;ROW())),_h_SimpleLookup_h_!$I$59:$I$68,0)),"")</f>
        <v/>
      </c>
      <c r="G883" s="4"/>
      <c r="H88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83" s="4"/>
      <c r="J88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83" s="4"/>
      <c r="L883" s="1" t="str">
        <f aca="false">IF(K883&lt;&gt;"",IFERROR(VLOOKUP(CONCATENATE(A883,"#",C883,"#",E883,"#",G883,"#",I883,"#",K883),_h_SimpleLookup_h_!$D$13:$E$56,2,0),""),IF(I883&lt;&gt;"",IFERROR(VLOOKUP(CONCATENATE(A883,"#",C883,"#",E883,"#",G883,"#",I883),_h_SimpleLookup_h_!$D$13:$E$56,2,0),""),IF(G883&lt;&gt;"",IFERROR(VLOOKUP(CONCATENATE(A883,"#",C883,"#",E883,"#",G883),_h_SimpleLookup_h_!$D$13:$E$56,2,0),""),IF(E883&lt;&gt;"",IFERROR(VLOOKUP(CONCATENATE(A883,"#",C883,"#",E883),_h_SimpleLookup_h_!$D$13:$E$56,2,0),""),IF(C883&lt;&gt;"",IFERROR(VLOOKUP(CONCATENATE(A883,"#",C883),_h_SimpleLookup_h_!$D$13:$E$56,2,0),""),IF(A883&lt;&gt;"",IFERROR(VLOOKUP(CONCATENATE(A883),_h_SimpleLookup_h_!$D$13:$E$56,2,0),""),""))))))</f>
        <v/>
      </c>
      <c r="M883" s="4"/>
      <c r="N883" s="5"/>
      <c r="O883" s="4"/>
      <c r="P883" s="5"/>
      <c r="Q883" s="5"/>
      <c r="R883" s="5"/>
      <c r="S883" s="5"/>
      <c r="T883" s="4"/>
      <c r="U883" s="4"/>
      <c r="V883" s="5"/>
      <c r="W883" s="5"/>
      <c r="X883" s="5"/>
      <c r="Y883" s="5"/>
      <c r="Z883" s="5"/>
      <c r="AA883" s="5"/>
      <c r="AB883" s="5"/>
      <c r="AC883" s="5"/>
    </row>
    <row r="884" customFormat="false" ht="15" hidden="false" customHeight="false" outlineLevel="0" collapsed="false">
      <c r="A884" s="4"/>
      <c r="B884" s="1" t="str">
        <f aca="true">IFERROR(INDEX(_h_SimpleLookup_h_!$J$59:$J$68,MATCH(CONCATENATE(INDIRECT("A"&amp;ROW())),_h_SimpleLookup_h_!$I$59:$I$68,0)),"")</f>
        <v/>
      </c>
      <c r="C884" s="4"/>
      <c r="D884" s="1" t="str">
        <f aca="true">IFERROR(INDEX(_h_SimpleLookup_h_!$J$59:$J$68,MATCH(CONCATENATE(INDIRECT("A"&amp;ROW()), "#", INDIRECT("C"&amp;ROW())),_h_SimpleLookup_h_!$I$59:$I$68,0)),"")</f>
        <v/>
      </c>
      <c r="E884" s="4"/>
      <c r="F884" s="1" t="str">
        <f aca="true">IFERROR(INDEX(_h_SimpleLookup_h_!$J$59:$J$68,MATCH(CONCATENATE(INDIRECT("A"&amp;ROW()), "#", INDIRECT("C"&amp;ROW()), "#", INDIRECT("E"&amp;ROW())),_h_SimpleLookup_h_!$I$59:$I$68,0)),"")</f>
        <v/>
      </c>
      <c r="G884" s="4"/>
      <c r="H88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84" s="4"/>
      <c r="J88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84" s="4"/>
      <c r="L884" s="1" t="str">
        <f aca="false">IF(K884&lt;&gt;"",IFERROR(VLOOKUP(CONCATENATE(A884,"#",C884,"#",E884,"#",G884,"#",I884,"#",K884),_h_SimpleLookup_h_!$D$13:$E$56,2,0),""),IF(I884&lt;&gt;"",IFERROR(VLOOKUP(CONCATENATE(A884,"#",C884,"#",E884,"#",G884,"#",I884),_h_SimpleLookup_h_!$D$13:$E$56,2,0),""),IF(G884&lt;&gt;"",IFERROR(VLOOKUP(CONCATENATE(A884,"#",C884,"#",E884,"#",G884),_h_SimpleLookup_h_!$D$13:$E$56,2,0),""),IF(E884&lt;&gt;"",IFERROR(VLOOKUP(CONCATENATE(A884,"#",C884,"#",E884),_h_SimpleLookup_h_!$D$13:$E$56,2,0),""),IF(C884&lt;&gt;"",IFERROR(VLOOKUP(CONCATENATE(A884,"#",C884),_h_SimpleLookup_h_!$D$13:$E$56,2,0),""),IF(A884&lt;&gt;"",IFERROR(VLOOKUP(CONCATENATE(A884),_h_SimpleLookup_h_!$D$13:$E$56,2,0),""),""))))))</f>
        <v/>
      </c>
      <c r="M884" s="4"/>
      <c r="N884" s="5"/>
      <c r="O884" s="4"/>
      <c r="P884" s="5"/>
      <c r="Q884" s="5"/>
      <c r="R884" s="5"/>
      <c r="S884" s="5"/>
      <c r="T884" s="4"/>
      <c r="U884" s="4"/>
      <c r="V884" s="5"/>
      <c r="W884" s="5"/>
      <c r="X884" s="5"/>
      <c r="Y884" s="5"/>
      <c r="Z884" s="5"/>
      <c r="AA884" s="5"/>
      <c r="AB884" s="5"/>
      <c r="AC884" s="5"/>
    </row>
    <row r="885" customFormat="false" ht="15" hidden="false" customHeight="false" outlineLevel="0" collapsed="false">
      <c r="A885" s="4"/>
      <c r="B885" s="1" t="str">
        <f aca="true">IFERROR(INDEX(_h_SimpleLookup_h_!$J$59:$J$68,MATCH(CONCATENATE(INDIRECT("A"&amp;ROW())),_h_SimpleLookup_h_!$I$59:$I$68,0)),"")</f>
        <v/>
      </c>
      <c r="C885" s="4"/>
      <c r="D885" s="1" t="str">
        <f aca="true">IFERROR(INDEX(_h_SimpleLookup_h_!$J$59:$J$68,MATCH(CONCATENATE(INDIRECT("A"&amp;ROW()), "#", INDIRECT("C"&amp;ROW())),_h_SimpleLookup_h_!$I$59:$I$68,0)),"")</f>
        <v/>
      </c>
      <c r="E885" s="4"/>
      <c r="F885" s="1" t="str">
        <f aca="true">IFERROR(INDEX(_h_SimpleLookup_h_!$J$59:$J$68,MATCH(CONCATENATE(INDIRECT("A"&amp;ROW()), "#", INDIRECT("C"&amp;ROW()), "#", INDIRECT("E"&amp;ROW())),_h_SimpleLookup_h_!$I$59:$I$68,0)),"")</f>
        <v/>
      </c>
      <c r="G885" s="4"/>
      <c r="H88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85" s="4"/>
      <c r="J88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85" s="4"/>
      <c r="L885" s="1" t="str">
        <f aca="false">IF(K885&lt;&gt;"",IFERROR(VLOOKUP(CONCATENATE(A885,"#",C885,"#",E885,"#",G885,"#",I885,"#",K885),_h_SimpleLookup_h_!$D$13:$E$56,2,0),""),IF(I885&lt;&gt;"",IFERROR(VLOOKUP(CONCATENATE(A885,"#",C885,"#",E885,"#",G885,"#",I885),_h_SimpleLookup_h_!$D$13:$E$56,2,0),""),IF(G885&lt;&gt;"",IFERROR(VLOOKUP(CONCATENATE(A885,"#",C885,"#",E885,"#",G885),_h_SimpleLookup_h_!$D$13:$E$56,2,0),""),IF(E885&lt;&gt;"",IFERROR(VLOOKUP(CONCATENATE(A885,"#",C885,"#",E885),_h_SimpleLookup_h_!$D$13:$E$56,2,0),""),IF(C885&lt;&gt;"",IFERROR(VLOOKUP(CONCATENATE(A885,"#",C885),_h_SimpleLookup_h_!$D$13:$E$56,2,0),""),IF(A885&lt;&gt;"",IFERROR(VLOOKUP(CONCATENATE(A885),_h_SimpleLookup_h_!$D$13:$E$56,2,0),""),""))))))</f>
        <v/>
      </c>
      <c r="M885" s="4"/>
      <c r="N885" s="5"/>
      <c r="O885" s="4"/>
      <c r="P885" s="5"/>
      <c r="Q885" s="5"/>
      <c r="R885" s="5"/>
      <c r="S885" s="5"/>
      <c r="T885" s="4"/>
      <c r="U885" s="4"/>
      <c r="V885" s="5"/>
      <c r="W885" s="5"/>
      <c r="X885" s="5"/>
      <c r="Y885" s="5"/>
      <c r="Z885" s="5"/>
      <c r="AA885" s="5"/>
      <c r="AB885" s="5"/>
      <c r="AC885" s="5"/>
    </row>
    <row r="886" customFormat="false" ht="15" hidden="false" customHeight="false" outlineLevel="0" collapsed="false">
      <c r="A886" s="4"/>
      <c r="B886" s="1" t="str">
        <f aca="true">IFERROR(INDEX(_h_SimpleLookup_h_!$J$59:$J$68,MATCH(CONCATENATE(INDIRECT("A"&amp;ROW())),_h_SimpleLookup_h_!$I$59:$I$68,0)),"")</f>
        <v/>
      </c>
      <c r="C886" s="4"/>
      <c r="D886" s="1" t="str">
        <f aca="true">IFERROR(INDEX(_h_SimpleLookup_h_!$J$59:$J$68,MATCH(CONCATENATE(INDIRECT("A"&amp;ROW()), "#", INDIRECT("C"&amp;ROW())),_h_SimpleLookup_h_!$I$59:$I$68,0)),"")</f>
        <v/>
      </c>
      <c r="E886" s="4"/>
      <c r="F886" s="1" t="str">
        <f aca="true">IFERROR(INDEX(_h_SimpleLookup_h_!$J$59:$J$68,MATCH(CONCATENATE(INDIRECT("A"&amp;ROW()), "#", INDIRECT("C"&amp;ROW()), "#", INDIRECT("E"&amp;ROW())),_h_SimpleLookup_h_!$I$59:$I$68,0)),"")</f>
        <v/>
      </c>
      <c r="G886" s="4"/>
      <c r="H88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86" s="4"/>
      <c r="J88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86" s="4"/>
      <c r="L886" s="1" t="str">
        <f aca="false">IF(K886&lt;&gt;"",IFERROR(VLOOKUP(CONCATENATE(A886,"#",C886,"#",E886,"#",G886,"#",I886,"#",K886),_h_SimpleLookup_h_!$D$13:$E$56,2,0),""),IF(I886&lt;&gt;"",IFERROR(VLOOKUP(CONCATENATE(A886,"#",C886,"#",E886,"#",G886,"#",I886),_h_SimpleLookup_h_!$D$13:$E$56,2,0),""),IF(G886&lt;&gt;"",IFERROR(VLOOKUP(CONCATENATE(A886,"#",C886,"#",E886,"#",G886),_h_SimpleLookup_h_!$D$13:$E$56,2,0),""),IF(E886&lt;&gt;"",IFERROR(VLOOKUP(CONCATENATE(A886,"#",C886,"#",E886),_h_SimpleLookup_h_!$D$13:$E$56,2,0),""),IF(C886&lt;&gt;"",IFERROR(VLOOKUP(CONCATENATE(A886,"#",C886),_h_SimpleLookup_h_!$D$13:$E$56,2,0),""),IF(A886&lt;&gt;"",IFERROR(VLOOKUP(CONCATENATE(A886),_h_SimpleLookup_h_!$D$13:$E$56,2,0),""),""))))))</f>
        <v/>
      </c>
      <c r="M886" s="4"/>
      <c r="N886" s="5"/>
      <c r="O886" s="4"/>
      <c r="P886" s="5"/>
      <c r="Q886" s="5"/>
      <c r="R886" s="5"/>
      <c r="S886" s="5"/>
      <c r="T886" s="4"/>
      <c r="U886" s="4"/>
      <c r="V886" s="5"/>
      <c r="W886" s="5"/>
      <c r="X886" s="5"/>
      <c r="Y886" s="5"/>
      <c r="Z886" s="5"/>
      <c r="AA886" s="5"/>
      <c r="AB886" s="5"/>
      <c r="AC886" s="5"/>
    </row>
    <row r="887" customFormat="false" ht="15" hidden="false" customHeight="false" outlineLevel="0" collapsed="false">
      <c r="A887" s="4"/>
      <c r="B887" s="1" t="str">
        <f aca="true">IFERROR(INDEX(_h_SimpleLookup_h_!$J$59:$J$68,MATCH(CONCATENATE(INDIRECT("A"&amp;ROW())),_h_SimpleLookup_h_!$I$59:$I$68,0)),"")</f>
        <v/>
      </c>
      <c r="C887" s="4"/>
      <c r="D887" s="1" t="str">
        <f aca="true">IFERROR(INDEX(_h_SimpleLookup_h_!$J$59:$J$68,MATCH(CONCATENATE(INDIRECT("A"&amp;ROW()), "#", INDIRECT("C"&amp;ROW())),_h_SimpleLookup_h_!$I$59:$I$68,0)),"")</f>
        <v/>
      </c>
      <c r="E887" s="4"/>
      <c r="F887" s="1" t="str">
        <f aca="true">IFERROR(INDEX(_h_SimpleLookup_h_!$J$59:$J$68,MATCH(CONCATENATE(INDIRECT("A"&amp;ROW()), "#", INDIRECT("C"&amp;ROW()), "#", INDIRECT("E"&amp;ROW())),_h_SimpleLookup_h_!$I$59:$I$68,0)),"")</f>
        <v/>
      </c>
      <c r="G887" s="4"/>
      <c r="H88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87" s="4"/>
      <c r="J88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87" s="4"/>
      <c r="L887" s="1" t="str">
        <f aca="false">IF(K887&lt;&gt;"",IFERROR(VLOOKUP(CONCATENATE(A887,"#",C887,"#",E887,"#",G887,"#",I887,"#",K887),_h_SimpleLookup_h_!$D$13:$E$56,2,0),""),IF(I887&lt;&gt;"",IFERROR(VLOOKUP(CONCATENATE(A887,"#",C887,"#",E887,"#",G887,"#",I887),_h_SimpleLookup_h_!$D$13:$E$56,2,0),""),IF(G887&lt;&gt;"",IFERROR(VLOOKUP(CONCATENATE(A887,"#",C887,"#",E887,"#",G887),_h_SimpleLookup_h_!$D$13:$E$56,2,0),""),IF(E887&lt;&gt;"",IFERROR(VLOOKUP(CONCATENATE(A887,"#",C887,"#",E887),_h_SimpleLookup_h_!$D$13:$E$56,2,0),""),IF(C887&lt;&gt;"",IFERROR(VLOOKUP(CONCATENATE(A887,"#",C887),_h_SimpleLookup_h_!$D$13:$E$56,2,0),""),IF(A887&lt;&gt;"",IFERROR(VLOOKUP(CONCATENATE(A887),_h_SimpleLookup_h_!$D$13:$E$56,2,0),""),""))))))</f>
        <v/>
      </c>
      <c r="M887" s="4"/>
      <c r="N887" s="5"/>
      <c r="O887" s="4"/>
      <c r="P887" s="5"/>
      <c r="Q887" s="5"/>
      <c r="R887" s="5"/>
      <c r="S887" s="5"/>
      <c r="T887" s="4"/>
      <c r="U887" s="4"/>
      <c r="V887" s="5"/>
      <c r="W887" s="5"/>
      <c r="X887" s="5"/>
      <c r="Y887" s="5"/>
      <c r="Z887" s="5"/>
      <c r="AA887" s="5"/>
      <c r="AB887" s="5"/>
      <c r="AC887" s="5"/>
    </row>
    <row r="888" customFormat="false" ht="15" hidden="false" customHeight="false" outlineLevel="0" collapsed="false">
      <c r="A888" s="4"/>
      <c r="B888" s="1" t="str">
        <f aca="true">IFERROR(INDEX(_h_SimpleLookup_h_!$J$59:$J$68,MATCH(CONCATENATE(INDIRECT("A"&amp;ROW())),_h_SimpleLookup_h_!$I$59:$I$68,0)),"")</f>
        <v/>
      </c>
      <c r="C888" s="4"/>
      <c r="D888" s="1" t="str">
        <f aca="true">IFERROR(INDEX(_h_SimpleLookup_h_!$J$59:$J$68,MATCH(CONCATENATE(INDIRECT("A"&amp;ROW()), "#", INDIRECT("C"&amp;ROW())),_h_SimpleLookup_h_!$I$59:$I$68,0)),"")</f>
        <v/>
      </c>
      <c r="E888" s="4"/>
      <c r="F888" s="1" t="str">
        <f aca="true">IFERROR(INDEX(_h_SimpleLookup_h_!$J$59:$J$68,MATCH(CONCATENATE(INDIRECT("A"&amp;ROW()), "#", INDIRECT("C"&amp;ROW()), "#", INDIRECT("E"&amp;ROW())),_h_SimpleLookup_h_!$I$59:$I$68,0)),"")</f>
        <v/>
      </c>
      <c r="G888" s="4"/>
      <c r="H88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88" s="4"/>
      <c r="J88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88" s="4"/>
      <c r="L888" s="1" t="str">
        <f aca="false">IF(K888&lt;&gt;"",IFERROR(VLOOKUP(CONCATENATE(A888,"#",C888,"#",E888,"#",G888,"#",I888,"#",K888),_h_SimpleLookup_h_!$D$13:$E$56,2,0),""),IF(I888&lt;&gt;"",IFERROR(VLOOKUP(CONCATENATE(A888,"#",C888,"#",E888,"#",G888,"#",I888),_h_SimpleLookup_h_!$D$13:$E$56,2,0),""),IF(G888&lt;&gt;"",IFERROR(VLOOKUP(CONCATENATE(A888,"#",C888,"#",E888,"#",G888),_h_SimpleLookup_h_!$D$13:$E$56,2,0),""),IF(E888&lt;&gt;"",IFERROR(VLOOKUP(CONCATENATE(A888,"#",C888,"#",E888),_h_SimpleLookup_h_!$D$13:$E$56,2,0),""),IF(C888&lt;&gt;"",IFERROR(VLOOKUP(CONCATENATE(A888,"#",C888),_h_SimpleLookup_h_!$D$13:$E$56,2,0),""),IF(A888&lt;&gt;"",IFERROR(VLOOKUP(CONCATENATE(A888),_h_SimpleLookup_h_!$D$13:$E$56,2,0),""),""))))))</f>
        <v/>
      </c>
      <c r="M888" s="4"/>
      <c r="N888" s="5"/>
      <c r="O888" s="4"/>
      <c r="P888" s="5"/>
      <c r="Q888" s="5"/>
      <c r="R888" s="5"/>
      <c r="S888" s="5"/>
      <c r="T888" s="4"/>
      <c r="U888" s="4"/>
      <c r="V888" s="5"/>
      <c r="W888" s="5"/>
      <c r="X888" s="5"/>
      <c r="Y888" s="5"/>
      <c r="Z888" s="5"/>
      <c r="AA888" s="5"/>
      <c r="AB888" s="5"/>
      <c r="AC888" s="5"/>
    </row>
    <row r="889" customFormat="false" ht="15" hidden="false" customHeight="false" outlineLevel="0" collapsed="false">
      <c r="A889" s="4"/>
      <c r="B889" s="1" t="str">
        <f aca="true">IFERROR(INDEX(_h_SimpleLookup_h_!$J$59:$J$68,MATCH(CONCATENATE(INDIRECT("A"&amp;ROW())),_h_SimpleLookup_h_!$I$59:$I$68,0)),"")</f>
        <v/>
      </c>
      <c r="C889" s="4"/>
      <c r="D889" s="1" t="str">
        <f aca="true">IFERROR(INDEX(_h_SimpleLookup_h_!$J$59:$J$68,MATCH(CONCATENATE(INDIRECT("A"&amp;ROW()), "#", INDIRECT("C"&amp;ROW())),_h_SimpleLookup_h_!$I$59:$I$68,0)),"")</f>
        <v/>
      </c>
      <c r="E889" s="4"/>
      <c r="F889" s="1" t="str">
        <f aca="true">IFERROR(INDEX(_h_SimpleLookup_h_!$J$59:$J$68,MATCH(CONCATENATE(INDIRECT("A"&amp;ROW()), "#", INDIRECT("C"&amp;ROW()), "#", INDIRECT("E"&amp;ROW())),_h_SimpleLookup_h_!$I$59:$I$68,0)),"")</f>
        <v/>
      </c>
      <c r="G889" s="4"/>
      <c r="H88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89" s="4"/>
      <c r="J88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89" s="4"/>
      <c r="L889" s="1" t="str">
        <f aca="false">IF(K889&lt;&gt;"",IFERROR(VLOOKUP(CONCATENATE(A889,"#",C889,"#",E889,"#",G889,"#",I889,"#",K889),_h_SimpleLookup_h_!$D$13:$E$56,2,0),""),IF(I889&lt;&gt;"",IFERROR(VLOOKUP(CONCATENATE(A889,"#",C889,"#",E889,"#",G889,"#",I889),_h_SimpleLookup_h_!$D$13:$E$56,2,0),""),IF(G889&lt;&gt;"",IFERROR(VLOOKUP(CONCATENATE(A889,"#",C889,"#",E889,"#",G889),_h_SimpleLookup_h_!$D$13:$E$56,2,0),""),IF(E889&lt;&gt;"",IFERROR(VLOOKUP(CONCATENATE(A889,"#",C889,"#",E889),_h_SimpleLookup_h_!$D$13:$E$56,2,0),""),IF(C889&lt;&gt;"",IFERROR(VLOOKUP(CONCATENATE(A889,"#",C889),_h_SimpleLookup_h_!$D$13:$E$56,2,0),""),IF(A889&lt;&gt;"",IFERROR(VLOOKUP(CONCATENATE(A889),_h_SimpleLookup_h_!$D$13:$E$56,2,0),""),""))))))</f>
        <v/>
      </c>
      <c r="M889" s="4"/>
      <c r="N889" s="5"/>
      <c r="O889" s="4"/>
      <c r="P889" s="5"/>
      <c r="Q889" s="5"/>
      <c r="R889" s="5"/>
      <c r="S889" s="5"/>
      <c r="T889" s="4"/>
      <c r="U889" s="4"/>
      <c r="V889" s="5"/>
      <c r="W889" s="5"/>
      <c r="X889" s="5"/>
      <c r="Y889" s="5"/>
      <c r="Z889" s="5"/>
      <c r="AA889" s="5"/>
      <c r="AB889" s="5"/>
      <c r="AC889" s="5"/>
    </row>
    <row r="890" customFormat="false" ht="15" hidden="false" customHeight="false" outlineLevel="0" collapsed="false">
      <c r="A890" s="4"/>
      <c r="B890" s="1" t="str">
        <f aca="true">IFERROR(INDEX(_h_SimpleLookup_h_!$J$59:$J$68,MATCH(CONCATENATE(INDIRECT("A"&amp;ROW())),_h_SimpleLookup_h_!$I$59:$I$68,0)),"")</f>
        <v/>
      </c>
      <c r="C890" s="4"/>
      <c r="D890" s="1" t="str">
        <f aca="true">IFERROR(INDEX(_h_SimpleLookup_h_!$J$59:$J$68,MATCH(CONCATENATE(INDIRECT("A"&amp;ROW()), "#", INDIRECT("C"&amp;ROW())),_h_SimpleLookup_h_!$I$59:$I$68,0)),"")</f>
        <v/>
      </c>
      <c r="E890" s="4"/>
      <c r="F890" s="1" t="str">
        <f aca="true">IFERROR(INDEX(_h_SimpleLookup_h_!$J$59:$J$68,MATCH(CONCATENATE(INDIRECT("A"&amp;ROW()), "#", INDIRECT("C"&amp;ROW()), "#", INDIRECT("E"&amp;ROW())),_h_SimpleLookup_h_!$I$59:$I$68,0)),"")</f>
        <v/>
      </c>
      <c r="G890" s="4"/>
      <c r="H89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90" s="4"/>
      <c r="J89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90" s="4"/>
      <c r="L890" s="1" t="str">
        <f aca="false">IF(K890&lt;&gt;"",IFERROR(VLOOKUP(CONCATENATE(A890,"#",C890,"#",E890,"#",G890,"#",I890,"#",K890),_h_SimpleLookup_h_!$D$13:$E$56,2,0),""),IF(I890&lt;&gt;"",IFERROR(VLOOKUP(CONCATENATE(A890,"#",C890,"#",E890,"#",G890,"#",I890),_h_SimpleLookup_h_!$D$13:$E$56,2,0),""),IF(G890&lt;&gt;"",IFERROR(VLOOKUP(CONCATENATE(A890,"#",C890,"#",E890,"#",G890),_h_SimpleLookup_h_!$D$13:$E$56,2,0),""),IF(E890&lt;&gt;"",IFERROR(VLOOKUP(CONCATENATE(A890,"#",C890,"#",E890),_h_SimpleLookup_h_!$D$13:$E$56,2,0),""),IF(C890&lt;&gt;"",IFERROR(VLOOKUP(CONCATENATE(A890,"#",C890),_h_SimpleLookup_h_!$D$13:$E$56,2,0),""),IF(A890&lt;&gt;"",IFERROR(VLOOKUP(CONCATENATE(A890),_h_SimpleLookup_h_!$D$13:$E$56,2,0),""),""))))))</f>
        <v/>
      </c>
      <c r="M890" s="4"/>
      <c r="N890" s="5"/>
      <c r="O890" s="4"/>
      <c r="P890" s="5"/>
      <c r="Q890" s="5"/>
      <c r="R890" s="5"/>
      <c r="S890" s="5"/>
      <c r="T890" s="4"/>
      <c r="U890" s="4"/>
      <c r="V890" s="5"/>
      <c r="W890" s="5"/>
      <c r="X890" s="5"/>
      <c r="Y890" s="5"/>
      <c r="Z890" s="5"/>
      <c r="AA890" s="5"/>
      <c r="AB890" s="5"/>
      <c r="AC890" s="5"/>
    </row>
    <row r="891" customFormat="false" ht="15" hidden="false" customHeight="false" outlineLevel="0" collapsed="false">
      <c r="A891" s="4"/>
      <c r="B891" s="1" t="str">
        <f aca="true">IFERROR(INDEX(_h_SimpleLookup_h_!$J$59:$J$68,MATCH(CONCATENATE(INDIRECT("A"&amp;ROW())),_h_SimpleLookup_h_!$I$59:$I$68,0)),"")</f>
        <v/>
      </c>
      <c r="C891" s="4"/>
      <c r="D891" s="1" t="str">
        <f aca="true">IFERROR(INDEX(_h_SimpleLookup_h_!$J$59:$J$68,MATCH(CONCATENATE(INDIRECT("A"&amp;ROW()), "#", INDIRECT("C"&amp;ROW())),_h_SimpleLookup_h_!$I$59:$I$68,0)),"")</f>
        <v/>
      </c>
      <c r="E891" s="4"/>
      <c r="F891" s="1" t="str">
        <f aca="true">IFERROR(INDEX(_h_SimpleLookup_h_!$J$59:$J$68,MATCH(CONCATENATE(INDIRECT("A"&amp;ROW()), "#", INDIRECT("C"&amp;ROW()), "#", INDIRECT("E"&amp;ROW())),_h_SimpleLookup_h_!$I$59:$I$68,0)),"")</f>
        <v/>
      </c>
      <c r="G891" s="4"/>
      <c r="H89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91" s="4"/>
      <c r="J89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91" s="4"/>
      <c r="L891" s="1" t="str">
        <f aca="false">IF(K891&lt;&gt;"",IFERROR(VLOOKUP(CONCATENATE(A891,"#",C891,"#",E891,"#",G891,"#",I891,"#",K891),_h_SimpleLookup_h_!$D$13:$E$56,2,0),""),IF(I891&lt;&gt;"",IFERROR(VLOOKUP(CONCATENATE(A891,"#",C891,"#",E891,"#",G891,"#",I891),_h_SimpleLookup_h_!$D$13:$E$56,2,0),""),IF(G891&lt;&gt;"",IFERROR(VLOOKUP(CONCATENATE(A891,"#",C891,"#",E891,"#",G891),_h_SimpleLookup_h_!$D$13:$E$56,2,0),""),IF(E891&lt;&gt;"",IFERROR(VLOOKUP(CONCATENATE(A891,"#",C891,"#",E891),_h_SimpleLookup_h_!$D$13:$E$56,2,0),""),IF(C891&lt;&gt;"",IFERROR(VLOOKUP(CONCATENATE(A891,"#",C891),_h_SimpleLookup_h_!$D$13:$E$56,2,0),""),IF(A891&lt;&gt;"",IFERROR(VLOOKUP(CONCATENATE(A891),_h_SimpleLookup_h_!$D$13:$E$56,2,0),""),""))))))</f>
        <v/>
      </c>
      <c r="M891" s="4"/>
      <c r="N891" s="5"/>
      <c r="O891" s="4"/>
      <c r="P891" s="5"/>
      <c r="Q891" s="5"/>
      <c r="R891" s="5"/>
      <c r="S891" s="5"/>
      <c r="T891" s="4"/>
      <c r="U891" s="4"/>
      <c r="V891" s="5"/>
      <c r="W891" s="5"/>
      <c r="X891" s="5"/>
      <c r="Y891" s="5"/>
      <c r="Z891" s="5"/>
      <c r="AA891" s="5"/>
      <c r="AB891" s="5"/>
      <c r="AC891" s="5"/>
    </row>
    <row r="892" customFormat="false" ht="15" hidden="false" customHeight="false" outlineLevel="0" collapsed="false">
      <c r="A892" s="4"/>
      <c r="B892" s="1" t="str">
        <f aca="true">IFERROR(INDEX(_h_SimpleLookup_h_!$J$59:$J$68,MATCH(CONCATENATE(INDIRECT("A"&amp;ROW())),_h_SimpleLookup_h_!$I$59:$I$68,0)),"")</f>
        <v/>
      </c>
      <c r="C892" s="4"/>
      <c r="D892" s="1" t="str">
        <f aca="true">IFERROR(INDEX(_h_SimpleLookup_h_!$J$59:$J$68,MATCH(CONCATENATE(INDIRECT("A"&amp;ROW()), "#", INDIRECT("C"&amp;ROW())),_h_SimpleLookup_h_!$I$59:$I$68,0)),"")</f>
        <v/>
      </c>
      <c r="E892" s="4"/>
      <c r="F892" s="1" t="str">
        <f aca="true">IFERROR(INDEX(_h_SimpleLookup_h_!$J$59:$J$68,MATCH(CONCATENATE(INDIRECT("A"&amp;ROW()), "#", INDIRECT("C"&amp;ROW()), "#", INDIRECT("E"&amp;ROW())),_h_SimpleLookup_h_!$I$59:$I$68,0)),"")</f>
        <v/>
      </c>
      <c r="G892" s="4"/>
      <c r="H89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92" s="4"/>
      <c r="J89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92" s="4"/>
      <c r="L892" s="1" t="str">
        <f aca="false">IF(K892&lt;&gt;"",IFERROR(VLOOKUP(CONCATENATE(A892,"#",C892,"#",E892,"#",G892,"#",I892,"#",K892),_h_SimpleLookup_h_!$D$13:$E$56,2,0),""),IF(I892&lt;&gt;"",IFERROR(VLOOKUP(CONCATENATE(A892,"#",C892,"#",E892,"#",G892,"#",I892),_h_SimpleLookup_h_!$D$13:$E$56,2,0),""),IF(G892&lt;&gt;"",IFERROR(VLOOKUP(CONCATENATE(A892,"#",C892,"#",E892,"#",G892),_h_SimpleLookup_h_!$D$13:$E$56,2,0),""),IF(E892&lt;&gt;"",IFERROR(VLOOKUP(CONCATENATE(A892,"#",C892,"#",E892),_h_SimpleLookup_h_!$D$13:$E$56,2,0),""),IF(C892&lt;&gt;"",IFERROR(VLOOKUP(CONCATENATE(A892,"#",C892),_h_SimpleLookup_h_!$D$13:$E$56,2,0),""),IF(A892&lt;&gt;"",IFERROR(VLOOKUP(CONCATENATE(A892),_h_SimpleLookup_h_!$D$13:$E$56,2,0),""),""))))))</f>
        <v/>
      </c>
      <c r="M892" s="4"/>
      <c r="N892" s="5"/>
      <c r="O892" s="4"/>
      <c r="P892" s="5"/>
      <c r="Q892" s="5"/>
      <c r="R892" s="5"/>
      <c r="S892" s="5"/>
      <c r="T892" s="4"/>
      <c r="U892" s="4"/>
      <c r="V892" s="5"/>
      <c r="W892" s="5"/>
      <c r="X892" s="5"/>
      <c r="Y892" s="5"/>
      <c r="Z892" s="5"/>
      <c r="AA892" s="5"/>
      <c r="AB892" s="5"/>
      <c r="AC892" s="5"/>
    </row>
    <row r="893" customFormat="false" ht="15" hidden="false" customHeight="false" outlineLevel="0" collapsed="false">
      <c r="A893" s="4"/>
      <c r="B893" s="1" t="str">
        <f aca="true">IFERROR(INDEX(_h_SimpleLookup_h_!$J$59:$J$68,MATCH(CONCATENATE(INDIRECT("A"&amp;ROW())),_h_SimpleLookup_h_!$I$59:$I$68,0)),"")</f>
        <v/>
      </c>
      <c r="C893" s="4"/>
      <c r="D893" s="1" t="str">
        <f aca="true">IFERROR(INDEX(_h_SimpleLookup_h_!$J$59:$J$68,MATCH(CONCATENATE(INDIRECT("A"&amp;ROW()), "#", INDIRECT("C"&amp;ROW())),_h_SimpleLookup_h_!$I$59:$I$68,0)),"")</f>
        <v/>
      </c>
      <c r="E893" s="4"/>
      <c r="F893" s="1" t="str">
        <f aca="true">IFERROR(INDEX(_h_SimpleLookup_h_!$J$59:$J$68,MATCH(CONCATENATE(INDIRECT("A"&amp;ROW()), "#", INDIRECT("C"&amp;ROW()), "#", INDIRECT("E"&amp;ROW())),_h_SimpleLookup_h_!$I$59:$I$68,0)),"")</f>
        <v/>
      </c>
      <c r="G893" s="4"/>
      <c r="H89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93" s="4"/>
      <c r="J89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93" s="4"/>
      <c r="L893" s="1" t="str">
        <f aca="false">IF(K893&lt;&gt;"",IFERROR(VLOOKUP(CONCATENATE(A893,"#",C893,"#",E893,"#",G893,"#",I893,"#",K893),_h_SimpleLookup_h_!$D$13:$E$56,2,0),""),IF(I893&lt;&gt;"",IFERROR(VLOOKUP(CONCATENATE(A893,"#",C893,"#",E893,"#",G893,"#",I893),_h_SimpleLookup_h_!$D$13:$E$56,2,0),""),IF(G893&lt;&gt;"",IFERROR(VLOOKUP(CONCATENATE(A893,"#",C893,"#",E893,"#",G893),_h_SimpleLookup_h_!$D$13:$E$56,2,0),""),IF(E893&lt;&gt;"",IFERROR(VLOOKUP(CONCATENATE(A893,"#",C893,"#",E893),_h_SimpleLookup_h_!$D$13:$E$56,2,0),""),IF(C893&lt;&gt;"",IFERROR(VLOOKUP(CONCATENATE(A893,"#",C893),_h_SimpleLookup_h_!$D$13:$E$56,2,0),""),IF(A893&lt;&gt;"",IFERROR(VLOOKUP(CONCATENATE(A893),_h_SimpleLookup_h_!$D$13:$E$56,2,0),""),""))))))</f>
        <v/>
      </c>
      <c r="M893" s="4"/>
      <c r="N893" s="5"/>
      <c r="O893" s="4"/>
      <c r="P893" s="5"/>
      <c r="Q893" s="5"/>
      <c r="R893" s="5"/>
      <c r="S893" s="5"/>
      <c r="T893" s="4"/>
      <c r="U893" s="4"/>
      <c r="V893" s="5"/>
      <c r="W893" s="5"/>
      <c r="X893" s="5"/>
      <c r="Y893" s="5"/>
      <c r="Z893" s="5"/>
      <c r="AA893" s="5"/>
      <c r="AB893" s="5"/>
      <c r="AC893" s="5"/>
    </row>
    <row r="894" customFormat="false" ht="15" hidden="false" customHeight="false" outlineLevel="0" collapsed="false">
      <c r="A894" s="4"/>
      <c r="B894" s="1" t="str">
        <f aca="true">IFERROR(INDEX(_h_SimpleLookup_h_!$J$59:$J$68,MATCH(CONCATENATE(INDIRECT("A"&amp;ROW())),_h_SimpleLookup_h_!$I$59:$I$68,0)),"")</f>
        <v/>
      </c>
      <c r="C894" s="4"/>
      <c r="D894" s="1" t="str">
        <f aca="true">IFERROR(INDEX(_h_SimpleLookup_h_!$J$59:$J$68,MATCH(CONCATENATE(INDIRECT("A"&amp;ROW()), "#", INDIRECT("C"&amp;ROW())),_h_SimpleLookup_h_!$I$59:$I$68,0)),"")</f>
        <v/>
      </c>
      <c r="E894" s="4"/>
      <c r="F894" s="1" t="str">
        <f aca="true">IFERROR(INDEX(_h_SimpleLookup_h_!$J$59:$J$68,MATCH(CONCATENATE(INDIRECT("A"&amp;ROW()), "#", INDIRECT("C"&amp;ROW()), "#", INDIRECT("E"&amp;ROW())),_h_SimpleLookup_h_!$I$59:$I$68,0)),"")</f>
        <v/>
      </c>
      <c r="G894" s="4"/>
      <c r="H89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94" s="4"/>
      <c r="J89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94" s="4"/>
      <c r="L894" s="1" t="str">
        <f aca="false">IF(K894&lt;&gt;"",IFERROR(VLOOKUP(CONCATENATE(A894,"#",C894,"#",E894,"#",G894,"#",I894,"#",K894),_h_SimpleLookup_h_!$D$13:$E$56,2,0),""),IF(I894&lt;&gt;"",IFERROR(VLOOKUP(CONCATENATE(A894,"#",C894,"#",E894,"#",G894,"#",I894),_h_SimpleLookup_h_!$D$13:$E$56,2,0),""),IF(G894&lt;&gt;"",IFERROR(VLOOKUP(CONCATENATE(A894,"#",C894,"#",E894,"#",G894),_h_SimpleLookup_h_!$D$13:$E$56,2,0),""),IF(E894&lt;&gt;"",IFERROR(VLOOKUP(CONCATENATE(A894,"#",C894,"#",E894),_h_SimpleLookup_h_!$D$13:$E$56,2,0),""),IF(C894&lt;&gt;"",IFERROR(VLOOKUP(CONCATENATE(A894,"#",C894),_h_SimpleLookup_h_!$D$13:$E$56,2,0),""),IF(A894&lt;&gt;"",IFERROR(VLOOKUP(CONCATENATE(A894),_h_SimpleLookup_h_!$D$13:$E$56,2,0),""),""))))))</f>
        <v/>
      </c>
      <c r="M894" s="4"/>
      <c r="N894" s="5"/>
      <c r="O894" s="4"/>
      <c r="P894" s="5"/>
      <c r="Q894" s="5"/>
      <c r="R894" s="5"/>
      <c r="S894" s="5"/>
      <c r="T894" s="4"/>
      <c r="U894" s="4"/>
      <c r="V894" s="5"/>
      <c r="W894" s="5"/>
      <c r="X894" s="5"/>
      <c r="Y894" s="5"/>
      <c r="Z894" s="5"/>
      <c r="AA894" s="5"/>
      <c r="AB894" s="5"/>
      <c r="AC894" s="5"/>
    </row>
    <row r="895" customFormat="false" ht="15" hidden="false" customHeight="false" outlineLevel="0" collapsed="false">
      <c r="A895" s="4"/>
      <c r="B895" s="1" t="str">
        <f aca="true">IFERROR(INDEX(_h_SimpleLookup_h_!$J$59:$J$68,MATCH(CONCATENATE(INDIRECT("A"&amp;ROW())),_h_SimpleLookup_h_!$I$59:$I$68,0)),"")</f>
        <v/>
      </c>
      <c r="C895" s="4"/>
      <c r="D895" s="1" t="str">
        <f aca="true">IFERROR(INDEX(_h_SimpleLookup_h_!$J$59:$J$68,MATCH(CONCATENATE(INDIRECT("A"&amp;ROW()), "#", INDIRECT("C"&amp;ROW())),_h_SimpleLookup_h_!$I$59:$I$68,0)),"")</f>
        <v/>
      </c>
      <c r="E895" s="4"/>
      <c r="F895" s="1" t="str">
        <f aca="true">IFERROR(INDEX(_h_SimpleLookup_h_!$J$59:$J$68,MATCH(CONCATENATE(INDIRECT("A"&amp;ROW()), "#", INDIRECT("C"&amp;ROW()), "#", INDIRECT("E"&amp;ROW())),_h_SimpleLookup_h_!$I$59:$I$68,0)),"")</f>
        <v/>
      </c>
      <c r="G895" s="4"/>
      <c r="H89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95" s="4"/>
      <c r="J89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95" s="4"/>
      <c r="L895" s="1" t="str">
        <f aca="false">IF(K895&lt;&gt;"",IFERROR(VLOOKUP(CONCATENATE(A895,"#",C895,"#",E895,"#",G895,"#",I895,"#",K895),_h_SimpleLookup_h_!$D$13:$E$56,2,0),""),IF(I895&lt;&gt;"",IFERROR(VLOOKUP(CONCATENATE(A895,"#",C895,"#",E895,"#",G895,"#",I895),_h_SimpleLookup_h_!$D$13:$E$56,2,0),""),IF(G895&lt;&gt;"",IFERROR(VLOOKUP(CONCATENATE(A895,"#",C895,"#",E895,"#",G895),_h_SimpleLookup_h_!$D$13:$E$56,2,0),""),IF(E895&lt;&gt;"",IFERROR(VLOOKUP(CONCATENATE(A895,"#",C895,"#",E895),_h_SimpleLookup_h_!$D$13:$E$56,2,0),""),IF(C895&lt;&gt;"",IFERROR(VLOOKUP(CONCATENATE(A895,"#",C895),_h_SimpleLookup_h_!$D$13:$E$56,2,0),""),IF(A895&lt;&gt;"",IFERROR(VLOOKUP(CONCATENATE(A895),_h_SimpleLookup_h_!$D$13:$E$56,2,0),""),""))))))</f>
        <v/>
      </c>
      <c r="M895" s="4"/>
      <c r="N895" s="5"/>
      <c r="O895" s="4"/>
      <c r="P895" s="5"/>
      <c r="Q895" s="5"/>
      <c r="R895" s="5"/>
      <c r="S895" s="5"/>
      <c r="T895" s="4"/>
      <c r="U895" s="4"/>
      <c r="V895" s="5"/>
      <c r="W895" s="5"/>
      <c r="X895" s="5"/>
      <c r="Y895" s="5"/>
      <c r="Z895" s="5"/>
      <c r="AA895" s="5"/>
      <c r="AB895" s="5"/>
      <c r="AC895" s="5"/>
    </row>
    <row r="896" customFormat="false" ht="15" hidden="false" customHeight="false" outlineLevel="0" collapsed="false">
      <c r="A896" s="4"/>
      <c r="B896" s="1" t="str">
        <f aca="true">IFERROR(INDEX(_h_SimpleLookup_h_!$J$59:$J$68,MATCH(CONCATENATE(INDIRECT("A"&amp;ROW())),_h_SimpleLookup_h_!$I$59:$I$68,0)),"")</f>
        <v/>
      </c>
      <c r="C896" s="4"/>
      <c r="D896" s="1" t="str">
        <f aca="true">IFERROR(INDEX(_h_SimpleLookup_h_!$J$59:$J$68,MATCH(CONCATENATE(INDIRECT("A"&amp;ROW()), "#", INDIRECT("C"&amp;ROW())),_h_SimpleLookup_h_!$I$59:$I$68,0)),"")</f>
        <v/>
      </c>
      <c r="E896" s="4"/>
      <c r="F896" s="1" t="str">
        <f aca="true">IFERROR(INDEX(_h_SimpleLookup_h_!$J$59:$J$68,MATCH(CONCATENATE(INDIRECT("A"&amp;ROW()), "#", INDIRECT("C"&amp;ROW()), "#", INDIRECT("E"&amp;ROW())),_h_SimpleLookup_h_!$I$59:$I$68,0)),"")</f>
        <v/>
      </c>
      <c r="G896" s="4"/>
      <c r="H89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96" s="4"/>
      <c r="J89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96" s="4"/>
      <c r="L896" s="1" t="str">
        <f aca="false">IF(K896&lt;&gt;"",IFERROR(VLOOKUP(CONCATENATE(A896,"#",C896,"#",E896,"#",G896,"#",I896,"#",K896),_h_SimpleLookup_h_!$D$13:$E$56,2,0),""),IF(I896&lt;&gt;"",IFERROR(VLOOKUP(CONCATENATE(A896,"#",C896,"#",E896,"#",G896,"#",I896),_h_SimpleLookup_h_!$D$13:$E$56,2,0),""),IF(G896&lt;&gt;"",IFERROR(VLOOKUP(CONCATENATE(A896,"#",C896,"#",E896,"#",G896),_h_SimpleLookup_h_!$D$13:$E$56,2,0),""),IF(E896&lt;&gt;"",IFERROR(VLOOKUP(CONCATENATE(A896,"#",C896,"#",E896),_h_SimpleLookup_h_!$D$13:$E$56,2,0),""),IF(C896&lt;&gt;"",IFERROR(VLOOKUP(CONCATENATE(A896,"#",C896),_h_SimpleLookup_h_!$D$13:$E$56,2,0),""),IF(A896&lt;&gt;"",IFERROR(VLOOKUP(CONCATENATE(A896),_h_SimpleLookup_h_!$D$13:$E$56,2,0),""),""))))))</f>
        <v/>
      </c>
      <c r="M896" s="4"/>
      <c r="N896" s="5"/>
      <c r="O896" s="4"/>
      <c r="P896" s="5"/>
      <c r="Q896" s="5"/>
      <c r="R896" s="5"/>
      <c r="S896" s="5"/>
      <c r="T896" s="4"/>
      <c r="U896" s="4"/>
      <c r="V896" s="5"/>
      <c r="W896" s="5"/>
      <c r="X896" s="5"/>
      <c r="Y896" s="5"/>
      <c r="Z896" s="5"/>
      <c r="AA896" s="5"/>
      <c r="AB896" s="5"/>
      <c r="AC896" s="5"/>
    </row>
    <row r="897" customFormat="false" ht="15" hidden="false" customHeight="false" outlineLevel="0" collapsed="false">
      <c r="A897" s="4"/>
      <c r="B897" s="1" t="str">
        <f aca="true">IFERROR(INDEX(_h_SimpleLookup_h_!$J$59:$J$68,MATCH(CONCATENATE(INDIRECT("A"&amp;ROW())),_h_SimpleLookup_h_!$I$59:$I$68,0)),"")</f>
        <v/>
      </c>
      <c r="C897" s="4"/>
      <c r="D897" s="1" t="str">
        <f aca="true">IFERROR(INDEX(_h_SimpleLookup_h_!$J$59:$J$68,MATCH(CONCATENATE(INDIRECT("A"&amp;ROW()), "#", INDIRECT("C"&amp;ROW())),_h_SimpleLookup_h_!$I$59:$I$68,0)),"")</f>
        <v/>
      </c>
      <c r="E897" s="4"/>
      <c r="F897" s="1" t="str">
        <f aca="true">IFERROR(INDEX(_h_SimpleLookup_h_!$J$59:$J$68,MATCH(CONCATENATE(INDIRECT("A"&amp;ROW()), "#", INDIRECT("C"&amp;ROW()), "#", INDIRECT("E"&amp;ROW())),_h_SimpleLookup_h_!$I$59:$I$68,0)),"")</f>
        <v/>
      </c>
      <c r="G897" s="4"/>
      <c r="H89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97" s="4"/>
      <c r="J89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97" s="4"/>
      <c r="L897" s="1" t="str">
        <f aca="false">IF(K897&lt;&gt;"",IFERROR(VLOOKUP(CONCATENATE(A897,"#",C897,"#",E897,"#",G897,"#",I897,"#",K897),_h_SimpleLookup_h_!$D$13:$E$56,2,0),""),IF(I897&lt;&gt;"",IFERROR(VLOOKUP(CONCATENATE(A897,"#",C897,"#",E897,"#",G897,"#",I897),_h_SimpleLookup_h_!$D$13:$E$56,2,0),""),IF(G897&lt;&gt;"",IFERROR(VLOOKUP(CONCATENATE(A897,"#",C897,"#",E897,"#",G897),_h_SimpleLookup_h_!$D$13:$E$56,2,0),""),IF(E897&lt;&gt;"",IFERROR(VLOOKUP(CONCATENATE(A897,"#",C897,"#",E897),_h_SimpleLookup_h_!$D$13:$E$56,2,0),""),IF(C897&lt;&gt;"",IFERROR(VLOOKUP(CONCATENATE(A897,"#",C897),_h_SimpleLookup_h_!$D$13:$E$56,2,0),""),IF(A897&lt;&gt;"",IFERROR(VLOOKUP(CONCATENATE(A897),_h_SimpleLookup_h_!$D$13:$E$56,2,0),""),""))))))</f>
        <v/>
      </c>
      <c r="M897" s="4"/>
      <c r="N897" s="5"/>
      <c r="O897" s="4"/>
      <c r="P897" s="5"/>
      <c r="Q897" s="5"/>
      <c r="R897" s="5"/>
      <c r="S897" s="5"/>
      <c r="T897" s="4"/>
      <c r="U897" s="4"/>
      <c r="V897" s="5"/>
      <c r="W897" s="5"/>
      <c r="X897" s="5"/>
      <c r="Y897" s="5"/>
      <c r="Z897" s="5"/>
      <c r="AA897" s="5"/>
      <c r="AB897" s="5"/>
      <c r="AC897" s="5"/>
    </row>
    <row r="898" customFormat="false" ht="15" hidden="false" customHeight="false" outlineLevel="0" collapsed="false">
      <c r="A898" s="4"/>
      <c r="B898" s="1" t="str">
        <f aca="true">IFERROR(INDEX(_h_SimpleLookup_h_!$J$59:$J$68,MATCH(CONCATENATE(INDIRECT("A"&amp;ROW())),_h_SimpleLookup_h_!$I$59:$I$68,0)),"")</f>
        <v/>
      </c>
      <c r="C898" s="4"/>
      <c r="D898" s="1" t="str">
        <f aca="true">IFERROR(INDEX(_h_SimpleLookup_h_!$J$59:$J$68,MATCH(CONCATENATE(INDIRECT("A"&amp;ROW()), "#", INDIRECT("C"&amp;ROW())),_h_SimpleLookup_h_!$I$59:$I$68,0)),"")</f>
        <v/>
      </c>
      <c r="E898" s="4"/>
      <c r="F898" s="1" t="str">
        <f aca="true">IFERROR(INDEX(_h_SimpleLookup_h_!$J$59:$J$68,MATCH(CONCATENATE(INDIRECT("A"&amp;ROW()), "#", INDIRECT("C"&amp;ROW()), "#", INDIRECT("E"&amp;ROW())),_h_SimpleLookup_h_!$I$59:$I$68,0)),"")</f>
        <v/>
      </c>
      <c r="G898" s="4"/>
      <c r="H89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98" s="4"/>
      <c r="J89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98" s="4"/>
      <c r="L898" s="1" t="str">
        <f aca="false">IF(K898&lt;&gt;"",IFERROR(VLOOKUP(CONCATENATE(A898,"#",C898,"#",E898,"#",G898,"#",I898,"#",K898),_h_SimpleLookup_h_!$D$13:$E$56,2,0),""),IF(I898&lt;&gt;"",IFERROR(VLOOKUP(CONCATENATE(A898,"#",C898,"#",E898,"#",G898,"#",I898),_h_SimpleLookup_h_!$D$13:$E$56,2,0),""),IF(G898&lt;&gt;"",IFERROR(VLOOKUP(CONCATENATE(A898,"#",C898,"#",E898,"#",G898),_h_SimpleLookup_h_!$D$13:$E$56,2,0),""),IF(E898&lt;&gt;"",IFERROR(VLOOKUP(CONCATENATE(A898,"#",C898,"#",E898),_h_SimpleLookup_h_!$D$13:$E$56,2,0),""),IF(C898&lt;&gt;"",IFERROR(VLOOKUP(CONCATENATE(A898,"#",C898),_h_SimpleLookup_h_!$D$13:$E$56,2,0),""),IF(A898&lt;&gt;"",IFERROR(VLOOKUP(CONCATENATE(A898),_h_SimpleLookup_h_!$D$13:$E$56,2,0),""),""))))))</f>
        <v/>
      </c>
      <c r="M898" s="4"/>
      <c r="N898" s="5"/>
      <c r="O898" s="4"/>
      <c r="P898" s="5"/>
      <c r="Q898" s="5"/>
      <c r="R898" s="5"/>
      <c r="S898" s="5"/>
      <c r="T898" s="4"/>
      <c r="U898" s="4"/>
      <c r="V898" s="5"/>
      <c r="W898" s="5"/>
      <c r="X898" s="5"/>
      <c r="Y898" s="5"/>
      <c r="Z898" s="5"/>
      <c r="AA898" s="5"/>
      <c r="AB898" s="5"/>
      <c r="AC898" s="5"/>
    </row>
    <row r="899" customFormat="false" ht="15" hidden="false" customHeight="false" outlineLevel="0" collapsed="false">
      <c r="A899" s="4"/>
      <c r="B899" s="1" t="str">
        <f aca="true">IFERROR(INDEX(_h_SimpleLookup_h_!$J$59:$J$68,MATCH(CONCATENATE(INDIRECT("A"&amp;ROW())),_h_SimpleLookup_h_!$I$59:$I$68,0)),"")</f>
        <v/>
      </c>
      <c r="C899" s="4"/>
      <c r="D899" s="1" t="str">
        <f aca="true">IFERROR(INDEX(_h_SimpleLookup_h_!$J$59:$J$68,MATCH(CONCATENATE(INDIRECT("A"&amp;ROW()), "#", INDIRECT("C"&amp;ROW())),_h_SimpleLookup_h_!$I$59:$I$68,0)),"")</f>
        <v/>
      </c>
      <c r="E899" s="4"/>
      <c r="F899" s="1" t="str">
        <f aca="true">IFERROR(INDEX(_h_SimpleLookup_h_!$J$59:$J$68,MATCH(CONCATENATE(INDIRECT("A"&amp;ROW()), "#", INDIRECT("C"&amp;ROW()), "#", INDIRECT("E"&amp;ROW())),_h_SimpleLookup_h_!$I$59:$I$68,0)),"")</f>
        <v/>
      </c>
      <c r="G899" s="4"/>
      <c r="H89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899" s="4"/>
      <c r="J89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899" s="4"/>
      <c r="L899" s="1" t="str">
        <f aca="false">IF(K899&lt;&gt;"",IFERROR(VLOOKUP(CONCATENATE(A899,"#",C899,"#",E899,"#",G899,"#",I899,"#",K899),_h_SimpleLookup_h_!$D$13:$E$56,2,0),""),IF(I899&lt;&gt;"",IFERROR(VLOOKUP(CONCATENATE(A899,"#",C899,"#",E899,"#",G899,"#",I899),_h_SimpleLookup_h_!$D$13:$E$56,2,0),""),IF(G899&lt;&gt;"",IFERROR(VLOOKUP(CONCATENATE(A899,"#",C899,"#",E899,"#",G899),_h_SimpleLookup_h_!$D$13:$E$56,2,0),""),IF(E899&lt;&gt;"",IFERROR(VLOOKUP(CONCATENATE(A899,"#",C899,"#",E899),_h_SimpleLookup_h_!$D$13:$E$56,2,0),""),IF(C899&lt;&gt;"",IFERROR(VLOOKUP(CONCATENATE(A899,"#",C899),_h_SimpleLookup_h_!$D$13:$E$56,2,0),""),IF(A899&lt;&gt;"",IFERROR(VLOOKUP(CONCATENATE(A899),_h_SimpleLookup_h_!$D$13:$E$56,2,0),""),""))))))</f>
        <v/>
      </c>
      <c r="M899" s="4"/>
      <c r="N899" s="5"/>
      <c r="O899" s="4"/>
      <c r="P899" s="5"/>
      <c r="Q899" s="5"/>
      <c r="R899" s="5"/>
      <c r="S899" s="5"/>
      <c r="T899" s="4"/>
      <c r="U899" s="4"/>
      <c r="V899" s="5"/>
      <c r="W899" s="5"/>
      <c r="X899" s="5"/>
      <c r="Y899" s="5"/>
      <c r="Z899" s="5"/>
      <c r="AA899" s="5"/>
      <c r="AB899" s="5"/>
      <c r="AC899" s="5"/>
    </row>
    <row r="900" customFormat="false" ht="15" hidden="false" customHeight="false" outlineLevel="0" collapsed="false">
      <c r="A900" s="4"/>
      <c r="B900" s="1" t="str">
        <f aca="true">IFERROR(INDEX(_h_SimpleLookup_h_!$J$59:$J$68,MATCH(CONCATENATE(INDIRECT("A"&amp;ROW())),_h_SimpleLookup_h_!$I$59:$I$68,0)),"")</f>
        <v/>
      </c>
      <c r="C900" s="4"/>
      <c r="D900" s="1" t="str">
        <f aca="true">IFERROR(INDEX(_h_SimpleLookup_h_!$J$59:$J$68,MATCH(CONCATENATE(INDIRECT("A"&amp;ROW()), "#", INDIRECT("C"&amp;ROW())),_h_SimpleLookup_h_!$I$59:$I$68,0)),"")</f>
        <v/>
      </c>
      <c r="E900" s="4"/>
      <c r="F900" s="1" t="str">
        <f aca="true">IFERROR(INDEX(_h_SimpleLookup_h_!$J$59:$J$68,MATCH(CONCATENATE(INDIRECT("A"&amp;ROW()), "#", INDIRECT("C"&amp;ROW()), "#", INDIRECT("E"&amp;ROW())),_h_SimpleLookup_h_!$I$59:$I$68,0)),"")</f>
        <v/>
      </c>
      <c r="G900" s="4"/>
      <c r="H90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00" s="4"/>
      <c r="J90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00" s="4"/>
      <c r="L900" s="1" t="str">
        <f aca="false">IF(K900&lt;&gt;"",IFERROR(VLOOKUP(CONCATENATE(A900,"#",C900,"#",E900,"#",G900,"#",I900,"#",K900),_h_SimpleLookup_h_!$D$13:$E$56,2,0),""),IF(I900&lt;&gt;"",IFERROR(VLOOKUP(CONCATENATE(A900,"#",C900,"#",E900,"#",G900,"#",I900),_h_SimpleLookup_h_!$D$13:$E$56,2,0),""),IF(G900&lt;&gt;"",IFERROR(VLOOKUP(CONCATENATE(A900,"#",C900,"#",E900,"#",G900),_h_SimpleLookup_h_!$D$13:$E$56,2,0),""),IF(E900&lt;&gt;"",IFERROR(VLOOKUP(CONCATENATE(A900,"#",C900,"#",E900),_h_SimpleLookup_h_!$D$13:$E$56,2,0),""),IF(C900&lt;&gt;"",IFERROR(VLOOKUP(CONCATENATE(A900,"#",C900),_h_SimpleLookup_h_!$D$13:$E$56,2,0),""),IF(A900&lt;&gt;"",IFERROR(VLOOKUP(CONCATENATE(A900),_h_SimpleLookup_h_!$D$13:$E$56,2,0),""),""))))))</f>
        <v/>
      </c>
      <c r="M900" s="4"/>
      <c r="N900" s="5"/>
      <c r="O900" s="4"/>
      <c r="P900" s="5"/>
      <c r="Q900" s="5"/>
      <c r="R900" s="5"/>
      <c r="S900" s="5"/>
      <c r="T900" s="4"/>
      <c r="U900" s="4"/>
      <c r="V900" s="5"/>
      <c r="W900" s="5"/>
      <c r="X900" s="5"/>
      <c r="Y900" s="5"/>
      <c r="Z900" s="5"/>
      <c r="AA900" s="5"/>
      <c r="AB900" s="5"/>
      <c r="AC900" s="5"/>
    </row>
    <row r="901" customFormat="false" ht="15" hidden="false" customHeight="false" outlineLevel="0" collapsed="false">
      <c r="A901" s="4"/>
      <c r="B901" s="1" t="str">
        <f aca="true">IFERROR(INDEX(_h_SimpleLookup_h_!$J$59:$J$68,MATCH(CONCATENATE(INDIRECT("A"&amp;ROW())),_h_SimpleLookup_h_!$I$59:$I$68,0)),"")</f>
        <v/>
      </c>
      <c r="C901" s="4"/>
      <c r="D901" s="1" t="str">
        <f aca="true">IFERROR(INDEX(_h_SimpleLookup_h_!$J$59:$J$68,MATCH(CONCATENATE(INDIRECT("A"&amp;ROW()), "#", INDIRECT("C"&amp;ROW())),_h_SimpleLookup_h_!$I$59:$I$68,0)),"")</f>
        <v/>
      </c>
      <c r="E901" s="4"/>
      <c r="F901" s="1" t="str">
        <f aca="true">IFERROR(INDEX(_h_SimpleLookup_h_!$J$59:$J$68,MATCH(CONCATENATE(INDIRECT("A"&amp;ROW()), "#", INDIRECT("C"&amp;ROW()), "#", INDIRECT("E"&amp;ROW())),_h_SimpleLookup_h_!$I$59:$I$68,0)),"")</f>
        <v/>
      </c>
      <c r="G901" s="4"/>
      <c r="H90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01" s="4"/>
      <c r="J90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01" s="4"/>
      <c r="L901" s="1" t="str">
        <f aca="false">IF(K901&lt;&gt;"",IFERROR(VLOOKUP(CONCATENATE(A901,"#",C901,"#",E901,"#",G901,"#",I901,"#",K901),_h_SimpleLookup_h_!$D$13:$E$56,2,0),""),IF(I901&lt;&gt;"",IFERROR(VLOOKUP(CONCATENATE(A901,"#",C901,"#",E901,"#",G901,"#",I901),_h_SimpleLookup_h_!$D$13:$E$56,2,0),""),IF(G901&lt;&gt;"",IFERROR(VLOOKUP(CONCATENATE(A901,"#",C901,"#",E901,"#",G901),_h_SimpleLookup_h_!$D$13:$E$56,2,0),""),IF(E901&lt;&gt;"",IFERROR(VLOOKUP(CONCATENATE(A901,"#",C901,"#",E901),_h_SimpleLookup_h_!$D$13:$E$56,2,0),""),IF(C901&lt;&gt;"",IFERROR(VLOOKUP(CONCATENATE(A901,"#",C901),_h_SimpleLookup_h_!$D$13:$E$56,2,0),""),IF(A901&lt;&gt;"",IFERROR(VLOOKUP(CONCATENATE(A901),_h_SimpleLookup_h_!$D$13:$E$56,2,0),""),""))))))</f>
        <v/>
      </c>
      <c r="M901" s="4"/>
      <c r="N901" s="5"/>
      <c r="O901" s="4"/>
      <c r="P901" s="5"/>
      <c r="Q901" s="5"/>
      <c r="R901" s="5"/>
      <c r="S901" s="5"/>
      <c r="T901" s="4"/>
      <c r="U901" s="4"/>
      <c r="V901" s="5"/>
      <c r="W901" s="5"/>
      <c r="X901" s="5"/>
      <c r="Y901" s="5"/>
      <c r="Z901" s="5"/>
      <c r="AA901" s="5"/>
      <c r="AB901" s="5"/>
      <c r="AC901" s="5"/>
    </row>
    <row r="902" customFormat="false" ht="15" hidden="false" customHeight="false" outlineLevel="0" collapsed="false">
      <c r="A902" s="4"/>
      <c r="B902" s="1" t="str">
        <f aca="true">IFERROR(INDEX(_h_SimpleLookup_h_!$J$59:$J$68,MATCH(CONCATENATE(INDIRECT("A"&amp;ROW())),_h_SimpleLookup_h_!$I$59:$I$68,0)),"")</f>
        <v/>
      </c>
      <c r="C902" s="4"/>
      <c r="D902" s="1" t="str">
        <f aca="true">IFERROR(INDEX(_h_SimpleLookup_h_!$J$59:$J$68,MATCH(CONCATENATE(INDIRECT("A"&amp;ROW()), "#", INDIRECT("C"&amp;ROW())),_h_SimpleLookup_h_!$I$59:$I$68,0)),"")</f>
        <v/>
      </c>
      <c r="E902" s="4"/>
      <c r="F902" s="1" t="str">
        <f aca="true">IFERROR(INDEX(_h_SimpleLookup_h_!$J$59:$J$68,MATCH(CONCATENATE(INDIRECT("A"&amp;ROW()), "#", INDIRECT("C"&amp;ROW()), "#", INDIRECT("E"&amp;ROW())),_h_SimpleLookup_h_!$I$59:$I$68,0)),"")</f>
        <v/>
      </c>
      <c r="G902" s="4"/>
      <c r="H90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02" s="4"/>
      <c r="J90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02" s="4"/>
      <c r="L902" s="1" t="str">
        <f aca="false">IF(K902&lt;&gt;"",IFERROR(VLOOKUP(CONCATENATE(A902,"#",C902,"#",E902,"#",G902,"#",I902,"#",K902),_h_SimpleLookup_h_!$D$13:$E$56,2,0),""),IF(I902&lt;&gt;"",IFERROR(VLOOKUP(CONCATENATE(A902,"#",C902,"#",E902,"#",G902,"#",I902),_h_SimpleLookup_h_!$D$13:$E$56,2,0),""),IF(G902&lt;&gt;"",IFERROR(VLOOKUP(CONCATENATE(A902,"#",C902,"#",E902,"#",G902),_h_SimpleLookup_h_!$D$13:$E$56,2,0),""),IF(E902&lt;&gt;"",IFERROR(VLOOKUP(CONCATENATE(A902,"#",C902,"#",E902),_h_SimpleLookup_h_!$D$13:$E$56,2,0),""),IF(C902&lt;&gt;"",IFERROR(VLOOKUP(CONCATENATE(A902,"#",C902),_h_SimpleLookup_h_!$D$13:$E$56,2,0),""),IF(A902&lt;&gt;"",IFERROR(VLOOKUP(CONCATENATE(A902),_h_SimpleLookup_h_!$D$13:$E$56,2,0),""),""))))))</f>
        <v/>
      </c>
      <c r="M902" s="4"/>
      <c r="N902" s="5"/>
      <c r="O902" s="4"/>
      <c r="P902" s="5"/>
      <c r="Q902" s="5"/>
      <c r="R902" s="5"/>
      <c r="S902" s="5"/>
      <c r="T902" s="4"/>
      <c r="U902" s="4"/>
      <c r="V902" s="5"/>
      <c r="W902" s="5"/>
      <c r="X902" s="5"/>
      <c r="Y902" s="5"/>
      <c r="Z902" s="5"/>
      <c r="AA902" s="5"/>
      <c r="AB902" s="5"/>
      <c r="AC902" s="5"/>
    </row>
    <row r="903" customFormat="false" ht="15" hidden="false" customHeight="false" outlineLevel="0" collapsed="false">
      <c r="A903" s="4"/>
      <c r="B903" s="1" t="str">
        <f aca="true">IFERROR(INDEX(_h_SimpleLookup_h_!$J$59:$J$68,MATCH(CONCATENATE(INDIRECT("A"&amp;ROW())),_h_SimpleLookup_h_!$I$59:$I$68,0)),"")</f>
        <v/>
      </c>
      <c r="C903" s="4"/>
      <c r="D903" s="1" t="str">
        <f aca="true">IFERROR(INDEX(_h_SimpleLookup_h_!$J$59:$J$68,MATCH(CONCATENATE(INDIRECT("A"&amp;ROW()), "#", INDIRECT("C"&amp;ROW())),_h_SimpleLookup_h_!$I$59:$I$68,0)),"")</f>
        <v/>
      </c>
      <c r="E903" s="4"/>
      <c r="F903" s="1" t="str">
        <f aca="true">IFERROR(INDEX(_h_SimpleLookup_h_!$J$59:$J$68,MATCH(CONCATENATE(INDIRECT("A"&amp;ROW()), "#", INDIRECT("C"&amp;ROW()), "#", INDIRECT("E"&amp;ROW())),_h_SimpleLookup_h_!$I$59:$I$68,0)),"")</f>
        <v/>
      </c>
      <c r="G903" s="4"/>
      <c r="H90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03" s="4"/>
      <c r="J90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03" s="4"/>
      <c r="L903" s="1" t="str">
        <f aca="false">IF(K903&lt;&gt;"",IFERROR(VLOOKUP(CONCATENATE(A903,"#",C903,"#",E903,"#",G903,"#",I903,"#",K903),_h_SimpleLookup_h_!$D$13:$E$56,2,0),""),IF(I903&lt;&gt;"",IFERROR(VLOOKUP(CONCATENATE(A903,"#",C903,"#",E903,"#",G903,"#",I903),_h_SimpleLookup_h_!$D$13:$E$56,2,0),""),IF(G903&lt;&gt;"",IFERROR(VLOOKUP(CONCATENATE(A903,"#",C903,"#",E903,"#",G903),_h_SimpleLookup_h_!$D$13:$E$56,2,0),""),IF(E903&lt;&gt;"",IFERROR(VLOOKUP(CONCATENATE(A903,"#",C903,"#",E903),_h_SimpleLookup_h_!$D$13:$E$56,2,0),""),IF(C903&lt;&gt;"",IFERROR(VLOOKUP(CONCATENATE(A903,"#",C903),_h_SimpleLookup_h_!$D$13:$E$56,2,0),""),IF(A903&lt;&gt;"",IFERROR(VLOOKUP(CONCATENATE(A903),_h_SimpleLookup_h_!$D$13:$E$56,2,0),""),""))))))</f>
        <v/>
      </c>
      <c r="M903" s="4"/>
      <c r="N903" s="5"/>
      <c r="O903" s="4"/>
      <c r="P903" s="5"/>
      <c r="Q903" s="5"/>
      <c r="R903" s="5"/>
      <c r="S903" s="5"/>
      <c r="T903" s="4"/>
      <c r="U903" s="4"/>
      <c r="V903" s="5"/>
      <c r="W903" s="5"/>
      <c r="X903" s="5"/>
      <c r="Y903" s="5"/>
      <c r="Z903" s="5"/>
      <c r="AA903" s="5"/>
      <c r="AB903" s="5"/>
      <c r="AC903" s="5"/>
    </row>
    <row r="904" customFormat="false" ht="15" hidden="false" customHeight="false" outlineLevel="0" collapsed="false">
      <c r="A904" s="4"/>
      <c r="B904" s="1" t="str">
        <f aca="true">IFERROR(INDEX(_h_SimpleLookup_h_!$J$59:$J$68,MATCH(CONCATENATE(INDIRECT("A"&amp;ROW())),_h_SimpleLookup_h_!$I$59:$I$68,0)),"")</f>
        <v/>
      </c>
      <c r="C904" s="4"/>
      <c r="D904" s="1" t="str">
        <f aca="true">IFERROR(INDEX(_h_SimpleLookup_h_!$J$59:$J$68,MATCH(CONCATENATE(INDIRECT("A"&amp;ROW()), "#", INDIRECT("C"&amp;ROW())),_h_SimpleLookup_h_!$I$59:$I$68,0)),"")</f>
        <v/>
      </c>
      <c r="E904" s="4"/>
      <c r="F904" s="1" t="str">
        <f aca="true">IFERROR(INDEX(_h_SimpleLookup_h_!$J$59:$J$68,MATCH(CONCATENATE(INDIRECT("A"&amp;ROW()), "#", INDIRECT("C"&amp;ROW()), "#", INDIRECT("E"&amp;ROW())),_h_SimpleLookup_h_!$I$59:$I$68,0)),"")</f>
        <v/>
      </c>
      <c r="G904" s="4"/>
      <c r="H90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04" s="4"/>
      <c r="J90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04" s="4"/>
      <c r="L904" s="1" t="str">
        <f aca="false">IF(K904&lt;&gt;"",IFERROR(VLOOKUP(CONCATENATE(A904,"#",C904,"#",E904,"#",G904,"#",I904,"#",K904),_h_SimpleLookup_h_!$D$13:$E$56,2,0),""),IF(I904&lt;&gt;"",IFERROR(VLOOKUP(CONCATENATE(A904,"#",C904,"#",E904,"#",G904,"#",I904),_h_SimpleLookup_h_!$D$13:$E$56,2,0),""),IF(G904&lt;&gt;"",IFERROR(VLOOKUP(CONCATENATE(A904,"#",C904,"#",E904,"#",G904),_h_SimpleLookup_h_!$D$13:$E$56,2,0),""),IF(E904&lt;&gt;"",IFERROR(VLOOKUP(CONCATENATE(A904,"#",C904,"#",E904),_h_SimpleLookup_h_!$D$13:$E$56,2,0),""),IF(C904&lt;&gt;"",IFERROR(VLOOKUP(CONCATENATE(A904,"#",C904),_h_SimpleLookup_h_!$D$13:$E$56,2,0),""),IF(A904&lt;&gt;"",IFERROR(VLOOKUP(CONCATENATE(A904),_h_SimpleLookup_h_!$D$13:$E$56,2,0),""),""))))))</f>
        <v/>
      </c>
      <c r="M904" s="4"/>
      <c r="N904" s="5"/>
      <c r="O904" s="4"/>
      <c r="P904" s="5"/>
      <c r="Q904" s="5"/>
      <c r="R904" s="5"/>
      <c r="S904" s="5"/>
      <c r="T904" s="4"/>
      <c r="U904" s="4"/>
      <c r="V904" s="5"/>
      <c r="W904" s="5"/>
      <c r="X904" s="5"/>
      <c r="Y904" s="5"/>
      <c r="Z904" s="5"/>
      <c r="AA904" s="5"/>
      <c r="AB904" s="5"/>
      <c r="AC904" s="5"/>
    </row>
    <row r="905" customFormat="false" ht="15" hidden="false" customHeight="false" outlineLevel="0" collapsed="false">
      <c r="A905" s="4"/>
      <c r="B905" s="1" t="str">
        <f aca="true">IFERROR(INDEX(_h_SimpleLookup_h_!$J$59:$J$68,MATCH(CONCATENATE(INDIRECT("A"&amp;ROW())),_h_SimpleLookup_h_!$I$59:$I$68,0)),"")</f>
        <v/>
      </c>
      <c r="C905" s="4"/>
      <c r="D905" s="1" t="str">
        <f aca="true">IFERROR(INDEX(_h_SimpleLookup_h_!$J$59:$J$68,MATCH(CONCATENATE(INDIRECT("A"&amp;ROW()), "#", INDIRECT("C"&amp;ROW())),_h_SimpleLookup_h_!$I$59:$I$68,0)),"")</f>
        <v/>
      </c>
      <c r="E905" s="4"/>
      <c r="F905" s="1" t="str">
        <f aca="true">IFERROR(INDEX(_h_SimpleLookup_h_!$J$59:$J$68,MATCH(CONCATENATE(INDIRECT("A"&amp;ROW()), "#", INDIRECT("C"&amp;ROW()), "#", INDIRECT("E"&amp;ROW())),_h_SimpleLookup_h_!$I$59:$I$68,0)),"")</f>
        <v/>
      </c>
      <c r="G905" s="4"/>
      <c r="H90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05" s="4"/>
      <c r="J90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05" s="4"/>
      <c r="L905" s="1" t="str">
        <f aca="false">IF(K905&lt;&gt;"",IFERROR(VLOOKUP(CONCATENATE(A905,"#",C905,"#",E905,"#",G905,"#",I905,"#",K905),_h_SimpleLookup_h_!$D$13:$E$56,2,0),""),IF(I905&lt;&gt;"",IFERROR(VLOOKUP(CONCATENATE(A905,"#",C905,"#",E905,"#",G905,"#",I905),_h_SimpleLookup_h_!$D$13:$E$56,2,0),""),IF(G905&lt;&gt;"",IFERROR(VLOOKUP(CONCATENATE(A905,"#",C905,"#",E905,"#",G905),_h_SimpleLookup_h_!$D$13:$E$56,2,0),""),IF(E905&lt;&gt;"",IFERROR(VLOOKUP(CONCATENATE(A905,"#",C905,"#",E905),_h_SimpleLookup_h_!$D$13:$E$56,2,0),""),IF(C905&lt;&gt;"",IFERROR(VLOOKUP(CONCATENATE(A905,"#",C905),_h_SimpleLookup_h_!$D$13:$E$56,2,0),""),IF(A905&lt;&gt;"",IFERROR(VLOOKUP(CONCATENATE(A905),_h_SimpleLookup_h_!$D$13:$E$56,2,0),""),""))))))</f>
        <v/>
      </c>
      <c r="M905" s="4"/>
      <c r="N905" s="5"/>
      <c r="O905" s="4"/>
      <c r="P905" s="5"/>
      <c r="Q905" s="5"/>
      <c r="R905" s="5"/>
      <c r="S905" s="5"/>
      <c r="T905" s="4"/>
      <c r="U905" s="4"/>
      <c r="V905" s="5"/>
      <c r="W905" s="5"/>
      <c r="X905" s="5"/>
      <c r="Y905" s="5"/>
      <c r="Z905" s="5"/>
      <c r="AA905" s="5"/>
      <c r="AB905" s="5"/>
      <c r="AC905" s="5"/>
    </row>
    <row r="906" customFormat="false" ht="15" hidden="false" customHeight="false" outlineLevel="0" collapsed="false">
      <c r="A906" s="4"/>
      <c r="B906" s="1" t="str">
        <f aca="true">IFERROR(INDEX(_h_SimpleLookup_h_!$J$59:$J$68,MATCH(CONCATENATE(INDIRECT("A"&amp;ROW())),_h_SimpleLookup_h_!$I$59:$I$68,0)),"")</f>
        <v/>
      </c>
      <c r="C906" s="4"/>
      <c r="D906" s="1" t="str">
        <f aca="true">IFERROR(INDEX(_h_SimpleLookup_h_!$J$59:$J$68,MATCH(CONCATENATE(INDIRECT("A"&amp;ROW()), "#", INDIRECT("C"&amp;ROW())),_h_SimpleLookup_h_!$I$59:$I$68,0)),"")</f>
        <v/>
      </c>
      <c r="E906" s="4"/>
      <c r="F906" s="1" t="str">
        <f aca="true">IFERROR(INDEX(_h_SimpleLookup_h_!$J$59:$J$68,MATCH(CONCATENATE(INDIRECT("A"&amp;ROW()), "#", INDIRECT("C"&amp;ROW()), "#", INDIRECT("E"&amp;ROW())),_h_SimpleLookup_h_!$I$59:$I$68,0)),"")</f>
        <v/>
      </c>
      <c r="G906" s="4"/>
      <c r="H90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06" s="4"/>
      <c r="J90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06" s="4"/>
      <c r="L906" s="1" t="str">
        <f aca="false">IF(K906&lt;&gt;"",IFERROR(VLOOKUP(CONCATENATE(A906,"#",C906,"#",E906,"#",G906,"#",I906,"#",K906),_h_SimpleLookup_h_!$D$13:$E$56,2,0),""),IF(I906&lt;&gt;"",IFERROR(VLOOKUP(CONCATENATE(A906,"#",C906,"#",E906,"#",G906,"#",I906),_h_SimpleLookup_h_!$D$13:$E$56,2,0),""),IF(G906&lt;&gt;"",IFERROR(VLOOKUP(CONCATENATE(A906,"#",C906,"#",E906,"#",G906),_h_SimpleLookup_h_!$D$13:$E$56,2,0),""),IF(E906&lt;&gt;"",IFERROR(VLOOKUP(CONCATENATE(A906,"#",C906,"#",E906),_h_SimpleLookup_h_!$D$13:$E$56,2,0),""),IF(C906&lt;&gt;"",IFERROR(VLOOKUP(CONCATENATE(A906,"#",C906),_h_SimpleLookup_h_!$D$13:$E$56,2,0),""),IF(A906&lt;&gt;"",IFERROR(VLOOKUP(CONCATENATE(A906),_h_SimpleLookup_h_!$D$13:$E$56,2,0),""),""))))))</f>
        <v/>
      </c>
      <c r="M906" s="4"/>
      <c r="N906" s="5"/>
      <c r="O906" s="4"/>
      <c r="P906" s="5"/>
      <c r="Q906" s="5"/>
      <c r="R906" s="5"/>
      <c r="S906" s="5"/>
      <c r="T906" s="4"/>
      <c r="U906" s="4"/>
      <c r="V906" s="5"/>
      <c r="W906" s="5"/>
      <c r="X906" s="5"/>
      <c r="Y906" s="5"/>
      <c r="Z906" s="5"/>
      <c r="AA906" s="5"/>
      <c r="AB906" s="5"/>
      <c r="AC906" s="5"/>
    </row>
    <row r="907" customFormat="false" ht="15" hidden="false" customHeight="false" outlineLevel="0" collapsed="false">
      <c r="A907" s="4"/>
      <c r="B907" s="1" t="str">
        <f aca="true">IFERROR(INDEX(_h_SimpleLookup_h_!$J$59:$J$68,MATCH(CONCATENATE(INDIRECT("A"&amp;ROW())),_h_SimpleLookup_h_!$I$59:$I$68,0)),"")</f>
        <v/>
      </c>
      <c r="C907" s="4"/>
      <c r="D907" s="1" t="str">
        <f aca="true">IFERROR(INDEX(_h_SimpleLookup_h_!$J$59:$J$68,MATCH(CONCATENATE(INDIRECT("A"&amp;ROW()), "#", INDIRECT("C"&amp;ROW())),_h_SimpleLookup_h_!$I$59:$I$68,0)),"")</f>
        <v/>
      </c>
      <c r="E907" s="4"/>
      <c r="F907" s="1" t="str">
        <f aca="true">IFERROR(INDEX(_h_SimpleLookup_h_!$J$59:$J$68,MATCH(CONCATENATE(INDIRECT("A"&amp;ROW()), "#", INDIRECT("C"&amp;ROW()), "#", INDIRECT("E"&amp;ROW())),_h_SimpleLookup_h_!$I$59:$I$68,0)),"")</f>
        <v/>
      </c>
      <c r="G907" s="4"/>
      <c r="H90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07" s="4"/>
      <c r="J90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07" s="4"/>
      <c r="L907" s="1" t="str">
        <f aca="false">IF(K907&lt;&gt;"",IFERROR(VLOOKUP(CONCATENATE(A907,"#",C907,"#",E907,"#",G907,"#",I907,"#",K907),_h_SimpleLookup_h_!$D$13:$E$56,2,0),""),IF(I907&lt;&gt;"",IFERROR(VLOOKUP(CONCATENATE(A907,"#",C907,"#",E907,"#",G907,"#",I907),_h_SimpleLookup_h_!$D$13:$E$56,2,0),""),IF(G907&lt;&gt;"",IFERROR(VLOOKUP(CONCATENATE(A907,"#",C907,"#",E907,"#",G907),_h_SimpleLookup_h_!$D$13:$E$56,2,0),""),IF(E907&lt;&gt;"",IFERROR(VLOOKUP(CONCATENATE(A907,"#",C907,"#",E907),_h_SimpleLookup_h_!$D$13:$E$56,2,0),""),IF(C907&lt;&gt;"",IFERROR(VLOOKUP(CONCATENATE(A907,"#",C907),_h_SimpleLookup_h_!$D$13:$E$56,2,0),""),IF(A907&lt;&gt;"",IFERROR(VLOOKUP(CONCATENATE(A907),_h_SimpleLookup_h_!$D$13:$E$56,2,0),""),""))))))</f>
        <v/>
      </c>
      <c r="M907" s="4"/>
      <c r="N907" s="5"/>
      <c r="O907" s="4"/>
      <c r="P907" s="5"/>
      <c r="Q907" s="5"/>
      <c r="R907" s="5"/>
      <c r="S907" s="5"/>
      <c r="T907" s="4"/>
      <c r="U907" s="4"/>
      <c r="V907" s="5"/>
      <c r="W907" s="5"/>
      <c r="X907" s="5"/>
      <c r="Y907" s="5"/>
      <c r="Z907" s="5"/>
      <c r="AA907" s="5"/>
      <c r="AB907" s="5"/>
      <c r="AC907" s="5"/>
    </row>
    <row r="908" customFormat="false" ht="15" hidden="false" customHeight="false" outlineLevel="0" collapsed="false">
      <c r="A908" s="4"/>
      <c r="B908" s="1" t="str">
        <f aca="true">IFERROR(INDEX(_h_SimpleLookup_h_!$J$59:$J$68,MATCH(CONCATENATE(INDIRECT("A"&amp;ROW())),_h_SimpleLookup_h_!$I$59:$I$68,0)),"")</f>
        <v/>
      </c>
      <c r="C908" s="4"/>
      <c r="D908" s="1" t="str">
        <f aca="true">IFERROR(INDEX(_h_SimpleLookup_h_!$J$59:$J$68,MATCH(CONCATENATE(INDIRECT("A"&amp;ROW()), "#", INDIRECT("C"&amp;ROW())),_h_SimpleLookup_h_!$I$59:$I$68,0)),"")</f>
        <v/>
      </c>
      <c r="E908" s="4"/>
      <c r="F908" s="1" t="str">
        <f aca="true">IFERROR(INDEX(_h_SimpleLookup_h_!$J$59:$J$68,MATCH(CONCATENATE(INDIRECT("A"&amp;ROW()), "#", INDIRECT("C"&amp;ROW()), "#", INDIRECT("E"&amp;ROW())),_h_SimpleLookup_h_!$I$59:$I$68,0)),"")</f>
        <v/>
      </c>
      <c r="G908" s="4"/>
      <c r="H90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08" s="4"/>
      <c r="J90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08" s="4"/>
      <c r="L908" s="1" t="str">
        <f aca="false">IF(K908&lt;&gt;"",IFERROR(VLOOKUP(CONCATENATE(A908,"#",C908,"#",E908,"#",G908,"#",I908,"#",K908),_h_SimpleLookup_h_!$D$13:$E$56,2,0),""),IF(I908&lt;&gt;"",IFERROR(VLOOKUP(CONCATENATE(A908,"#",C908,"#",E908,"#",G908,"#",I908),_h_SimpleLookup_h_!$D$13:$E$56,2,0),""),IF(G908&lt;&gt;"",IFERROR(VLOOKUP(CONCATENATE(A908,"#",C908,"#",E908,"#",G908),_h_SimpleLookup_h_!$D$13:$E$56,2,0),""),IF(E908&lt;&gt;"",IFERROR(VLOOKUP(CONCATENATE(A908,"#",C908,"#",E908),_h_SimpleLookup_h_!$D$13:$E$56,2,0),""),IF(C908&lt;&gt;"",IFERROR(VLOOKUP(CONCATENATE(A908,"#",C908),_h_SimpleLookup_h_!$D$13:$E$56,2,0),""),IF(A908&lt;&gt;"",IFERROR(VLOOKUP(CONCATENATE(A908),_h_SimpleLookup_h_!$D$13:$E$56,2,0),""),""))))))</f>
        <v/>
      </c>
      <c r="M908" s="4"/>
      <c r="N908" s="5"/>
      <c r="O908" s="4"/>
      <c r="P908" s="5"/>
      <c r="Q908" s="5"/>
      <c r="R908" s="5"/>
      <c r="S908" s="5"/>
      <c r="T908" s="4"/>
      <c r="U908" s="4"/>
      <c r="V908" s="5"/>
      <c r="W908" s="5"/>
      <c r="X908" s="5"/>
      <c r="Y908" s="5"/>
      <c r="Z908" s="5"/>
      <c r="AA908" s="5"/>
      <c r="AB908" s="5"/>
      <c r="AC908" s="5"/>
    </row>
    <row r="909" customFormat="false" ht="15" hidden="false" customHeight="false" outlineLevel="0" collapsed="false">
      <c r="A909" s="4"/>
      <c r="B909" s="1" t="str">
        <f aca="true">IFERROR(INDEX(_h_SimpleLookup_h_!$J$59:$J$68,MATCH(CONCATENATE(INDIRECT("A"&amp;ROW())),_h_SimpleLookup_h_!$I$59:$I$68,0)),"")</f>
        <v/>
      </c>
      <c r="C909" s="4"/>
      <c r="D909" s="1" t="str">
        <f aca="true">IFERROR(INDEX(_h_SimpleLookup_h_!$J$59:$J$68,MATCH(CONCATENATE(INDIRECT("A"&amp;ROW()), "#", INDIRECT("C"&amp;ROW())),_h_SimpleLookup_h_!$I$59:$I$68,0)),"")</f>
        <v/>
      </c>
      <c r="E909" s="4"/>
      <c r="F909" s="1" t="str">
        <f aca="true">IFERROR(INDEX(_h_SimpleLookup_h_!$J$59:$J$68,MATCH(CONCATENATE(INDIRECT("A"&amp;ROW()), "#", INDIRECT("C"&amp;ROW()), "#", INDIRECT("E"&amp;ROW())),_h_SimpleLookup_h_!$I$59:$I$68,0)),"")</f>
        <v/>
      </c>
      <c r="G909" s="4"/>
      <c r="H90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09" s="4"/>
      <c r="J90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09" s="4"/>
      <c r="L909" s="1" t="str">
        <f aca="false">IF(K909&lt;&gt;"",IFERROR(VLOOKUP(CONCATENATE(A909,"#",C909,"#",E909,"#",G909,"#",I909,"#",K909),_h_SimpleLookup_h_!$D$13:$E$56,2,0),""),IF(I909&lt;&gt;"",IFERROR(VLOOKUP(CONCATENATE(A909,"#",C909,"#",E909,"#",G909,"#",I909),_h_SimpleLookup_h_!$D$13:$E$56,2,0),""),IF(G909&lt;&gt;"",IFERROR(VLOOKUP(CONCATENATE(A909,"#",C909,"#",E909,"#",G909),_h_SimpleLookup_h_!$D$13:$E$56,2,0),""),IF(E909&lt;&gt;"",IFERROR(VLOOKUP(CONCATENATE(A909,"#",C909,"#",E909),_h_SimpleLookup_h_!$D$13:$E$56,2,0),""),IF(C909&lt;&gt;"",IFERROR(VLOOKUP(CONCATENATE(A909,"#",C909),_h_SimpleLookup_h_!$D$13:$E$56,2,0),""),IF(A909&lt;&gt;"",IFERROR(VLOOKUP(CONCATENATE(A909),_h_SimpleLookup_h_!$D$13:$E$56,2,0),""),""))))))</f>
        <v/>
      </c>
      <c r="M909" s="4"/>
      <c r="N909" s="5"/>
      <c r="O909" s="4"/>
      <c r="P909" s="5"/>
      <c r="Q909" s="5"/>
      <c r="R909" s="5"/>
      <c r="S909" s="5"/>
      <c r="T909" s="4"/>
      <c r="U909" s="4"/>
      <c r="V909" s="5"/>
      <c r="W909" s="5"/>
      <c r="X909" s="5"/>
      <c r="Y909" s="5"/>
      <c r="Z909" s="5"/>
      <c r="AA909" s="5"/>
      <c r="AB909" s="5"/>
      <c r="AC909" s="5"/>
    </row>
    <row r="910" customFormat="false" ht="15" hidden="false" customHeight="false" outlineLevel="0" collapsed="false">
      <c r="A910" s="4"/>
      <c r="B910" s="1" t="str">
        <f aca="true">IFERROR(INDEX(_h_SimpleLookup_h_!$J$59:$J$68,MATCH(CONCATENATE(INDIRECT("A"&amp;ROW())),_h_SimpleLookup_h_!$I$59:$I$68,0)),"")</f>
        <v/>
      </c>
      <c r="C910" s="4"/>
      <c r="D910" s="1" t="str">
        <f aca="true">IFERROR(INDEX(_h_SimpleLookup_h_!$J$59:$J$68,MATCH(CONCATENATE(INDIRECT("A"&amp;ROW()), "#", INDIRECT("C"&amp;ROW())),_h_SimpleLookup_h_!$I$59:$I$68,0)),"")</f>
        <v/>
      </c>
      <c r="E910" s="4"/>
      <c r="F910" s="1" t="str">
        <f aca="true">IFERROR(INDEX(_h_SimpleLookup_h_!$J$59:$J$68,MATCH(CONCATENATE(INDIRECT("A"&amp;ROW()), "#", INDIRECT("C"&amp;ROW()), "#", INDIRECT("E"&amp;ROW())),_h_SimpleLookup_h_!$I$59:$I$68,0)),"")</f>
        <v/>
      </c>
      <c r="G910" s="4"/>
      <c r="H91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10" s="4"/>
      <c r="J91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10" s="4"/>
      <c r="L910" s="1" t="str">
        <f aca="false">IF(K910&lt;&gt;"",IFERROR(VLOOKUP(CONCATENATE(A910,"#",C910,"#",E910,"#",G910,"#",I910,"#",K910),_h_SimpleLookup_h_!$D$13:$E$56,2,0),""),IF(I910&lt;&gt;"",IFERROR(VLOOKUP(CONCATENATE(A910,"#",C910,"#",E910,"#",G910,"#",I910),_h_SimpleLookup_h_!$D$13:$E$56,2,0),""),IF(G910&lt;&gt;"",IFERROR(VLOOKUP(CONCATENATE(A910,"#",C910,"#",E910,"#",G910),_h_SimpleLookup_h_!$D$13:$E$56,2,0),""),IF(E910&lt;&gt;"",IFERROR(VLOOKUP(CONCATENATE(A910,"#",C910,"#",E910),_h_SimpleLookup_h_!$D$13:$E$56,2,0),""),IF(C910&lt;&gt;"",IFERROR(VLOOKUP(CONCATENATE(A910,"#",C910),_h_SimpleLookup_h_!$D$13:$E$56,2,0),""),IF(A910&lt;&gt;"",IFERROR(VLOOKUP(CONCATENATE(A910),_h_SimpleLookup_h_!$D$13:$E$56,2,0),""),""))))))</f>
        <v/>
      </c>
      <c r="M910" s="4"/>
      <c r="N910" s="5"/>
      <c r="O910" s="4"/>
      <c r="P910" s="5"/>
      <c r="Q910" s="5"/>
      <c r="R910" s="5"/>
      <c r="S910" s="5"/>
      <c r="T910" s="4"/>
      <c r="U910" s="4"/>
      <c r="V910" s="5"/>
      <c r="W910" s="5"/>
      <c r="X910" s="5"/>
      <c r="Y910" s="5"/>
      <c r="Z910" s="5"/>
      <c r="AA910" s="5"/>
      <c r="AB910" s="5"/>
      <c r="AC910" s="5"/>
    </row>
    <row r="911" customFormat="false" ht="15" hidden="false" customHeight="false" outlineLevel="0" collapsed="false">
      <c r="A911" s="4"/>
      <c r="B911" s="1" t="str">
        <f aca="true">IFERROR(INDEX(_h_SimpleLookup_h_!$J$59:$J$68,MATCH(CONCATENATE(INDIRECT("A"&amp;ROW())),_h_SimpleLookup_h_!$I$59:$I$68,0)),"")</f>
        <v/>
      </c>
      <c r="C911" s="4"/>
      <c r="D911" s="1" t="str">
        <f aca="true">IFERROR(INDEX(_h_SimpleLookup_h_!$J$59:$J$68,MATCH(CONCATENATE(INDIRECT("A"&amp;ROW()), "#", INDIRECT("C"&amp;ROW())),_h_SimpleLookup_h_!$I$59:$I$68,0)),"")</f>
        <v/>
      </c>
      <c r="E911" s="4"/>
      <c r="F911" s="1" t="str">
        <f aca="true">IFERROR(INDEX(_h_SimpleLookup_h_!$J$59:$J$68,MATCH(CONCATENATE(INDIRECT("A"&amp;ROW()), "#", INDIRECT("C"&amp;ROW()), "#", INDIRECT("E"&amp;ROW())),_h_SimpleLookup_h_!$I$59:$I$68,0)),"")</f>
        <v/>
      </c>
      <c r="G911" s="4"/>
      <c r="H91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11" s="4"/>
      <c r="J91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11" s="4"/>
      <c r="L911" s="1" t="str">
        <f aca="false">IF(K911&lt;&gt;"",IFERROR(VLOOKUP(CONCATENATE(A911,"#",C911,"#",E911,"#",G911,"#",I911,"#",K911),_h_SimpleLookup_h_!$D$13:$E$56,2,0),""),IF(I911&lt;&gt;"",IFERROR(VLOOKUP(CONCATENATE(A911,"#",C911,"#",E911,"#",G911,"#",I911),_h_SimpleLookup_h_!$D$13:$E$56,2,0),""),IF(G911&lt;&gt;"",IFERROR(VLOOKUP(CONCATENATE(A911,"#",C911,"#",E911,"#",G911),_h_SimpleLookup_h_!$D$13:$E$56,2,0),""),IF(E911&lt;&gt;"",IFERROR(VLOOKUP(CONCATENATE(A911,"#",C911,"#",E911),_h_SimpleLookup_h_!$D$13:$E$56,2,0),""),IF(C911&lt;&gt;"",IFERROR(VLOOKUP(CONCATENATE(A911,"#",C911),_h_SimpleLookup_h_!$D$13:$E$56,2,0),""),IF(A911&lt;&gt;"",IFERROR(VLOOKUP(CONCATENATE(A911),_h_SimpleLookup_h_!$D$13:$E$56,2,0),""),""))))))</f>
        <v/>
      </c>
      <c r="M911" s="4"/>
      <c r="N911" s="5"/>
      <c r="O911" s="4"/>
      <c r="P911" s="5"/>
      <c r="Q911" s="5"/>
      <c r="R911" s="5"/>
      <c r="S911" s="5"/>
      <c r="T911" s="4"/>
      <c r="U911" s="4"/>
      <c r="V911" s="5"/>
      <c r="W911" s="5"/>
      <c r="X911" s="5"/>
      <c r="Y911" s="5"/>
      <c r="Z911" s="5"/>
      <c r="AA911" s="5"/>
      <c r="AB911" s="5"/>
      <c r="AC911" s="5"/>
    </row>
    <row r="912" customFormat="false" ht="15" hidden="false" customHeight="false" outlineLevel="0" collapsed="false">
      <c r="A912" s="4"/>
      <c r="B912" s="1" t="str">
        <f aca="true">IFERROR(INDEX(_h_SimpleLookup_h_!$J$59:$J$68,MATCH(CONCATENATE(INDIRECT("A"&amp;ROW())),_h_SimpleLookup_h_!$I$59:$I$68,0)),"")</f>
        <v/>
      </c>
      <c r="C912" s="4"/>
      <c r="D912" s="1" t="str">
        <f aca="true">IFERROR(INDEX(_h_SimpleLookup_h_!$J$59:$J$68,MATCH(CONCATENATE(INDIRECT("A"&amp;ROW()), "#", INDIRECT("C"&amp;ROW())),_h_SimpleLookup_h_!$I$59:$I$68,0)),"")</f>
        <v/>
      </c>
      <c r="E912" s="4"/>
      <c r="F912" s="1" t="str">
        <f aca="true">IFERROR(INDEX(_h_SimpleLookup_h_!$J$59:$J$68,MATCH(CONCATENATE(INDIRECT("A"&amp;ROW()), "#", INDIRECT("C"&amp;ROW()), "#", INDIRECT("E"&amp;ROW())),_h_SimpleLookup_h_!$I$59:$I$68,0)),"")</f>
        <v/>
      </c>
      <c r="G912" s="4"/>
      <c r="H91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12" s="4"/>
      <c r="J91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12" s="4"/>
      <c r="L912" s="1" t="str">
        <f aca="false">IF(K912&lt;&gt;"",IFERROR(VLOOKUP(CONCATENATE(A912,"#",C912,"#",E912,"#",G912,"#",I912,"#",K912),_h_SimpleLookup_h_!$D$13:$E$56,2,0),""),IF(I912&lt;&gt;"",IFERROR(VLOOKUP(CONCATENATE(A912,"#",C912,"#",E912,"#",G912,"#",I912),_h_SimpleLookup_h_!$D$13:$E$56,2,0),""),IF(G912&lt;&gt;"",IFERROR(VLOOKUP(CONCATENATE(A912,"#",C912,"#",E912,"#",G912),_h_SimpleLookup_h_!$D$13:$E$56,2,0),""),IF(E912&lt;&gt;"",IFERROR(VLOOKUP(CONCATENATE(A912,"#",C912,"#",E912),_h_SimpleLookup_h_!$D$13:$E$56,2,0),""),IF(C912&lt;&gt;"",IFERROR(VLOOKUP(CONCATENATE(A912,"#",C912),_h_SimpleLookup_h_!$D$13:$E$56,2,0),""),IF(A912&lt;&gt;"",IFERROR(VLOOKUP(CONCATENATE(A912),_h_SimpleLookup_h_!$D$13:$E$56,2,0),""),""))))))</f>
        <v/>
      </c>
      <c r="M912" s="4"/>
      <c r="N912" s="5"/>
      <c r="O912" s="4"/>
      <c r="P912" s="5"/>
      <c r="Q912" s="5"/>
      <c r="R912" s="5"/>
      <c r="S912" s="5"/>
      <c r="T912" s="4"/>
      <c r="U912" s="4"/>
      <c r="V912" s="5"/>
      <c r="W912" s="5"/>
      <c r="X912" s="5"/>
      <c r="Y912" s="5"/>
      <c r="Z912" s="5"/>
      <c r="AA912" s="5"/>
      <c r="AB912" s="5"/>
      <c r="AC912" s="5"/>
    </row>
    <row r="913" customFormat="false" ht="15" hidden="false" customHeight="false" outlineLevel="0" collapsed="false">
      <c r="A913" s="4"/>
      <c r="B913" s="1" t="str">
        <f aca="true">IFERROR(INDEX(_h_SimpleLookup_h_!$J$59:$J$68,MATCH(CONCATENATE(INDIRECT("A"&amp;ROW())),_h_SimpleLookup_h_!$I$59:$I$68,0)),"")</f>
        <v/>
      </c>
      <c r="C913" s="4"/>
      <c r="D913" s="1" t="str">
        <f aca="true">IFERROR(INDEX(_h_SimpleLookup_h_!$J$59:$J$68,MATCH(CONCATENATE(INDIRECT("A"&amp;ROW()), "#", INDIRECT("C"&amp;ROW())),_h_SimpleLookup_h_!$I$59:$I$68,0)),"")</f>
        <v/>
      </c>
      <c r="E913" s="4"/>
      <c r="F913" s="1" t="str">
        <f aca="true">IFERROR(INDEX(_h_SimpleLookup_h_!$J$59:$J$68,MATCH(CONCATENATE(INDIRECT("A"&amp;ROW()), "#", INDIRECT("C"&amp;ROW()), "#", INDIRECT("E"&amp;ROW())),_h_SimpleLookup_h_!$I$59:$I$68,0)),"")</f>
        <v/>
      </c>
      <c r="G913" s="4"/>
      <c r="H91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13" s="4"/>
      <c r="J91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13" s="4"/>
      <c r="L913" s="1" t="str">
        <f aca="false">IF(K913&lt;&gt;"",IFERROR(VLOOKUP(CONCATENATE(A913,"#",C913,"#",E913,"#",G913,"#",I913,"#",K913),_h_SimpleLookup_h_!$D$13:$E$56,2,0),""),IF(I913&lt;&gt;"",IFERROR(VLOOKUP(CONCATENATE(A913,"#",C913,"#",E913,"#",G913,"#",I913),_h_SimpleLookup_h_!$D$13:$E$56,2,0),""),IF(G913&lt;&gt;"",IFERROR(VLOOKUP(CONCATENATE(A913,"#",C913,"#",E913,"#",G913),_h_SimpleLookup_h_!$D$13:$E$56,2,0),""),IF(E913&lt;&gt;"",IFERROR(VLOOKUP(CONCATENATE(A913,"#",C913,"#",E913),_h_SimpleLookup_h_!$D$13:$E$56,2,0),""),IF(C913&lt;&gt;"",IFERROR(VLOOKUP(CONCATENATE(A913,"#",C913),_h_SimpleLookup_h_!$D$13:$E$56,2,0),""),IF(A913&lt;&gt;"",IFERROR(VLOOKUP(CONCATENATE(A913),_h_SimpleLookup_h_!$D$13:$E$56,2,0),""),""))))))</f>
        <v/>
      </c>
      <c r="M913" s="4"/>
      <c r="N913" s="5"/>
      <c r="O913" s="4"/>
      <c r="P913" s="5"/>
      <c r="Q913" s="5"/>
      <c r="R913" s="5"/>
      <c r="S913" s="5"/>
      <c r="T913" s="4"/>
      <c r="U913" s="4"/>
      <c r="V913" s="5"/>
      <c r="W913" s="5"/>
      <c r="X913" s="5"/>
      <c r="Y913" s="5"/>
      <c r="Z913" s="5"/>
      <c r="AA913" s="5"/>
      <c r="AB913" s="5"/>
      <c r="AC913" s="5"/>
    </row>
    <row r="914" customFormat="false" ht="15" hidden="false" customHeight="false" outlineLevel="0" collapsed="false">
      <c r="A914" s="4"/>
      <c r="B914" s="1" t="str">
        <f aca="true">IFERROR(INDEX(_h_SimpleLookup_h_!$J$59:$J$68,MATCH(CONCATENATE(INDIRECT("A"&amp;ROW())),_h_SimpleLookup_h_!$I$59:$I$68,0)),"")</f>
        <v/>
      </c>
      <c r="C914" s="4"/>
      <c r="D914" s="1" t="str">
        <f aca="true">IFERROR(INDEX(_h_SimpleLookup_h_!$J$59:$J$68,MATCH(CONCATENATE(INDIRECT("A"&amp;ROW()), "#", INDIRECT("C"&amp;ROW())),_h_SimpleLookup_h_!$I$59:$I$68,0)),"")</f>
        <v/>
      </c>
      <c r="E914" s="4"/>
      <c r="F914" s="1" t="str">
        <f aca="true">IFERROR(INDEX(_h_SimpleLookup_h_!$J$59:$J$68,MATCH(CONCATENATE(INDIRECT("A"&amp;ROW()), "#", INDIRECT("C"&amp;ROW()), "#", INDIRECT("E"&amp;ROW())),_h_SimpleLookup_h_!$I$59:$I$68,0)),"")</f>
        <v/>
      </c>
      <c r="G914" s="4"/>
      <c r="H91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14" s="4"/>
      <c r="J91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14" s="4"/>
      <c r="L914" s="1" t="str">
        <f aca="false">IF(K914&lt;&gt;"",IFERROR(VLOOKUP(CONCATENATE(A914,"#",C914,"#",E914,"#",G914,"#",I914,"#",K914),_h_SimpleLookup_h_!$D$13:$E$56,2,0),""),IF(I914&lt;&gt;"",IFERROR(VLOOKUP(CONCATENATE(A914,"#",C914,"#",E914,"#",G914,"#",I914),_h_SimpleLookup_h_!$D$13:$E$56,2,0),""),IF(G914&lt;&gt;"",IFERROR(VLOOKUP(CONCATENATE(A914,"#",C914,"#",E914,"#",G914),_h_SimpleLookup_h_!$D$13:$E$56,2,0),""),IF(E914&lt;&gt;"",IFERROR(VLOOKUP(CONCATENATE(A914,"#",C914,"#",E914),_h_SimpleLookup_h_!$D$13:$E$56,2,0),""),IF(C914&lt;&gt;"",IFERROR(VLOOKUP(CONCATENATE(A914,"#",C914),_h_SimpleLookup_h_!$D$13:$E$56,2,0),""),IF(A914&lt;&gt;"",IFERROR(VLOOKUP(CONCATENATE(A914),_h_SimpleLookup_h_!$D$13:$E$56,2,0),""),""))))))</f>
        <v/>
      </c>
      <c r="M914" s="4"/>
      <c r="N914" s="5"/>
      <c r="O914" s="4"/>
      <c r="P914" s="5"/>
      <c r="Q914" s="5"/>
      <c r="R914" s="5"/>
      <c r="S914" s="5"/>
      <c r="T914" s="4"/>
      <c r="U914" s="4"/>
      <c r="V914" s="5"/>
      <c r="W914" s="5"/>
      <c r="X914" s="5"/>
      <c r="Y914" s="5"/>
      <c r="Z914" s="5"/>
      <c r="AA914" s="5"/>
      <c r="AB914" s="5"/>
      <c r="AC914" s="5"/>
    </row>
    <row r="915" customFormat="false" ht="15" hidden="false" customHeight="false" outlineLevel="0" collapsed="false">
      <c r="A915" s="4"/>
      <c r="B915" s="1" t="str">
        <f aca="true">IFERROR(INDEX(_h_SimpleLookup_h_!$J$59:$J$68,MATCH(CONCATENATE(INDIRECT("A"&amp;ROW())),_h_SimpleLookup_h_!$I$59:$I$68,0)),"")</f>
        <v/>
      </c>
      <c r="C915" s="4"/>
      <c r="D915" s="1" t="str">
        <f aca="true">IFERROR(INDEX(_h_SimpleLookup_h_!$J$59:$J$68,MATCH(CONCATENATE(INDIRECT("A"&amp;ROW()), "#", INDIRECT("C"&amp;ROW())),_h_SimpleLookup_h_!$I$59:$I$68,0)),"")</f>
        <v/>
      </c>
      <c r="E915" s="4"/>
      <c r="F915" s="1" t="str">
        <f aca="true">IFERROR(INDEX(_h_SimpleLookup_h_!$J$59:$J$68,MATCH(CONCATENATE(INDIRECT("A"&amp;ROW()), "#", INDIRECT("C"&amp;ROW()), "#", INDIRECT("E"&amp;ROW())),_h_SimpleLookup_h_!$I$59:$I$68,0)),"")</f>
        <v/>
      </c>
      <c r="G915" s="4"/>
      <c r="H91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15" s="4"/>
      <c r="J91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15" s="4"/>
      <c r="L915" s="1" t="str">
        <f aca="false">IF(K915&lt;&gt;"",IFERROR(VLOOKUP(CONCATENATE(A915,"#",C915,"#",E915,"#",G915,"#",I915,"#",K915),_h_SimpleLookup_h_!$D$13:$E$56,2,0),""),IF(I915&lt;&gt;"",IFERROR(VLOOKUP(CONCATENATE(A915,"#",C915,"#",E915,"#",G915,"#",I915),_h_SimpleLookup_h_!$D$13:$E$56,2,0),""),IF(G915&lt;&gt;"",IFERROR(VLOOKUP(CONCATENATE(A915,"#",C915,"#",E915,"#",G915),_h_SimpleLookup_h_!$D$13:$E$56,2,0),""),IF(E915&lt;&gt;"",IFERROR(VLOOKUP(CONCATENATE(A915,"#",C915,"#",E915),_h_SimpleLookup_h_!$D$13:$E$56,2,0),""),IF(C915&lt;&gt;"",IFERROR(VLOOKUP(CONCATENATE(A915,"#",C915),_h_SimpleLookup_h_!$D$13:$E$56,2,0),""),IF(A915&lt;&gt;"",IFERROR(VLOOKUP(CONCATENATE(A915),_h_SimpleLookup_h_!$D$13:$E$56,2,0),""),""))))))</f>
        <v/>
      </c>
      <c r="M915" s="4"/>
      <c r="N915" s="5"/>
      <c r="O915" s="4"/>
      <c r="P915" s="5"/>
      <c r="Q915" s="5"/>
      <c r="R915" s="5"/>
      <c r="S915" s="5"/>
      <c r="T915" s="4"/>
      <c r="U915" s="4"/>
      <c r="V915" s="5"/>
      <c r="W915" s="5"/>
      <c r="X915" s="5"/>
      <c r="Y915" s="5"/>
      <c r="Z915" s="5"/>
      <c r="AA915" s="5"/>
      <c r="AB915" s="5"/>
      <c r="AC915" s="5"/>
    </row>
    <row r="916" customFormat="false" ht="15" hidden="false" customHeight="false" outlineLevel="0" collapsed="false">
      <c r="A916" s="4"/>
      <c r="B916" s="1" t="str">
        <f aca="true">IFERROR(INDEX(_h_SimpleLookup_h_!$J$59:$J$68,MATCH(CONCATENATE(INDIRECT("A"&amp;ROW())),_h_SimpleLookup_h_!$I$59:$I$68,0)),"")</f>
        <v/>
      </c>
      <c r="C916" s="4"/>
      <c r="D916" s="1" t="str">
        <f aca="true">IFERROR(INDEX(_h_SimpleLookup_h_!$J$59:$J$68,MATCH(CONCATENATE(INDIRECT("A"&amp;ROW()), "#", INDIRECT("C"&amp;ROW())),_h_SimpleLookup_h_!$I$59:$I$68,0)),"")</f>
        <v/>
      </c>
      <c r="E916" s="4"/>
      <c r="F916" s="1" t="str">
        <f aca="true">IFERROR(INDEX(_h_SimpleLookup_h_!$J$59:$J$68,MATCH(CONCATENATE(INDIRECT("A"&amp;ROW()), "#", INDIRECT("C"&amp;ROW()), "#", INDIRECT("E"&amp;ROW())),_h_SimpleLookup_h_!$I$59:$I$68,0)),"")</f>
        <v/>
      </c>
      <c r="G916" s="4"/>
      <c r="H91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16" s="4"/>
      <c r="J91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16" s="4"/>
      <c r="L916" s="1" t="str">
        <f aca="false">IF(K916&lt;&gt;"",IFERROR(VLOOKUP(CONCATENATE(A916,"#",C916,"#",E916,"#",G916,"#",I916,"#",K916),_h_SimpleLookup_h_!$D$13:$E$56,2,0),""),IF(I916&lt;&gt;"",IFERROR(VLOOKUP(CONCATENATE(A916,"#",C916,"#",E916,"#",G916,"#",I916),_h_SimpleLookup_h_!$D$13:$E$56,2,0),""),IF(G916&lt;&gt;"",IFERROR(VLOOKUP(CONCATENATE(A916,"#",C916,"#",E916,"#",G916),_h_SimpleLookup_h_!$D$13:$E$56,2,0),""),IF(E916&lt;&gt;"",IFERROR(VLOOKUP(CONCATENATE(A916,"#",C916,"#",E916),_h_SimpleLookup_h_!$D$13:$E$56,2,0),""),IF(C916&lt;&gt;"",IFERROR(VLOOKUP(CONCATENATE(A916,"#",C916),_h_SimpleLookup_h_!$D$13:$E$56,2,0),""),IF(A916&lt;&gt;"",IFERROR(VLOOKUP(CONCATENATE(A916),_h_SimpleLookup_h_!$D$13:$E$56,2,0),""),""))))))</f>
        <v/>
      </c>
      <c r="M916" s="4"/>
      <c r="N916" s="5"/>
      <c r="O916" s="4"/>
      <c r="P916" s="5"/>
      <c r="Q916" s="5"/>
      <c r="R916" s="5"/>
      <c r="S916" s="5"/>
      <c r="T916" s="4"/>
      <c r="U916" s="4"/>
      <c r="V916" s="5"/>
      <c r="W916" s="5"/>
      <c r="X916" s="5"/>
      <c r="Y916" s="5"/>
      <c r="Z916" s="5"/>
      <c r="AA916" s="5"/>
      <c r="AB916" s="5"/>
      <c r="AC916" s="5"/>
    </row>
    <row r="917" customFormat="false" ht="15" hidden="false" customHeight="false" outlineLevel="0" collapsed="false">
      <c r="A917" s="4"/>
      <c r="B917" s="1" t="str">
        <f aca="true">IFERROR(INDEX(_h_SimpleLookup_h_!$J$59:$J$68,MATCH(CONCATENATE(INDIRECT("A"&amp;ROW())),_h_SimpleLookup_h_!$I$59:$I$68,0)),"")</f>
        <v/>
      </c>
      <c r="C917" s="4"/>
      <c r="D917" s="1" t="str">
        <f aca="true">IFERROR(INDEX(_h_SimpleLookup_h_!$J$59:$J$68,MATCH(CONCATENATE(INDIRECT("A"&amp;ROW()), "#", INDIRECT("C"&amp;ROW())),_h_SimpleLookup_h_!$I$59:$I$68,0)),"")</f>
        <v/>
      </c>
      <c r="E917" s="4"/>
      <c r="F917" s="1" t="str">
        <f aca="true">IFERROR(INDEX(_h_SimpleLookup_h_!$J$59:$J$68,MATCH(CONCATENATE(INDIRECT("A"&amp;ROW()), "#", INDIRECT("C"&amp;ROW()), "#", INDIRECT("E"&amp;ROW())),_h_SimpleLookup_h_!$I$59:$I$68,0)),"")</f>
        <v/>
      </c>
      <c r="G917" s="4"/>
      <c r="H91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17" s="4"/>
      <c r="J91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17" s="4"/>
      <c r="L917" s="1" t="str">
        <f aca="false">IF(K917&lt;&gt;"",IFERROR(VLOOKUP(CONCATENATE(A917,"#",C917,"#",E917,"#",G917,"#",I917,"#",K917),_h_SimpleLookup_h_!$D$13:$E$56,2,0),""),IF(I917&lt;&gt;"",IFERROR(VLOOKUP(CONCATENATE(A917,"#",C917,"#",E917,"#",G917,"#",I917),_h_SimpleLookup_h_!$D$13:$E$56,2,0),""),IF(G917&lt;&gt;"",IFERROR(VLOOKUP(CONCATENATE(A917,"#",C917,"#",E917,"#",G917),_h_SimpleLookup_h_!$D$13:$E$56,2,0),""),IF(E917&lt;&gt;"",IFERROR(VLOOKUP(CONCATENATE(A917,"#",C917,"#",E917),_h_SimpleLookup_h_!$D$13:$E$56,2,0),""),IF(C917&lt;&gt;"",IFERROR(VLOOKUP(CONCATENATE(A917,"#",C917),_h_SimpleLookup_h_!$D$13:$E$56,2,0),""),IF(A917&lt;&gt;"",IFERROR(VLOOKUP(CONCATENATE(A917),_h_SimpleLookup_h_!$D$13:$E$56,2,0),""),""))))))</f>
        <v/>
      </c>
      <c r="M917" s="4"/>
      <c r="N917" s="5"/>
      <c r="O917" s="4"/>
      <c r="P917" s="5"/>
      <c r="Q917" s="5"/>
      <c r="R917" s="5"/>
      <c r="S917" s="5"/>
      <c r="T917" s="4"/>
      <c r="U917" s="4"/>
      <c r="V917" s="5"/>
      <c r="W917" s="5"/>
      <c r="X917" s="5"/>
      <c r="Y917" s="5"/>
      <c r="Z917" s="5"/>
      <c r="AA917" s="5"/>
      <c r="AB917" s="5"/>
      <c r="AC917" s="5"/>
    </row>
    <row r="918" customFormat="false" ht="15" hidden="false" customHeight="false" outlineLevel="0" collapsed="false">
      <c r="A918" s="4"/>
      <c r="B918" s="1" t="str">
        <f aca="true">IFERROR(INDEX(_h_SimpleLookup_h_!$J$59:$J$68,MATCH(CONCATENATE(INDIRECT("A"&amp;ROW())),_h_SimpleLookup_h_!$I$59:$I$68,0)),"")</f>
        <v/>
      </c>
      <c r="C918" s="4"/>
      <c r="D918" s="1" t="str">
        <f aca="true">IFERROR(INDEX(_h_SimpleLookup_h_!$J$59:$J$68,MATCH(CONCATENATE(INDIRECT("A"&amp;ROW()), "#", INDIRECT("C"&amp;ROW())),_h_SimpleLookup_h_!$I$59:$I$68,0)),"")</f>
        <v/>
      </c>
      <c r="E918" s="4"/>
      <c r="F918" s="1" t="str">
        <f aca="true">IFERROR(INDEX(_h_SimpleLookup_h_!$J$59:$J$68,MATCH(CONCATENATE(INDIRECT("A"&amp;ROW()), "#", INDIRECT("C"&amp;ROW()), "#", INDIRECT("E"&amp;ROW())),_h_SimpleLookup_h_!$I$59:$I$68,0)),"")</f>
        <v/>
      </c>
      <c r="G918" s="4"/>
      <c r="H91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18" s="4"/>
      <c r="J91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18" s="4"/>
      <c r="L918" s="1" t="str">
        <f aca="false">IF(K918&lt;&gt;"",IFERROR(VLOOKUP(CONCATENATE(A918,"#",C918,"#",E918,"#",G918,"#",I918,"#",K918),_h_SimpleLookup_h_!$D$13:$E$56,2,0),""),IF(I918&lt;&gt;"",IFERROR(VLOOKUP(CONCATENATE(A918,"#",C918,"#",E918,"#",G918,"#",I918),_h_SimpleLookup_h_!$D$13:$E$56,2,0),""),IF(G918&lt;&gt;"",IFERROR(VLOOKUP(CONCATENATE(A918,"#",C918,"#",E918,"#",G918),_h_SimpleLookup_h_!$D$13:$E$56,2,0),""),IF(E918&lt;&gt;"",IFERROR(VLOOKUP(CONCATENATE(A918,"#",C918,"#",E918),_h_SimpleLookup_h_!$D$13:$E$56,2,0),""),IF(C918&lt;&gt;"",IFERROR(VLOOKUP(CONCATENATE(A918,"#",C918),_h_SimpleLookup_h_!$D$13:$E$56,2,0),""),IF(A918&lt;&gt;"",IFERROR(VLOOKUP(CONCATENATE(A918),_h_SimpleLookup_h_!$D$13:$E$56,2,0),""),""))))))</f>
        <v/>
      </c>
      <c r="M918" s="4"/>
      <c r="N918" s="5"/>
      <c r="O918" s="4"/>
      <c r="P918" s="5"/>
      <c r="Q918" s="5"/>
      <c r="R918" s="5"/>
      <c r="S918" s="5"/>
      <c r="T918" s="4"/>
      <c r="U918" s="4"/>
      <c r="V918" s="5"/>
      <c r="W918" s="5"/>
      <c r="X918" s="5"/>
      <c r="Y918" s="5"/>
      <c r="Z918" s="5"/>
      <c r="AA918" s="5"/>
      <c r="AB918" s="5"/>
      <c r="AC918" s="5"/>
    </row>
    <row r="919" customFormat="false" ht="15" hidden="false" customHeight="false" outlineLevel="0" collapsed="false">
      <c r="A919" s="4"/>
      <c r="B919" s="1" t="str">
        <f aca="true">IFERROR(INDEX(_h_SimpleLookup_h_!$J$59:$J$68,MATCH(CONCATENATE(INDIRECT("A"&amp;ROW())),_h_SimpleLookup_h_!$I$59:$I$68,0)),"")</f>
        <v/>
      </c>
      <c r="C919" s="4"/>
      <c r="D919" s="1" t="str">
        <f aca="true">IFERROR(INDEX(_h_SimpleLookup_h_!$J$59:$J$68,MATCH(CONCATENATE(INDIRECT("A"&amp;ROW()), "#", INDIRECT("C"&amp;ROW())),_h_SimpleLookup_h_!$I$59:$I$68,0)),"")</f>
        <v/>
      </c>
      <c r="E919" s="4"/>
      <c r="F919" s="1" t="str">
        <f aca="true">IFERROR(INDEX(_h_SimpleLookup_h_!$J$59:$J$68,MATCH(CONCATENATE(INDIRECT("A"&amp;ROW()), "#", INDIRECT("C"&amp;ROW()), "#", INDIRECT("E"&amp;ROW())),_h_SimpleLookup_h_!$I$59:$I$68,0)),"")</f>
        <v/>
      </c>
      <c r="G919" s="4"/>
      <c r="H91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19" s="4"/>
      <c r="J91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19" s="4"/>
      <c r="L919" s="1" t="str">
        <f aca="false">IF(K919&lt;&gt;"",IFERROR(VLOOKUP(CONCATENATE(A919,"#",C919,"#",E919,"#",G919,"#",I919,"#",K919),_h_SimpleLookup_h_!$D$13:$E$56,2,0),""),IF(I919&lt;&gt;"",IFERROR(VLOOKUP(CONCATENATE(A919,"#",C919,"#",E919,"#",G919,"#",I919),_h_SimpleLookup_h_!$D$13:$E$56,2,0),""),IF(G919&lt;&gt;"",IFERROR(VLOOKUP(CONCATENATE(A919,"#",C919,"#",E919,"#",G919),_h_SimpleLookup_h_!$D$13:$E$56,2,0),""),IF(E919&lt;&gt;"",IFERROR(VLOOKUP(CONCATENATE(A919,"#",C919,"#",E919),_h_SimpleLookup_h_!$D$13:$E$56,2,0),""),IF(C919&lt;&gt;"",IFERROR(VLOOKUP(CONCATENATE(A919,"#",C919),_h_SimpleLookup_h_!$D$13:$E$56,2,0),""),IF(A919&lt;&gt;"",IFERROR(VLOOKUP(CONCATENATE(A919),_h_SimpleLookup_h_!$D$13:$E$56,2,0),""),""))))))</f>
        <v/>
      </c>
      <c r="M919" s="4"/>
      <c r="N919" s="5"/>
      <c r="O919" s="4"/>
      <c r="P919" s="5"/>
      <c r="Q919" s="5"/>
      <c r="R919" s="5"/>
      <c r="S919" s="5"/>
      <c r="T919" s="4"/>
      <c r="U919" s="4"/>
      <c r="V919" s="5"/>
      <c r="W919" s="5"/>
      <c r="X919" s="5"/>
      <c r="Y919" s="5"/>
      <c r="Z919" s="5"/>
      <c r="AA919" s="5"/>
      <c r="AB919" s="5"/>
      <c r="AC919" s="5"/>
    </row>
    <row r="920" customFormat="false" ht="15" hidden="false" customHeight="false" outlineLevel="0" collapsed="false">
      <c r="A920" s="4"/>
      <c r="B920" s="1" t="str">
        <f aca="true">IFERROR(INDEX(_h_SimpleLookup_h_!$J$59:$J$68,MATCH(CONCATENATE(INDIRECT("A"&amp;ROW())),_h_SimpleLookup_h_!$I$59:$I$68,0)),"")</f>
        <v/>
      </c>
      <c r="C920" s="4"/>
      <c r="D920" s="1" t="str">
        <f aca="true">IFERROR(INDEX(_h_SimpleLookup_h_!$J$59:$J$68,MATCH(CONCATENATE(INDIRECT("A"&amp;ROW()), "#", INDIRECT("C"&amp;ROW())),_h_SimpleLookup_h_!$I$59:$I$68,0)),"")</f>
        <v/>
      </c>
      <c r="E920" s="4"/>
      <c r="F920" s="1" t="str">
        <f aca="true">IFERROR(INDEX(_h_SimpleLookup_h_!$J$59:$J$68,MATCH(CONCATENATE(INDIRECT("A"&amp;ROW()), "#", INDIRECT("C"&amp;ROW()), "#", INDIRECT("E"&amp;ROW())),_h_SimpleLookup_h_!$I$59:$I$68,0)),"")</f>
        <v/>
      </c>
      <c r="G920" s="4"/>
      <c r="H92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20" s="4"/>
      <c r="J92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20" s="4"/>
      <c r="L920" s="1" t="str">
        <f aca="false">IF(K920&lt;&gt;"",IFERROR(VLOOKUP(CONCATENATE(A920,"#",C920,"#",E920,"#",G920,"#",I920,"#",K920),_h_SimpleLookup_h_!$D$13:$E$56,2,0),""),IF(I920&lt;&gt;"",IFERROR(VLOOKUP(CONCATENATE(A920,"#",C920,"#",E920,"#",G920,"#",I920),_h_SimpleLookup_h_!$D$13:$E$56,2,0),""),IF(G920&lt;&gt;"",IFERROR(VLOOKUP(CONCATENATE(A920,"#",C920,"#",E920,"#",G920),_h_SimpleLookup_h_!$D$13:$E$56,2,0),""),IF(E920&lt;&gt;"",IFERROR(VLOOKUP(CONCATENATE(A920,"#",C920,"#",E920),_h_SimpleLookup_h_!$D$13:$E$56,2,0),""),IF(C920&lt;&gt;"",IFERROR(VLOOKUP(CONCATENATE(A920,"#",C920),_h_SimpleLookup_h_!$D$13:$E$56,2,0),""),IF(A920&lt;&gt;"",IFERROR(VLOOKUP(CONCATENATE(A920),_h_SimpleLookup_h_!$D$13:$E$56,2,0),""),""))))))</f>
        <v/>
      </c>
      <c r="M920" s="4"/>
      <c r="N920" s="5"/>
      <c r="O920" s="4"/>
      <c r="P920" s="5"/>
      <c r="Q920" s="5"/>
      <c r="R920" s="5"/>
      <c r="S920" s="5"/>
      <c r="T920" s="4"/>
      <c r="U920" s="4"/>
      <c r="V920" s="5"/>
      <c r="W920" s="5"/>
      <c r="X920" s="5"/>
      <c r="Y920" s="5"/>
      <c r="Z920" s="5"/>
      <c r="AA920" s="5"/>
      <c r="AB920" s="5"/>
      <c r="AC920" s="5"/>
    </row>
    <row r="921" customFormat="false" ht="15" hidden="false" customHeight="false" outlineLevel="0" collapsed="false">
      <c r="A921" s="4"/>
      <c r="B921" s="1" t="str">
        <f aca="true">IFERROR(INDEX(_h_SimpleLookup_h_!$J$59:$J$68,MATCH(CONCATENATE(INDIRECT("A"&amp;ROW())),_h_SimpleLookup_h_!$I$59:$I$68,0)),"")</f>
        <v/>
      </c>
      <c r="C921" s="4"/>
      <c r="D921" s="1" t="str">
        <f aca="true">IFERROR(INDEX(_h_SimpleLookup_h_!$J$59:$J$68,MATCH(CONCATENATE(INDIRECT("A"&amp;ROW()), "#", INDIRECT("C"&amp;ROW())),_h_SimpleLookup_h_!$I$59:$I$68,0)),"")</f>
        <v/>
      </c>
      <c r="E921" s="4"/>
      <c r="F921" s="1" t="str">
        <f aca="true">IFERROR(INDEX(_h_SimpleLookup_h_!$J$59:$J$68,MATCH(CONCATENATE(INDIRECT("A"&amp;ROW()), "#", INDIRECT("C"&amp;ROW()), "#", INDIRECT("E"&amp;ROW())),_h_SimpleLookup_h_!$I$59:$I$68,0)),"")</f>
        <v/>
      </c>
      <c r="G921" s="4"/>
      <c r="H92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21" s="4"/>
      <c r="J92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21" s="4"/>
      <c r="L921" s="1" t="str">
        <f aca="false">IF(K921&lt;&gt;"",IFERROR(VLOOKUP(CONCATENATE(A921,"#",C921,"#",E921,"#",G921,"#",I921,"#",K921),_h_SimpleLookup_h_!$D$13:$E$56,2,0),""),IF(I921&lt;&gt;"",IFERROR(VLOOKUP(CONCATENATE(A921,"#",C921,"#",E921,"#",G921,"#",I921),_h_SimpleLookup_h_!$D$13:$E$56,2,0),""),IF(G921&lt;&gt;"",IFERROR(VLOOKUP(CONCATENATE(A921,"#",C921,"#",E921,"#",G921),_h_SimpleLookup_h_!$D$13:$E$56,2,0),""),IF(E921&lt;&gt;"",IFERROR(VLOOKUP(CONCATENATE(A921,"#",C921,"#",E921),_h_SimpleLookup_h_!$D$13:$E$56,2,0),""),IF(C921&lt;&gt;"",IFERROR(VLOOKUP(CONCATENATE(A921,"#",C921),_h_SimpleLookup_h_!$D$13:$E$56,2,0),""),IF(A921&lt;&gt;"",IFERROR(VLOOKUP(CONCATENATE(A921),_h_SimpleLookup_h_!$D$13:$E$56,2,0),""),""))))))</f>
        <v/>
      </c>
      <c r="M921" s="4"/>
      <c r="N921" s="5"/>
      <c r="O921" s="4"/>
      <c r="P921" s="5"/>
      <c r="Q921" s="5"/>
      <c r="R921" s="5"/>
      <c r="S921" s="5"/>
      <c r="T921" s="4"/>
      <c r="U921" s="4"/>
      <c r="V921" s="5"/>
      <c r="W921" s="5"/>
      <c r="X921" s="5"/>
      <c r="Y921" s="5"/>
      <c r="Z921" s="5"/>
      <c r="AA921" s="5"/>
      <c r="AB921" s="5"/>
      <c r="AC921" s="5"/>
    </row>
    <row r="922" customFormat="false" ht="15" hidden="false" customHeight="false" outlineLevel="0" collapsed="false">
      <c r="A922" s="4"/>
      <c r="B922" s="1" t="str">
        <f aca="true">IFERROR(INDEX(_h_SimpleLookup_h_!$J$59:$J$68,MATCH(CONCATENATE(INDIRECT("A"&amp;ROW())),_h_SimpleLookup_h_!$I$59:$I$68,0)),"")</f>
        <v/>
      </c>
      <c r="C922" s="4"/>
      <c r="D922" s="1" t="str">
        <f aca="true">IFERROR(INDEX(_h_SimpleLookup_h_!$J$59:$J$68,MATCH(CONCATENATE(INDIRECT("A"&amp;ROW()), "#", INDIRECT("C"&amp;ROW())),_h_SimpleLookup_h_!$I$59:$I$68,0)),"")</f>
        <v/>
      </c>
      <c r="E922" s="4"/>
      <c r="F922" s="1" t="str">
        <f aca="true">IFERROR(INDEX(_h_SimpleLookup_h_!$J$59:$J$68,MATCH(CONCATENATE(INDIRECT("A"&amp;ROW()), "#", INDIRECT("C"&amp;ROW()), "#", INDIRECT("E"&amp;ROW())),_h_SimpleLookup_h_!$I$59:$I$68,0)),"")</f>
        <v/>
      </c>
      <c r="G922" s="4"/>
      <c r="H92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22" s="4"/>
      <c r="J92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22" s="4"/>
      <c r="L922" s="1" t="str">
        <f aca="false">IF(K922&lt;&gt;"",IFERROR(VLOOKUP(CONCATENATE(A922,"#",C922,"#",E922,"#",G922,"#",I922,"#",K922),_h_SimpleLookup_h_!$D$13:$E$56,2,0),""),IF(I922&lt;&gt;"",IFERROR(VLOOKUP(CONCATENATE(A922,"#",C922,"#",E922,"#",G922,"#",I922),_h_SimpleLookup_h_!$D$13:$E$56,2,0),""),IF(G922&lt;&gt;"",IFERROR(VLOOKUP(CONCATENATE(A922,"#",C922,"#",E922,"#",G922),_h_SimpleLookup_h_!$D$13:$E$56,2,0),""),IF(E922&lt;&gt;"",IFERROR(VLOOKUP(CONCATENATE(A922,"#",C922,"#",E922),_h_SimpleLookup_h_!$D$13:$E$56,2,0),""),IF(C922&lt;&gt;"",IFERROR(VLOOKUP(CONCATENATE(A922,"#",C922),_h_SimpleLookup_h_!$D$13:$E$56,2,0),""),IF(A922&lt;&gt;"",IFERROR(VLOOKUP(CONCATENATE(A922),_h_SimpleLookup_h_!$D$13:$E$56,2,0),""),""))))))</f>
        <v/>
      </c>
      <c r="M922" s="4"/>
      <c r="N922" s="5"/>
      <c r="O922" s="4"/>
      <c r="P922" s="5"/>
      <c r="Q922" s="5"/>
      <c r="R922" s="5"/>
      <c r="S922" s="5"/>
      <c r="T922" s="4"/>
      <c r="U922" s="4"/>
      <c r="V922" s="5"/>
      <c r="W922" s="5"/>
      <c r="X922" s="5"/>
      <c r="Y922" s="5"/>
      <c r="Z922" s="5"/>
      <c r="AA922" s="5"/>
      <c r="AB922" s="5"/>
      <c r="AC922" s="5"/>
    </row>
    <row r="923" customFormat="false" ht="15" hidden="false" customHeight="false" outlineLevel="0" collapsed="false">
      <c r="A923" s="4"/>
      <c r="B923" s="1" t="str">
        <f aca="true">IFERROR(INDEX(_h_SimpleLookup_h_!$J$59:$J$68,MATCH(CONCATENATE(INDIRECT("A"&amp;ROW())),_h_SimpleLookup_h_!$I$59:$I$68,0)),"")</f>
        <v/>
      </c>
      <c r="C923" s="4"/>
      <c r="D923" s="1" t="str">
        <f aca="true">IFERROR(INDEX(_h_SimpleLookup_h_!$J$59:$J$68,MATCH(CONCATENATE(INDIRECT("A"&amp;ROW()), "#", INDIRECT("C"&amp;ROW())),_h_SimpleLookup_h_!$I$59:$I$68,0)),"")</f>
        <v/>
      </c>
      <c r="E923" s="4"/>
      <c r="F923" s="1" t="str">
        <f aca="true">IFERROR(INDEX(_h_SimpleLookup_h_!$J$59:$J$68,MATCH(CONCATENATE(INDIRECT("A"&amp;ROW()), "#", INDIRECT("C"&amp;ROW()), "#", INDIRECT("E"&amp;ROW())),_h_SimpleLookup_h_!$I$59:$I$68,0)),"")</f>
        <v/>
      </c>
      <c r="G923" s="4"/>
      <c r="H92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23" s="4"/>
      <c r="J92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23" s="4"/>
      <c r="L923" s="1" t="str">
        <f aca="false">IF(K923&lt;&gt;"",IFERROR(VLOOKUP(CONCATENATE(A923,"#",C923,"#",E923,"#",G923,"#",I923,"#",K923),_h_SimpleLookup_h_!$D$13:$E$56,2,0),""),IF(I923&lt;&gt;"",IFERROR(VLOOKUP(CONCATENATE(A923,"#",C923,"#",E923,"#",G923,"#",I923),_h_SimpleLookup_h_!$D$13:$E$56,2,0),""),IF(G923&lt;&gt;"",IFERROR(VLOOKUP(CONCATENATE(A923,"#",C923,"#",E923,"#",G923),_h_SimpleLookup_h_!$D$13:$E$56,2,0),""),IF(E923&lt;&gt;"",IFERROR(VLOOKUP(CONCATENATE(A923,"#",C923,"#",E923),_h_SimpleLookup_h_!$D$13:$E$56,2,0),""),IF(C923&lt;&gt;"",IFERROR(VLOOKUP(CONCATENATE(A923,"#",C923),_h_SimpleLookup_h_!$D$13:$E$56,2,0),""),IF(A923&lt;&gt;"",IFERROR(VLOOKUP(CONCATENATE(A923),_h_SimpleLookup_h_!$D$13:$E$56,2,0),""),""))))))</f>
        <v/>
      </c>
      <c r="M923" s="4"/>
      <c r="N923" s="5"/>
      <c r="O923" s="4"/>
      <c r="P923" s="5"/>
      <c r="Q923" s="5"/>
      <c r="R923" s="5"/>
      <c r="S923" s="5"/>
      <c r="T923" s="4"/>
      <c r="U923" s="4"/>
      <c r="V923" s="5"/>
      <c r="W923" s="5"/>
      <c r="X923" s="5"/>
      <c r="Y923" s="5"/>
      <c r="Z923" s="5"/>
      <c r="AA923" s="5"/>
      <c r="AB923" s="5"/>
      <c r="AC923" s="5"/>
    </row>
    <row r="924" customFormat="false" ht="15" hidden="false" customHeight="false" outlineLevel="0" collapsed="false">
      <c r="A924" s="4"/>
      <c r="B924" s="1" t="str">
        <f aca="true">IFERROR(INDEX(_h_SimpleLookup_h_!$J$59:$J$68,MATCH(CONCATENATE(INDIRECT("A"&amp;ROW())),_h_SimpleLookup_h_!$I$59:$I$68,0)),"")</f>
        <v/>
      </c>
      <c r="C924" s="4"/>
      <c r="D924" s="1" t="str">
        <f aca="true">IFERROR(INDEX(_h_SimpleLookup_h_!$J$59:$J$68,MATCH(CONCATENATE(INDIRECT("A"&amp;ROW()), "#", INDIRECT("C"&amp;ROW())),_h_SimpleLookup_h_!$I$59:$I$68,0)),"")</f>
        <v/>
      </c>
      <c r="E924" s="4"/>
      <c r="F924" s="1" t="str">
        <f aca="true">IFERROR(INDEX(_h_SimpleLookup_h_!$J$59:$J$68,MATCH(CONCATENATE(INDIRECT("A"&amp;ROW()), "#", INDIRECT("C"&amp;ROW()), "#", INDIRECT("E"&amp;ROW())),_h_SimpleLookup_h_!$I$59:$I$68,0)),"")</f>
        <v/>
      </c>
      <c r="G924" s="4"/>
      <c r="H92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24" s="4"/>
      <c r="J92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24" s="4"/>
      <c r="L924" s="1" t="str">
        <f aca="false">IF(K924&lt;&gt;"",IFERROR(VLOOKUP(CONCATENATE(A924,"#",C924,"#",E924,"#",G924,"#",I924,"#",K924),_h_SimpleLookup_h_!$D$13:$E$56,2,0),""),IF(I924&lt;&gt;"",IFERROR(VLOOKUP(CONCATENATE(A924,"#",C924,"#",E924,"#",G924,"#",I924),_h_SimpleLookup_h_!$D$13:$E$56,2,0),""),IF(G924&lt;&gt;"",IFERROR(VLOOKUP(CONCATENATE(A924,"#",C924,"#",E924,"#",G924),_h_SimpleLookup_h_!$D$13:$E$56,2,0),""),IF(E924&lt;&gt;"",IFERROR(VLOOKUP(CONCATENATE(A924,"#",C924,"#",E924),_h_SimpleLookup_h_!$D$13:$E$56,2,0),""),IF(C924&lt;&gt;"",IFERROR(VLOOKUP(CONCATENATE(A924,"#",C924),_h_SimpleLookup_h_!$D$13:$E$56,2,0),""),IF(A924&lt;&gt;"",IFERROR(VLOOKUP(CONCATENATE(A924),_h_SimpleLookup_h_!$D$13:$E$56,2,0),""),""))))))</f>
        <v/>
      </c>
      <c r="M924" s="4"/>
      <c r="N924" s="5"/>
      <c r="O924" s="4"/>
      <c r="P924" s="5"/>
      <c r="Q924" s="5"/>
      <c r="R924" s="5"/>
      <c r="S924" s="5"/>
      <c r="T924" s="4"/>
      <c r="U924" s="4"/>
      <c r="V924" s="5"/>
      <c r="W924" s="5"/>
      <c r="X924" s="5"/>
      <c r="Y924" s="5"/>
      <c r="Z924" s="5"/>
      <c r="AA924" s="5"/>
      <c r="AB924" s="5"/>
      <c r="AC924" s="5"/>
    </row>
    <row r="925" customFormat="false" ht="15" hidden="false" customHeight="false" outlineLevel="0" collapsed="false">
      <c r="A925" s="4"/>
      <c r="B925" s="1" t="str">
        <f aca="true">IFERROR(INDEX(_h_SimpleLookup_h_!$J$59:$J$68,MATCH(CONCATENATE(INDIRECT("A"&amp;ROW())),_h_SimpleLookup_h_!$I$59:$I$68,0)),"")</f>
        <v/>
      </c>
      <c r="C925" s="4"/>
      <c r="D925" s="1" t="str">
        <f aca="true">IFERROR(INDEX(_h_SimpleLookup_h_!$J$59:$J$68,MATCH(CONCATENATE(INDIRECT("A"&amp;ROW()), "#", INDIRECT("C"&amp;ROW())),_h_SimpleLookup_h_!$I$59:$I$68,0)),"")</f>
        <v/>
      </c>
      <c r="E925" s="4"/>
      <c r="F925" s="1" t="str">
        <f aca="true">IFERROR(INDEX(_h_SimpleLookup_h_!$J$59:$J$68,MATCH(CONCATENATE(INDIRECT("A"&amp;ROW()), "#", INDIRECT("C"&amp;ROW()), "#", INDIRECT("E"&amp;ROW())),_h_SimpleLookup_h_!$I$59:$I$68,0)),"")</f>
        <v/>
      </c>
      <c r="G925" s="4"/>
      <c r="H92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25" s="4"/>
      <c r="J92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25" s="4"/>
      <c r="L925" s="1" t="str">
        <f aca="false">IF(K925&lt;&gt;"",IFERROR(VLOOKUP(CONCATENATE(A925,"#",C925,"#",E925,"#",G925,"#",I925,"#",K925),_h_SimpleLookup_h_!$D$13:$E$56,2,0),""),IF(I925&lt;&gt;"",IFERROR(VLOOKUP(CONCATENATE(A925,"#",C925,"#",E925,"#",G925,"#",I925),_h_SimpleLookup_h_!$D$13:$E$56,2,0),""),IF(G925&lt;&gt;"",IFERROR(VLOOKUP(CONCATENATE(A925,"#",C925,"#",E925,"#",G925),_h_SimpleLookup_h_!$D$13:$E$56,2,0),""),IF(E925&lt;&gt;"",IFERROR(VLOOKUP(CONCATENATE(A925,"#",C925,"#",E925),_h_SimpleLookup_h_!$D$13:$E$56,2,0),""),IF(C925&lt;&gt;"",IFERROR(VLOOKUP(CONCATENATE(A925,"#",C925),_h_SimpleLookup_h_!$D$13:$E$56,2,0),""),IF(A925&lt;&gt;"",IFERROR(VLOOKUP(CONCATENATE(A925),_h_SimpleLookup_h_!$D$13:$E$56,2,0),""),""))))))</f>
        <v/>
      </c>
      <c r="M925" s="4"/>
      <c r="N925" s="5"/>
      <c r="O925" s="4"/>
      <c r="P925" s="5"/>
      <c r="Q925" s="5"/>
      <c r="R925" s="5"/>
      <c r="S925" s="5"/>
      <c r="T925" s="4"/>
      <c r="U925" s="4"/>
      <c r="V925" s="5"/>
      <c r="W925" s="5"/>
      <c r="X925" s="5"/>
      <c r="Y925" s="5"/>
      <c r="Z925" s="5"/>
      <c r="AA925" s="5"/>
      <c r="AB925" s="5"/>
      <c r="AC925" s="5"/>
    </row>
    <row r="926" customFormat="false" ht="15" hidden="false" customHeight="false" outlineLevel="0" collapsed="false">
      <c r="A926" s="4"/>
      <c r="B926" s="1" t="str">
        <f aca="true">IFERROR(INDEX(_h_SimpleLookup_h_!$J$59:$J$68,MATCH(CONCATENATE(INDIRECT("A"&amp;ROW())),_h_SimpleLookup_h_!$I$59:$I$68,0)),"")</f>
        <v/>
      </c>
      <c r="C926" s="4"/>
      <c r="D926" s="1" t="str">
        <f aca="true">IFERROR(INDEX(_h_SimpleLookup_h_!$J$59:$J$68,MATCH(CONCATENATE(INDIRECT("A"&amp;ROW()), "#", INDIRECT("C"&amp;ROW())),_h_SimpleLookup_h_!$I$59:$I$68,0)),"")</f>
        <v/>
      </c>
      <c r="E926" s="4"/>
      <c r="F926" s="1" t="str">
        <f aca="true">IFERROR(INDEX(_h_SimpleLookup_h_!$J$59:$J$68,MATCH(CONCATENATE(INDIRECT("A"&amp;ROW()), "#", INDIRECT("C"&amp;ROW()), "#", INDIRECT("E"&amp;ROW())),_h_SimpleLookup_h_!$I$59:$I$68,0)),"")</f>
        <v/>
      </c>
      <c r="G926" s="4"/>
      <c r="H92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26" s="4"/>
      <c r="J92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26" s="4"/>
      <c r="L926" s="1" t="str">
        <f aca="false">IF(K926&lt;&gt;"",IFERROR(VLOOKUP(CONCATENATE(A926,"#",C926,"#",E926,"#",G926,"#",I926,"#",K926),_h_SimpleLookup_h_!$D$13:$E$56,2,0),""),IF(I926&lt;&gt;"",IFERROR(VLOOKUP(CONCATENATE(A926,"#",C926,"#",E926,"#",G926,"#",I926),_h_SimpleLookup_h_!$D$13:$E$56,2,0),""),IF(G926&lt;&gt;"",IFERROR(VLOOKUP(CONCATENATE(A926,"#",C926,"#",E926,"#",G926),_h_SimpleLookup_h_!$D$13:$E$56,2,0),""),IF(E926&lt;&gt;"",IFERROR(VLOOKUP(CONCATENATE(A926,"#",C926,"#",E926),_h_SimpleLookup_h_!$D$13:$E$56,2,0),""),IF(C926&lt;&gt;"",IFERROR(VLOOKUP(CONCATENATE(A926,"#",C926),_h_SimpleLookup_h_!$D$13:$E$56,2,0),""),IF(A926&lt;&gt;"",IFERROR(VLOOKUP(CONCATENATE(A926),_h_SimpleLookup_h_!$D$13:$E$56,2,0),""),""))))))</f>
        <v/>
      </c>
      <c r="M926" s="4"/>
      <c r="N926" s="5"/>
      <c r="O926" s="4"/>
      <c r="P926" s="5"/>
      <c r="Q926" s="5"/>
      <c r="R926" s="5"/>
      <c r="S926" s="5"/>
      <c r="T926" s="4"/>
      <c r="U926" s="4"/>
      <c r="V926" s="5"/>
      <c r="W926" s="5"/>
      <c r="X926" s="5"/>
      <c r="Y926" s="5"/>
      <c r="Z926" s="5"/>
      <c r="AA926" s="5"/>
      <c r="AB926" s="5"/>
      <c r="AC926" s="5"/>
    </row>
    <row r="927" customFormat="false" ht="15" hidden="false" customHeight="false" outlineLevel="0" collapsed="false">
      <c r="A927" s="4"/>
      <c r="B927" s="1" t="str">
        <f aca="true">IFERROR(INDEX(_h_SimpleLookup_h_!$J$59:$J$68,MATCH(CONCATENATE(INDIRECT("A"&amp;ROW())),_h_SimpleLookup_h_!$I$59:$I$68,0)),"")</f>
        <v/>
      </c>
      <c r="C927" s="4"/>
      <c r="D927" s="1" t="str">
        <f aca="true">IFERROR(INDEX(_h_SimpleLookup_h_!$J$59:$J$68,MATCH(CONCATENATE(INDIRECT("A"&amp;ROW()), "#", INDIRECT("C"&amp;ROW())),_h_SimpleLookup_h_!$I$59:$I$68,0)),"")</f>
        <v/>
      </c>
      <c r="E927" s="4"/>
      <c r="F927" s="1" t="str">
        <f aca="true">IFERROR(INDEX(_h_SimpleLookup_h_!$J$59:$J$68,MATCH(CONCATENATE(INDIRECT("A"&amp;ROW()), "#", INDIRECT("C"&amp;ROW()), "#", INDIRECT("E"&amp;ROW())),_h_SimpleLookup_h_!$I$59:$I$68,0)),"")</f>
        <v/>
      </c>
      <c r="G927" s="4"/>
      <c r="H92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27" s="4"/>
      <c r="J92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27" s="4"/>
      <c r="L927" s="1" t="str">
        <f aca="false">IF(K927&lt;&gt;"",IFERROR(VLOOKUP(CONCATENATE(A927,"#",C927,"#",E927,"#",G927,"#",I927,"#",K927),_h_SimpleLookup_h_!$D$13:$E$56,2,0),""),IF(I927&lt;&gt;"",IFERROR(VLOOKUP(CONCATENATE(A927,"#",C927,"#",E927,"#",G927,"#",I927),_h_SimpleLookup_h_!$D$13:$E$56,2,0),""),IF(G927&lt;&gt;"",IFERROR(VLOOKUP(CONCATENATE(A927,"#",C927,"#",E927,"#",G927),_h_SimpleLookup_h_!$D$13:$E$56,2,0),""),IF(E927&lt;&gt;"",IFERROR(VLOOKUP(CONCATENATE(A927,"#",C927,"#",E927),_h_SimpleLookup_h_!$D$13:$E$56,2,0),""),IF(C927&lt;&gt;"",IFERROR(VLOOKUP(CONCATENATE(A927,"#",C927),_h_SimpleLookup_h_!$D$13:$E$56,2,0),""),IF(A927&lt;&gt;"",IFERROR(VLOOKUP(CONCATENATE(A927),_h_SimpleLookup_h_!$D$13:$E$56,2,0),""),""))))))</f>
        <v/>
      </c>
      <c r="M927" s="4"/>
      <c r="N927" s="5"/>
      <c r="O927" s="4"/>
      <c r="P927" s="5"/>
      <c r="Q927" s="5"/>
      <c r="R927" s="5"/>
      <c r="S927" s="5"/>
      <c r="T927" s="4"/>
      <c r="U927" s="4"/>
      <c r="V927" s="5"/>
      <c r="W927" s="5"/>
      <c r="X927" s="5"/>
      <c r="Y927" s="5"/>
      <c r="Z927" s="5"/>
      <c r="AA927" s="5"/>
      <c r="AB927" s="5"/>
      <c r="AC927" s="5"/>
    </row>
    <row r="928" customFormat="false" ht="15" hidden="false" customHeight="false" outlineLevel="0" collapsed="false">
      <c r="A928" s="4"/>
      <c r="B928" s="1" t="str">
        <f aca="true">IFERROR(INDEX(_h_SimpleLookup_h_!$J$59:$J$68,MATCH(CONCATENATE(INDIRECT("A"&amp;ROW())),_h_SimpleLookup_h_!$I$59:$I$68,0)),"")</f>
        <v/>
      </c>
      <c r="C928" s="4"/>
      <c r="D928" s="1" t="str">
        <f aca="true">IFERROR(INDEX(_h_SimpleLookup_h_!$J$59:$J$68,MATCH(CONCATENATE(INDIRECT("A"&amp;ROW()), "#", INDIRECT("C"&amp;ROW())),_h_SimpleLookup_h_!$I$59:$I$68,0)),"")</f>
        <v/>
      </c>
      <c r="E928" s="4"/>
      <c r="F928" s="1" t="str">
        <f aca="true">IFERROR(INDEX(_h_SimpleLookup_h_!$J$59:$J$68,MATCH(CONCATENATE(INDIRECT("A"&amp;ROW()), "#", INDIRECT("C"&amp;ROW()), "#", INDIRECT("E"&amp;ROW())),_h_SimpleLookup_h_!$I$59:$I$68,0)),"")</f>
        <v/>
      </c>
      <c r="G928" s="4"/>
      <c r="H92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28" s="4"/>
      <c r="J92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28" s="4"/>
      <c r="L928" s="1" t="str">
        <f aca="false">IF(K928&lt;&gt;"",IFERROR(VLOOKUP(CONCATENATE(A928,"#",C928,"#",E928,"#",G928,"#",I928,"#",K928),_h_SimpleLookup_h_!$D$13:$E$56,2,0),""),IF(I928&lt;&gt;"",IFERROR(VLOOKUP(CONCATENATE(A928,"#",C928,"#",E928,"#",G928,"#",I928),_h_SimpleLookup_h_!$D$13:$E$56,2,0),""),IF(G928&lt;&gt;"",IFERROR(VLOOKUP(CONCATENATE(A928,"#",C928,"#",E928,"#",G928),_h_SimpleLookup_h_!$D$13:$E$56,2,0),""),IF(E928&lt;&gt;"",IFERROR(VLOOKUP(CONCATENATE(A928,"#",C928,"#",E928),_h_SimpleLookup_h_!$D$13:$E$56,2,0),""),IF(C928&lt;&gt;"",IFERROR(VLOOKUP(CONCATENATE(A928,"#",C928),_h_SimpleLookup_h_!$D$13:$E$56,2,0),""),IF(A928&lt;&gt;"",IFERROR(VLOOKUP(CONCATENATE(A928),_h_SimpleLookup_h_!$D$13:$E$56,2,0),""),""))))))</f>
        <v/>
      </c>
      <c r="M928" s="4"/>
      <c r="N928" s="5"/>
      <c r="O928" s="4"/>
      <c r="P928" s="5"/>
      <c r="Q928" s="5"/>
      <c r="R928" s="5"/>
      <c r="S928" s="5"/>
      <c r="T928" s="4"/>
      <c r="U928" s="4"/>
      <c r="V928" s="5"/>
      <c r="W928" s="5"/>
      <c r="X928" s="5"/>
      <c r="Y928" s="5"/>
      <c r="Z928" s="5"/>
      <c r="AA928" s="5"/>
      <c r="AB928" s="5"/>
      <c r="AC928" s="5"/>
    </row>
    <row r="929" customFormat="false" ht="15" hidden="false" customHeight="false" outlineLevel="0" collapsed="false">
      <c r="A929" s="4"/>
      <c r="B929" s="1" t="str">
        <f aca="true">IFERROR(INDEX(_h_SimpleLookup_h_!$J$59:$J$68,MATCH(CONCATENATE(INDIRECT("A"&amp;ROW())),_h_SimpleLookup_h_!$I$59:$I$68,0)),"")</f>
        <v/>
      </c>
      <c r="C929" s="4"/>
      <c r="D929" s="1" t="str">
        <f aca="true">IFERROR(INDEX(_h_SimpleLookup_h_!$J$59:$J$68,MATCH(CONCATENATE(INDIRECT("A"&amp;ROW()), "#", INDIRECT("C"&amp;ROW())),_h_SimpleLookup_h_!$I$59:$I$68,0)),"")</f>
        <v/>
      </c>
      <c r="E929" s="4"/>
      <c r="F929" s="1" t="str">
        <f aca="true">IFERROR(INDEX(_h_SimpleLookup_h_!$J$59:$J$68,MATCH(CONCATENATE(INDIRECT("A"&amp;ROW()), "#", INDIRECT("C"&amp;ROW()), "#", INDIRECT("E"&amp;ROW())),_h_SimpleLookup_h_!$I$59:$I$68,0)),"")</f>
        <v/>
      </c>
      <c r="G929" s="4"/>
      <c r="H92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29" s="4"/>
      <c r="J92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29" s="4"/>
      <c r="L929" s="1" t="str">
        <f aca="false">IF(K929&lt;&gt;"",IFERROR(VLOOKUP(CONCATENATE(A929,"#",C929,"#",E929,"#",G929,"#",I929,"#",K929),_h_SimpleLookup_h_!$D$13:$E$56,2,0),""),IF(I929&lt;&gt;"",IFERROR(VLOOKUP(CONCATENATE(A929,"#",C929,"#",E929,"#",G929,"#",I929),_h_SimpleLookup_h_!$D$13:$E$56,2,0),""),IF(G929&lt;&gt;"",IFERROR(VLOOKUP(CONCATENATE(A929,"#",C929,"#",E929,"#",G929),_h_SimpleLookup_h_!$D$13:$E$56,2,0),""),IF(E929&lt;&gt;"",IFERROR(VLOOKUP(CONCATENATE(A929,"#",C929,"#",E929),_h_SimpleLookup_h_!$D$13:$E$56,2,0),""),IF(C929&lt;&gt;"",IFERROR(VLOOKUP(CONCATENATE(A929,"#",C929),_h_SimpleLookup_h_!$D$13:$E$56,2,0),""),IF(A929&lt;&gt;"",IFERROR(VLOOKUP(CONCATENATE(A929),_h_SimpleLookup_h_!$D$13:$E$56,2,0),""),""))))))</f>
        <v/>
      </c>
      <c r="M929" s="4"/>
      <c r="N929" s="5"/>
      <c r="O929" s="4"/>
      <c r="P929" s="5"/>
      <c r="Q929" s="5"/>
      <c r="R929" s="5"/>
      <c r="S929" s="5"/>
      <c r="T929" s="4"/>
      <c r="U929" s="4"/>
      <c r="V929" s="5"/>
      <c r="W929" s="5"/>
      <c r="X929" s="5"/>
      <c r="Y929" s="5"/>
      <c r="Z929" s="5"/>
      <c r="AA929" s="5"/>
      <c r="AB929" s="5"/>
      <c r="AC929" s="5"/>
    </row>
    <row r="930" customFormat="false" ht="15" hidden="false" customHeight="false" outlineLevel="0" collapsed="false">
      <c r="A930" s="4"/>
      <c r="B930" s="1" t="str">
        <f aca="true">IFERROR(INDEX(_h_SimpleLookup_h_!$J$59:$J$68,MATCH(CONCATENATE(INDIRECT("A"&amp;ROW())),_h_SimpleLookup_h_!$I$59:$I$68,0)),"")</f>
        <v/>
      </c>
      <c r="C930" s="4"/>
      <c r="D930" s="1" t="str">
        <f aca="true">IFERROR(INDEX(_h_SimpleLookup_h_!$J$59:$J$68,MATCH(CONCATENATE(INDIRECT("A"&amp;ROW()), "#", INDIRECT("C"&amp;ROW())),_h_SimpleLookup_h_!$I$59:$I$68,0)),"")</f>
        <v/>
      </c>
      <c r="E930" s="4"/>
      <c r="F930" s="1" t="str">
        <f aca="true">IFERROR(INDEX(_h_SimpleLookup_h_!$J$59:$J$68,MATCH(CONCATENATE(INDIRECT("A"&amp;ROW()), "#", INDIRECT("C"&amp;ROW()), "#", INDIRECT("E"&amp;ROW())),_h_SimpleLookup_h_!$I$59:$I$68,0)),"")</f>
        <v/>
      </c>
      <c r="G930" s="4"/>
      <c r="H93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30" s="4"/>
      <c r="J93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30" s="4"/>
      <c r="L930" s="1" t="str">
        <f aca="false">IF(K930&lt;&gt;"",IFERROR(VLOOKUP(CONCATENATE(A930,"#",C930,"#",E930,"#",G930,"#",I930,"#",K930),_h_SimpleLookup_h_!$D$13:$E$56,2,0),""),IF(I930&lt;&gt;"",IFERROR(VLOOKUP(CONCATENATE(A930,"#",C930,"#",E930,"#",G930,"#",I930),_h_SimpleLookup_h_!$D$13:$E$56,2,0),""),IF(G930&lt;&gt;"",IFERROR(VLOOKUP(CONCATENATE(A930,"#",C930,"#",E930,"#",G930),_h_SimpleLookup_h_!$D$13:$E$56,2,0),""),IF(E930&lt;&gt;"",IFERROR(VLOOKUP(CONCATENATE(A930,"#",C930,"#",E930),_h_SimpleLookup_h_!$D$13:$E$56,2,0),""),IF(C930&lt;&gt;"",IFERROR(VLOOKUP(CONCATENATE(A930,"#",C930),_h_SimpleLookup_h_!$D$13:$E$56,2,0),""),IF(A930&lt;&gt;"",IFERROR(VLOOKUP(CONCATENATE(A930),_h_SimpleLookup_h_!$D$13:$E$56,2,0),""),""))))))</f>
        <v/>
      </c>
      <c r="M930" s="4"/>
      <c r="N930" s="5"/>
      <c r="O930" s="4"/>
      <c r="P930" s="5"/>
      <c r="Q930" s="5"/>
      <c r="R930" s="5"/>
      <c r="S930" s="5"/>
      <c r="T930" s="4"/>
      <c r="U930" s="4"/>
      <c r="V930" s="5"/>
      <c r="W930" s="5"/>
      <c r="X930" s="5"/>
      <c r="Y930" s="5"/>
      <c r="Z930" s="5"/>
      <c r="AA930" s="5"/>
      <c r="AB930" s="5"/>
      <c r="AC930" s="5"/>
    </row>
    <row r="931" customFormat="false" ht="15" hidden="false" customHeight="false" outlineLevel="0" collapsed="false">
      <c r="A931" s="4"/>
      <c r="B931" s="1" t="str">
        <f aca="true">IFERROR(INDEX(_h_SimpleLookup_h_!$J$59:$J$68,MATCH(CONCATENATE(INDIRECT("A"&amp;ROW())),_h_SimpleLookup_h_!$I$59:$I$68,0)),"")</f>
        <v/>
      </c>
      <c r="C931" s="4"/>
      <c r="D931" s="1" t="str">
        <f aca="true">IFERROR(INDEX(_h_SimpleLookup_h_!$J$59:$J$68,MATCH(CONCATENATE(INDIRECT("A"&amp;ROW()), "#", INDIRECT("C"&amp;ROW())),_h_SimpleLookup_h_!$I$59:$I$68,0)),"")</f>
        <v/>
      </c>
      <c r="E931" s="4"/>
      <c r="F931" s="1" t="str">
        <f aca="true">IFERROR(INDEX(_h_SimpleLookup_h_!$J$59:$J$68,MATCH(CONCATENATE(INDIRECT("A"&amp;ROW()), "#", INDIRECT("C"&amp;ROW()), "#", INDIRECT("E"&amp;ROW())),_h_SimpleLookup_h_!$I$59:$I$68,0)),"")</f>
        <v/>
      </c>
      <c r="G931" s="4"/>
      <c r="H93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31" s="4"/>
      <c r="J93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31" s="4"/>
      <c r="L931" s="1" t="str">
        <f aca="false">IF(K931&lt;&gt;"",IFERROR(VLOOKUP(CONCATENATE(A931,"#",C931,"#",E931,"#",G931,"#",I931,"#",K931),_h_SimpleLookup_h_!$D$13:$E$56,2,0),""),IF(I931&lt;&gt;"",IFERROR(VLOOKUP(CONCATENATE(A931,"#",C931,"#",E931,"#",G931,"#",I931),_h_SimpleLookup_h_!$D$13:$E$56,2,0),""),IF(G931&lt;&gt;"",IFERROR(VLOOKUP(CONCATENATE(A931,"#",C931,"#",E931,"#",G931),_h_SimpleLookup_h_!$D$13:$E$56,2,0),""),IF(E931&lt;&gt;"",IFERROR(VLOOKUP(CONCATENATE(A931,"#",C931,"#",E931),_h_SimpleLookup_h_!$D$13:$E$56,2,0),""),IF(C931&lt;&gt;"",IFERROR(VLOOKUP(CONCATENATE(A931,"#",C931),_h_SimpleLookup_h_!$D$13:$E$56,2,0),""),IF(A931&lt;&gt;"",IFERROR(VLOOKUP(CONCATENATE(A931),_h_SimpleLookup_h_!$D$13:$E$56,2,0),""),""))))))</f>
        <v/>
      </c>
      <c r="M931" s="4"/>
      <c r="N931" s="5"/>
      <c r="O931" s="4"/>
      <c r="P931" s="5"/>
      <c r="Q931" s="5"/>
      <c r="R931" s="5"/>
      <c r="S931" s="5"/>
      <c r="T931" s="4"/>
      <c r="U931" s="4"/>
      <c r="V931" s="5"/>
      <c r="W931" s="5"/>
      <c r="X931" s="5"/>
      <c r="Y931" s="5"/>
      <c r="Z931" s="5"/>
      <c r="AA931" s="5"/>
      <c r="AB931" s="5"/>
      <c r="AC931" s="5"/>
    </row>
    <row r="932" customFormat="false" ht="15" hidden="false" customHeight="false" outlineLevel="0" collapsed="false">
      <c r="A932" s="4"/>
      <c r="B932" s="1" t="str">
        <f aca="true">IFERROR(INDEX(_h_SimpleLookup_h_!$J$59:$J$68,MATCH(CONCATENATE(INDIRECT("A"&amp;ROW())),_h_SimpleLookup_h_!$I$59:$I$68,0)),"")</f>
        <v/>
      </c>
      <c r="C932" s="4"/>
      <c r="D932" s="1" t="str">
        <f aca="true">IFERROR(INDEX(_h_SimpleLookup_h_!$J$59:$J$68,MATCH(CONCATENATE(INDIRECT("A"&amp;ROW()), "#", INDIRECT("C"&amp;ROW())),_h_SimpleLookup_h_!$I$59:$I$68,0)),"")</f>
        <v/>
      </c>
      <c r="E932" s="4"/>
      <c r="F932" s="1" t="str">
        <f aca="true">IFERROR(INDEX(_h_SimpleLookup_h_!$J$59:$J$68,MATCH(CONCATENATE(INDIRECT("A"&amp;ROW()), "#", INDIRECT("C"&amp;ROW()), "#", INDIRECT("E"&amp;ROW())),_h_SimpleLookup_h_!$I$59:$I$68,0)),"")</f>
        <v/>
      </c>
      <c r="G932" s="4"/>
      <c r="H93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32" s="4"/>
      <c r="J93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32" s="4"/>
      <c r="L932" s="1" t="str">
        <f aca="false">IF(K932&lt;&gt;"",IFERROR(VLOOKUP(CONCATENATE(A932,"#",C932,"#",E932,"#",G932,"#",I932,"#",K932),_h_SimpleLookup_h_!$D$13:$E$56,2,0),""),IF(I932&lt;&gt;"",IFERROR(VLOOKUP(CONCATENATE(A932,"#",C932,"#",E932,"#",G932,"#",I932),_h_SimpleLookup_h_!$D$13:$E$56,2,0),""),IF(G932&lt;&gt;"",IFERROR(VLOOKUP(CONCATENATE(A932,"#",C932,"#",E932,"#",G932),_h_SimpleLookup_h_!$D$13:$E$56,2,0),""),IF(E932&lt;&gt;"",IFERROR(VLOOKUP(CONCATENATE(A932,"#",C932,"#",E932),_h_SimpleLookup_h_!$D$13:$E$56,2,0),""),IF(C932&lt;&gt;"",IFERROR(VLOOKUP(CONCATENATE(A932,"#",C932),_h_SimpleLookup_h_!$D$13:$E$56,2,0),""),IF(A932&lt;&gt;"",IFERROR(VLOOKUP(CONCATENATE(A932),_h_SimpleLookup_h_!$D$13:$E$56,2,0),""),""))))))</f>
        <v/>
      </c>
      <c r="M932" s="4"/>
      <c r="N932" s="5"/>
      <c r="O932" s="4"/>
      <c r="P932" s="5"/>
      <c r="Q932" s="5"/>
      <c r="R932" s="5"/>
      <c r="S932" s="5"/>
      <c r="T932" s="4"/>
      <c r="U932" s="4"/>
      <c r="V932" s="5"/>
      <c r="W932" s="5"/>
      <c r="X932" s="5"/>
      <c r="Y932" s="5"/>
      <c r="Z932" s="5"/>
      <c r="AA932" s="5"/>
      <c r="AB932" s="5"/>
      <c r="AC932" s="5"/>
    </row>
    <row r="933" customFormat="false" ht="15" hidden="false" customHeight="false" outlineLevel="0" collapsed="false">
      <c r="A933" s="4"/>
      <c r="B933" s="1" t="str">
        <f aca="true">IFERROR(INDEX(_h_SimpleLookup_h_!$J$59:$J$68,MATCH(CONCATENATE(INDIRECT("A"&amp;ROW())),_h_SimpleLookup_h_!$I$59:$I$68,0)),"")</f>
        <v/>
      </c>
      <c r="C933" s="4"/>
      <c r="D933" s="1" t="str">
        <f aca="true">IFERROR(INDEX(_h_SimpleLookup_h_!$J$59:$J$68,MATCH(CONCATENATE(INDIRECT("A"&amp;ROW()), "#", INDIRECT("C"&amp;ROW())),_h_SimpleLookup_h_!$I$59:$I$68,0)),"")</f>
        <v/>
      </c>
      <c r="E933" s="4"/>
      <c r="F933" s="1" t="str">
        <f aca="true">IFERROR(INDEX(_h_SimpleLookup_h_!$J$59:$J$68,MATCH(CONCATENATE(INDIRECT("A"&amp;ROW()), "#", INDIRECT("C"&amp;ROW()), "#", INDIRECT("E"&amp;ROW())),_h_SimpleLookup_h_!$I$59:$I$68,0)),"")</f>
        <v/>
      </c>
      <c r="G933" s="4"/>
      <c r="H93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33" s="4"/>
      <c r="J93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33" s="4"/>
      <c r="L933" s="1" t="str">
        <f aca="false">IF(K933&lt;&gt;"",IFERROR(VLOOKUP(CONCATENATE(A933,"#",C933,"#",E933,"#",G933,"#",I933,"#",K933),_h_SimpleLookup_h_!$D$13:$E$56,2,0),""),IF(I933&lt;&gt;"",IFERROR(VLOOKUP(CONCATENATE(A933,"#",C933,"#",E933,"#",G933,"#",I933),_h_SimpleLookup_h_!$D$13:$E$56,2,0),""),IF(G933&lt;&gt;"",IFERROR(VLOOKUP(CONCATENATE(A933,"#",C933,"#",E933,"#",G933),_h_SimpleLookup_h_!$D$13:$E$56,2,0),""),IF(E933&lt;&gt;"",IFERROR(VLOOKUP(CONCATENATE(A933,"#",C933,"#",E933),_h_SimpleLookup_h_!$D$13:$E$56,2,0),""),IF(C933&lt;&gt;"",IFERROR(VLOOKUP(CONCATENATE(A933,"#",C933),_h_SimpleLookup_h_!$D$13:$E$56,2,0),""),IF(A933&lt;&gt;"",IFERROR(VLOOKUP(CONCATENATE(A933),_h_SimpleLookup_h_!$D$13:$E$56,2,0),""),""))))))</f>
        <v/>
      </c>
      <c r="M933" s="4"/>
      <c r="N933" s="5"/>
      <c r="O933" s="4"/>
      <c r="P933" s="5"/>
      <c r="Q933" s="5"/>
      <c r="R933" s="5"/>
      <c r="S933" s="5"/>
      <c r="T933" s="4"/>
      <c r="U933" s="4"/>
      <c r="V933" s="5"/>
      <c r="W933" s="5"/>
      <c r="X933" s="5"/>
      <c r="Y933" s="5"/>
      <c r="Z933" s="5"/>
      <c r="AA933" s="5"/>
      <c r="AB933" s="5"/>
      <c r="AC933" s="5"/>
    </row>
    <row r="934" customFormat="false" ht="15" hidden="false" customHeight="false" outlineLevel="0" collapsed="false">
      <c r="A934" s="4"/>
      <c r="B934" s="1" t="str">
        <f aca="true">IFERROR(INDEX(_h_SimpleLookup_h_!$J$59:$J$68,MATCH(CONCATENATE(INDIRECT("A"&amp;ROW())),_h_SimpleLookup_h_!$I$59:$I$68,0)),"")</f>
        <v/>
      </c>
      <c r="C934" s="4"/>
      <c r="D934" s="1" t="str">
        <f aca="true">IFERROR(INDEX(_h_SimpleLookup_h_!$J$59:$J$68,MATCH(CONCATENATE(INDIRECT("A"&amp;ROW()), "#", INDIRECT("C"&amp;ROW())),_h_SimpleLookup_h_!$I$59:$I$68,0)),"")</f>
        <v/>
      </c>
      <c r="E934" s="4"/>
      <c r="F934" s="1" t="str">
        <f aca="true">IFERROR(INDEX(_h_SimpleLookup_h_!$J$59:$J$68,MATCH(CONCATENATE(INDIRECT("A"&amp;ROW()), "#", INDIRECT("C"&amp;ROW()), "#", INDIRECT("E"&amp;ROW())),_h_SimpleLookup_h_!$I$59:$I$68,0)),"")</f>
        <v/>
      </c>
      <c r="G934" s="4"/>
      <c r="H93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34" s="4"/>
      <c r="J93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34" s="4"/>
      <c r="L934" s="1" t="str">
        <f aca="false">IF(K934&lt;&gt;"",IFERROR(VLOOKUP(CONCATENATE(A934,"#",C934,"#",E934,"#",G934,"#",I934,"#",K934),_h_SimpleLookup_h_!$D$13:$E$56,2,0),""),IF(I934&lt;&gt;"",IFERROR(VLOOKUP(CONCATENATE(A934,"#",C934,"#",E934,"#",G934,"#",I934),_h_SimpleLookup_h_!$D$13:$E$56,2,0),""),IF(G934&lt;&gt;"",IFERROR(VLOOKUP(CONCATENATE(A934,"#",C934,"#",E934,"#",G934),_h_SimpleLookup_h_!$D$13:$E$56,2,0),""),IF(E934&lt;&gt;"",IFERROR(VLOOKUP(CONCATENATE(A934,"#",C934,"#",E934),_h_SimpleLookup_h_!$D$13:$E$56,2,0),""),IF(C934&lt;&gt;"",IFERROR(VLOOKUP(CONCATENATE(A934,"#",C934),_h_SimpleLookup_h_!$D$13:$E$56,2,0),""),IF(A934&lt;&gt;"",IFERROR(VLOOKUP(CONCATENATE(A934),_h_SimpleLookup_h_!$D$13:$E$56,2,0),""),""))))))</f>
        <v/>
      </c>
      <c r="M934" s="4"/>
      <c r="N934" s="5"/>
      <c r="O934" s="4"/>
      <c r="P934" s="5"/>
      <c r="Q934" s="5"/>
      <c r="R934" s="5"/>
      <c r="S934" s="5"/>
      <c r="T934" s="4"/>
      <c r="U934" s="4"/>
      <c r="V934" s="5"/>
      <c r="W934" s="5"/>
      <c r="X934" s="5"/>
      <c r="Y934" s="5"/>
      <c r="Z934" s="5"/>
      <c r="AA934" s="5"/>
      <c r="AB934" s="5"/>
      <c r="AC934" s="5"/>
    </row>
    <row r="935" customFormat="false" ht="15" hidden="false" customHeight="false" outlineLevel="0" collapsed="false">
      <c r="A935" s="4"/>
      <c r="B935" s="1" t="str">
        <f aca="true">IFERROR(INDEX(_h_SimpleLookup_h_!$J$59:$J$68,MATCH(CONCATENATE(INDIRECT("A"&amp;ROW())),_h_SimpleLookup_h_!$I$59:$I$68,0)),"")</f>
        <v/>
      </c>
      <c r="C935" s="4"/>
      <c r="D935" s="1" t="str">
        <f aca="true">IFERROR(INDEX(_h_SimpleLookup_h_!$J$59:$J$68,MATCH(CONCATENATE(INDIRECT("A"&amp;ROW()), "#", INDIRECT("C"&amp;ROW())),_h_SimpleLookup_h_!$I$59:$I$68,0)),"")</f>
        <v/>
      </c>
      <c r="E935" s="4"/>
      <c r="F935" s="1" t="str">
        <f aca="true">IFERROR(INDEX(_h_SimpleLookup_h_!$J$59:$J$68,MATCH(CONCATENATE(INDIRECT("A"&amp;ROW()), "#", INDIRECT("C"&amp;ROW()), "#", INDIRECT("E"&amp;ROW())),_h_SimpleLookup_h_!$I$59:$I$68,0)),"")</f>
        <v/>
      </c>
      <c r="G935" s="4"/>
      <c r="H93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35" s="4"/>
      <c r="J93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35" s="4"/>
      <c r="L935" s="1" t="str">
        <f aca="false">IF(K935&lt;&gt;"",IFERROR(VLOOKUP(CONCATENATE(A935,"#",C935,"#",E935,"#",G935,"#",I935,"#",K935),_h_SimpleLookup_h_!$D$13:$E$56,2,0),""),IF(I935&lt;&gt;"",IFERROR(VLOOKUP(CONCATENATE(A935,"#",C935,"#",E935,"#",G935,"#",I935),_h_SimpleLookup_h_!$D$13:$E$56,2,0),""),IF(G935&lt;&gt;"",IFERROR(VLOOKUP(CONCATENATE(A935,"#",C935,"#",E935,"#",G935),_h_SimpleLookup_h_!$D$13:$E$56,2,0),""),IF(E935&lt;&gt;"",IFERROR(VLOOKUP(CONCATENATE(A935,"#",C935,"#",E935),_h_SimpleLookup_h_!$D$13:$E$56,2,0),""),IF(C935&lt;&gt;"",IFERROR(VLOOKUP(CONCATENATE(A935,"#",C935),_h_SimpleLookup_h_!$D$13:$E$56,2,0),""),IF(A935&lt;&gt;"",IFERROR(VLOOKUP(CONCATENATE(A935),_h_SimpleLookup_h_!$D$13:$E$56,2,0),""),""))))))</f>
        <v/>
      </c>
      <c r="M935" s="4"/>
      <c r="N935" s="5"/>
      <c r="O935" s="4"/>
      <c r="P935" s="5"/>
      <c r="Q935" s="5"/>
      <c r="R935" s="5"/>
      <c r="S935" s="5"/>
      <c r="T935" s="4"/>
      <c r="U935" s="4"/>
      <c r="V935" s="5"/>
      <c r="W935" s="5"/>
      <c r="X935" s="5"/>
      <c r="Y935" s="5"/>
      <c r="Z935" s="5"/>
      <c r="AA935" s="5"/>
      <c r="AB935" s="5"/>
      <c r="AC935" s="5"/>
    </row>
    <row r="936" customFormat="false" ht="15" hidden="false" customHeight="false" outlineLevel="0" collapsed="false">
      <c r="A936" s="4"/>
      <c r="B936" s="1" t="str">
        <f aca="true">IFERROR(INDEX(_h_SimpleLookup_h_!$J$59:$J$68,MATCH(CONCATENATE(INDIRECT("A"&amp;ROW())),_h_SimpleLookup_h_!$I$59:$I$68,0)),"")</f>
        <v/>
      </c>
      <c r="C936" s="4"/>
      <c r="D936" s="1" t="str">
        <f aca="true">IFERROR(INDEX(_h_SimpleLookup_h_!$J$59:$J$68,MATCH(CONCATENATE(INDIRECT("A"&amp;ROW()), "#", INDIRECT("C"&amp;ROW())),_h_SimpleLookup_h_!$I$59:$I$68,0)),"")</f>
        <v/>
      </c>
      <c r="E936" s="4"/>
      <c r="F936" s="1" t="str">
        <f aca="true">IFERROR(INDEX(_h_SimpleLookup_h_!$J$59:$J$68,MATCH(CONCATENATE(INDIRECT("A"&amp;ROW()), "#", INDIRECT("C"&amp;ROW()), "#", INDIRECT("E"&amp;ROW())),_h_SimpleLookup_h_!$I$59:$I$68,0)),"")</f>
        <v/>
      </c>
      <c r="G936" s="4"/>
      <c r="H93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36" s="4"/>
      <c r="J93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36" s="4"/>
      <c r="L936" s="1" t="str">
        <f aca="false">IF(K936&lt;&gt;"",IFERROR(VLOOKUP(CONCATENATE(A936,"#",C936,"#",E936,"#",G936,"#",I936,"#",K936),_h_SimpleLookup_h_!$D$13:$E$56,2,0),""),IF(I936&lt;&gt;"",IFERROR(VLOOKUP(CONCATENATE(A936,"#",C936,"#",E936,"#",G936,"#",I936),_h_SimpleLookup_h_!$D$13:$E$56,2,0),""),IF(G936&lt;&gt;"",IFERROR(VLOOKUP(CONCATENATE(A936,"#",C936,"#",E936,"#",G936),_h_SimpleLookup_h_!$D$13:$E$56,2,0),""),IF(E936&lt;&gt;"",IFERROR(VLOOKUP(CONCATENATE(A936,"#",C936,"#",E936),_h_SimpleLookup_h_!$D$13:$E$56,2,0),""),IF(C936&lt;&gt;"",IFERROR(VLOOKUP(CONCATENATE(A936,"#",C936),_h_SimpleLookup_h_!$D$13:$E$56,2,0),""),IF(A936&lt;&gt;"",IFERROR(VLOOKUP(CONCATENATE(A936),_h_SimpleLookup_h_!$D$13:$E$56,2,0),""),""))))))</f>
        <v/>
      </c>
      <c r="M936" s="4"/>
      <c r="N936" s="5"/>
      <c r="O936" s="4"/>
      <c r="P936" s="5"/>
      <c r="Q936" s="5"/>
      <c r="R936" s="5"/>
      <c r="S936" s="5"/>
      <c r="T936" s="4"/>
      <c r="U936" s="4"/>
      <c r="V936" s="5"/>
      <c r="W936" s="5"/>
      <c r="X936" s="5"/>
      <c r="Y936" s="5"/>
      <c r="Z936" s="5"/>
      <c r="AA936" s="5"/>
      <c r="AB936" s="5"/>
      <c r="AC936" s="5"/>
    </row>
    <row r="937" customFormat="false" ht="15" hidden="false" customHeight="false" outlineLevel="0" collapsed="false">
      <c r="A937" s="4"/>
      <c r="B937" s="1" t="str">
        <f aca="true">IFERROR(INDEX(_h_SimpleLookup_h_!$J$59:$J$68,MATCH(CONCATENATE(INDIRECT("A"&amp;ROW())),_h_SimpleLookup_h_!$I$59:$I$68,0)),"")</f>
        <v/>
      </c>
      <c r="C937" s="4"/>
      <c r="D937" s="1" t="str">
        <f aca="true">IFERROR(INDEX(_h_SimpleLookup_h_!$J$59:$J$68,MATCH(CONCATENATE(INDIRECT("A"&amp;ROW()), "#", INDIRECT("C"&amp;ROW())),_h_SimpleLookup_h_!$I$59:$I$68,0)),"")</f>
        <v/>
      </c>
      <c r="E937" s="4"/>
      <c r="F937" s="1" t="str">
        <f aca="true">IFERROR(INDEX(_h_SimpleLookup_h_!$J$59:$J$68,MATCH(CONCATENATE(INDIRECT("A"&amp;ROW()), "#", INDIRECT("C"&amp;ROW()), "#", INDIRECT("E"&amp;ROW())),_h_SimpleLookup_h_!$I$59:$I$68,0)),"")</f>
        <v/>
      </c>
      <c r="G937" s="4"/>
      <c r="H93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37" s="4"/>
      <c r="J93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37" s="4"/>
      <c r="L937" s="1" t="str">
        <f aca="false">IF(K937&lt;&gt;"",IFERROR(VLOOKUP(CONCATENATE(A937,"#",C937,"#",E937,"#",G937,"#",I937,"#",K937),_h_SimpleLookup_h_!$D$13:$E$56,2,0),""),IF(I937&lt;&gt;"",IFERROR(VLOOKUP(CONCATENATE(A937,"#",C937,"#",E937,"#",G937,"#",I937),_h_SimpleLookup_h_!$D$13:$E$56,2,0),""),IF(G937&lt;&gt;"",IFERROR(VLOOKUP(CONCATENATE(A937,"#",C937,"#",E937,"#",G937),_h_SimpleLookup_h_!$D$13:$E$56,2,0),""),IF(E937&lt;&gt;"",IFERROR(VLOOKUP(CONCATENATE(A937,"#",C937,"#",E937),_h_SimpleLookup_h_!$D$13:$E$56,2,0),""),IF(C937&lt;&gt;"",IFERROR(VLOOKUP(CONCATENATE(A937,"#",C937),_h_SimpleLookup_h_!$D$13:$E$56,2,0),""),IF(A937&lt;&gt;"",IFERROR(VLOOKUP(CONCATENATE(A937),_h_SimpleLookup_h_!$D$13:$E$56,2,0),""),""))))))</f>
        <v/>
      </c>
      <c r="M937" s="4"/>
      <c r="N937" s="5"/>
      <c r="O937" s="4"/>
      <c r="P937" s="5"/>
      <c r="Q937" s="5"/>
      <c r="R937" s="5"/>
      <c r="S937" s="5"/>
      <c r="T937" s="4"/>
      <c r="U937" s="4"/>
      <c r="V937" s="5"/>
      <c r="W937" s="5"/>
      <c r="X937" s="5"/>
      <c r="Y937" s="5"/>
      <c r="Z937" s="5"/>
      <c r="AA937" s="5"/>
      <c r="AB937" s="5"/>
      <c r="AC937" s="5"/>
    </row>
    <row r="938" customFormat="false" ht="15" hidden="false" customHeight="false" outlineLevel="0" collapsed="false">
      <c r="A938" s="4"/>
      <c r="B938" s="1" t="str">
        <f aca="true">IFERROR(INDEX(_h_SimpleLookup_h_!$J$59:$J$68,MATCH(CONCATENATE(INDIRECT("A"&amp;ROW())),_h_SimpleLookup_h_!$I$59:$I$68,0)),"")</f>
        <v/>
      </c>
      <c r="C938" s="4"/>
      <c r="D938" s="1" t="str">
        <f aca="true">IFERROR(INDEX(_h_SimpleLookup_h_!$J$59:$J$68,MATCH(CONCATENATE(INDIRECT("A"&amp;ROW()), "#", INDIRECT("C"&amp;ROW())),_h_SimpleLookup_h_!$I$59:$I$68,0)),"")</f>
        <v/>
      </c>
      <c r="E938" s="4"/>
      <c r="F938" s="1" t="str">
        <f aca="true">IFERROR(INDEX(_h_SimpleLookup_h_!$J$59:$J$68,MATCH(CONCATENATE(INDIRECT("A"&amp;ROW()), "#", INDIRECT("C"&amp;ROW()), "#", INDIRECT("E"&amp;ROW())),_h_SimpleLookup_h_!$I$59:$I$68,0)),"")</f>
        <v/>
      </c>
      <c r="G938" s="4"/>
      <c r="H93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38" s="4"/>
      <c r="J93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38" s="4"/>
      <c r="L938" s="1" t="str">
        <f aca="false">IF(K938&lt;&gt;"",IFERROR(VLOOKUP(CONCATENATE(A938,"#",C938,"#",E938,"#",G938,"#",I938,"#",K938),_h_SimpleLookup_h_!$D$13:$E$56,2,0),""),IF(I938&lt;&gt;"",IFERROR(VLOOKUP(CONCATENATE(A938,"#",C938,"#",E938,"#",G938,"#",I938),_h_SimpleLookup_h_!$D$13:$E$56,2,0),""),IF(G938&lt;&gt;"",IFERROR(VLOOKUP(CONCATENATE(A938,"#",C938,"#",E938,"#",G938),_h_SimpleLookup_h_!$D$13:$E$56,2,0),""),IF(E938&lt;&gt;"",IFERROR(VLOOKUP(CONCATENATE(A938,"#",C938,"#",E938),_h_SimpleLookup_h_!$D$13:$E$56,2,0),""),IF(C938&lt;&gt;"",IFERROR(VLOOKUP(CONCATENATE(A938,"#",C938),_h_SimpleLookup_h_!$D$13:$E$56,2,0),""),IF(A938&lt;&gt;"",IFERROR(VLOOKUP(CONCATENATE(A938),_h_SimpleLookup_h_!$D$13:$E$56,2,0),""),""))))))</f>
        <v/>
      </c>
      <c r="M938" s="4"/>
      <c r="N938" s="5"/>
      <c r="O938" s="4"/>
      <c r="P938" s="5"/>
      <c r="Q938" s="5"/>
      <c r="R938" s="5"/>
      <c r="S938" s="5"/>
      <c r="T938" s="4"/>
      <c r="U938" s="4"/>
      <c r="V938" s="5"/>
      <c r="W938" s="5"/>
      <c r="X938" s="5"/>
      <c r="Y938" s="5"/>
      <c r="Z938" s="5"/>
      <c r="AA938" s="5"/>
      <c r="AB938" s="5"/>
      <c r="AC938" s="5"/>
    </row>
    <row r="939" customFormat="false" ht="15" hidden="false" customHeight="false" outlineLevel="0" collapsed="false">
      <c r="A939" s="4"/>
      <c r="B939" s="1" t="str">
        <f aca="true">IFERROR(INDEX(_h_SimpleLookup_h_!$J$59:$J$68,MATCH(CONCATENATE(INDIRECT("A"&amp;ROW())),_h_SimpleLookup_h_!$I$59:$I$68,0)),"")</f>
        <v/>
      </c>
      <c r="C939" s="4"/>
      <c r="D939" s="1" t="str">
        <f aca="true">IFERROR(INDEX(_h_SimpleLookup_h_!$J$59:$J$68,MATCH(CONCATENATE(INDIRECT("A"&amp;ROW()), "#", INDIRECT("C"&amp;ROW())),_h_SimpleLookup_h_!$I$59:$I$68,0)),"")</f>
        <v/>
      </c>
      <c r="E939" s="4"/>
      <c r="F939" s="1" t="str">
        <f aca="true">IFERROR(INDEX(_h_SimpleLookup_h_!$J$59:$J$68,MATCH(CONCATENATE(INDIRECT("A"&amp;ROW()), "#", INDIRECT("C"&amp;ROW()), "#", INDIRECT("E"&amp;ROW())),_h_SimpleLookup_h_!$I$59:$I$68,0)),"")</f>
        <v/>
      </c>
      <c r="G939" s="4"/>
      <c r="H93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39" s="4"/>
      <c r="J93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39" s="4"/>
      <c r="L939" s="1" t="str">
        <f aca="false">IF(K939&lt;&gt;"",IFERROR(VLOOKUP(CONCATENATE(A939,"#",C939,"#",E939,"#",G939,"#",I939,"#",K939),_h_SimpleLookup_h_!$D$13:$E$56,2,0),""),IF(I939&lt;&gt;"",IFERROR(VLOOKUP(CONCATENATE(A939,"#",C939,"#",E939,"#",G939,"#",I939),_h_SimpleLookup_h_!$D$13:$E$56,2,0),""),IF(G939&lt;&gt;"",IFERROR(VLOOKUP(CONCATENATE(A939,"#",C939,"#",E939,"#",G939),_h_SimpleLookup_h_!$D$13:$E$56,2,0),""),IF(E939&lt;&gt;"",IFERROR(VLOOKUP(CONCATENATE(A939,"#",C939,"#",E939),_h_SimpleLookup_h_!$D$13:$E$56,2,0),""),IF(C939&lt;&gt;"",IFERROR(VLOOKUP(CONCATENATE(A939,"#",C939),_h_SimpleLookup_h_!$D$13:$E$56,2,0),""),IF(A939&lt;&gt;"",IFERROR(VLOOKUP(CONCATENATE(A939),_h_SimpleLookup_h_!$D$13:$E$56,2,0),""),""))))))</f>
        <v/>
      </c>
      <c r="M939" s="4"/>
      <c r="N939" s="5"/>
      <c r="O939" s="4"/>
      <c r="P939" s="5"/>
      <c r="Q939" s="5"/>
      <c r="R939" s="5"/>
      <c r="S939" s="5"/>
      <c r="T939" s="4"/>
      <c r="U939" s="4"/>
      <c r="V939" s="5"/>
      <c r="W939" s="5"/>
      <c r="X939" s="5"/>
      <c r="Y939" s="5"/>
      <c r="Z939" s="5"/>
      <c r="AA939" s="5"/>
      <c r="AB939" s="5"/>
      <c r="AC939" s="5"/>
    </row>
    <row r="940" customFormat="false" ht="15" hidden="false" customHeight="false" outlineLevel="0" collapsed="false">
      <c r="A940" s="4"/>
      <c r="B940" s="1" t="str">
        <f aca="true">IFERROR(INDEX(_h_SimpleLookup_h_!$J$59:$J$68,MATCH(CONCATENATE(INDIRECT("A"&amp;ROW())),_h_SimpleLookup_h_!$I$59:$I$68,0)),"")</f>
        <v/>
      </c>
      <c r="C940" s="4"/>
      <c r="D940" s="1" t="str">
        <f aca="true">IFERROR(INDEX(_h_SimpleLookup_h_!$J$59:$J$68,MATCH(CONCATENATE(INDIRECT("A"&amp;ROW()), "#", INDIRECT("C"&amp;ROW())),_h_SimpleLookup_h_!$I$59:$I$68,0)),"")</f>
        <v/>
      </c>
      <c r="E940" s="4"/>
      <c r="F940" s="1" t="str">
        <f aca="true">IFERROR(INDEX(_h_SimpleLookup_h_!$J$59:$J$68,MATCH(CONCATENATE(INDIRECT("A"&amp;ROW()), "#", INDIRECT("C"&amp;ROW()), "#", INDIRECT("E"&amp;ROW())),_h_SimpleLookup_h_!$I$59:$I$68,0)),"")</f>
        <v/>
      </c>
      <c r="G940" s="4"/>
      <c r="H94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40" s="4"/>
      <c r="J94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40" s="4"/>
      <c r="L940" s="1" t="str">
        <f aca="false">IF(K940&lt;&gt;"",IFERROR(VLOOKUP(CONCATENATE(A940,"#",C940,"#",E940,"#",G940,"#",I940,"#",K940),_h_SimpleLookup_h_!$D$13:$E$56,2,0),""),IF(I940&lt;&gt;"",IFERROR(VLOOKUP(CONCATENATE(A940,"#",C940,"#",E940,"#",G940,"#",I940),_h_SimpleLookup_h_!$D$13:$E$56,2,0),""),IF(G940&lt;&gt;"",IFERROR(VLOOKUP(CONCATENATE(A940,"#",C940,"#",E940,"#",G940),_h_SimpleLookup_h_!$D$13:$E$56,2,0),""),IF(E940&lt;&gt;"",IFERROR(VLOOKUP(CONCATENATE(A940,"#",C940,"#",E940),_h_SimpleLookup_h_!$D$13:$E$56,2,0),""),IF(C940&lt;&gt;"",IFERROR(VLOOKUP(CONCATENATE(A940,"#",C940),_h_SimpleLookup_h_!$D$13:$E$56,2,0),""),IF(A940&lt;&gt;"",IFERROR(VLOOKUP(CONCATENATE(A940),_h_SimpleLookup_h_!$D$13:$E$56,2,0),""),""))))))</f>
        <v/>
      </c>
      <c r="M940" s="4"/>
      <c r="N940" s="5"/>
      <c r="O940" s="4"/>
      <c r="P940" s="5"/>
      <c r="Q940" s="5"/>
      <c r="R940" s="5"/>
      <c r="S940" s="5"/>
      <c r="T940" s="4"/>
      <c r="U940" s="4"/>
      <c r="V940" s="5"/>
      <c r="W940" s="5"/>
      <c r="X940" s="5"/>
      <c r="Y940" s="5"/>
      <c r="Z940" s="5"/>
      <c r="AA940" s="5"/>
      <c r="AB940" s="5"/>
      <c r="AC940" s="5"/>
    </row>
    <row r="941" customFormat="false" ht="15" hidden="false" customHeight="false" outlineLevel="0" collapsed="false">
      <c r="A941" s="4"/>
      <c r="B941" s="1" t="str">
        <f aca="true">IFERROR(INDEX(_h_SimpleLookup_h_!$J$59:$J$68,MATCH(CONCATENATE(INDIRECT("A"&amp;ROW())),_h_SimpleLookup_h_!$I$59:$I$68,0)),"")</f>
        <v/>
      </c>
      <c r="C941" s="4"/>
      <c r="D941" s="1" t="str">
        <f aca="true">IFERROR(INDEX(_h_SimpleLookup_h_!$J$59:$J$68,MATCH(CONCATENATE(INDIRECT("A"&amp;ROW()), "#", INDIRECT("C"&amp;ROW())),_h_SimpleLookup_h_!$I$59:$I$68,0)),"")</f>
        <v/>
      </c>
      <c r="E941" s="4"/>
      <c r="F941" s="1" t="str">
        <f aca="true">IFERROR(INDEX(_h_SimpleLookup_h_!$J$59:$J$68,MATCH(CONCATENATE(INDIRECT("A"&amp;ROW()), "#", INDIRECT("C"&amp;ROW()), "#", INDIRECT("E"&amp;ROW())),_h_SimpleLookup_h_!$I$59:$I$68,0)),"")</f>
        <v/>
      </c>
      <c r="G941" s="4"/>
      <c r="H94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41" s="4"/>
      <c r="J94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41" s="4"/>
      <c r="L941" s="1" t="str">
        <f aca="false">IF(K941&lt;&gt;"",IFERROR(VLOOKUP(CONCATENATE(A941,"#",C941,"#",E941,"#",G941,"#",I941,"#",K941),_h_SimpleLookup_h_!$D$13:$E$56,2,0),""),IF(I941&lt;&gt;"",IFERROR(VLOOKUP(CONCATENATE(A941,"#",C941,"#",E941,"#",G941,"#",I941),_h_SimpleLookup_h_!$D$13:$E$56,2,0),""),IF(G941&lt;&gt;"",IFERROR(VLOOKUP(CONCATENATE(A941,"#",C941,"#",E941,"#",G941),_h_SimpleLookup_h_!$D$13:$E$56,2,0),""),IF(E941&lt;&gt;"",IFERROR(VLOOKUP(CONCATENATE(A941,"#",C941,"#",E941),_h_SimpleLookup_h_!$D$13:$E$56,2,0),""),IF(C941&lt;&gt;"",IFERROR(VLOOKUP(CONCATENATE(A941,"#",C941),_h_SimpleLookup_h_!$D$13:$E$56,2,0),""),IF(A941&lt;&gt;"",IFERROR(VLOOKUP(CONCATENATE(A941),_h_SimpleLookup_h_!$D$13:$E$56,2,0),""),""))))))</f>
        <v/>
      </c>
      <c r="M941" s="4"/>
      <c r="N941" s="5"/>
      <c r="O941" s="4"/>
      <c r="P941" s="5"/>
      <c r="Q941" s="5"/>
      <c r="R941" s="5"/>
      <c r="S941" s="5"/>
      <c r="T941" s="4"/>
      <c r="U941" s="4"/>
      <c r="V941" s="5"/>
      <c r="W941" s="5"/>
      <c r="X941" s="5"/>
      <c r="Y941" s="5"/>
      <c r="Z941" s="5"/>
      <c r="AA941" s="5"/>
      <c r="AB941" s="5"/>
      <c r="AC941" s="5"/>
    </row>
    <row r="942" customFormat="false" ht="15" hidden="false" customHeight="false" outlineLevel="0" collapsed="false">
      <c r="A942" s="4"/>
      <c r="B942" s="1" t="str">
        <f aca="true">IFERROR(INDEX(_h_SimpleLookup_h_!$J$59:$J$68,MATCH(CONCATENATE(INDIRECT("A"&amp;ROW())),_h_SimpleLookup_h_!$I$59:$I$68,0)),"")</f>
        <v/>
      </c>
      <c r="C942" s="4"/>
      <c r="D942" s="1" t="str">
        <f aca="true">IFERROR(INDEX(_h_SimpleLookup_h_!$J$59:$J$68,MATCH(CONCATENATE(INDIRECT("A"&amp;ROW()), "#", INDIRECT("C"&amp;ROW())),_h_SimpleLookup_h_!$I$59:$I$68,0)),"")</f>
        <v/>
      </c>
      <c r="E942" s="4"/>
      <c r="F942" s="1" t="str">
        <f aca="true">IFERROR(INDEX(_h_SimpleLookup_h_!$J$59:$J$68,MATCH(CONCATENATE(INDIRECT("A"&amp;ROW()), "#", INDIRECT("C"&amp;ROW()), "#", INDIRECT("E"&amp;ROW())),_h_SimpleLookup_h_!$I$59:$I$68,0)),"")</f>
        <v/>
      </c>
      <c r="G942" s="4"/>
      <c r="H94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42" s="4"/>
      <c r="J94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42" s="4"/>
      <c r="L942" s="1" t="str">
        <f aca="false">IF(K942&lt;&gt;"",IFERROR(VLOOKUP(CONCATENATE(A942,"#",C942,"#",E942,"#",G942,"#",I942,"#",K942),_h_SimpleLookup_h_!$D$13:$E$56,2,0),""),IF(I942&lt;&gt;"",IFERROR(VLOOKUP(CONCATENATE(A942,"#",C942,"#",E942,"#",G942,"#",I942),_h_SimpleLookup_h_!$D$13:$E$56,2,0),""),IF(G942&lt;&gt;"",IFERROR(VLOOKUP(CONCATENATE(A942,"#",C942,"#",E942,"#",G942),_h_SimpleLookup_h_!$D$13:$E$56,2,0),""),IF(E942&lt;&gt;"",IFERROR(VLOOKUP(CONCATENATE(A942,"#",C942,"#",E942),_h_SimpleLookup_h_!$D$13:$E$56,2,0),""),IF(C942&lt;&gt;"",IFERROR(VLOOKUP(CONCATENATE(A942,"#",C942),_h_SimpleLookup_h_!$D$13:$E$56,2,0),""),IF(A942&lt;&gt;"",IFERROR(VLOOKUP(CONCATENATE(A942),_h_SimpleLookup_h_!$D$13:$E$56,2,0),""),""))))))</f>
        <v/>
      </c>
      <c r="M942" s="4"/>
      <c r="N942" s="5"/>
      <c r="O942" s="4"/>
      <c r="P942" s="5"/>
      <c r="Q942" s="5"/>
      <c r="R942" s="5"/>
      <c r="S942" s="5"/>
      <c r="T942" s="4"/>
      <c r="U942" s="4"/>
      <c r="V942" s="5"/>
      <c r="W942" s="5"/>
      <c r="X942" s="5"/>
      <c r="Y942" s="5"/>
      <c r="Z942" s="5"/>
      <c r="AA942" s="5"/>
      <c r="AB942" s="5"/>
      <c r="AC942" s="5"/>
    </row>
    <row r="943" customFormat="false" ht="15" hidden="false" customHeight="false" outlineLevel="0" collapsed="false">
      <c r="A943" s="4"/>
      <c r="B943" s="1" t="str">
        <f aca="true">IFERROR(INDEX(_h_SimpleLookup_h_!$J$59:$J$68,MATCH(CONCATENATE(INDIRECT("A"&amp;ROW())),_h_SimpleLookup_h_!$I$59:$I$68,0)),"")</f>
        <v/>
      </c>
      <c r="C943" s="4"/>
      <c r="D943" s="1" t="str">
        <f aca="true">IFERROR(INDEX(_h_SimpleLookup_h_!$J$59:$J$68,MATCH(CONCATENATE(INDIRECT("A"&amp;ROW()), "#", INDIRECT("C"&amp;ROW())),_h_SimpleLookup_h_!$I$59:$I$68,0)),"")</f>
        <v/>
      </c>
      <c r="E943" s="4"/>
      <c r="F943" s="1" t="str">
        <f aca="true">IFERROR(INDEX(_h_SimpleLookup_h_!$J$59:$J$68,MATCH(CONCATENATE(INDIRECT("A"&amp;ROW()), "#", INDIRECT("C"&amp;ROW()), "#", INDIRECT("E"&amp;ROW())),_h_SimpleLookup_h_!$I$59:$I$68,0)),"")</f>
        <v/>
      </c>
      <c r="G943" s="4"/>
      <c r="H94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43" s="4"/>
      <c r="J94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43" s="4"/>
      <c r="L943" s="1" t="str">
        <f aca="false">IF(K943&lt;&gt;"",IFERROR(VLOOKUP(CONCATENATE(A943,"#",C943,"#",E943,"#",G943,"#",I943,"#",K943),_h_SimpleLookup_h_!$D$13:$E$56,2,0),""),IF(I943&lt;&gt;"",IFERROR(VLOOKUP(CONCATENATE(A943,"#",C943,"#",E943,"#",G943,"#",I943),_h_SimpleLookup_h_!$D$13:$E$56,2,0),""),IF(G943&lt;&gt;"",IFERROR(VLOOKUP(CONCATENATE(A943,"#",C943,"#",E943,"#",G943),_h_SimpleLookup_h_!$D$13:$E$56,2,0),""),IF(E943&lt;&gt;"",IFERROR(VLOOKUP(CONCATENATE(A943,"#",C943,"#",E943),_h_SimpleLookup_h_!$D$13:$E$56,2,0),""),IF(C943&lt;&gt;"",IFERROR(VLOOKUP(CONCATENATE(A943,"#",C943),_h_SimpleLookup_h_!$D$13:$E$56,2,0),""),IF(A943&lt;&gt;"",IFERROR(VLOOKUP(CONCATENATE(A943),_h_SimpleLookup_h_!$D$13:$E$56,2,0),""),""))))))</f>
        <v/>
      </c>
      <c r="M943" s="4"/>
      <c r="N943" s="5"/>
      <c r="O943" s="4"/>
      <c r="P943" s="5"/>
      <c r="Q943" s="5"/>
      <c r="R943" s="5"/>
      <c r="S943" s="5"/>
      <c r="T943" s="4"/>
      <c r="U943" s="4"/>
      <c r="V943" s="5"/>
      <c r="W943" s="5"/>
      <c r="X943" s="5"/>
      <c r="Y943" s="5"/>
      <c r="Z943" s="5"/>
      <c r="AA943" s="5"/>
      <c r="AB943" s="5"/>
      <c r="AC943" s="5"/>
    </row>
    <row r="944" customFormat="false" ht="15" hidden="false" customHeight="false" outlineLevel="0" collapsed="false">
      <c r="A944" s="4"/>
      <c r="B944" s="1" t="str">
        <f aca="true">IFERROR(INDEX(_h_SimpleLookup_h_!$J$59:$J$68,MATCH(CONCATENATE(INDIRECT("A"&amp;ROW())),_h_SimpleLookup_h_!$I$59:$I$68,0)),"")</f>
        <v/>
      </c>
      <c r="C944" s="4"/>
      <c r="D944" s="1" t="str">
        <f aca="true">IFERROR(INDEX(_h_SimpleLookup_h_!$J$59:$J$68,MATCH(CONCATENATE(INDIRECT("A"&amp;ROW()), "#", INDIRECT("C"&amp;ROW())),_h_SimpleLookup_h_!$I$59:$I$68,0)),"")</f>
        <v/>
      </c>
      <c r="E944" s="4"/>
      <c r="F944" s="1" t="str">
        <f aca="true">IFERROR(INDEX(_h_SimpleLookup_h_!$J$59:$J$68,MATCH(CONCATENATE(INDIRECT("A"&amp;ROW()), "#", INDIRECT("C"&amp;ROW()), "#", INDIRECT("E"&amp;ROW())),_h_SimpleLookup_h_!$I$59:$I$68,0)),"")</f>
        <v/>
      </c>
      <c r="G944" s="4"/>
      <c r="H94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44" s="4"/>
      <c r="J94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44" s="4"/>
      <c r="L944" s="1" t="str">
        <f aca="false">IF(K944&lt;&gt;"",IFERROR(VLOOKUP(CONCATENATE(A944,"#",C944,"#",E944,"#",G944,"#",I944,"#",K944),_h_SimpleLookup_h_!$D$13:$E$56,2,0),""),IF(I944&lt;&gt;"",IFERROR(VLOOKUP(CONCATENATE(A944,"#",C944,"#",E944,"#",G944,"#",I944),_h_SimpleLookup_h_!$D$13:$E$56,2,0),""),IF(G944&lt;&gt;"",IFERROR(VLOOKUP(CONCATENATE(A944,"#",C944,"#",E944,"#",G944),_h_SimpleLookup_h_!$D$13:$E$56,2,0),""),IF(E944&lt;&gt;"",IFERROR(VLOOKUP(CONCATENATE(A944,"#",C944,"#",E944),_h_SimpleLookup_h_!$D$13:$E$56,2,0),""),IF(C944&lt;&gt;"",IFERROR(VLOOKUP(CONCATENATE(A944,"#",C944),_h_SimpleLookup_h_!$D$13:$E$56,2,0),""),IF(A944&lt;&gt;"",IFERROR(VLOOKUP(CONCATENATE(A944),_h_SimpleLookup_h_!$D$13:$E$56,2,0),""),""))))))</f>
        <v/>
      </c>
      <c r="M944" s="4"/>
      <c r="N944" s="5"/>
      <c r="O944" s="4"/>
      <c r="P944" s="5"/>
      <c r="Q944" s="5"/>
      <c r="R944" s="5"/>
      <c r="S944" s="5"/>
      <c r="T944" s="4"/>
      <c r="U944" s="4"/>
      <c r="V944" s="5"/>
      <c r="W944" s="5"/>
      <c r="X944" s="5"/>
      <c r="Y944" s="5"/>
      <c r="Z944" s="5"/>
      <c r="AA944" s="5"/>
      <c r="AB944" s="5"/>
      <c r="AC944" s="5"/>
    </row>
    <row r="945" customFormat="false" ht="15" hidden="false" customHeight="false" outlineLevel="0" collapsed="false">
      <c r="A945" s="4"/>
      <c r="B945" s="1" t="str">
        <f aca="true">IFERROR(INDEX(_h_SimpleLookup_h_!$J$59:$J$68,MATCH(CONCATENATE(INDIRECT("A"&amp;ROW())),_h_SimpleLookup_h_!$I$59:$I$68,0)),"")</f>
        <v/>
      </c>
      <c r="C945" s="4"/>
      <c r="D945" s="1" t="str">
        <f aca="true">IFERROR(INDEX(_h_SimpleLookup_h_!$J$59:$J$68,MATCH(CONCATENATE(INDIRECT("A"&amp;ROW()), "#", INDIRECT("C"&amp;ROW())),_h_SimpleLookup_h_!$I$59:$I$68,0)),"")</f>
        <v/>
      </c>
      <c r="E945" s="4"/>
      <c r="F945" s="1" t="str">
        <f aca="true">IFERROR(INDEX(_h_SimpleLookup_h_!$J$59:$J$68,MATCH(CONCATENATE(INDIRECT("A"&amp;ROW()), "#", INDIRECT("C"&amp;ROW()), "#", INDIRECT("E"&amp;ROW())),_h_SimpleLookup_h_!$I$59:$I$68,0)),"")</f>
        <v/>
      </c>
      <c r="G945" s="4"/>
      <c r="H94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45" s="4"/>
      <c r="J94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45" s="4"/>
      <c r="L945" s="1" t="str">
        <f aca="false">IF(K945&lt;&gt;"",IFERROR(VLOOKUP(CONCATENATE(A945,"#",C945,"#",E945,"#",G945,"#",I945,"#",K945),_h_SimpleLookup_h_!$D$13:$E$56,2,0),""),IF(I945&lt;&gt;"",IFERROR(VLOOKUP(CONCATENATE(A945,"#",C945,"#",E945,"#",G945,"#",I945),_h_SimpleLookup_h_!$D$13:$E$56,2,0),""),IF(G945&lt;&gt;"",IFERROR(VLOOKUP(CONCATENATE(A945,"#",C945,"#",E945,"#",G945),_h_SimpleLookup_h_!$D$13:$E$56,2,0),""),IF(E945&lt;&gt;"",IFERROR(VLOOKUP(CONCATENATE(A945,"#",C945,"#",E945),_h_SimpleLookup_h_!$D$13:$E$56,2,0),""),IF(C945&lt;&gt;"",IFERROR(VLOOKUP(CONCATENATE(A945,"#",C945),_h_SimpleLookup_h_!$D$13:$E$56,2,0),""),IF(A945&lt;&gt;"",IFERROR(VLOOKUP(CONCATENATE(A945),_h_SimpleLookup_h_!$D$13:$E$56,2,0),""),""))))))</f>
        <v/>
      </c>
      <c r="M945" s="4"/>
      <c r="N945" s="5"/>
      <c r="O945" s="4"/>
      <c r="P945" s="5"/>
      <c r="Q945" s="5"/>
      <c r="R945" s="5"/>
      <c r="S945" s="5"/>
      <c r="T945" s="4"/>
      <c r="U945" s="4"/>
      <c r="V945" s="5"/>
      <c r="W945" s="5"/>
      <c r="X945" s="5"/>
      <c r="Y945" s="5"/>
      <c r="Z945" s="5"/>
      <c r="AA945" s="5"/>
      <c r="AB945" s="5"/>
      <c r="AC945" s="5"/>
    </row>
    <row r="946" customFormat="false" ht="15" hidden="false" customHeight="false" outlineLevel="0" collapsed="false">
      <c r="A946" s="4"/>
      <c r="B946" s="1" t="str">
        <f aca="true">IFERROR(INDEX(_h_SimpleLookup_h_!$J$59:$J$68,MATCH(CONCATENATE(INDIRECT("A"&amp;ROW())),_h_SimpleLookup_h_!$I$59:$I$68,0)),"")</f>
        <v/>
      </c>
      <c r="C946" s="4"/>
      <c r="D946" s="1" t="str">
        <f aca="true">IFERROR(INDEX(_h_SimpleLookup_h_!$J$59:$J$68,MATCH(CONCATENATE(INDIRECT("A"&amp;ROW()), "#", INDIRECT("C"&amp;ROW())),_h_SimpleLookup_h_!$I$59:$I$68,0)),"")</f>
        <v/>
      </c>
      <c r="E946" s="4"/>
      <c r="F946" s="1" t="str">
        <f aca="true">IFERROR(INDEX(_h_SimpleLookup_h_!$J$59:$J$68,MATCH(CONCATENATE(INDIRECT("A"&amp;ROW()), "#", INDIRECT("C"&amp;ROW()), "#", INDIRECT("E"&amp;ROW())),_h_SimpleLookup_h_!$I$59:$I$68,0)),"")</f>
        <v/>
      </c>
      <c r="G946" s="4"/>
      <c r="H94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46" s="4"/>
      <c r="J94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46" s="4"/>
      <c r="L946" s="1" t="str">
        <f aca="false">IF(K946&lt;&gt;"",IFERROR(VLOOKUP(CONCATENATE(A946,"#",C946,"#",E946,"#",G946,"#",I946,"#",K946),_h_SimpleLookup_h_!$D$13:$E$56,2,0),""),IF(I946&lt;&gt;"",IFERROR(VLOOKUP(CONCATENATE(A946,"#",C946,"#",E946,"#",G946,"#",I946),_h_SimpleLookup_h_!$D$13:$E$56,2,0),""),IF(G946&lt;&gt;"",IFERROR(VLOOKUP(CONCATENATE(A946,"#",C946,"#",E946,"#",G946),_h_SimpleLookup_h_!$D$13:$E$56,2,0),""),IF(E946&lt;&gt;"",IFERROR(VLOOKUP(CONCATENATE(A946,"#",C946,"#",E946),_h_SimpleLookup_h_!$D$13:$E$56,2,0),""),IF(C946&lt;&gt;"",IFERROR(VLOOKUP(CONCATENATE(A946,"#",C946),_h_SimpleLookup_h_!$D$13:$E$56,2,0),""),IF(A946&lt;&gt;"",IFERROR(VLOOKUP(CONCATENATE(A946),_h_SimpleLookup_h_!$D$13:$E$56,2,0),""),""))))))</f>
        <v/>
      </c>
      <c r="M946" s="4"/>
      <c r="N946" s="5"/>
      <c r="O946" s="4"/>
      <c r="P946" s="5"/>
      <c r="Q946" s="5"/>
      <c r="R946" s="5"/>
      <c r="S946" s="5"/>
      <c r="T946" s="4"/>
      <c r="U946" s="4"/>
      <c r="V946" s="5"/>
      <c r="W946" s="5"/>
      <c r="X946" s="5"/>
      <c r="Y946" s="5"/>
      <c r="Z946" s="5"/>
      <c r="AA946" s="5"/>
      <c r="AB946" s="5"/>
      <c r="AC946" s="5"/>
    </row>
    <row r="947" customFormat="false" ht="15" hidden="false" customHeight="false" outlineLevel="0" collapsed="false">
      <c r="A947" s="4"/>
      <c r="B947" s="1" t="str">
        <f aca="true">IFERROR(INDEX(_h_SimpleLookup_h_!$J$59:$J$68,MATCH(CONCATENATE(INDIRECT("A"&amp;ROW())),_h_SimpleLookup_h_!$I$59:$I$68,0)),"")</f>
        <v/>
      </c>
      <c r="C947" s="4"/>
      <c r="D947" s="1" t="str">
        <f aca="true">IFERROR(INDEX(_h_SimpleLookup_h_!$J$59:$J$68,MATCH(CONCATENATE(INDIRECT("A"&amp;ROW()), "#", INDIRECT("C"&amp;ROW())),_h_SimpleLookup_h_!$I$59:$I$68,0)),"")</f>
        <v/>
      </c>
      <c r="E947" s="4"/>
      <c r="F947" s="1" t="str">
        <f aca="true">IFERROR(INDEX(_h_SimpleLookup_h_!$J$59:$J$68,MATCH(CONCATENATE(INDIRECT("A"&amp;ROW()), "#", INDIRECT("C"&amp;ROW()), "#", INDIRECT("E"&amp;ROW())),_h_SimpleLookup_h_!$I$59:$I$68,0)),"")</f>
        <v/>
      </c>
      <c r="G947" s="4"/>
      <c r="H94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47" s="4"/>
      <c r="J94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47" s="4"/>
      <c r="L947" s="1" t="str">
        <f aca="false">IF(K947&lt;&gt;"",IFERROR(VLOOKUP(CONCATENATE(A947,"#",C947,"#",E947,"#",G947,"#",I947,"#",K947),_h_SimpleLookup_h_!$D$13:$E$56,2,0),""),IF(I947&lt;&gt;"",IFERROR(VLOOKUP(CONCATENATE(A947,"#",C947,"#",E947,"#",G947,"#",I947),_h_SimpleLookup_h_!$D$13:$E$56,2,0),""),IF(G947&lt;&gt;"",IFERROR(VLOOKUP(CONCATENATE(A947,"#",C947,"#",E947,"#",G947),_h_SimpleLookup_h_!$D$13:$E$56,2,0),""),IF(E947&lt;&gt;"",IFERROR(VLOOKUP(CONCATENATE(A947,"#",C947,"#",E947),_h_SimpleLookup_h_!$D$13:$E$56,2,0),""),IF(C947&lt;&gt;"",IFERROR(VLOOKUP(CONCATENATE(A947,"#",C947),_h_SimpleLookup_h_!$D$13:$E$56,2,0),""),IF(A947&lt;&gt;"",IFERROR(VLOOKUP(CONCATENATE(A947),_h_SimpleLookup_h_!$D$13:$E$56,2,0),""),""))))))</f>
        <v/>
      </c>
      <c r="M947" s="4"/>
      <c r="N947" s="5"/>
      <c r="O947" s="4"/>
      <c r="P947" s="5"/>
      <c r="Q947" s="5"/>
      <c r="R947" s="5"/>
      <c r="S947" s="5"/>
      <c r="T947" s="4"/>
      <c r="U947" s="4"/>
      <c r="V947" s="5"/>
      <c r="W947" s="5"/>
      <c r="X947" s="5"/>
      <c r="Y947" s="5"/>
      <c r="Z947" s="5"/>
      <c r="AA947" s="5"/>
      <c r="AB947" s="5"/>
      <c r="AC947" s="5"/>
    </row>
    <row r="948" customFormat="false" ht="15" hidden="false" customHeight="false" outlineLevel="0" collapsed="false">
      <c r="A948" s="4"/>
      <c r="B948" s="1" t="str">
        <f aca="true">IFERROR(INDEX(_h_SimpleLookup_h_!$J$59:$J$68,MATCH(CONCATENATE(INDIRECT("A"&amp;ROW())),_h_SimpleLookup_h_!$I$59:$I$68,0)),"")</f>
        <v/>
      </c>
      <c r="C948" s="4"/>
      <c r="D948" s="1" t="str">
        <f aca="true">IFERROR(INDEX(_h_SimpleLookup_h_!$J$59:$J$68,MATCH(CONCATENATE(INDIRECT("A"&amp;ROW()), "#", INDIRECT("C"&amp;ROW())),_h_SimpleLookup_h_!$I$59:$I$68,0)),"")</f>
        <v/>
      </c>
      <c r="E948" s="4"/>
      <c r="F948" s="1" t="str">
        <f aca="true">IFERROR(INDEX(_h_SimpleLookup_h_!$J$59:$J$68,MATCH(CONCATENATE(INDIRECT("A"&amp;ROW()), "#", INDIRECT("C"&amp;ROW()), "#", INDIRECT("E"&amp;ROW())),_h_SimpleLookup_h_!$I$59:$I$68,0)),"")</f>
        <v/>
      </c>
      <c r="G948" s="4"/>
      <c r="H94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48" s="4"/>
      <c r="J94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48" s="4"/>
      <c r="L948" s="1" t="str">
        <f aca="false">IF(K948&lt;&gt;"",IFERROR(VLOOKUP(CONCATENATE(A948,"#",C948,"#",E948,"#",G948,"#",I948,"#",K948),_h_SimpleLookup_h_!$D$13:$E$56,2,0),""),IF(I948&lt;&gt;"",IFERROR(VLOOKUP(CONCATENATE(A948,"#",C948,"#",E948,"#",G948,"#",I948),_h_SimpleLookup_h_!$D$13:$E$56,2,0),""),IF(G948&lt;&gt;"",IFERROR(VLOOKUP(CONCATENATE(A948,"#",C948,"#",E948,"#",G948),_h_SimpleLookup_h_!$D$13:$E$56,2,0),""),IF(E948&lt;&gt;"",IFERROR(VLOOKUP(CONCATENATE(A948,"#",C948,"#",E948),_h_SimpleLookup_h_!$D$13:$E$56,2,0),""),IF(C948&lt;&gt;"",IFERROR(VLOOKUP(CONCATENATE(A948,"#",C948),_h_SimpleLookup_h_!$D$13:$E$56,2,0),""),IF(A948&lt;&gt;"",IFERROR(VLOOKUP(CONCATENATE(A948),_h_SimpleLookup_h_!$D$13:$E$56,2,0),""),""))))))</f>
        <v/>
      </c>
      <c r="M948" s="4"/>
      <c r="N948" s="5"/>
      <c r="O948" s="4"/>
      <c r="P948" s="5"/>
      <c r="Q948" s="5"/>
      <c r="R948" s="5"/>
      <c r="S948" s="5"/>
      <c r="T948" s="4"/>
      <c r="U948" s="4"/>
      <c r="V948" s="5"/>
      <c r="W948" s="5"/>
      <c r="X948" s="5"/>
      <c r="Y948" s="5"/>
      <c r="Z948" s="5"/>
      <c r="AA948" s="5"/>
      <c r="AB948" s="5"/>
      <c r="AC948" s="5"/>
    </row>
    <row r="949" customFormat="false" ht="15" hidden="false" customHeight="false" outlineLevel="0" collapsed="false">
      <c r="A949" s="4"/>
      <c r="B949" s="1" t="str">
        <f aca="true">IFERROR(INDEX(_h_SimpleLookup_h_!$J$59:$J$68,MATCH(CONCATENATE(INDIRECT("A"&amp;ROW())),_h_SimpleLookup_h_!$I$59:$I$68,0)),"")</f>
        <v/>
      </c>
      <c r="C949" s="4"/>
      <c r="D949" s="1" t="str">
        <f aca="true">IFERROR(INDEX(_h_SimpleLookup_h_!$J$59:$J$68,MATCH(CONCATENATE(INDIRECT("A"&amp;ROW()), "#", INDIRECT("C"&amp;ROW())),_h_SimpleLookup_h_!$I$59:$I$68,0)),"")</f>
        <v/>
      </c>
      <c r="E949" s="4"/>
      <c r="F949" s="1" t="str">
        <f aca="true">IFERROR(INDEX(_h_SimpleLookup_h_!$J$59:$J$68,MATCH(CONCATENATE(INDIRECT("A"&amp;ROW()), "#", INDIRECT("C"&amp;ROW()), "#", INDIRECT("E"&amp;ROW())),_h_SimpleLookup_h_!$I$59:$I$68,0)),"")</f>
        <v/>
      </c>
      <c r="G949" s="4"/>
      <c r="H94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49" s="4"/>
      <c r="J94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49" s="4"/>
      <c r="L949" s="1" t="str">
        <f aca="false">IF(K949&lt;&gt;"",IFERROR(VLOOKUP(CONCATENATE(A949,"#",C949,"#",E949,"#",G949,"#",I949,"#",K949),_h_SimpleLookup_h_!$D$13:$E$56,2,0),""),IF(I949&lt;&gt;"",IFERROR(VLOOKUP(CONCATENATE(A949,"#",C949,"#",E949,"#",G949,"#",I949),_h_SimpleLookup_h_!$D$13:$E$56,2,0),""),IF(G949&lt;&gt;"",IFERROR(VLOOKUP(CONCATENATE(A949,"#",C949,"#",E949,"#",G949),_h_SimpleLookup_h_!$D$13:$E$56,2,0),""),IF(E949&lt;&gt;"",IFERROR(VLOOKUP(CONCATENATE(A949,"#",C949,"#",E949),_h_SimpleLookup_h_!$D$13:$E$56,2,0),""),IF(C949&lt;&gt;"",IFERROR(VLOOKUP(CONCATENATE(A949,"#",C949),_h_SimpleLookup_h_!$D$13:$E$56,2,0),""),IF(A949&lt;&gt;"",IFERROR(VLOOKUP(CONCATENATE(A949),_h_SimpleLookup_h_!$D$13:$E$56,2,0),""),""))))))</f>
        <v/>
      </c>
      <c r="M949" s="4"/>
      <c r="N949" s="5"/>
      <c r="O949" s="4"/>
      <c r="P949" s="5"/>
      <c r="Q949" s="5"/>
      <c r="R949" s="5"/>
      <c r="S949" s="5"/>
      <c r="T949" s="4"/>
      <c r="U949" s="4"/>
      <c r="V949" s="5"/>
      <c r="W949" s="5"/>
      <c r="X949" s="5"/>
      <c r="Y949" s="5"/>
      <c r="Z949" s="5"/>
      <c r="AA949" s="5"/>
      <c r="AB949" s="5"/>
      <c r="AC949" s="5"/>
    </row>
    <row r="950" customFormat="false" ht="15" hidden="false" customHeight="false" outlineLevel="0" collapsed="false">
      <c r="A950" s="4"/>
      <c r="B950" s="1" t="str">
        <f aca="true">IFERROR(INDEX(_h_SimpleLookup_h_!$J$59:$J$68,MATCH(CONCATENATE(INDIRECT("A"&amp;ROW())),_h_SimpleLookup_h_!$I$59:$I$68,0)),"")</f>
        <v/>
      </c>
      <c r="C950" s="4"/>
      <c r="D950" s="1" t="str">
        <f aca="true">IFERROR(INDEX(_h_SimpleLookup_h_!$J$59:$J$68,MATCH(CONCATENATE(INDIRECT("A"&amp;ROW()), "#", INDIRECT("C"&amp;ROW())),_h_SimpleLookup_h_!$I$59:$I$68,0)),"")</f>
        <v/>
      </c>
      <c r="E950" s="4"/>
      <c r="F950" s="1" t="str">
        <f aca="true">IFERROR(INDEX(_h_SimpleLookup_h_!$J$59:$J$68,MATCH(CONCATENATE(INDIRECT("A"&amp;ROW()), "#", INDIRECT("C"&amp;ROW()), "#", INDIRECT("E"&amp;ROW())),_h_SimpleLookup_h_!$I$59:$I$68,0)),"")</f>
        <v/>
      </c>
      <c r="G950" s="4"/>
      <c r="H95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50" s="4"/>
      <c r="J95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50" s="4"/>
      <c r="L950" s="1" t="str">
        <f aca="false">IF(K950&lt;&gt;"",IFERROR(VLOOKUP(CONCATENATE(A950,"#",C950,"#",E950,"#",G950,"#",I950,"#",K950),_h_SimpleLookup_h_!$D$13:$E$56,2,0),""),IF(I950&lt;&gt;"",IFERROR(VLOOKUP(CONCATENATE(A950,"#",C950,"#",E950,"#",G950,"#",I950),_h_SimpleLookup_h_!$D$13:$E$56,2,0),""),IF(G950&lt;&gt;"",IFERROR(VLOOKUP(CONCATENATE(A950,"#",C950,"#",E950,"#",G950),_h_SimpleLookup_h_!$D$13:$E$56,2,0),""),IF(E950&lt;&gt;"",IFERROR(VLOOKUP(CONCATENATE(A950,"#",C950,"#",E950),_h_SimpleLookup_h_!$D$13:$E$56,2,0),""),IF(C950&lt;&gt;"",IFERROR(VLOOKUP(CONCATENATE(A950,"#",C950),_h_SimpleLookup_h_!$D$13:$E$56,2,0),""),IF(A950&lt;&gt;"",IFERROR(VLOOKUP(CONCATENATE(A950),_h_SimpleLookup_h_!$D$13:$E$56,2,0),""),""))))))</f>
        <v/>
      </c>
      <c r="M950" s="4"/>
      <c r="N950" s="5"/>
      <c r="O950" s="4"/>
      <c r="P950" s="5"/>
      <c r="Q950" s="5"/>
      <c r="R950" s="5"/>
      <c r="S950" s="5"/>
      <c r="T950" s="4"/>
      <c r="U950" s="4"/>
      <c r="V950" s="5"/>
      <c r="W950" s="5"/>
      <c r="X950" s="5"/>
      <c r="Y950" s="5"/>
      <c r="Z950" s="5"/>
      <c r="AA950" s="5"/>
      <c r="AB950" s="5"/>
      <c r="AC950" s="5"/>
    </row>
    <row r="951" customFormat="false" ht="15" hidden="false" customHeight="false" outlineLevel="0" collapsed="false">
      <c r="A951" s="4"/>
      <c r="B951" s="1" t="str">
        <f aca="true">IFERROR(INDEX(_h_SimpleLookup_h_!$J$59:$J$68,MATCH(CONCATENATE(INDIRECT("A"&amp;ROW())),_h_SimpleLookup_h_!$I$59:$I$68,0)),"")</f>
        <v/>
      </c>
      <c r="C951" s="4"/>
      <c r="D951" s="1" t="str">
        <f aca="true">IFERROR(INDEX(_h_SimpleLookup_h_!$J$59:$J$68,MATCH(CONCATENATE(INDIRECT("A"&amp;ROW()), "#", INDIRECT("C"&amp;ROW())),_h_SimpleLookup_h_!$I$59:$I$68,0)),"")</f>
        <v/>
      </c>
      <c r="E951" s="4"/>
      <c r="F951" s="1" t="str">
        <f aca="true">IFERROR(INDEX(_h_SimpleLookup_h_!$J$59:$J$68,MATCH(CONCATENATE(INDIRECT("A"&amp;ROW()), "#", INDIRECT("C"&amp;ROW()), "#", INDIRECT("E"&amp;ROW())),_h_SimpleLookup_h_!$I$59:$I$68,0)),"")</f>
        <v/>
      </c>
      <c r="G951" s="4"/>
      <c r="H95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51" s="4"/>
      <c r="J95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51" s="4"/>
      <c r="L951" s="1" t="str">
        <f aca="false">IF(K951&lt;&gt;"",IFERROR(VLOOKUP(CONCATENATE(A951,"#",C951,"#",E951,"#",G951,"#",I951,"#",K951),_h_SimpleLookup_h_!$D$13:$E$56,2,0),""),IF(I951&lt;&gt;"",IFERROR(VLOOKUP(CONCATENATE(A951,"#",C951,"#",E951,"#",G951,"#",I951),_h_SimpleLookup_h_!$D$13:$E$56,2,0),""),IF(G951&lt;&gt;"",IFERROR(VLOOKUP(CONCATENATE(A951,"#",C951,"#",E951,"#",G951),_h_SimpleLookup_h_!$D$13:$E$56,2,0),""),IF(E951&lt;&gt;"",IFERROR(VLOOKUP(CONCATENATE(A951,"#",C951,"#",E951),_h_SimpleLookup_h_!$D$13:$E$56,2,0),""),IF(C951&lt;&gt;"",IFERROR(VLOOKUP(CONCATENATE(A951,"#",C951),_h_SimpleLookup_h_!$D$13:$E$56,2,0),""),IF(A951&lt;&gt;"",IFERROR(VLOOKUP(CONCATENATE(A951),_h_SimpleLookup_h_!$D$13:$E$56,2,0),""),""))))))</f>
        <v/>
      </c>
      <c r="M951" s="4"/>
      <c r="N951" s="5"/>
      <c r="O951" s="4"/>
      <c r="P951" s="5"/>
      <c r="Q951" s="5"/>
      <c r="R951" s="5"/>
      <c r="S951" s="5"/>
      <c r="T951" s="4"/>
      <c r="U951" s="4"/>
      <c r="V951" s="5"/>
      <c r="W951" s="5"/>
      <c r="X951" s="5"/>
      <c r="Y951" s="5"/>
      <c r="Z951" s="5"/>
      <c r="AA951" s="5"/>
      <c r="AB951" s="5"/>
      <c r="AC951" s="5"/>
    </row>
    <row r="952" customFormat="false" ht="15" hidden="false" customHeight="false" outlineLevel="0" collapsed="false">
      <c r="A952" s="4"/>
      <c r="B952" s="1" t="str">
        <f aca="true">IFERROR(INDEX(_h_SimpleLookup_h_!$J$59:$J$68,MATCH(CONCATENATE(INDIRECT("A"&amp;ROW())),_h_SimpleLookup_h_!$I$59:$I$68,0)),"")</f>
        <v/>
      </c>
      <c r="C952" s="4"/>
      <c r="D952" s="1" t="str">
        <f aca="true">IFERROR(INDEX(_h_SimpleLookup_h_!$J$59:$J$68,MATCH(CONCATENATE(INDIRECT("A"&amp;ROW()), "#", INDIRECT("C"&amp;ROW())),_h_SimpleLookup_h_!$I$59:$I$68,0)),"")</f>
        <v/>
      </c>
      <c r="E952" s="4"/>
      <c r="F952" s="1" t="str">
        <f aca="true">IFERROR(INDEX(_h_SimpleLookup_h_!$J$59:$J$68,MATCH(CONCATENATE(INDIRECT("A"&amp;ROW()), "#", INDIRECT("C"&amp;ROW()), "#", INDIRECT("E"&amp;ROW())),_h_SimpleLookup_h_!$I$59:$I$68,0)),"")</f>
        <v/>
      </c>
      <c r="G952" s="4"/>
      <c r="H95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52" s="4"/>
      <c r="J95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52" s="4"/>
      <c r="L952" s="1" t="str">
        <f aca="false">IF(K952&lt;&gt;"",IFERROR(VLOOKUP(CONCATENATE(A952,"#",C952,"#",E952,"#",G952,"#",I952,"#",K952),_h_SimpleLookup_h_!$D$13:$E$56,2,0),""),IF(I952&lt;&gt;"",IFERROR(VLOOKUP(CONCATENATE(A952,"#",C952,"#",E952,"#",G952,"#",I952),_h_SimpleLookup_h_!$D$13:$E$56,2,0),""),IF(G952&lt;&gt;"",IFERROR(VLOOKUP(CONCATENATE(A952,"#",C952,"#",E952,"#",G952),_h_SimpleLookup_h_!$D$13:$E$56,2,0),""),IF(E952&lt;&gt;"",IFERROR(VLOOKUP(CONCATENATE(A952,"#",C952,"#",E952),_h_SimpleLookup_h_!$D$13:$E$56,2,0),""),IF(C952&lt;&gt;"",IFERROR(VLOOKUP(CONCATENATE(A952,"#",C952),_h_SimpleLookup_h_!$D$13:$E$56,2,0),""),IF(A952&lt;&gt;"",IFERROR(VLOOKUP(CONCATENATE(A952),_h_SimpleLookup_h_!$D$13:$E$56,2,0),""),""))))))</f>
        <v/>
      </c>
      <c r="M952" s="4"/>
      <c r="N952" s="5"/>
      <c r="O952" s="4"/>
      <c r="P952" s="5"/>
      <c r="Q952" s="5"/>
      <c r="R952" s="5"/>
      <c r="S952" s="5"/>
      <c r="T952" s="4"/>
      <c r="U952" s="4"/>
      <c r="V952" s="5"/>
      <c r="W952" s="5"/>
      <c r="X952" s="5"/>
      <c r="Y952" s="5"/>
      <c r="Z952" s="5"/>
      <c r="AA952" s="5"/>
      <c r="AB952" s="5"/>
      <c r="AC952" s="5"/>
    </row>
    <row r="953" customFormat="false" ht="15" hidden="false" customHeight="false" outlineLevel="0" collapsed="false">
      <c r="A953" s="4"/>
      <c r="B953" s="1" t="str">
        <f aca="true">IFERROR(INDEX(_h_SimpleLookup_h_!$J$59:$J$68,MATCH(CONCATENATE(INDIRECT("A"&amp;ROW())),_h_SimpleLookup_h_!$I$59:$I$68,0)),"")</f>
        <v/>
      </c>
      <c r="C953" s="4"/>
      <c r="D953" s="1" t="str">
        <f aca="true">IFERROR(INDEX(_h_SimpleLookup_h_!$J$59:$J$68,MATCH(CONCATENATE(INDIRECT("A"&amp;ROW()), "#", INDIRECT("C"&amp;ROW())),_h_SimpleLookup_h_!$I$59:$I$68,0)),"")</f>
        <v/>
      </c>
      <c r="E953" s="4"/>
      <c r="F953" s="1" t="str">
        <f aca="true">IFERROR(INDEX(_h_SimpleLookup_h_!$J$59:$J$68,MATCH(CONCATENATE(INDIRECT("A"&amp;ROW()), "#", INDIRECT("C"&amp;ROW()), "#", INDIRECT("E"&amp;ROW())),_h_SimpleLookup_h_!$I$59:$I$68,0)),"")</f>
        <v/>
      </c>
      <c r="G953" s="4"/>
      <c r="H95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53" s="4"/>
      <c r="J95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53" s="4"/>
      <c r="L953" s="1" t="str">
        <f aca="false">IF(K953&lt;&gt;"",IFERROR(VLOOKUP(CONCATENATE(A953,"#",C953,"#",E953,"#",G953,"#",I953,"#",K953),_h_SimpleLookup_h_!$D$13:$E$56,2,0),""),IF(I953&lt;&gt;"",IFERROR(VLOOKUP(CONCATENATE(A953,"#",C953,"#",E953,"#",G953,"#",I953),_h_SimpleLookup_h_!$D$13:$E$56,2,0),""),IF(G953&lt;&gt;"",IFERROR(VLOOKUP(CONCATENATE(A953,"#",C953,"#",E953,"#",G953),_h_SimpleLookup_h_!$D$13:$E$56,2,0),""),IF(E953&lt;&gt;"",IFERROR(VLOOKUP(CONCATENATE(A953,"#",C953,"#",E953),_h_SimpleLookup_h_!$D$13:$E$56,2,0),""),IF(C953&lt;&gt;"",IFERROR(VLOOKUP(CONCATENATE(A953,"#",C953),_h_SimpleLookup_h_!$D$13:$E$56,2,0),""),IF(A953&lt;&gt;"",IFERROR(VLOOKUP(CONCATENATE(A953),_h_SimpleLookup_h_!$D$13:$E$56,2,0),""),""))))))</f>
        <v/>
      </c>
      <c r="M953" s="4"/>
      <c r="N953" s="5"/>
      <c r="O953" s="4"/>
      <c r="P953" s="5"/>
      <c r="Q953" s="5"/>
      <c r="R953" s="5"/>
      <c r="S953" s="5"/>
      <c r="T953" s="4"/>
      <c r="U953" s="4"/>
      <c r="V953" s="5"/>
      <c r="W953" s="5"/>
      <c r="X953" s="5"/>
      <c r="Y953" s="5"/>
      <c r="Z953" s="5"/>
      <c r="AA953" s="5"/>
      <c r="AB953" s="5"/>
      <c r="AC953" s="5"/>
    </row>
    <row r="954" customFormat="false" ht="15" hidden="false" customHeight="false" outlineLevel="0" collapsed="false">
      <c r="A954" s="4"/>
      <c r="B954" s="1" t="str">
        <f aca="true">IFERROR(INDEX(_h_SimpleLookup_h_!$J$59:$J$68,MATCH(CONCATENATE(INDIRECT("A"&amp;ROW())),_h_SimpleLookup_h_!$I$59:$I$68,0)),"")</f>
        <v/>
      </c>
      <c r="C954" s="4"/>
      <c r="D954" s="1" t="str">
        <f aca="true">IFERROR(INDEX(_h_SimpleLookup_h_!$J$59:$J$68,MATCH(CONCATENATE(INDIRECT("A"&amp;ROW()), "#", INDIRECT("C"&amp;ROW())),_h_SimpleLookup_h_!$I$59:$I$68,0)),"")</f>
        <v/>
      </c>
      <c r="E954" s="4"/>
      <c r="F954" s="1" t="str">
        <f aca="true">IFERROR(INDEX(_h_SimpleLookup_h_!$J$59:$J$68,MATCH(CONCATENATE(INDIRECT("A"&amp;ROW()), "#", INDIRECT("C"&amp;ROW()), "#", INDIRECT("E"&amp;ROW())),_h_SimpleLookup_h_!$I$59:$I$68,0)),"")</f>
        <v/>
      </c>
      <c r="G954" s="4"/>
      <c r="H95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54" s="4"/>
      <c r="J95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54" s="4"/>
      <c r="L954" s="1" t="str">
        <f aca="false">IF(K954&lt;&gt;"",IFERROR(VLOOKUP(CONCATENATE(A954,"#",C954,"#",E954,"#",G954,"#",I954,"#",K954),_h_SimpleLookup_h_!$D$13:$E$56,2,0),""),IF(I954&lt;&gt;"",IFERROR(VLOOKUP(CONCATENATE(A954,"#",C954,"#",E954,"#",G954,"#",I954),_h_SimpleLookup_h_!$D$13:$E$56,2,0),""),IF(G954&lt;&gt;"",IFERROR(VLOOKUP(CONCATENATE(A954,"#",C954,"#",E954,"#",G954),_h_SimpleLookup_h_!$D$13:$E$56,2,0),""),IF(E954&lt;&gt;"",IFERROR(VLOOKUP(CONCATENATE(A954,"#",C954,"#",E954),_h_SimpleLookup_h_!$D$13:$E$56,2,0),""),IF(C954&lt;&gt;"",IFERROR(VLOOKUP(CONCATENATE(A954,"#",C954),_h_SimpleLookup_h_!$D$13:$E$56,2,0),""),IF(A954&lt;&gt;"",IFERROR(VLOOKUP(CONCATENATE(A954),_h_SimpleLookup_h_!$D$13:$E$56,2,0),""),""))))))</f>
        <v/>
      </c>
      <c r="M954" s="4"/>
      <c r="N954" s="5"/>
      <c r="O954" s="4"/>
      <c r="P954" s="5"/>
      <c r="Q954" s="5"/>
      <c r="R954" s="5"/>
      <c r="S954" s="5"/>
      <c r="T954" s="4"/>
      <c r="U954" s="4"/>
      <c r="V954" s="5"/>
      <c r="W954" s="5"/>
      <c r="X954" s="5"/>
      <c r="Y954" s="5"/>
      <c r="Z954" s="5"/>
      <c r="AA954" s="5"/>
      <c r="AB954" s="5"/>
      <c r="AC954" s="5"/>
    </row>
    <row r="955" customFormat="false" ht="15" hidden="false" customHeight="false" outlineLevel="0" collapsed="false">
      <c r="A955" s="4"/>
      <c r="B955" s="1" t="str">
        <f aca="true">IFERROR(INDEX(_h_SimpleLookup_h_!$J$59:$J$68,MATCH(CONCATENATE(INDIRECT("A"&amp;ROW())),_h_SimpleLookup_h_!$I$59:$I$68,0)),"")</f>
        <v/>
      </c>
      <c r="C955" s="4"/>
      <c r="D955" s="1" t="str">
        <f aca="true">IFERROR(INDEX(_h_SimpleLookup_h_!$J$59:$J$68,MATCH(CONCATENATE(INDIRECT("A"&amp;ROW()), "#", INDIRECT("C"&amp;ROW())),_h_SimpleLookup_h_!$I$59:$I$68,0)),"")</f>
        <v/>
      </c>
      <c r="E955" s="4"/>
      <c r="F955" s="1" t="str">
        <f aca="true">IFERROR(INDEX(_h_SimpleLookup_h_!$J$59:$J$68,MATCH(CONCATENATE(INDIRECT("A"&amp;ROW()), "#", INDIRECT("C"&amp;ROW()), "#", INDIRECT("E"&amp;ROW())),_h_SimpleLookup_h_!$I$59:$I$68,0)),"")</f>
        <v/>
      </c>
      <c r="G955" s="4"/>
      <c r="H95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55" s="4"/>
      <c r="J95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55" s="4"/>
      <c r="L955" s="1" t="str">
        <f aca="false">IF(K955&lt;&gt;"",IFERROR(VLOOKUP(CONCATENATE(A955,"#",C955,"#",E955,"#",G955,"#",I955,"#",K955),_h_SimpleLookup_h_!$D$13:$E$56,2,0),""),IF(I955&lt;&gt;"",IFERROR(VLOOKUP(CONCATENATE(A955,"#",C955,"#",E955,"#",G955,"#",I955),_h_SimpleLookup_h_!$D$13:$E$56,2,0),""),IF(G955&lt;&gt;"",IFERROR(VLOOKUP(CONCATENATE(A955,"#",C955,"#",E955,"#",G955),_h_SimpleLookup_h_!$D$13:$E$56,2,0),""),IF(E955&lt;&gt;"",IFERROR(VLOOKUP(CONCATENATE(A955,"#",C955,"#",E955),_h_SimpleLookup_h_!$D$13:$E$56,2,0),""),IF(C955&lt;&gt;"",IFERROR(VLOOKUP(CONCATENATE(A955,"#",C955),_h_SimpleLookup_h_!$D$13:$E$56,2,0),""),IF(A955&lt;&gt;"",IFERROR(VLOOKUP(CONCATENATE(A955),_h_SimpleLookup_h_!$D$13:$E$56,2,0),""),""))))))</f>
        <v/>
      </c>
      <c r="M955" s="4"/>
      <c r="N955" s="5"/>
      <c r="O955" s="4"/>
      <c r="P955" s="5"/>
      <c r="Q955" s="5"/>
      <c r="R955" s="5"/>
      <c r="S955" s="5"/>
      <c r="T955" s="4"/>
      <c r="U955" s="4"/>
      <c r="V955" s="5"/>
      <c r="W955" s="5"/>
      <c r="X955" s="5"/>
      <c r="Y955" s="5"/>
      <c r="Z955" s="5"/>
      <c r="AA955" s="5"/>
      <c r="AB955" s="5"/>
      <c r="AC955" s="5"/>
    </row>
    <row r="956" customFormat="false" ht="15" hidden="false" customHeight="false" outlineLevel="0" collapsed="false">
      <c r="A956" s="4"/>
      <c r="B956" s="1" t="str">
        <f aca="true">IFERROR(INDEX(_h_SimpleLookup_h_!$J$59:$J$68,MATCH(CONCATENATE(INDIRECT("A"&amp;ROW())),_h_SimpleLookup_h_!$I$59:$I$68,0)),"")</f>
        <v/>
      </c>
      <c r="C956" s="4"/>
      <c r="D956" s="1" t="str">
        <f aca="true">IFERROR(INDEX(_h_SimpleLookup_h_!$J$59:$J$68,MATCH(CONCATENATE(INDIRECT("A"&amp;ROW()), "#", INDIRECT("C"&amp;ROW())),_h_SimpleLookup_h_!$I$59:$I$68,0)),"")</f>
        <v/>
      </c>
      <c r="E956" s="4"/>
      <c r="F956" s="1" t="str">
        <f aca="true">IFERROR(INDEX(_h_SimpleLookup_h_!$J$59:$J$68,MATCH(CONCATENATE(INDIRECT("A"&amp;ROW()), "#", INDIRECT("C"&amp;ROW()), "#", INDIRECT("E"&amp;ROW())),_h_SimpleLookup_h_!$I$59:$I$68,0)),"")</f>
        <v/>
      </c>
      <c r="G956" s="4"/>
      <c r="H95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56" s="4"/>
      <c r="J95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56" s="4"/>
      <c r="L956" s="1" t="str">
        <f aca="false">IF(K956&lt;&gt;"",IFERROR(VLOOKUP(CONCATENATE(A956,"#",C956,"#",E956,"#",G956,"#",I956,"#",K956),_h_SimpleLookup_h_!$D$13:$E$56,2,0),""),IF(I956&lt;&gt;"",IFERROR(VLOOKUP(CONCATENATE(A956,"#",C956,"#",E956,"#",G956,"#",I956),_h_SimpleLookup_h_!$D$13:$E$56,2,0),""),IF(G956&lt;&gt;"",IFERROR(VLOOKUP(CONCATENATE(A956,"#",C956,"#",E956,"#",G956),_h_SimpleLookup_h_!$D$13:$E$56,2,0),""),IF(E956&lt;&gt;"",IFERROR(VLOOKUP(CONCATENATE(A956,"#",C956,"#",E956),_h_SimpleLookup_h_!$D$13:$E$56,2,0),""),IF(C956&lt;&gt;"",IFERROR(VLOOKUP(CONCATENATE(A956,"#",C956),_h_SimpleLookup_h_!$D$13:$E$56,2,0),""),IF(A956&lt;&gt;"",IFERROR(VLOOKUP(CONCATENATE(A956),_h_SimpleLookup_h_!$D$13:$E$56,2,0),""),""))))))</f>
        <v/>
      </c>
      <c r="M956" s="4"/>
      <c r="N956" s="5"/>
      <c r="O956" s="4"/>
      <c r="P956" s="5"/>
      <c r="Q956" s="5"/>
      <c r="R956" s="5"/>
      <c r="S956" s="5"/>
      <c r="T956" s="4"/>
      <c r="U956" s="4"/>
      <c r="V956" s="5"/>
      <c r="W956" s="5"/>
      <c r="X956" s="5"/>
      <c r="Y956" s="5"/>
      <c r="Z956" s="5"/>
      <c r="AA956" s="5"/>
      <c r="AB956" s="5"/>
      <c r="AC956" s="5"/>
    </row>
    <row r="957" customFormat="false" ht="15" hidden="false" customHeight="false" outlineLevel="0" collapsed="false">
      <c r="A957" s="4"/>
      <c r="B957" s="1" t="str">
        <f aca="true">IFERROR(INDEX(_h_SimpleLookup_h_!$J$59:$J$68,MATCH(CONCATENATE(INDIRECT("A"&amp;ROW())),_h_SimpleLookup_h_!$I$59:$I$68,0)),"")</f>
        <v/>
      </c>
      <c r="C957" s="4"/>
      <c r="D957" s="1" t="str">
        <f aca="true">IFERROR(INDEX(_h_SimpleLookup_h_!$J$59:$J$68,MATCH(CONCATENATE(INDIRECT("A"&amp;ROW()), "#", INDIRECT("C"&amp;ROW())),_h_SimpleLookup_h_!$I$59:$I$68,0)),"")</f>
        <v/>
      </c>
      <c r="E957" s="4"/>
      <c r="F957" s="1" t="str">
        <f aca="true">IFERROR(INDEX(_h_SimpleLookup_h_!$J$59:$J$68,MATCH(CONCATENATE(INDIRECT("A"&amp;ROW()), "#", INDIRECT("C"&amp;ROW()), "#", INDIRECT("E"&amp;ROW())),_h_SimpleLookup_h_!$I$59:$I$68,0)),"")</f>
        <v/>
      </c>
      <c r="G957" s="4"/>
      <c r="H95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57" s="4"/>
      <c r="J95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57" s="4"/>
      <c r="L957" s="1" t="str">
        <f aca="false">IF(K957&lt;&gt;"",IFERROR(VLOOKUP(CONCATENATE(A957,"#",C957,"#",E957,"#",G957,"#",I957,"#",K957),_h_SimpleLookup_h_!$D$13:$E$56,2,0),""),IF(I957&lt;&gt;"",IFERROR(VLOOKUP(CONCATENATE(A957,"#",C957,"#",E957,"#",G957,"#",I957),_h_SimpleLookup_h_!$D$13:$E$56,2,0),""),IF(G957&lt;&gt;"",IFERROR(VLOOKUP(CONCATENATE(A957,"#",C957,"#",E957,"#",G957),_h_SimpleLookup_h_!$D$13:$E$56,2,0),""),IF(E957&lt;&gt;"",IFERROR(VLOOKUP(CONCATENATE(A957,"#",C957,"#",E957),_h_SimpleLookup_h_!$D$13:$E$56,2,0),""),IF(C957&lt;&gt;"",IFERROR(VLOOKUP(CONCATENATE(A957,"#",C957),_h_SimpleLookup_h_!$D$13:$E$56,2,0),""),IF(A957&lt;&gt;"",IFERROR(VLOOKUP(CONCATENATE(A957),_h_SimpleLookup_h_!$D$13:$E$56,2,0),""),""))))))</f>
        <v/>
      </c>
      <c r="M957" s="4"/>
      <c r="N957" s="5"/>
      <c r="O957" s="4"/>
      <c r="P957" s="5"/>
      <c r="Q957" s="5"/>
      <c r="R957" s="5"/>
      <c r="S957" s="5"/>
      <c r="T957" s="4"/>
      <c r="U957" s="4"/>
      <c r="V957" s="5"/>
      <c r="W957" s="5"/>
      <c r="X957" s="5"/>
      <c r="Y957" s="5"/>
      <c r="Z957" s="5"/>
      <c r="AA957" s="5"/>
      <c r="AB957" s="5"/>
      <c r="AC957" s="5"/>
    </row>
    <row r="958" customFormat="false" ht="15" hidden="false" customHeight="false" outlineLevel="0" collapsed="false">
      <c r="A958" s="4"/>
      <c r="B958" s="1" t="str">
        <f aca="true">IFERROR(INDEX(_h_SimpleLookup_h_!$J$59:$J$68,MATCH(CONCATENATE(INDIRECT("A"&amp;ROW())),_h_SimpleLookup_h_!$I$59:$I$68,0)),"")</f>
        <v/>
      </c>
      <c r="C958" s="4"/>
      <c r="D958" s="1" t="str">
        <f aca="true">IFERROR(INDEX(_h_SimpleLookup_h_!$J$59:$J$68,MATCH(CONCATENATE(INDIRECT("A"&amp;ROW()), "#", INDIRECT("C"&amp;ROW())),_h_SimpleLookup_h_!$I$59:$I$68,0)),"")</f>
        <v/>
      </c>
      <c r="E958" s="4"/>
      <c r="F958" s="1" t="str">
        <f aca="true">IFERROR(INDEX(_h_SimpleLookup_h_!$J$59:$J$68,MATCH(CONCATENATE(INDIRECT("A"&amp;ROW()), "#", INDIRECT("C"&amp;ROW()), "#", INDIRECT("E"&amp;ROW())),_h_SimpleLookup_h_!$I$59:$I$68,0)),"")</f>
        <v/>
      </c>
      <c r="G958" s="4"/>
      <c r="H95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58" s="4"/>
      <c r="J95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58" s="4"/>
      <c r="L958" s="1" t="str">
        <f aca="false">IF(K958&lt;&gt;"",IFERROR(VLOOKUP(CONCATENATE(A958,"#",C958,"#",E958,"#",G958,"#",I958,"#",K958),_h_SimpleLookup_h_!$D$13:$E$56,2,0),""),IF(I958&lt;&gt;"",IFERROR(VLOOKUP(CONCATENATE(A958,"#",C958,"#",E958,"#",G958,"#",I958),_h_SimpleLookup_h_!$D$13:$E$56,2,0),""),IF(G958&lt;&gt;"",IFERROR(VLOOKUP(CONCATENATE(A958,"#",C958,"#",E958,"#",G958),_h_SimpleLookup_h_!$D$13:$E$56,2,0),""),IF(E958&lt;&gt;"",IFERROR(VLOOKUP(CONCATENATE(A958,"#",C958,"#",E958),_h_SimpleLookup_h_!$D$13:$E$56,2,0),""),IF(C958&lt;&gt;"",IFERROR(VLOOKUP(CONCATENATE(A958,"#",C958),_h_SimpleLookup_h_!$D$13:$E$56,2,0),""),IF(A958&lt;&gt;"",IFERROR(VLOOKUP(CONCATENATE(A958),_h_SimpleLookup_h_!$D$13:$E$56,2,0),""),""))))))</f>
        <v/>
      </c>
      <c r="M958" s="4"/>
      <c r="N958" s="5"/>
      <c r="O958" s="4"/>
      <c r="P958" s="5"/>
      <c r="Q958" s="5"/>
      <c r="R958" s="5"/>
      <c r="S958" s="5"/>
      <c r="T958" s="4"/>
      <c r="U958" s="4"/>
      <c r="V958" s="5"/>
      <c r="W958" s="5"/>
      <c r="X958" s="5"/>
      <c r="Y958" s="5"/>
      <c r="Z958" s="5"/>
      <c r="AA958" s="5"/>
      <c r="AB958" s="5"/>
      <c r="AC958" s="5"/>
    </row>
    <row r="959" customFormat="false" ht="15" hidden="false" customHeight="false" outlineLevel="0" collapsed="false">
      <c r="A959" s="4"/>
      <c r="B959" s="1" t="str">
        <f aca="true">IFERROR(INDEX(_h_SimpleLookup_h_!$J$59:$J$68,MATCH(CONCATENATE(INDIRECT("A"&amp;ROW())),_h_SimpleLookup_h_!$I$59:$I$68,0)),"")</f>
        <v/>
      </c>
      <c r="C959" s="4"/>
      <c r="D959" s="1" t="str">
        <f aca="true">IFERROR(INDEX(_h_SimpleLookup_h_!$J$59:$J$68,MATCH(CONCATENATE(INDIRECT("A"&amp;ROW()), "#", INDIRECT("C"&amp;ROW())),_h_SimpleLookup_h_!$I$59:$I$68,0)),"")</f>
        <v/>
      </c>
      <c r="E959" s="4"/>
      <c r="F959" s="1" t="str">
        <f aca="true">IFERROR(INDEX(_h_SimpleLookup_h_!$J$59:$J$68,MATCH(CONCATENATE(INDIRECT("A"&amp;ROW()), "#", INDIRECT("C"&amp;ROW()), "#", INDIRECT("E"&amp;ROW())),_h_SimpleLookup_h_!$I$59:$I$68,0)),"")</f>
        <v/>
      </c>
      <c r="G959" s="4"/>
      <c r="H95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59" s="4"/>
      <c r="J95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59" s="4"/>
      <c r="L959" s="1" t="str">
        <f aca="false">IF(K959&lt;&gt;"",IFERROR(VLOOKUP(CONCATENATE(A959,"#",C959,"#",E959,"#",G959,"#",I959,"#",K959),_h_SimpleLookup_h_!$D$13:$E$56,2,0),""),IF(I959&lt;&gt;"",IFERROR(VLOOKUP(CONCATENATE(A959,"#",C959,"#",E959,"#",G959,"#",I959),_h_SimpleLookup_h_!$D$13:$E$56,2,0),""),IF(G959&lt;&gt;"",IFERROR(VLOOKUP(CONCATENATE(A959,"#",C959,"#",E959,"#",G959),_h_SimpleLookup_h_!$D$13:$E$56,2,0),""),IF(E959&lt;&gt;"",IFERROR(VLOOKUP(CONCATENATE(A959,"#",C959,"#",E959),_h_SimpleLookup_h_!$D$13:$E$56,2,0),""),IF(C959&lt;&gt;"",IFERROR(VLOOKUP(CONCATENATE(A959,"#",C959),_h_SimpleLookup_h_!$D$13:$E$56,2,0),""),IF(A959&lt;&gt;"",IFERROR(VLOOKUP(CONCATENATE(A959),_h_SimpleLookup_h_!$D$13:$E$56,2,0),""),""))))))</f>
        <v/>
      </c>
      <c r="M959" s="4"/>
      <c r="N959" s="5"/>
      <c r="O959" s="4"/>
      <c r="P959" s="5"/>
      <c r="Q959" s="5"/>
      <c r="R959" s="5"/>
      <c r="S959" s="5"/>
      <c r="T959" s="4"/>
      <c r="U959" s="4"/>
      <c r="V959" s="5"/>
      <c r="W959" s="5"/>
      <c r="X959" s="5"/>
      <c r="Y959" s="5"/>
      <c r="Z959" s="5"/>
      <c r="AA959" s="5"/>
      <c r="AB959" s="5"/>
      <c r="AC959" s="5"/>
    </row>
    <row r="960" customFormat="false" ht="15" hidden="false" customHeight="false" outlineLevel="0" collapsed="false">
      <c r="A960" s="4"/>
      <c r="B960" s="1" t="str">
        <f aca="true">IFERROR(INDEX(_h_SimpleLookup_h_!$J$59:$J$68,MATCH(CONCATENATE(INDIRECT("A"&amp;ROW())),_h_SimpleLookup_h_!$I$59:$I$68,0)),"")</f>
        <v/>
      </c>
      <c r="C960" s="4"/>
      <c r="D960" s="1" t="str">
        <f aca="true">IFERROR(INDEX(_h_SimpleLookup_h_!$J$59:$J$68,MATCH(CONCATENATE(INDIRECT("A"&amp;ROW()), "#", INDIRECT("C"&amp;ROW())),_h_SimpleLookup_h_!$I$59:$I$68,0)),"")</f>
        <v/>
      </c>
      <c r="E960" s="4"/>
      <c r="F960" s="1" t="str">
        <f aca="true">IFERROR(INDEX(_h_SimpleLookup_h_!$J$59:$J$68,MATCH(CONCATENATE(INDIRECT("A"&amp;ROW()), "#", INDIRECT("C"&amp;ROW()), "#", INDIRECT("E"&amp;ROW())),_h_SimpleLookup_h_!$I$59:$I$68,0)),"")</f>
        <v/>
      </c>
      <c r="G960" s="4"/>
      <c r="H96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60" s="4"/>
      <c r="J96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60" s="4"/>
      <c r="L960" s="1" t="str">
        <f aca="false">IF(K960&lt;&gt;"",IFERROR(VLOOKUP(CONCATENATE(A960,"#",C960,"#",E960,"#",G960,"#",I960,"#",K960),_h_SimpleLookup_h_!$D$13:$E$56,2,0),""),IF(I960&lt;&gt;"",IFERROR(VLOOKUP(CONCATENATE(A960,"#",C960,"#",E960,"#",G960,"#",I960),_h_SimpleLookup_h_!$D$13:$E$56,2,0),""),IF(G960&lt;&gt;"",IFERROR(VLOOKUP(CONCATENATE(A960,"#",C960,"#",E960,"#",G960),_h_SimpleLookup_h_!$D$13:$E$56,2,0),""),IF(E960&lt;&gt;"",IFERROR(VLOOKUP(CONCATENATE(A960,"#",C960,"#",E960),_h_SimpleLookup_h_!$D$13:$E$56,2,0),""),IF(C960&lt;&gt;"",IFERROR(VLOOKUP(CONCATENATE(A960,"#",C960),_h_SimpleLookup_h_!$D$13:$E$56,2,0),""),IF(A960&lt;&gt;"",IFERROR(VLOOKUP(CONCATENATE(A960),_h_SimpleLookup_h_!$D$13:$E$56,2,0),""),""))))))</f>
        <v/>
      </c>
      <c r="M960" s="4"/>
      <c r="N960" s="5"/>
      <c r="O960" s="4"/>
      <c r="P960" s="5"/>
      <c r="Q960" s="5"/>
      <c r="R960" s="5"/>
      <c r="S960" s="5"/>
      <c r="T960" s="4"/>
      <c r="U960" s="4"/>
      <c r="V960" s="5"/>
      <c r="W960" s="5"/>
      <c r="X960" s="5"/>
      <c r="Y960" s="5"/>
      <c r="Z960" s="5"/>
      <c r="AA960" s="5"/>
      <c r="AB960" s="5"/>
      <c r="AC960" s="5"/>
    </row>
    <row r="961" customFormat="false" ht="15" hidden="false" customHeight="false" outlineLevel="0" collapsed="false">
      <c r="A961" s="4"/>
      <c r="B961" s="1" t="str">
        <f aca="true">IFERROR(INDEX(_h_SimpleLookup_h_!$J$59:$J$68,MATCH(CONCATENATE(INDIRECT("A"&amp;ROW())),_h_SimpleLookup_h_!$I$59:$I$68,0)),"")</f>
        <v/>
      </c>
      <c r="C961" s="4"/>
      <c r="D961" s="1" t="str">
        <f aca="true">IFERROR(INDEX(_h_SimpleLookup_h_!$J$59:$J$68,MATCH(CONCATENATE(INDIRECT("A"&amp;ROW()), "#", INDIRECT("C"&amp;ROW())),_h_SimpleLookup_h_!$I$59:$I$68,0)),"")</f>
        <v/>
      </c>
      <c r="E961" s="4"/>
      <c r="F961" s="1" t="str">
        <f aca="true">IFERROR(INDEX(_h_SimpleLookup_h_!$J$59:$J$68,MATCH(CONCATENATE(INDIRECT("A"&amp;ROW()), "#", INDIRECT("C"&amp;ROW()), "#", INDIRECT("E"&amp;ROW())),_h_SimpleLookup_h_!$I$59:$I$68,0)),"")</f>
        <v/>
      </c>
      <c r="G961" s="4"/>
      <c r="H96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61" s="4"/>
      <c r="J96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61" s="4"/>
      <c r="L961" s="1" t="str">
        <f aca="false">IF(K961&lt;&gt;"",IFERROR(VLOOKUP(CONCATENATE(A961,"#",C961,"#",E961,"#",G961,"#",I961,"#",K961),_h_SimpleLookup_h_!$D$13:$E$56,2,0),""),IF(I961&lt;&gt;"",IFERROR(VLOOKUP(CONCATENATE(A961,"#",C961,"#",E961,"#",G961,"#",I961),_h_SimpleLookup_h_!$D$13:$E$56,2,0),""),IF(G961&lt;&gt;"",IFERROR(VLOOKUP(CONCATENATE(A961,"#",C961,"#",E961,"#",G961),_h_SimpleLookup_h_!$D$13:$E$56,2,0),""),IF(E961&lt;&gt;"",IFERROR(VLOOKUP(CONCATENATE(A961,"#",C961,"#",E961),_h_SimpleLookup_h_!$D$13:$E$56,2,0),""),IF(C961&lt;&gt;"",IFERROR(VLOOKUP(CONCATENATE(A961,"#",C961),_h_SimpleLookup_h_!$D$13:$E$56,2,0),""),IF(A961&lt;&gt;"",IFERROR(VLOOKUP(CONCATENATE(A961),_h_SimpleLookup_h_!$D$13:$E$56,2,0),""),""))))))</f>
        <v/>
      </c>
      <c r="M961" s="4"/>
      <c r="N961" s="5"/>
      <c r="O961" s="4"/>
      <c r="P961" s="5"/>
      <c r="Q961" s="5"/>
      <c r="R961" s="5"/>
      <c r="S961" s="5"/>
      <c r="T961" s="4"/>
      <c r="U961" s="4"/>
      <c r="V961" s="5"/>
      <c r="W961" s="5"/>
      <c r="X961" s="5"/>
      <c r="Y961" s="5"/>
      <c r="Z961" s="5"/>
      <c r="AA961" s="5"/>
      <c r="AB961" s="5"/>
      <c r="AC961" s="5"/>
    </row>
    <row r="962" customFormat="false" ht="15" hidden="false" customHeight="false" outlineLevel="0" collapsed="false">
      <c r="A962" s="4"/>
      <c r="B962" s="1" t="str">
        <f aca="true">IFERROR(INDEX(_h_SimpleLookup_h_!$J$59:$J$68,MATCH(CONCATENATE(INDIRECT("A"&amp;ROW())),_h_SimpleLookup_h_!$I$59:$I$68,0)),"")</f>
        <v/>
      </c>
      <c r="C962" s="4"/>
      <c r="D962" s="1" t="str">
        <f aca="true">IFERROR(INDEX(_h_SimpleLookup_h_!$J$59:$J$68,MATCH(CONCATENATE(INDIRECT("A"&amp;ROW()), "#", INDIRECT("C"&amp;ROW())),_h_SimpleLookup_h_!$I$59:$I$68,0)),"")</f>
        <v/>
      </c>
      <c r="E962" s="4"/>
      <c r="F962" s="1" t="str">
        <f aca="true">IFERROR(INDEX(_h_SimpleLookup_h_!$J$59:$J$68,MATCH(CONCATENATE(INDIRECT("A"&amp;ROW()), "#", INDIRECT("C"&amp;ROW()), "#", INDIRECT("E"&amp;ROW())),_h_SimpleLookup_h_!$I$59:$I$68,0)),"")</f>
        <v/>
      </c>
      <c r="G962" s="4"/>
      <c r="H96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62" s="4"/>
      <c r="J96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62" s="4"/>
      <c r="L962" s="1" t="str">
        <f aca="false">IF(K962&lt;&gt;"",IFERROR(VLOOKUP(CONCATENATE(A962,"#",C962,"#",E962,"#",G962,"#",I962,"#",K962),_h_SimpleLookup_h_!$D$13:$E$56,2,0),""),IF(I962&lt;&gt;"",IFERROR(VLOOKUP(CONCATENATE(A962,"#",C962,"#",E962,"#",G962,"#",I962),_h_SimpleLookup_h_!$D$13:$E$56,2,0),""),IF(G962&lt;&gt;"",IFERROR(VLOOKUP(CONCATENATE(A962,"#",C962,"#",E962,"#",G962),_h_SimpleLookup_h_!$D$13:$E$56,2,0),""),IF(E962&lt;&gt;"",IFERROR(VLOOKUP(CONCATENATE(A962,"#",C962,"#",E962),_h_SimpleLookup_h_!$D$13:$E$56,2,0),""),IF(C962&lt;&gt;"",IFERROR(VLOOKUP(CONCATENATE(A962,"#",C962),_h_SimpleLookup_h_!$D$13:$E$56,2,0),""),IF(A962&lt;&gt;"",IFERROR(VLOOKUP(CONCATENATE(A962),_h_SimpleLookup_h_!$D$13:$E$56,2,0),""),""))))))</f>
        <v/>
      </c>
      <c r="M962" s="4"/>
      <c r="N962" s="5"/>
      <c r="O962" s="4"/>
      <c r="P962" s="5"/>
      <c r="Q962" s="5"/>
      <c r="R962" s="5"/>
      <c r="S962" s="5"/>
      <c r="T962" s="4"/>
      <c r="U962" s="4"/>
      <c r="V962" s="5"/>
      <c r="W962" s="5"/>
      <c r="X962" s="5"/>
      <c r="Y962" s="5"/>
      <c r="Z962" s="5"/>
      <c r="AA962" s="5"/>
      <c r="AB962" s="5"/>
      <c r="AC962" s="5"/>
    </row>
    <row r="963" customFormat="false" ht="15" hidden="false" customHeight="false" outlineLevel="0" collapsed="false">
      <c r="A963" s="4"/>
      <c r="B963" s="1" t="str">
        <f aca="true">IFERROR(INDEX(_h_SimpleLookup_h_!$J$59:$J$68,MATCH(CONCATENATE(INDIRECT("A"&amp;ROW())),_h_SimpleLookup_h_!$I$59:$I$68,0)),"")</f>
        <v/>
      </c>
      <c r="C963" s="4"/>
      <c r="D963" s="1" t="str">
        <f aca="true">IFERROR(INDEX(_h_SimpleLookup_h_!$J$59:$J$68,MATCH(CONCATENATE(INDIRECT("A"&amp;ROW()), "#", INDIRECT("C"&amp;ROW())),_h_SimpleLookup_h_!$I$59:$I$68,0)),"")</f>
        <v/>
      </c>
      <c r="E963" s="4"/>
      <c r="F963" s="1" t="str">
        <f aca="true">IFERROR(INDEX(_h_SimpleLookup_h_!$J$59:$J$68,MATCH(CONCATENATE(INDIRECT("A"&amp;ROW()), "#", INDIRECT("C"&amp;ROW()), "#", INDIRECT("E"&amp;ROW())),_h_SimpleLookup_h_!$I$59:$I$68,0)),"")</f>
        <v/>
      </c>
      <c r="G963" s="4"/>
      <c r="H96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63" s="4"/>
      <c r="J96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63" s="4"/>
      <c r="L963" s="1" t="str">
        <f aca="false">IF(K963&lt;&gt;"",IFERROR(VLOOKUP(CONCATENATE(A963,"#",C963,"#",E963,"#",G963,"#",I963,"#",K963),_h_SimpleLookup_h_!$D$13:$E$56,2,0),""),IF(I963&lt;&gt;"",IFERROR(VLOOKUP(CONCATENATE(A963,"#",C963,"#",E963,"#",G963,"#",I963),_h_SimpleLookup_h_!$D$13:$E$56,2,0),""),IF(G963&lt;&gt;"",IFERROR(VLOOKUP(CONCATENATE(A963,"#",C963,"#",E963,"#",G963),_h_SimpleLookup_h_!$D$13:$E$56,2,0),""),IF(E963&lt;&gt;"",IFERROR(VLOOKUP(CONCATENATE(A963,"#",C963,"#",E963),_h_SimpleLookup_h_!$D$13:$E$56,2,0),""),IF(C963&lt;&gt;"",IFERROR(VLOOKUP(CONCATENATE(A963,"#",C963),_h_SimpleLookup_h_!$D$13:$E$56,2,0),""),IF(A963&lt;&gt;"",IFERROR(VLOOKUP(CONCATENATE(A963),_h_SimpleLookup_h_!$D$13:$E$56,2,0),""),""))))))</f>
        <v/>
      </c>
      <c r="M963" s="4"/>
      <c r="N963" s="5"/>
      <c r="O963" s="4"/>
      <c r="P963" s="5"/>
      <c r="Q963" s="5"/>
      <c r="R963" s="5"/>
      <c r="S963" s="5"/>
      <c r="T963" s="4"/>
      <c r="U963" s="4"/>
      <c r="V963" s="5"/>
      <c r="W963" s="5"/>
      <c r="X963" s="5"/>
      <c r="Y963" s="5"/>
      <c r="Z963" s="5"/>
      <c r="AA963" s="5"/>
      <c r="AB963" s="5"/>
      <c r="AC963" s="5"/>
    </row>
    <row r="964" customFormat="false" ht="15" hidden="false" customHeight="false" outlineLevel="0" collapsed="false">
      <c r="A964" s="4"/>
      <c r="B964" s="1" t="str">
        <f aca="true">IFERROR(INDEX(_h_SimpleLookup_h_!$J$59:$J$68,MATCH(CONCATENATE(INDIRECT("A"&amp;ROW())),_h_SimpleLookup_h_!$I$59:$I$68,0)),"")</f>
        <v/>
      </c>
      <c r="C964" s="4"/>
      <c r="D964" s="1" t="str">
        <f aca="true">IFERROR(INDEX(_h_SimpleLookup_h_!$J$59:$J$68,MATCH(CONCATENATE(INDIRECT("A"&amp;ROW()), "#", INDIRECT("C"&amp;ROW())),_h_SimpleLookup_h_!$I$59:$I$68,0)),"")</f>
        <v/>
      </c>
      <c r="E964" s="4"/>
      <c r="F964" s="1" t="str">
        <f aca="true">IFERROR(INDEX(_h_SimpleLookup_h_!$J$59:$J$68,MATCH(CONCATENATE(INDIRECT("A"&amp;ROW()), "#", INDIRECT("C"&amp;ROW()), "#", INDIRECT("E"&amp;ROW())),_h_SimpleLookup_h_!$I$59:$I$68,0)),"")</f>
        <v/>
      </c>
      <c r="G964" s="4"/>
      <c r="H96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64" s="4"/>
      <c r="J96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64" s="4"/>
      <c r="L964" s="1" t="str">
        <f aca="false">IF(K964&lt;&gt;"",IFERROR(VLOOKUP(CONCATENATE(A964,"#",C964,"#",E964,"#",G964,"#",I964,"#",K964),_h_SimpleLookup_h_!$D$13:$E$56,2,0),""),IF(I964&lt;&gt;"",IFERROR(VLOOKUP(CONCATENATE(A964,"#",C964,"#",E964,"#",G964,"#",I964),_h_SimpleLookup_h_!$D$13:$E$56,2,0),""),IF(G964&lt;&gt;"",IFERROR(VLOOKUP(CONCATENATE(A964,"#",C964,"#",E964,"#",G964),_h_SimpleLookup_h_!$D$13:$E$56,2,0),""),IF(E964&lt;&gt;"",IFERROR(VLOOKUP(CONCATENATE(A964,"#",C964,"#",E964),_h_SimpleLookup_h_!$D$13:$E$56,2,0),""),IF(C964&lt;&gt;"",IFERROR(VLOOKUP(CONCATENATE(A964,"#",C964),_h_SimpleLookup_h_!$D$13:$E$56,2,0),""),IF(A964&lt;&gt;"",IFERROR(VLOOKUP(CONCATENATE(A964),_h_SimpleLookup_h_!$D$13:$E$56,2,0),""),""))))))</f>
        <v/>
      </c>
      <c r="M964" s="4"/>
      <c r="N964" s="5"/>
      <c r="O964" s="4"/>
      <c r="P964" s="5"/>
      <c r="Q964" s="5"/>
      <c r="R964" s="5"/>
      <c r="S964" s="5"/>
      <c r="T964" s="4"/>
      <c r="U964" s="4"/>
      <c r="V964" s="5"/>
      <c r="W964" s="5"/>
      <c r="X964" s="5"/>
      <c r="Y964" s="5"/>
      <c r="Z964" s="5"/>
      <c r="AA964" s="5"/>
      <c r="AB964" s="5"/>
      <c r="AC964" s="5"/>
    </row>
    <row r="965" customFormat="false" ht="15" hidden="false" customHeight="false" outlineLevel="0" collapsed="false">
      <c r="A965" s="4"/>
      <c r="B965" s="1" t="str">
        <f aca="true">IFERROR(INDEX(_h_SimpleLookup_h_!$J$59:$J$68,MATCH(CONCATENATE(INDIRECT("A"&amp;ROW())),_h_SimpleLookup_h_!$I$59:$I$68,0)),"")</f>
        <v/>
      </c>
      <c r="C965" s="4"/>
      <c r="D965" s="1" t="str">
        <f aca="true">IFERROR(INDEX(_h_SimpleLookup_h_!$J$59:$J$68,MATCH(CONCATENATE(INDIRECT("A"&amp;ROW()), "#", INDIRECT("C"&amp;ROW())),_h_SimpleLookup_h_!$I$59:$I$68,0)),"")</f>
        <v/>
      </c>
      <c r="E965" s="4"/>
      <c r="F965" s="1" t="str">
        <f aca="true">IFERROR(INDEX(_h_SimpleLookup_h_!$J$59:$J$68,MATCH(CONCATENATE(INDIRECT("A"&amp;ROW()), "#", INDIRECT("C"&amp;ROW()), "#", INDIRECT("E"&amp;ROW())),_h_SimpleLookup_h_!$I$59:$I$68,0)),"")</f>
        <v/>
      </c>
      <c r="G965" s="4"/>
      <c r="H96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65" s="4"/>
      <c r="J96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65" s="4"/>
      <c r="L965" s="1" t="str">
        <f aca="false">IF(K965&lt;&gt;"",IFERROR(VLOOKUP(CONCATENATE(A965,"#",C965,"#",E965,"#",G965,"#",I965,"#",K965),_h_SimpleLookup_h_!$D$13:$E$56,2,0),""),IF(I965&lt;&gt;"",IFERROR(VLOOKUP(CONCATENATE(A965,"#",C965,"#",E965,"#",G965,"#",I965),_h_SimpleLookup_h_!$D$13:$E$56,2,0),""),IF(G965&lt;&gt;"",IFERROR(VLOOKUP(CONCATENATE(A965,"#",C965,"#",E965,"#",G965),_h_SimpleLookup_h_!$D$13:$E$56,2,0),""),IF(E965&lt;&gt;"",IFERROR(VLOOKUP(CONCATENATE(A965,"#",C965,"#",E965),_h_SimpleLookup_h_!$D$13:$E$56,2,0),""),IF(C965&lt;&gt;"",IFERROR(VLOOKUP(CONCATENATE(A965,"#",C965),_h_SimpleLookup_h_!$D$13:$E$56,2,0),""),IF(A965&lt;&gt;"",IFERROR(VLOOKUP(CONCATENATE(A965),_h_SimpleLookup_h_!$D$13:$E$56,2,0),""),""))))))</f>
        <v/>
      </c>
      <c r="M965" s="4"/>
      <c r="N965" s="5"/>
      <c r="O965" s="4"/>
      <c r="P965" s="5"/>
      <c r="Q965" s="5"/>
      <c r="R965" s="5"/>
      <c r="S965" s="5"/>
      <c r="T965" s="4"/>
      <c r="U965" s="4"/>
      <c r="V965" s="5"/>
      <c r="W965" s="5"/>
      <c r="X965" s="5"/>
      <c r="Y965" s="5"/>
      <c r="Z965" s="5"/>
      <c r="AA965" s="5"/>
      <c r="AB965" s="5"/>
      <c r="AC965" s="5"/>
    </row>
    <row r="966" customFormat="false" ht="15" hidden="false" customHeight="false" outlineLevel="0" collapsed="false">
      <c r="A966" s="4"/>
      <c r="B966" s="1" t="str">
        <f aca="true">IFERROR(INDEX(_h_SimpleLookup_h_!$J$59:$J$68,MATCH(CONCATENATE(INDIRECT("A"&amp;ROW())),_h_SimpleLookup_h_!$I$59:$I$68,0)),"")</f>
        <v/>
      </c>
      <c r="C966" s="4"/>
      <c r="D966" s="1" t="str">
        <f aca="true">IFERROR(INDEX(_h_SimpleLookup_h_!$J$59:$J$68,MATCH(CONCATENATE(INDIRECT("A"&amp;ROW()), "#", INDIRECT("C"&amp;ROW())),_h_SimpleLookup_h_!$I$59:$I$68,0)),"")</f>
        <v/>
      </c>
      <c r="E966" s="4"/>
      <c r="F966" s="1" t="str">
        <f aca="true">IFERROR(INDEX(_h_SimpleLookup_h_!$J$59:$J$68,MATCH(CONCATENATE(INDIRECT("A"&amp;ROW()), "#", INDIRECT("C"&amp;ROW()), "#", INDIRECT("E"&amp;ROW())),_h_SimpleLookup_h_!$I$59:$I$68,0)),"")</f>
        <v/>
      </c>
      <c r="G966" s="4"/>
      <c r="H96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66" s="4"/>
      <c r="J96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66" s="4"/>
      <c r="L966" s="1" t="str">
        <f aca="false">IF(K966&lt;&gt;"",IFERROR(VLOOKUP(CONCATENATE(A966,"#",C966,"#",E966,"#",G966,"#",I966,"#",K966),_h_SimpleLookup_h_!$D$13:$E$56,2,0),""),IF(I966&lt;&gt;"",IFERROR(VLOOKUP(CONCATENATE(A966,"#",C966,"#",E966,"#",G966,"#",I966),_h_SimpleLookup_h_!$D$13:$E$56,2,0),""),IF(G966&lt;&gt;"",IFERROR(VLOOKUP(CONCATENATE(A966,"#",C966,"#",E966,"#",G966),_h_SimpleLookup_h_!$D$13:$E$56,2,0),""),IF(E966&lt;&gt;"",IFERROR(VLOOKUP(CONCATENATE(A966,"#",C966,"#",E966),_h_SimpleLookup_h_!$D$13:$E$56,2,0),""),IF(C966&lt;&gt;"",IFERROR(VLOOKUP(CONCATENATE(A966,"#",C966),_h_SimpleLookup_h_!$D$13:$E$56,2,0),""),IF(A966&lt;&gt;"",IFERROR(VLOOKUP(CONCATENATE(A966),_h_SimpleLookup_h_!$D$13:$E$56,2,0),""),""))))))</f>
        <v/>
      </c>
      <c r="M966" s="4"/>
      <c r="N966" s="5"/>
      <c r="O966" s="4"/>
      <c r="P966" s="5"/>
      <c r="Q966" s="5"/>
      <c r="R966" s="5"/>
      <c r="S966" s="5"/>
      <c r="T966" s="4"/>
      <c r="U966" s="4"/>
      <c r="V966" s="5"/>
      <c r="W966" s="5"/>
      <c r="X966" s="5"/>
      <c r="Y966" s="5"/>
      <c r="Z966" s="5"/>
      <c r="AA966" s="5"/>
      <c r="AB966" s="5"/>
      <c r="AC966" s="5"/>
    </row>
    <row r="967" customFormat="false" ht="15" hidden="false" customHeight="false" outlineLevel="0" collapsed="false">
      <c r="A967" s="4"/>
      <c r="B967" s="1" t="str">
        <f aca="true">IFERROR(INDEX(_h_SimpleLookup_h_!$J$59:$J$68,MATCH(CONCATENATE(INDIRECT("A"&amp;ROW())),_h_SimpleLookup_h_!$I$59:$I$68,0)),"")</f>
        <v/>
      </c>
      <c r="C967" s="4"/>
      <c r="D967" s="1" t="str">
        <f aca="true">IFERROR(INDEX(_h_SimpleLookup_h_!$J$59:$J$68,MATCH(CONCATENATE(INDIRECT("A"&amp;ROW()), "#", INDIRECT("C"&amp;ROW())),_h_SimpleLookup_h_!$I$59:$I$68,0)),"")</f>
        <v/>
      </c>
      <c r="E967" s="4"/>
      <c r="F967" s="1" t="str">
        <f aca="true">IFERROR(INDEX(_h_SimpleLookup_h_!$J$59:$J$68,MATCH(CONCATENATE(INDIRECT("A"&amp;ROW()), "#", INDIRECT("C"&amp;ROW()), "#", INDIRECT("E"&amp;ROW())),_h_SimpleLookup_h_!$I$59:$I$68,0)),"")</f>
        <v/>
      </c>
      <c r="G967" s="4"/>
      <c r="H96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67" s="4"/>
      <c r="J96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67" s="4"/>
      <c r="L967" s="1" t="str">
        <f aca="false">IF(K967&lt;&gt;"",IFERROR(VLOOKUP(CONCATENATE(A967,"#",C967,"#",E967,"#",G967,"#",I967,"#",K967),_h_SimpleLookup_h_!$D$13:$E$56,2,0),""),IF(I967&lt;&gt;"",IFERROR(VLOOKUP(CONCATENATE(A967,"#",C967,"#",E967,"#",G967,"#",I967),_h_SimpleLookup_h_!$D$13:$E$56,2,0),""),IF(G967&lt;&gt;"",IFERROR(VLOOKUP(CONCATENATE(A967,"#",C967,"#",E967,"#",G967),_h_SimpleLookup_h_!$D$13:$E$56,2,0),""),IF(E967&lt;&gt;"",IFERROR(VLOOKUP(CONCATENATE(A967,"#",C967,"#",E967),_h_SimpleLookup_h_!$D$13:$E$56,2,0),""),IF(C967&lt;&gt;"",IFERROR(VLOOKUP(CONCATENATE(A967,"#",C967),_h_SimpleLookup_h_!$D$13:$E$56,2,0),""),IF(A967&lt;&gt;"",IFERROR(VLOOKUP(CONCATENATE(A967),_h_SimpleLookup_h_!$D$13:$E$56,2,0),""),""))))))</f>
        <v/>
      </c>
      <c r="M967" s="4"/>
      <c r="N967" s="5"/>
      <c r="O967" s="4"/>
      <c r="P967" s="5"/>
      <c r="Q967" s="5"/>
      <c r="R967" s="5"/>
      <c r="S967" s="5"/>
      <c r="T967" s="4"/>
      <c r="U967" s="4"/>
      <c r="V967" s="5"/>
      <c r="W967" s="5"/>
      <c r="X967" s="5"/>
      <c r="Y967" s="5"/>
      <c r="Z967" s="5"/>
      <c r="AA967" s="5"/>
      <c r="AB967" s="5"/>
      <c r="AC967" s="5"/>
    </row>
    <row r="968" customFormat="false" ht="15" hidden="false" customHeight="false" outlineLevel="0" collapsed="false">
      <c r="A968" s="4"/>
      <c r="B968" s="1" t="str">
        <f aca="true">IFERROR(INDEX(_h_SimpleLookup_h_!$J$59:$J$68,MATCH(CONCATENATE(INDIRECT("A"&amp;ROW())),_h_SimpleLookup_h_!$I$59:$I$68,0)),"")</f>
        <v/>
      </c>
      <c r="C968" s="4"/>
      <c r="D968" s="1" t="str">
        <f aca="true">IFERROR(INDEX(_h_SimpleLookup_h_!$J$59:$J$68,MATCH(CONCATENATE(INDIRECT("A"&amp;ROW()), "#", INDIRECT("C"&amp;ROW())),_h_SimpleLookup_h_!$I$59:$I$68,0)),"")</f>
        <v/>
      </c>
      <c r="E968" s="4"/>
      <c r="F968" s="1" t="str">
        <f aca="true">IFERROR(INDEX(_h_SimpleLookup_h_!$J$59:$J$68,MATCH(CONCATENATE(INDIRECT("A"&amp;ROW()), "#", INDIRECT("C"&amp;ROW()), "#", INDIRECT("E"&amp;ROW())),_h_SimpleLookup_h_!$I$59:$I$68,0)),"")</f>
        <v/>
      </c>
      <c r="G968" s="4"/>
      <c r="H96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68" s="4"/>
      <c r="J96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68" s="4"/>
      <c r="L968" s="1" t="str">
        <f aca="false">IF(K968&lt;&gt;"",IFERROR(VLOOKUP(CONCATENATE(A968,"#",C968,"#",E968,"#",G968,"#",I968,"#",K968),_h_SimpleLookup_h_!$D$13:$E$56,2,0),""),IF(I968&lt;&gt;"",IFERROR(VLOOKUP(CONCATENATE(A968,"#",C968,"#",E968,"#",G968,"#",I968),_h_SimpleLookup_h_!$D$13:$E$56,2,0),""),IF(G968&lt;&gt;"",IFERROR(VLOOKUP(CONCATENATE(A968,"#",C968,"#",E968,"#",G968),_h_SimpleLookup_h_!$D$13:$E$56,2,0),""),IF(E968&lt;&gt;"",IFERROR(VLOOKUP(CONCATENATE(A968,"#",C968,"#",E968),_h_SimpleLookup_h_!$D$13:$E$56,2,0),""),IF(C968&lt;&gt;"",IFERROR(VLOOKUP(CONCATENATE(A968,"#",C968),_h_SimpleLookup_h_!$D$13:$E$56,2,0),""),IF(A968&lt;&gt;"",IFERROR(VLOOKUP(CONCATENATE(A968),_h_SimpleLookup_h_!$D$13:$E$56,2,0),""),""))))))</f>
        <v/>
      </c>
      <c r="M968" s="4"/>
      <c r="N968" s="5"/>
      <c r="O968" s="4"/>
      <c r="P968" s="5"/>
      <c r="Q968" s="5"/>
      <c r="R968" s="5"/>
      <c r="S968" s="5"/>
      <c r="T968" s="4"/>
      <c r="U968" s="4"/>
      <c r="V968" s="5"/>
      <c r="W968" s="5"/>
      <c r="X968" s="5"/>
      <c r="Y968" s="5"/>
      <c r="Z968" s="5"/>
      <c r="AA968" s="5"/>
      <c r="AB968" s="5"/>
      <c r="AC968" s="5"/>
    </row>
    <row r="969" customFormat="false" ht="15" hidden="false" customHeight="false" outlineLevel="0" collapsed="false">
      <c r="A969" s="4"/>
      <c r="B969" s="1" t="str">
        <f aca="true">IFERROR(INDEX(_h_SimpleLookup_h_!$J$59:$J$68,MATCH(CONCATENATE(INDIRECT("A"&amp;ROW())),_h_SimpleLookup_h_!$I$59:$I$68,0)),"")</f>
        <v/>
      </c>
      <c r="C969" s="4"/>
      <c r="D969" s="1" t="str">
        <f aca="true">IFERROR(INDEX(_h_SimpleLookup_h_!$J$59:$J$68,MATCH(CONCATENATE(INDIRECT("A"&amp;ROW()), "#", INDIRECT("C"&amp;ROW())),_h_SimpleLookup_h_!$I$59:$I$68,0)),"")</f>
        <v/>
      </c>
      <c r="E969" s="4"/>
      <c r="F969" s="1" t="str">
        <f aca="true">IFERROR(INDEX(_h_SimpleLookup_h_!$J$59:$J$68,MATCH(CONCATENATE(INDIRECT("A"&amp;ROW()), "#", INDIRECT("C"&amp;ROW()), "#", INDIRECT("E"&amp;ROW())),_h_SimpleLookup_h_!$I$59:$I$68,0)),"")</f>
        <v/>
      </c>
      <c r="G969" s="4"/>
      <c r="H96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69" s="4"/>
      <c r="J96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69" s="4"/>
      <c r="L969" s="1" t="str">
        <f aca="false">IF(K969&lt;&gt;"",IFERROR(VLOOKUP(CONCATENATE(A969,"#",C969,"#",E969,"#",G969,"#",I969,"#",K969),_h_SimpleLookup_h_!$D$13:$E$56,2,0),""),IF(I969&lt;&gt;"",IFERROR(VLOOKUP(CONCATENATE(A969,"#",C969,"#",E969,"#",G969,"#",I969),_h_SimpleLookup_h_!$D$13:$E$56,2,0),""),IF(G969&lt;&gt;"",IFERROR(VLOOKUP(CONCATENATE(A969,"#",C969,"#",E969,"#",G969),_h_SimpleLookup_h_!$D$13:$E$56,2,0),""),IF(E969&lt;&gt;"",IFERROR(VLOOKUP(CONCATENATE(A969,"#",C969,"#",E969),_h_SimpleLookup_h_!$D$13:$E$56,2,0),""),IF(C969&lt;&gt;"",IFERROR(VLOOKUP(CONCATENATE(A969,"#",C969),_h_SimpleLookup_h_!$D$13:$E$56,2,0),""),IF(A969&lt;&gt;"",IFERROR(VLOOKUP(CONCATENATE(A969),_h_SimpleLookup_h_!$D$13:$E$56,2,0),""),""))))))</f>
        <v/>
      </c>
      <c r="M969" s="4"/>
      <c r="N969" s="5"/>
      <c r="O969" s="4"/>
      <c r="P969" s="5"/>
      <c r="Q969" s="5"/>
      <c r="R969" s="5"/>
      <c r="S969" s="5"/>
      <c r="T969" s="4"/>
      <c r="U969" s="4"/>
      <c r="V969" s="5"/>
      <c r="W969" s="5"/>
      <c r="X969" s="5"/>
      <c r="Y969" s="5"/>
      <c r="Z969" s="5"/>
      <c r="AA969" s="5"/>
      <c r="AB969" s="5"/>
      <c r="AC969" s="5"/>
    </row>
    <row r="970" customFormat="false" ht="15" hidden="false" customHeight="false" outlineLevel="0" collapsed="false">
      <c r="A970" s="4"/>
      <c r="B970" s="1" t="str">
        <f aca="true">IFERROR(INDEX(_h_SimpleLookup_h_!$J$59:$J$68,MATCH(CONCATENATE(INDIRECT("A"&amp;ROW())),_h_SimpleLookup_h_!$I$59:$I$68,0)),"")</f>
        <v/>
      </c>
      <c r="C970" s="4"/>
      <c r="D970" s="1" t="str">
        <f aca="true">IFERROR(INDEX(_h_SimpleLookup_h_!$J$59:$J$68,MATCH(CONCATENATE(INDIRECT("A"&amp;ROW()), "#", INDIRECT("C"&amp;ROW())),_h_SimpleLookup_h_!$I$59:$I$68,0)),"")</f>
        <v/>
      </c>
      <c r="E970" s="4"/>
      <c r="F970" s="1" t="str">
        <f aca="true">IFERROR(INDEX(_h_SimpleLookup_h_!$J$59:$J$68,MATCH(CONCATENATE(INDIRECT("A"&amp;ROW()), "#", INDIRECT("C"&amp;ROW()), "#", INDIRECT("E"&amp;ROW())),_h_SimpleLookup_h_!$I$59:$I$68,0)),"")</f>
        <v/>
      </c>
      <c r="G970" s="4"/>
      <c r="H97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70" s="4"/>
      <c r="J97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70" s="4"/>
      <c r="L970" s="1" t="str">
        <f aca="false">IF(K970&lt;&gt;"",IFERROR(VLOOKUP(CONCATENATE(A970,"#",C970,"#",E970,"#",G970,"#",I970,"#",K970),_h_SimpleLookup_h_!$D$13:$E$56,2,0),""),IF(I970&lt;&gt;"",IFERROR(VLOOKUP(CONCATENATE(A970,"#",C970,"#",E970,"#",G970,"#",I970),_h_SimpleLookup_h_!$D$13:$E$56,2,0),""),IF(G970&lt;&gt;"",IFERROR(VLOOKUP(CONCATENATE(A970,"#",C970,"#",E970,"#",G970),_h_SimpleLookup_h_!$D$13:$E$56,2,0),""),IF(E970&lt;&gt;"",IFERROR(VLOOKUP(CONCATENATE(A970,"#",C970,"#",E970),_h_SimpleLookup_h_!$D$13:$E$56,2,0),""),IF(C970&lt;&gt;"",IFERROR(VLOOKUP(CONCATENATE(A970,"#",C970),_h_SimpleLookup_h_!$D$13:$E$56,2,0),""),IF(A970&lt;&gt;"",IFERROR(VLOOKUP(CONCATENATE(A970),_h_SimpleLookup_h_!$D$13:$E$56,2,0),""),""))))))</f>
        <v/>
      </c>
      <c r="M970" s="4"/>
      <c r="N970" s="5"/>
      <c r="O970" s="4"/>
      <c r="P970" s="5"/>
      <c r="Q970" s="5"/>
      <c r="R970" s="5"/>
      <c r="S970" s="5"/>
      <c r="T970" s="4"/>
      <c r="U970" s="4"/>
      <c r="V970" s="5"/>
      <c r="W970" s="5"/>
      <c r="X970" s="5"/>
      <c r="Y970" s="5"/>
      <c r="Z970" s="5"/>
      <c r="AA970" s="5"/>
      <c r="AB970" s="5"/>
      <c r="AC970" s="5"/>
    </row>
    <row r="971" customFormat="false" ht="15" hidden="false" customHeight="false" outlineLevel="0" collapsed="false">
      <c r="A971" s="4"/>
      <c r="B971" s="1" t="str">
        <f aca="true">IFERROR(INDEX(_h_SimpleLookup_h_!$J$59:$J$68,MATCH(CONCATENATE(INDIRECT("A"&amp;ROW())),_h_SimpleLookup_h_!$I$59:$I$68,0)),"")</f>
        <v/>
      </c>
      <c r="C971" s="4"/>
      <c r="D971" s="1" t="str">
        <f aca="true">IFERROR(INDEX(_h_SimpleLookup_h_!$J$59:$J$68,MATCH(CONCATENATE(INDIRECT("A"&amp;ROW()), "#", INDIRECT("C"&amp;ROW())),_h_SimpleLookup_h_!$I$59:$I$68,0)),"")</f>
        <v/>
      </c>
      <c r="E971" s="4"/>
      <c r="F971" s="1" t="str">
        <f aca="true">IFERROR(INDEX(_h_SimpleLookup_h_!$J$59:$J$68,MATCH(CONCATENATE(INDIRECT("A"&amp;ROW()), "#", INDIRECT("C"&amp;ROW()), "#", INDIRECT("E"&amp;ROW())),_h_SimpleLookup_h_!$I$59:$I$68,0)),"")</f>
        <v/>
      </c>
      <c r="G971" s="4"/>
      <c r="H97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71" s="4"/>
      <c r="J97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71" s="4"/>
      <c r="L971" s="1" t="str">
        <f aca="false">IF(K971&lt;&gt;"",IFERROR(VLOOKUP(CONCATENATE(A971,"#",C971,"#",E971,"#",G971,"#",I971,"#",K971),_h_SimpleLookup_h_!$D$13:$E$56,2,0),""),IF(I971&lt;&gt;"",IFERROR(VLOOKUP(CONCATENATE(A971,"#",C971,"#",E971,"#",G971,"#",I971),_h_SimpleLookup_h_!$D$13:$E$56,2,0),""),IF(G971&lt;&gt;"",IFERROR(VLOOKUP(CONCATENATE(A971,"#",C971,"#",E971,"#",G971),_h_SimpleLookup_h_!$D$13:$E$56,2,0),""),IF(E971&lt;&gt;"",IFERROR(VLOOKUP(CONCATENATE(A971,"#",C971,"#",E971),_h_SimpleLookup_h_!$D$13:$E$56,2,0),""),IF(C971&lt;&gt;"",IFERROR(VLOOKUP(CONCATENATE(A971,"#",C971),_h_SimpleLookup_h_!$D$13:$E$56,2,0),""),IF(A971&lt;&gt;"",IFERROR(VLOOKUP(CONCATENATE(A971),_h_SimpleLookup_h_!$D$13:$E$56,2,0),""),""))))))</f>
        <v/>
      </c>
      <c r="M971" s="4"/>
      <c r="N971" s="5"/>
      <c r="O971" s="4"/>
      <c r="P971" s="5"/>
      <c r="Q971" s="5"/>
      <c r="R971" s="5"/>
      <c r="S971" s="5"/>
      <c r="T971" s="4"/>
      <c r="U971" s="4"/>
      <c r="V971" s="5"/>
      <c r="W971" s="5"/>
      <c r="X971" s="5"/>
      <c r="Y971" s="5"/>
      <c r="Z971" s="5"/>
      <c r="AA971" s="5"/>
      <c r="AB971" s="5"/>
      <c r="AC971" s="5"/>
    </row>
    <row r="972" customFormat="false" ht="15" hidden="false" customHeight="false" outlineLevel="0" collapsed="false">
      <c r="A972" s="4"/>
      <c r="B972" s="1" t="str">
        <f aca="true">IFERROR(INDEX(_h_SimpleLookup_h_!$J$59:$J$68,MATCH(CONCATENATE(INDIRECT("A"&amp;ROW())),_h_SimpleLookup_h_!$I$59:$I$68,0)),"")</f>
        <v/>
      </c>
      <c r="C972" s="4"/>
      <c r="D972" s="1" t="str">
        <f aca="true">IFERROR(INDEX(_h_SimpleLookup_h_!$J$59:$J$68,MATCH(CONCATENATE(INDIRECT("A"&amp;ROW()), "#", INDIRECT("C"&amp;ROW())),_h_SimpleLookup_h_!$I$59:$I$68,0)),"")</f>
        <v/>
      </c>
      <c r="E972" s="4"/>
      <c r="F972" s="1" t="str">
        <f aca="true">IFERROR(INDEX(_h_SimpleLookup_h_!$J$59:$J$68,MATCH(CONCATENATE(INDIRECT("A"&amp;ROW()), "#", INDIRECT("C"&amp;ROW()), "#", INDIRECT("E"&amp;ROW())),_h_SimpleLookup_h_!$I$59:$I$68,0)),"")</f>
        <v/>
      </c>
      <c r="G972" s="4"/>
      <c r="H97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72" s="4"/>
      <c r="J97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72" s="4"/>
      <c r="L972" s="1" t="str">
        <f aca="false">IF(K972&lt;&gt;"",IFERROR(VLOOKUP(CONCATENATE(A972,"#",C972,"#",E972,"#",G972,"#",I972,"#",K972),_h_SimpleLookup_h_!$D$13:$E$56,2,0),""),IF(I972&lt;&gt;"",IFERROR(VLOOKUP(CONCATENATE(A972,"#",C972,"#",E972,"#",G972,"#",I972),_h_SimpleLookup_h_!$D$13:$E$56,2,0),""),IF(G972&lt;&gt;"",IFERROR(VLOOKUP(CONCATENATE(A972,"#",C972,"#",E972,"#",G972),_h_SimpleLookup_h_!$D$13:$E$56,2,0),""),IF(E972&lt;&gt;"",IFERROR(VLOOKUP(CONCATENATE(A972,"#",C972,"#",E972),_h_SimpleLookup_h_!$D$13:$E$56,2,0),""),IF(C972&lt;&gt;"",IFERROR(VLOOKUP(CONCATENATE(A972,"#",C972),_h_SimpleLookup_h_!$D$13:$E$56,2,0),""),IF(A972&lt;&gt;"",IFERROR(VLOOKUP(CONCATENATE(A972),_h_SimpleLookup_h_!$D$13:$E$56,2,0),""),""))))))</f>
        <v/>
      </c>
      <c r="M972" s="4"/>
      <c r="N972" s="5"/>
      <c r="O972" s="4"/>
      <c r="P972" s="5"/>
      <c r="Q972" s="5"/>
      <c r="R972" s="5"/>
      <c r="S972" s="5"/>
      <c r="T972" s="4"/>
      <c r="U972" s="4"/>
      <c r="V972" s="5"/>
      <c r="W972" s="5"/>
      <c r="X972" s="5"/>
      <c r="Y972" s="5"/>
      <c r="Z972" s="5"/>
      <c r="AA972" s="5"/>
      <c r="AB972" s="5"/>
      <c r="AC972" s="5"/>
    </row>
    <row r="973" customFormat="false" ht="15" hidden="false" customHeight="false" outlineLevel="0" collapsed="false">
      <c r="A973" s="4"/>
      <c r="B973" s="1" t="str">
        <f aca="true">IFERROR(INDEX(_h_SimpleLookup_h_!$J$59:$J$68,MATCH(CONCATENATE(INDIRECT("A"&amp;ROW())),_h_SimpleLookup_h_!$I$59:$I$68,0)),"")</f>
        <v/>
      </c>
      <c r="C973" s="4"/>
      <c r="D973" s="1" t="str">
        <f aca="true">IFERROR(INDEX(_h_SimpleLookup_h_!$J$59:$J$68,MATCH(CONCATENATE(INDIRECT("A"&amp;ROW()), "#", INDIRECT("C"&amp;ROW())),_h_SimpleLookup_h_!$I$59:$I$68,0)),"")</f>
        <v/>
      </c>
      <c r="E973" s="4"/>
      <c r="F973" s="1" t="str">
        <f aca="true">IFERROR(INDEX(_h_SimpleLookup_h_!$J$59:$J$68,MATCH(CONCATENATE(INDIRECT("A"&amp;ROW()), "#", INDIRECT("C"&amp;ROW()), "#", INDIRECT("E"&amp;ROW())),_h_SimpleLookup_h_!$I$59:$I$68,0)),"")</f>
        <v/>
      </c>
      <c r="G973" s="4"/>
      <c r="H97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73" s="4"/>
      <c r="J97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73" s="4"/>
      <c r="L973" s="1" t="str">
        <f aca="false">IF(K973&lt;&gt;"",IFERROR(VLOOKUP(CONCATENATE(A973,"#",C973,"#",E973,"#",G973,"#",I973,"#",K973),_h_SimpleLookup_h_!$D$13:$E$56,2,0),""),IF(I973&lt;&gt;"",IFERROR(VLOOKUP(CONCATENATE(A973,"#",C973,"#",E973,"#",G973,"#",I973),_h_SimpleLookup_h_!$D$13:$E$56,2,0),""),IF(G973&lt;&gt;"",IFERROR(VLOOKUP(CONCATENATE(A973,"#",C973,"#",E973,"#",G973),_h_SimpleLookup_h_!$D$13:$E$56,2,0),""),IF(E973&lt;&gt;"",IFERROR(VLOOKUP(CONCATENATE(A973,"#",C973,"#",E973),_h_SimpleLookup_h_!$D$13:$E$56,2,0),""),IF(C973&lt;&gt;"",IFERROR(VLOOKUP(CONCATENATE(A973,"#",C973),_h_SimpleLookup_h_!$D$13:$E$56,2,0),""),IF(A973&lt;&gt;"",IFERROR(VLOOKUP(CONCATENATE(A973),_h_SimpleLookup_h_!$D$13:$E$56,2,0),""),""))))))</f>
        <v/>
      </c>
      <c r="M973" s="4"/>
      <c r="N973" s="5"/>
      <c r="O973" s="4"/>
      <c r="P973" s="5"/>
      <c r="Q973" s="5"/>
      <c r="R973" s="5"/>
      <c r="S973" s="5"/>
      <c r="T973" s="4"/>
      <c r="U973" s="4"/>
      <c r="V973" s="5"/>
      <c r="W973" s="5"/>
      <c r="X973" s="5"/>
      <c r="Y973" s="5"/>
      <c r="Z973" s="5"/>
      <c r="AA973" s="5"/>
      <c r="AB973" s="5"/>
      <c r="AC973" s="5"/>
    </row>
    <row r="974" customFormat="false" ht="15" hidden="false" customHeight="false" outlineLevel="0" collapsed="false">
      <c r="A974" s="4"/>
      <c r="B974" s="1" t="str">
        <f aca="true">IFERROR(INDEX(_h_SimpleLookup_h_!$J$59:$J$68,MATCH(CONCATENATE(INDIRECT("A"&amp;ROW())),_h_SimpleLookup_h_!$I$59:$I$68,0)),"")</f>
        <v/>
      </c>
      <c r="C974" s="4"/>
      <c r="D974" s="1" t="str">
        <f aca="true">IFERROR(INDEX(_h_SimpleLookup_h_!$J$59:$J$68,MATCH(CONCATENATE(INDIRECT("A"&amp;ROW()), "#", INDIRECT("C"&amp;ROW())),_h_SimpleLookup_h_!$I$59:$I$68,0)),"")</f>
        <v/>
      </c>
      <c r="E974" s="4"/>
      <c r="F974" s="1" t="str">
        <f aca="true">IFERROR(INDEX(_h_SimpleLookup_h_!$J$59:$J$68,MATCH(CONCATENATE(INDIRECT("A"&amp;ROW()), "#", INDIRECT("C"&amp;ROW()), "#", INDIRECT("E"&amp;ROW())),_h_SimpleLookup_h_!$I$59:$I$68,0)),"")</f>
        <v/>
      </c>
      <c r="G974" s="4"/>
      <c r="H97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74" s="4"/>
      <c r="J97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74" s="4"/>
      <c r="L974" s="1" t="str">
        <f aca="false">IF(K974&lt;&gt;"",IFERROR(VLOOKUP(CONCATENATE(A974,"#",C974,"#",E974,"#",G974,"#",I974,"#",K974),_h_SimpleLookup_h_!$D$13:$E$56,2,0),""),IF(I974&lt;&gt;"",IFERROR(VLOOKUP(CONCATENATE(A974,"#",C974,"#",E974,"#",G974,"#",I974),_h_SimpleLookup_h_!$D$13:$E$56,2,0),""),IF(G974&lt;&gt;"",IFERROR(VLOOKUP(CONCATENATE(A974,"#",C974,"#",E974,"#",G974),_h_SimpleLookup_h_!$D$13:$E$56,2,0),""),IF(E974&lt;&gt;"",IFERROR(VLOOKUP(CONCATENATE(A974,"#",C974,"#",E974),_h_SimpleLookup_h_!$D$13:$E$56,2,0),""),IF(C974&lt;&gt;"",IFERROR(VLOOKUP(CONCATENATE(A974,"#",C974),_h_SimpleLookup_h_!$D$13:$E$56,2,0),""),IF(A974&lt;&gt;"",IFERROR(VLOOKUP(CONCATENATE(A974),_h_SimpleLookup_h_!$D$13:$E$56,2,0),""),""))))))</f>
        <v/>
      </c>
      <c r="M974" s="4"/>
      <c r="N974" s="5"/>
      <c r="O974" s="4"/>
      <c r="P974" s="5"/>
      <c r="Q974" s="5"/>
      <c r="R974" s="5"/>
      <c r="S974" s="5"/>
      <c r="T974" s="4"/>
      <c r="U974" s="4"/>
      <c r="V974" s="5"/>
      <c r="W974" s="5"/>
      <c r="X974" s="5"/>
      <c r="Y974" s="5"/>
      <c r="Z974" s="5"/>
      <c r="AA974" s="5"/>
      <c r="AB974" s="5"/>
      <c r="AC974" s="5"/>
    </row>
    <row r="975" customFormat="false" ht="15" hidden="false" customHeight="false" outlineLevel="0" collapsed="false">
      <c r="A975" s="4"/>
      <c r="B975" s="1" t="str">
        <f aca="true">IFERROR(INDEX(_h_SimpleLookup_h_!$J$59:$J$68,MATCH(CONCATENATE(INDIRECT("A"&amp;ROW())),_h_SimpleLookup_h_!$I$59:$I$68,0)),"")</f>
        <v/>
      </c>
      <c r="C975" s="4"/>
      <c r="D975" s="1" t="str">
        <f aca="true">IFERROR(INDEX(_h_SimpleLookup_h_!$J$59:$J$68,MATCH(CONCATENATE(INDIRECT("A"&amp;ROW()), "#", INDIRECT("C"&amp;ROW())),_h_SimpleLookup_h_!$I$59:$I$68,0)),"")</f>
        <v/>
      </c>
      <c r="E975" s="4"/>
      <c r="F975" s="1" t="str">
        <f aca="true">IFERROR(INDEX(_h_SimpleLookup_h_!$J$59:$J$68,MATCH(CONCATENATE(INDIRECT("A"&amp;ROW()), "#", INDIRECT("C"&amp;ROW()), "#", INDIRECT("E"&amp;ROW())),_h_SimpleLookup_h_!$I$59:$I$68,0)),"")</f>
        <v/>
      </c>
      <c r="G975" s="4"/>
      <c r="H97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75" s="4"/>
      <c r="J97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75" s="4"/>
      <c r="L975" s="1" t="str">
        <f aca="false">IF(K975&lt;&gt;"",IFERROR(VLOOKUP(CONCATENATE(A975,"#",C975,"#",E975,"#",G975,"#",I975,"#",K975),_h_SimpleLookup_h_!$D$13:$E$56,2,0),""),IF(I975&lt;&gt;"",IFERROR(VLOOKUP(CONCATENATE(A975,"#",C975,"#",E975,"#",G975,"#",I975),_h_SimpleLookup_h_!$D$13:$E$56,2,0),""),IF(G975&lt;&gt;"",IFERROR(VLOOKUP(CONCATENATE(A975,"#",C975,"#",E975,"#",G975),_h_SimpleLookup_h_!$D$13:$E$56,2,0),""),IF(E975&lt;&gt;"",IFERROR(VLOOKUP(CONCATENATE(A975,"#",C975,"#",E975),_h_SimpleLookup_h_!$D$13:$E$56,2,0),""),IF(C975&lt;&gt;"",IFERROR(VLOOKUP(CONCATENATE(A975,"#",C975),_h_SimpleLookup_h_!$D$13:$E$56,2,0),""),IF(A975&lt;&gt;"",IFERROR(VLOOKUP(CONCATENATE(A975),_h_SimpleLookup_h_!$D$13:$E$56,2,0),""),""))))))</f>
        <v/>
      </c>
      <c r="M975" s="4"/>
      <c r="N975" s="5"/>
      <c r="O975" s="4"/>
      <c r="P975" s="5"/>
      <c r="Q975" s="5"/>
      <c r="R975" s="5"/>
      <c r="S975" s="5"/>
      <c r="T975" s="4"/>
      <c r="U975" s="4"/>
      <c r="V975" s="5"/>
      <c r="W975" s="5"/>
      <c r="X975" s="5"/>
      <c r="Y975" s="5"/>
      <c r="Z975" s="5"/>
      <c r="AA975" s="5"/>
      <c r="AB975" s="5"/>
      <c r="AC975" s="5"/>
    </row>
    <row r="976" customFormat="false" ht="15" hidden="false" customHeight="false" outlineLevel="0" collapsed="false">
      <c r="A976" s="4"/>
      <c r="B976" s="1" t="str">
        <f aca="true">IFERROR(INDEX(_h_SimpleLookup_h_!$J$59:$J$68,MATCH(CONCATENATE(INDIRECT("A"&amp;ROW())),_h_SimpleLookup_h_!$I$59:$I$68,0)),"")</f>
        <v/>
      </c>
      <c r="C976" s="4"/>
      <c r="D976" s="1" t="str">
        <f aca="true">IFERROR(INDEX(_h_SimpleLookup_h_!$J$59:$J$68,MATCH(CONCATENATE(INDIRECT("A"&amp;ROW()), "#", INDIRECT("C"&amp;ROW())),_h_SimpleLookup_h_!$I$59:$I$68,0)),"")</f>
        <v/>
      </c>
      <c r="E976" s="4"/>
      <c r="F976" s="1" t="str">
        <f aca="true">IFERROR(INDEX(_h_SimpleLookup_h_!$J$59:$J$68,MATCH(CONCATENATE(INDIRECT("A"&amp;ROW()), "#", INDIRECT("C"&amp;ROW()), "#", INDIRECT("E"&amp;ROW())),_h_SimpleLookup_h_!$I$59:$I$68,0)),"")</f>
        <v/>
      </c>
      <c r="G976" s="4"/>
      <c r="H97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76" s="4"/>
      <c r="J97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76" s="4"/>
      <c r="L976" s="1" t="str">
        <f aca="false">IF(K976&lt;&gt;"",IFERROR(VLOOKUP(CONCATENATE(A976,"#",C976,"#",E976,"#",G976,"#",I976,"#",K976),_h_SimpleLookup_h_!$D$13:$E$56,2,0),""),IF(I976&lt;&gt;"",IFERROR(VLOOKUP(CONCATENATE(A976,"#",C976,"#",E976,"#",G976,"#",I976),_h_SimpleLookup_h_!$D$13:$E$56,2,0),""),IF(G976&lt;&gt;"",IFERROR(VLOOKUP(CONCATENATE(A976,"#",C976,"#",E976,"#",G976),_h_SimpleLookup_h_!$D$13:$E$56,2,0),""),IF(E976&lt;&gt;"",IFERROR(VLOOKUP(CONCATENATE(A976,"#",C976,"#",E976),_h_SimpleLookup_h_!$D$13:$E$56,2,0),""),IF(C976&lt;&gt;"",IFERROR(VLOOKUP(CONCATENATE(A976,"#",C976),_h_SimpleLookup_h_!$D$13:$E$56,2,0),""),IF(A976&lt;&gt;"",IFERROR(VLOOKUP(CONCATENATE(A976),_h_SimpleLookup_h_!$D$13:$E$56,2,0),""),""))))))</f>
        <v/>
      </c>
      <c r="M976" s="4"/>
      <c r="N976" s="5"/>
      <c r="O976" s="4"/>
      <c r="P976" s="5"/>
      <c r="Q976" s="5"/>
      <c r="R976" s="5"/>
      <c r="S976" s="5"/>
      <c r="T976" s="4"/>
      <c r="U976" s="4"/>
      <c r="V976" s="5"/>
      <c r="W976" s="5"/>
      <c r="X976" s="5"/>
      <c r="Y976" s="5"/>
      <c r="Z976" s="5"/>
      <c r="AA976" s="5"/>
      <c r="AB976" s="5"/>
      <c r="AC976" s="5"/>
    </row>
    <row r="977" customFormat="false" ht="15" hidden="false" customHeight="false" outlineLevel="0" collapsed="false">
      <c r="A977" s="4"/>
      <c r="B977" s="1" t="str">
        <f aca="true">IFERROR(INDEX(_h_SimpleLookup_h_!$J$59:$J$68,MATCH(CONCATENATE(INDIRECT("A"&amp;ROW())),_h_SimpleLookup_h_!$I$59:$I$68,0)),"")</f>
        <v/>
      </c>
      <c r="C977" s="4"/>
      <c r="D977" s="1" t="str">
        <f aca="true">IFERROR(INDEX(_h_SimpleLookup_h_!$J$59:$J$68,MATCH(CONCATENATE(INDIRECT("A"&amp;ROW()), "#", INDIRECT("C"&amp;ROW())),_h_SimpleLookup_h_!$I$59:$I$68,0)),"")</f>
        <v/>
      </c>
      <c r="E977" s="4"/>
      <c r="F977" s="1" t="str">
        <f aca="true">IFERROR(INDEX(_h_SimpleLookup_h_!$J$59:$J$68,MATCH(CONCATENATE(INDIRECT("A"&amp;ROW()), "#", INDIRECT("C"&amp;ROW()), "#", INDIRECT("E"&amp;ROW())),_h_SimpleLookup_h_!$I$59:$I$68,0)),"")</f>
        <v/>
      </c>
      <c r="G977" s="4"/>
      <c r="H97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77" s="4"/>
      <c r="J97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77" s="4"/>
      <c r="L977" s="1" t="str">
        <f aca="false">IF(K977&lt;&gt;"",IFERROR(VLOOKUP(CONCATENATE(A977,"#",C977,"#",E977,"#",G977,"#",I977,"#",K977),_h_SimpleLookup_h_!$D$13:$E$56,2,0),""),IF(I977&lt;&gt;"",IFERROR(VLOOKUP(CONCATENATE(A977,"#",C977,"#",E977,"#",G977,"#",I977),_h_SimpleLookup_h_!$D$13:$E$56,2,0),""),IF(G977&lt;&gt;"",IFERROR(VLOOKUP(CONCATENATE(A977,"#",C977,"#",E977,"#",G977),_h_SimpleLookup_h_!$D$13:$E$56,2,0),""),IF(E977&lt;&gt;"",IFERROR(VLOOKUP(CONCATENATE(A977,"#",C977,"#",E977),_h_SimpleLookup_h_!$D$13:$E$56,2,0),""),IF(C977&lt;&gt;"",IFERROR(VLOOKUP(CONCATENATE(A977,"#",C977),_h_SimpleLookup_h_!$D$13:$E$56,2,0),""),IF(A977&lt;&gt;"",IFERROR(VLOOKUP(CONCATENATE(A977),_h_SimpleLookup_h_!$D$13:$E$56,2,0),""),""))))))</f>
        <v/>
      </c>
      <c r="M977" s="4"/>
      <c r="N977" s="5"/>
      <c r="O977" s="4"/>
      <c r="P977" s="5"/>
      <c r="Q977" s="5"/>
      <c r="R977" s="5"/>
      <c r="S977" s="5"/>
      <c r="T977" s="4"/>
      <c r="U977" s="4"/>
      <c r="V977" s="5"/>
      <c r="W977" s="5"/>
      <c r="X977" s="5"/>
      <c r="Y977" s="5"/>
      <c r="Z977" s="5"/>
      <c r="AA977" s="5"/>
      <c r="AB977" s="5"/>
      <c r="AC977" s="5"/>
    </row>
    <row r="978" customFormat="false" ht="15" hidden="false" customHeight="false" outlineLevel="0" collapsed="false">
      <c r="A978" s="4"/>
      <c r="B978" s="1" t="str">
        <f aca="true">IFERROR(INDEX(_h_SimpleLookup_h_!$J$59:$J$68,MATCH(CONCATENATE(INDIRECT("A"&amp;ROW())),_h_SimpleLookup_h_!$I$59:$I$68,0)),"")</f>
        <v/>
      </c>
      <c r="C978" s="4"/>
      <c r="D978" s="1" t="str">
        <f aca="true">IFERROR(INDEX(_h_SimpleLookup_h_!$J$59:$J$68,MATCH(CONCATENATE(INDIRECT("A"&amp;ROW()), "#", INDIRECT("C"&amp;ROW())),_h_SimpleLookup_h_!$I$59:$I$68,0)),"")</f>
        <v/>
      </c>
      <c r="E978" s="4"/>
      <c r="F978" s="1" t="str">
        <f aca="true">IFERROR(INDEX(_h_SimpleLookup_h_!$J$59:$J$68,MATCH(CONCATENATE(INDIRECT("A"&amp;ROW()), "#", INDIRECT("C"&amp;ROW()), "#", INDIRECT("E"&amp;ROW())),_h_SimpleLookup_h_!$I$59:$I$68,0)),"")</f>
        <v/>
      </c>
      <c r="G978" s="4"/>
      <c r="H97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78" s="4"/>
      <c r="J97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78" s="4"/>
      <c r="L978" s="1" t="str">
        <f aca="false">IF(K978&lt;&gt;"",IFERROR(VLOOKUP(CONCATENATE(A978,"#",C978,"#",E978,"#",G978,"#",I978,"#",K978),_h_SimpleLookup_h_!$D$13:$E$56,2,0),""),IF(I978&lt;&gt;"",IFERROR(VLOOKUP(CONCATENATE(A978,"#",C978,"#",E978,"#",G978,"#",I978),_h_SimpleLookup_h_!$D$13:$E$56,2,0),""),IF(G978&lt;&gt;"",IFERROR(VLOOKUP(CONCATENATE(A978,"#",C978,"#",E978,"#",G978),_h_SimpleLookup_h_!$D$13:$E$56,2,0),""),IF(E978&lt;&gt;"",IFERROR(VLOOKUP(CONCATENATE(A978,"#",C978,"#",E978),_h_SimpleLookup_h_!$D$13:$E$56,2,0),""),IF(C978&lt;&gt;"",IFERROR(VLOOKUP(CONCATENATE(A978,"#",C978),_h_SimpleLookup_h_!$D$13:$E$56,2,0),""),IF(A978&lt;&gt;"",IFERROR(VLOOKUP(CONCATENATE(A978),_h_SimpleLookup_h_!$D$13:$E$56,2,0),""),""))))))</f>
        <v/>
      </c>
      <c r="M978" s="4"/>
      <c r="N978" s="5"/>
      <c r="O978" s="4"/>
      <c r="P978" s="5"/>
      <c r="Q978" s="5"/>
      <c r="R978" s="5"/>
      <c r="S978" s="5"/>
      <c r="T978" s="4"/>
      <c r="U978" s="4"/>
      <c r="V978" s="5"/>
      <c r="W978" s="5"/>
      <c r="X978" s="5"/>
      <c r="Y978" s="5"/>
      <c r="Z978" s="5"/>
      <c r="AA978" s="5"/>
      <c r="AB978" s="5"/>
      <c r="AC978" s="5"/>
    </row>
    <row r="979" customFormat="false" ht="15" hidden="false" customHeight="false" outlineLevel="0" collapsed="false">
      <c r="A979" s="4"/>
      <c r="B979" s="1" t="str">
        <f aca="true">IFERROR(INDEX(_h_SimpleLookup_h_!$J$59:$J$68,MATCH(CONCATENATE(INDIRECT("A"&amp;ROW())),_h_SimpleLookup_h_!$I$59:$I$68,0)),"")</f>
        <v/>
      </c>
      <c r="C979" s="4"/>
      <c r="D979" s="1" t="str">
        <f aca="true">IFERROR(INDEX(_h_SimpleLookup_h_!$J$59:$J$68,MATCH(CONCATENATE(INDIRECT("A"&amp;ROW()), "#", INDIRECT("C"&amp;ROW())),_h_SimpleLookup_h_!$I$59:$I$68,0)),"")</f>
        <v/>
      </c>
      <c r="E979" s="4"/>
      <c r="F979" s="1" t="str">
        <f aca="true">IFERROR(INDEX(_h_SimpleLookup_h_!$J$59:$J$68,MATCH(CONCATENATE(INDIRECT("A"&amp;ROW()), "#", INDIRECT("C"&amp;ROW()), "#", INDIRECT("E"&amp;ROW())),_h_SimpleLookup_h_!$I$59:$I$68,0)),"")</f>
        <v/>
      </c>
      <c r="G979" s="4"/>
      <c r="H97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79" s="4"/>
      <c r="J97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79" s="4"/>
      <c r="L979" s="1" t="str">
        <f aca="false">IF(K979&lt;&gt;"",IFERROR(VLOOKUP(CONCATENATE(A979,"#",C979,"#",E979,"#",G979,"#",I979,"#",K979),_h_SimpleLookup_h_!$D$13:$E$56,2,0),""),IF(I979&lt;&gt;"",IFERROR(VLOOKUP(CONCATENATE(A979,"#",C979,"#",E979,"#",G979,"#",I979),_h_SimpleLookup_h_!$D$13:$E$56,2,0),""),IF(G979&lt;&gt;"",IFERROR(VLOOKUP(CONCATENATE(A979,"#",C979,"#",E979,"#",G979),_h_SimpleLookup_h_!$D$13:$E$56,2,0),""),IF(E979&lt;&gt;"",IFERROR(VLOOKUP(CONCATENATE(A979,"#",C979,"#",E979),_h_SimpleLookup_h_!$D$13:$E$56,2,0),""),IF(C979&lt;&gt;"",IFERROR(VLOOKUP(CONCATENATE(A979,"#",C979),_h_SimpleLookup_h_!$D$13:$E$56,2,0),""),IF(A979&lt;&gt;"",IFERROR(VLOOKUP(CONCATENATE(A979),_h_SimpleLookup_h_!$D$13:$E$56,2,0),""),""))))))</f>
        <v/>
      </c>
      <c r="M979" s="4"/>
      <c r="N979" s="5"/>
      <c r="O979" s="4"/>
      <c r="P979" s="5"/>
      <c r="Q979" s="5"/>
      <c r="R979" s="5"/>
      <c r="S979" s="5"/>
      <c r="T979" s="4"/>
      <c r="U979" s="4"/>
      <c r="V979" s="5"/>
      <c r="W979" s="5"/>
      <c r="X979" s="5"/>
      <c r="Y979" s="5"/>
      <c r="Z979" s="5"/>
      <c r="AA979" s="5"/>
      <c r="AB979" s="5"/>
      <c r="AC979" s="5"/>
    </row>
    <row r="980" customFormat="false" ht="15" hidden="false" customHeight="false" outlineLevel="0" collapsed="false">
      <c r="A980" s="4"/>
      <c r="B980" s="1" t="str">
        <f aca="true">IFERROR(INDEX(_h_SimpleLookup_h_!$J$59:$J$68,MATCH(CONCATENATE(INDIRECT("A"&amp;ROW())),_h_SimpleLookup_h_!$I$59:$I$68,0)),"")</f>
        <v/>
      </c>
      <c r="C980" s="4"/>
      <c r="D980" s="1" t="str">
        <f aca="true">IFERROR(INDEX(_h_SimpleLookup_h_!$J$59:$J$68,MATCH(CONCATENATE(INDIRECT("A"&amp;ROW()), "#", INDIRECT("C"&amp;ROW())),_h_SimpleLookup_h_!$I$59:$I$68,0)),"")</f>
        <v/>
      </c>
      <c r="E980" s="4"/>
      <c r="F980" s="1" t="str">
        <f aca="true">IFERROR(INDEX(_h_SimpleLookup_h_!$J$59:$J$68,MATCH(CONCATENATE(INDIRECT("A"&amp;ROW()), "#", INDIRECT("C"&amp;ROW()), "#", INDIRECT("E"&amp;ROW())),_h_SimpleLookup_h_!$I$59:$I$68,0)),"")</f>
        <v/>
      </c>
      <c r="G980" s="4"/>
      <c r="H98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80" s="4"/>
      <c r="J98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80" s="4"/>
      <c r="L980" s="1" t="str">
        <f aca="false">IF(K980&lt;&gt;"",IFERROR(VLOOKUP(CONCATENATE(A980,"#",C980,"#",E980,"#",G980,"#",I980,"#",K980),_h_SimpleLookup_h_!$D$13:$E$56,2,0),""),IF(I980&lt;&gt;"",IFERROR(VLOOKUP(CONCATENATE(A980,"#",C980,"#",E980,"#",G980,"#",I980),_h_SimpleLookup_h_!$D$13:$E$56,2,0),""),IF(G980&lt;&gt;"",IFERROR(VLOOKUP(CONCATENATE(A980,"#",C980,"#",E980,"#",G980),_h_SimpleLookup_h_!$D$13:$E$56,2,0),""),IF(E980&lt;&gt;"",IFERROR(VLOOKUP(CONCATENATE(A980,"#",C980,"#",E980),_h_SimpleLookup_h_!$D$13:$E$56,2,0),""),IF(C980&lt;&gt;"",IFERROR(VLOOKUP(CONCATENATE(A980,"#",C980),_h_SimpleLookup_h_!$D$13:$E$56,2,0),""),IF(A980&lt;&gt;"",IFERROR(VLOOKUP(CONCATENATE(A980),_h_SimpleLookup_h_!$D$13:$E$56,2,0),""),""))))))</f>
        <v/>
      </c>
      <c r="M980" s="4"/>
      <c r="N980" s="5"/>
      <c r="O980" s="4"/>
      <c r="P980" s="5"/>
      <c r="Q980" s="5"/>
      <c r="R980" s="5"/>
      <c r="S980" s="5"/>
      <c r="T980" s="4"/>
      <c r="U980" s="4"/>
      <c r="V980" s="5"/>
      <c r="W980" s="5"/>
      <c r="X980" s="5"/>
      <c r="Y980" s="5"/>
      <c r="Z980" s="5"/>
      <c r="AA980" s="5"/>
      <c r="AB980" s="5"/>
      <c r="AC980" s="5"/>
    </row>
    <row r="981" customFormat="false" ht="15" hidden="false" customHeight="false" outlineLevel="0" collapsed="false">
      <c r="A981" s="4"/>
      <c r="B981" s="1" t="str">
        <f aca="true">IFERROR(INDEX(_h_SimpleLookup_h_!$J$59:$J$68,MATCH(CONCATENATE(INDIRECT("A"&amp;ROW())),_h_SimpleLookup_h_!$I$59:$I$68,0)),"")</f>
        <v/>
      </c>
      <c r="C981" s="4"/>
      <c r="D981" s="1" t="str">
        <f aca="true">IFERROR(INDEX(_h_SimpleLookup_h_!$J$59:$J$68,MATCH(CONCATENATE(INDIRECT("A"&amp;ROW()), "#", INDIRECT("C"&amp;ROW())),_h_SimpleLookup_h_!$I$59:$I$68,0)),"")</f>
        <v/>
      </c>
      <c r="E981" s="4"/>
      <c r="F981" s="1" t="str">
        <f aca="true">IFERROR(INDEX(_h_SimpleLookup_h_!$J$59:$J$68,MATCH(CONCATENATE(INDIRECT("A"&amp;ROW()), "#", INDIRECT("C"&amp;ROW()), "#", INDIRECT("E"&amp;ROW())),_h_SimpleLookup_h_!$I$59:$I$68,0)),"")</f>
        <v/>
      </c>
      <c r="G981" s="4"/>
      <c r="H98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81" s="4"/>
      <c r="J98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81" s="4"/>
      <c r="L981" s="1" t="str">
        <f aca="false">IF(K981&lt;&gt;"",IFERROR(VLOOKUP(CONCATENATE(A981,"#",C981,"#",E981,"#",G981,"#",I981,"#",K981),_h_SimpleLookup_h_!$D$13:$E$56,2,0),""),IF(I981&lt;&gt;"",IFERROR(VLOOKUP(CONCATENATE(A981,"#",C981,"#",E981,"#",G981,"#",I981),_h_SimpleLookup_h_!$D$13:$E$56,2,0),""),IF(G981&lt;&gt;"",IFERROR(VLOOKUP(CONCATENATE(A981,"#",C981,"#",E981,"#",G981),_h_SimpleLookup_h_!$D$13:$E$56,2,0),""),IF(E981&lt;&gt;"",IFERROR(VLOOKUP(CONCATENATE(A981,"#",C981,"#",E981),_h_SimpleLookup_h_!$D$13:$E$56,2,0),""),IF(C981&lt;&gt;"",IFERROR(VLOOKUP(CONCATENATE(A981,"#",C981),_h_SimpleLookup_h_!$D$13:$E$56,2,0),""),IF(A981&lt;&gt;"",IFERROR(VLOOKUP(CONCATENATE(A981),_h_SimpleLookup_h_!$D$13:$E$56,2,0),""),""))))))</f>
        <v/>
      </c>
      <c r="M981" s="4"/>
      <c r="N981" s="5"/>
      <c r="O981" s="4"/>
      <c r="P981" s="5"/>
      <c r="Q981" s="5"/>
      <c r="R981" s="5"/>
      <c r="S981" s="5"/>
      <c r="T981" s="4"/>
      <c r="U981" s="4"/>
      <c r="V981" s="5"/>
      <c r="W981" s="5"/>
      <c r="X981" s="5"/>
      <c r="Y981" s="5"/>
      <c r="Z981" s="5"/>
      <c r="AA981" s="5"/>
      <c r="AB981" s="5"/>
      <c r="AC981" s="5"/>
    </row>
    <row r="982" customFormat="false" ht="15" hidden="false" customHeight="false" outlineLevel="0" collapsed="false">
      <c r="A982" s="4"/>
      <c r="B982" s="1" t="str">
        <f aca="true">IFERROR(INDEX(_h_SimpleLookup_h_!$J$59:$J$68,MATCH(CONCATENATE(INDIRECT("A"&amp;ROW())),_h_SimpleLookup_h_!$I$59:$I$68,0)),"")</f>
        <v/>
      </c>
      <c r="C982" s="4"/>
      <c r="D982" s="1" t="str">
        <f aca="true">IFERROR(INDEX(_h_SimpleLookup_h_!$J$59:$J$68,MATCH(CONCATENATE(INDIRECT("A"&amp;ROW()), "#", INDIRECT("C"&amp;ROW())),_h_SimpleLookup_h_!$I$59:$I$68,0)),"")</f>
        <v/>
      </c>
      <c r="E982" s="4"/>
      <c r="F982" s="1" t="str">
        <f aca="true">IFERROR(INDEX(_h_SimpleLookup_h_!$J$59:$J$68,MATCH(CONCATENATE(INDIRECT("A"&amp;ROW()), "#", INDIRECT("C"&amp;ROW()), "#", INDIRECT("E"&amp;ROW())),_h_SimpleLookup_h_!$I$59:$I$68,0)),"")</f>
        <v/>
      </c>
      <c r="G982" s="4"/>
      <c r="H98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82" s="4"/>
      <c r="J98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82" s="4"/>
      <c r="L982" s="1" t="str">
        <f aca="false">IF(K982&lt;&gt;"",IFERROR(VLOOKUP(CONCATENATE(A982,"#",C982,"#",E982,"#",G982,"#",I982,"#",K982),_h_SimpleLookup_h_!$D$13:$E$56,2,0),""),IF(I982&lt;&gt;"",IFERROR(VLOOKUP(CONCATENATE(A982,"#",C982,"#",E982,"#",G982,"#",I982),_h_SimpleLookup_h_!$D$13:$E$56,2,0),""),IF(G982&lt;&gt;"",IFERROR(VLOOKUP(CONCATENATE(A982,"#",C982,"#",E982,"#",G982),_h_SimpleLookup_h_!$D$13:$E$56,2,0),""),IF(E982&lt;&gt;"",IFERROR(VLOOKUP(CONCATENATE(A982,"#",C982,"#",E982),_h_SimpleLookup_h_!$D$13:$E$56,2,0),""),IF(C982&lt;&gt;"",IFERROR(VLOOKUP(CONCATENATE(A982,"#",C982),_h_SimpleLookup_h_!$D$13:$E$56,2,0),""),IF(A982&lt;&gt;"",IFERROR(VLOOKUP(CONCATENATE(A982),_h_SimpleLookup_h_!$D$13:$E$56,2,0),""),""))))))</f>
        <v/>
      </c>
      <c r="M982" s="4"/>
      <c r="N982" s="5"/>
      <c r="O982" s="4"/>
      <c r="P982" s="5"/>
      <c r="Q982" s="5"/>
      <c r="R982" s="5"/>
      <c r="S982" s="5"/>
      <c r="T982" s="4"/>
      <c r="U982" s="4"/>
      <c r="V982" s="5"/>
      <c r="W982" s="5"/>
      <c r="X982" s="5"/>
      <c r="Y982" s="5"/>
      <c r="Z982" s="5"/>
      <c r="AA982" s="5"/>
      <c r="AB982" s="5"/>
      <c r="AC982" s="5"/>
    </row>
    <row r="983" customFormat="false" ht="15" hidden="false" customHeight="false" outlineLevel="0" collapsed="false">
      <c r="A983" s="4"/>
      <c r="B983" s="1" t="str">
        <f aca="true">IFERROR(INDEX(_h_SimpleLookup_h_!$J$59:$J$68,MATCH(CONCATENATE(INDIRECT("A"&amp;ROW())),_h_SimpleLookup_h_!$I$59:$I$68,0)),"")</f>
        <v/>
      </c>
      <c r="C983" s="4"/>
      <c r="D983" s="1" t="str">
        <f aca="true">IFERROR(INDEX(_h_SimpleLookup_h_!$J$59:$J$68,MATCH(CONCATENATE(INDIRECT("A"&amp;ROW()), "#", INDIRECT("C"&amp;ROW())),_h_SimpleLookup_h_!$I$59:$I$68,0)),"")</f>
        <v/>
      </c>
      <c r="E983" s="4"/>
      <c r="F983" s="1" t="str">
        <f aca="true">IFERROR(INDEX(_h_SimpleLookup_h_!$J$59:$J$68,MATCH(CONCATENATE(INDIRECT("A"&amp;ROW()), "#", INDIRECT("C"&amp;ROW()), "#", INDIRECT("E"&amp;ROW())),_h_SimpleLookup_h_!$I$59:$I$68,0)),"")</f>
        <v/>
      </c>
      <c r="G983" s="4"/>
      <c r="H98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83" s="4"/>
      <c r="J98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83" s="4"/>
      <c r="L983" s="1" t="str">
        <f aca="false">IF(K983&lt;&gt;"",IFERROR(VLOOKUP(CONCATENATE(A983,"#",C983,"#",E983,"#",G983,"#",I983,"#",K983),_h_SimpleLookup_h_!$D$13:$E$56,2,0),""),IF(I983&lt;&gt;"",IFERROR(VLOOKUP(CONCATENATE(A983,"#",C983,"#",E983,"#",G983,"#",I983),_h_SimpleLookup_h_!$D$13:$E$56,2,0),""),IF(G983&lt;&gt;"",IFERROR(VLOOKUP(CONCATENATE(A983,"#",C983,"#",E983,"#",G983),_h_SimpleLookup_h_!$D$13:$E$56,2,0),""),IF(E983&lt;&gt;"",IFERROR(VLOOKUP(CONCATENATE(A983,"#",C983,"#",E983),_h_SimpleLookup_h_!$D$13:$E$56,2,0),""),IF(C983&lt;&gt;"",IFERROR(VLOOKUP(CONCATENATE(A983,"#",C983),_h_SimpleLookup_h_!$D$13:$E$56,2,0),""),IF(A983&lt;&gt;"",IFERROR(VLOOKUP(CONCATENATE(A983),_h_SimpleLookup_h_!$D$13:$E$56,2,0),""),""))))))</f>
        <v/>
      </c>
      <c r="M983" s="4"/>
      <c r="N983" s="5"/>
      <c r="O983" s="4"/>
      <c r="P983" s="5"/>
      <c r="Q983" s="5"/>
      <c r="R983" s="5"/>
      <c r="S983" s="5"/>
      <c r="T983" s="4"/>
      <c r="U983" s="4"/>
      <c r="V983" s="5"/>
      <c r="W983" s="5"/>
      <c r="X983" s="5"/>
      <c r="Y983" s="5"/>
      <c r="Z983" s="5"/>
      <c r="AA983" s="5"/>
      <c r="AB983" s="5"/>
      <c r="AC983" s="5"/>
    </row>
    <row r="984" customFormat="false" ht="15" hidden="false" customHeight="false" outlineLevel="0" collapsed="false">
      <c r="A984" s="4"/>
      <c r="B984" s="1" t="str">
        <f aca="true">IFERROR(INDEX(_h_SimpleLookup_h_!$J$59:$J$68,MATCH(CONCATENATE(INDIRECT("A"&amp;ROW())),_h_SimpleLookup_h_!$I$59:$I$68,0)),"")</f>
        <v/>
      </c>
      <c r="C984" s="4"/>
      <c r="D984" s="1" t="str">
        <f aca="true">IFERROR(INDEX(_h_SimpleLookup_h_!$J$59:$J$68,MATCH(CONCATENATE(INDIRECT("A"&amp;ROW()), "#", INDIRECT("C"&amp;ROW())),_h_SimpleLookup_h_!$I$59:$I$68,0)),"")</f>
        <v/>
      </c>
      <c r="E984" s="4"/>
      <c r="F984" s="1" t="str">
        <f aca="true">IFERROR(INDEX(_h_SimpleLookup_h_!$J$59:$J$68,MATCH(CONCATENATE(INDIRECT("A"&amp;ROW()), "#", INDIRECT("C"&amp;ROW()), "#", INDIRECT("E"&amp;ROW())),_h_SimpleLookup_h_!$I$59:$I$68,0)),"")</f>
        <v/>
      </c>
      <c r="G984" s="4"/>
      <c r="H98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84" s="4"/>
      <c r="J98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84" s="4"/>
      <c r="L984" s="1" t="str">
        <f aca="false">IF(K984&lt;&gt;"",IFERROR(VLOOKUP(CONCATENATE(A984,"#",C984,"#",E984,"#",G984,"#",I984,"#",K984),_h_SimpleLookup_h_!$D$13:$E$56,2,0),""),IF(I984&lt;&gt;"",IFERROR(VLOOKUP(CONCATENATE(A984,"#",C984,"#",E984,"#",G984,"#",I984),_h_SimpleLookup_h_!$D$13:$E$56,2,0),""),IF(G984&lt;&gt;"",IFERROR(VLOOKUP(CONCATENATE(A984,"#",C984,"#",E984,"#",G984),_h_SimpleLookup_h_!$D$13:$E$56,2,0),""),IF(E984&lt;&gt;"",IFERROR(VLOOKUP(CONCATENATE(A984,"#",C984,"#",E984),_h_SimpleLookup_h_!$D$13:$E$56,2,0),""),IF(C984&lt;&gt;"",IFERROR(VLOOKUP(CONCATENATE(A984,"#",C984),_h_SimpleLookup_h_!$D$13:$E$56,2,0),""),IF(A984&lt;&gt;"",IFERROR(VLOOKUP(CONCATENATE(A984),_h_SimpleLookup_h_!$D$13:$E$56,2,0),""),""))))))</f>
        <v/>
      </c>
      <c r="M984" s="4"/>
      <c r="N984" s="5"/>
      <c r="O984" s="4"/>
      <c r="P984" s="5"/>
      <c r="Q984" s="5"/>
      <c r="R984" s="5"/>
      <c r="S984" s="5"/>
      <c r="T984" s="4"/>
      <c r="U984" s="4"/>
      <c r="V984" s="5"/>
      <c r="W984" s="5"/>
      <c r="X984" s="5"/>
      <c r="Y984" s="5"/>
      <c r="Z984" s="5"/>
      <c r="AA984" s="5"/>
      <c r="AB984" s="5"/>
      <c r="AC984" s="5"/>
    </row>
    <row r="985" customFormat="false" ht="15" hidden="false" customHeight="false" outlineLevel="0" collapsed="false">
      <c r="A985" s="4"/>
      <c r="B985" s="1" t="str">
        <f aca="true">IFERROR(INDEX(_h_SimpleLookup_h_!$J$59:$J$68,MATCH(CONCATENATE(INDIRECT("A"&amp;ROW())),_h_SimpleLookup_h_!$I$59:$I$68,0)),"")</f>
        <v/>
      </c>
      <c r="C985" s="4"/>
      <c r="D985" s="1" t="str">
        <f aca="true">IFERROR(INDEX(_h_SimpleLookup_h_!$J$59:$J$68,MATCH(CONCATENATE(INDIRECT("A"&amp;ROW()), "#", INDIRECT("C"&amp;ROW())),_h_SimpleLookup_h_!$I$59:$I$68,0)),"")</f>
        <v/>
      </c>
      <c r="E985" s="4"/>
      <c r="F985" s="1" t="str">
        <f aca="true">IFERROR(INDEX(_h_SimpleLookup_h_!$J$59:$J$68,MATCH(CONCATENATE(INDIRECT("A"&amp;ROW()), "#", INDIRECT("C"&amp;ROW()), "#", INDIRECT("E"&amp;ROW())),_h_SimpleLookup_h_!$I$59:$I$68,0)),"")</f>
        <v/>
      </c>
      <c r="G985" s="4"/>
      <c r="H98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85" s="4"/>
      <c r="J98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85" s="4"/>
      <c r="L985" s="1" t="str">
        <f aca="false">IF(K985&lt;&gt;"",IFERROR(VLOOKUP(CONCATENATE(A985,"#",C985,"#",E985,"#",G985,"#",I985,"#",K985),_h_SimpleLookup_h_!$D$13:$E$56,2,0),""),IF(I985&lt;&gt;"",IFERROR(VLOOKUP(CONCATENATE(A985,"#",C985,"#",E985,"#",G985,"#",I985),_h_SimpleLookup_h_!$D$13:$E$56,2,0),""),IF(G985&lt;&gt;"",IFERROR(VLOOKUP(CONCATENATE(A985,"#",C985,"#",E985,"#",G985),_h_SimpleLookup_h_!$D$13:$E$56,2,0),""),IF(E985&lt;&gt;"",IFERROR(VLOOKUP(CONCATENATE(A985,"#",C985,"#",E985),_h_SimpleLookup_h_!$D$13:$E$56,2,0),""),IF(C985&lt;&gt;"",IFERROR(VLOOKUP(CONCATENATE(A985,"#",C985),_h_SimpleLookup_h_!$D$13:$E$56,2,0),""),IF(A985&lt;&gt;"",IFERROR(VLOOKUP(CONCATENATE(A985),_h_SimpleLookup_h_!$D$13:$E$56,2,0),""),""))))))</f>
        <v/>
      </c>
      <c r="M985" s="4"/>
      <c r="N985" s="5"/>
      <c r="O985" s="4"/>
      <c r="P985" s="5"/>
      <c r="Q985" s="5"/>
      <c r="R985" s="5"/>
      <c r="S985" s="5"/>
      <c r="T985" s="4"/>
      <c r="U985" s="4"/>
      <c r="V985" s="5"/>
      <c r="W985" s="5"/>
      <c r="X985" s="5"/>
      <c r="Y985" s="5"/>
      <c r="Z985" s="5"/>
      <c r="AA985" s="5"/>
      <c r="AB985" s="5"/>
      <c r="AC985" s="5"/>
    </row>
    <row r="986" customFormat="false" ht="15" hidden="false" customHeight="false" outlineLevel="0" collapsed="false">
      <c r="A986" s="4"/>
      <c r="B986" s="1" t="str">
        <f aca="true">IFERROR(INDEX(_h_SimpleLookup_h_!$J$59:$J$68,MATCH(CONCATENATE(INDIRECT("A"&amp;ROW())),_h_SimpleLookup_h_!$I$59:$I$68,0)),"")</f>
        <v/>
      </c>
      <c r="C986" s="4"/>
      <c r="D986" s="1" t="str">
        <f aca="true">IFERROR(INDEX(_h_SimpleLookup_h_!$J$59:$J$68,MATCH(CONCATENATE(INDIRECT("A"&amp;ROW()), "#", INDIRECT("C"&amp;ROW())),_h_SimpleLookup_h_!$I$59:$I$68,0)),"")</f>
        <v/>
      </c>
      <c r="E986" s="4"/>
      <c r="F986" s="1" t="str">
        <f aca="true">IFERROR(INDEX(_h_SimpleLookup_h_!$J$59:$J$68,MATCH(CONCATENATE(INDIRECT("A"&amp;ROW()), "#", INDIRECT("C"&amp;ROW()), "#", INDIRECT("E"&amp;ROW())),_h_SimpleLookup_h_!$I$59:$I$68,0)),"")</f>
        <v/>
      </c>
      <c r="G986" s="4"/>
      <c r="H98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86" s="4"/>
      <c r="J98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86" s="4"/>
      <c r="L986" s="1" t="str">
        <f aca="false">IF(K986&lt;&gt;"",IFERROR(VLOOKUP(CONCATENATE(A986,"#",C986,"#",E986,"#",G986,"#",I986,"#",K986),_h_SimpleLookup_h_!$D$13:$E$56,2,0),""),IF(I986&lt;&gt;"",IFERROR(VLOOKUP(CONCATENATE(A986,"#",C986,"#",E986,"#",G986,"#",I986),_h_SimpleLookup_h_!$D$13:$E$56,2,0),""),IF(G986&lt;&gt;"",IFERROR(VLOOKUP(CONCATENATE(A986,"#",C986,"#",E986,"#",G986),_h_SimpleLookup_h_!$D$13:$E$56,2,0),""),IF(E986&lt;&gt;"",IFERROR(VLOOKUP(CONCATENATE(A986,"#",C986,"#",E986),_h_SimpleLookup_h_!$D$13:$E$56,2,0),""),IF(C986&lt;&gt;"",IFERROR(VLOOKUP(CONCATENATE(A986,"#",C986),_h_SimpleLookup_h_!$D$13:$E$56,2,0),""),IF(A986&lt;&gt;"",IFERROR(VLOOKUP(CONCATENATE(A986),_h_SimpleLookup_h_!$D$13:$E$56,2,0),""),""))))))</f>
        <v/>
      </c>
      <c r="M986" s="4"/>
      <c r="N986" s="5"/>
      <c r="O986" s="4"/>
      <c r="P986" s="5"/>
      <c r="Q986" s="5"/>
      <c r="R986" s="5"/>
      <c r="S986" s="5"/>
      <c r="T986" s="4"/>
      <c r="U986" s="4"/>
      <c r="V986" s="5"/>
      <c r="W986" s="5"/>
      <c r="X986" s="5"/>
      <c r="Y986" s="5"/>
      <c r="Z986" s="5"/>
      <c r="AA986" s="5"/>
      <c r="AB986" s="5"/>
      <c r="AC986" s="5"/>
    </row>
    <row r="987" customFormat="false" ht="15" hidden="false" customHeight="false" outlineLevel="0" collapsed="false">
      <c r="A987" s="4"/>
      <c r="B987" s="1" t="str">
        <f aca="true">IFERROR(INDEX(_h_SimpleLookup_h_!$J$59:$J$68,MATCH(CONCATENATE(INDIRECT("A"&amp;ROW())),_h_SimpleLookup_h_!$I$59:$I$68,0)),"")</f>
        <v/>
      </c>
      <c r="C987" s="4"/>
      <c r="D987" s="1" t="str">
        <f aca="true">IFERROR(INDEX(_h_SimpleLookup_h_!$J$59:$J$68,MATCH(CONCATENATE(INDIRECT("A"&amp;ROW()), "#", INDIRECT("C"&amp;ROW())),_h_SimpleLookup_h_!$I$59:$I$68,0)),"")</f>
        <v/>
      </c>
      <c r="E987" s="4"/>
      <c r="F987" s="1" t="str">
        <f aca="true">IFERROR(INDEX(_h_SimpleLookup_h_!$J$59:$J$68,MATCH(CONCATENATE(INDIRECT("A"&amp;ROW()), "#", INDIRECT("C"&amp;ROW()), "#", INDIRECT("E"&amp;ROW())),_h_SimpleLookup_h_!$I$59:$I$68,0)),"")</f>
        <v/>
      </c>
      <c r="G987" s="4"/>
      <c r="H98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87" s="4"/>
      <c r="J98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87" s="4"/>
      <c r="L987" s="1" t="str">
        <f aca="false">IF(K987&lt;&gt;"",IFERROR(VLOOKUP(CONCATENATE(A987,"#",C987,"#",E987,"#",G987,"#",I987,"#",K987),_h_SimpleLookup_h_!$D$13:$E$56,2,0),""),IF(I987&lt;&gt;"",IFERROR(VLOOKUP(CONCATENATE(A987,"#",C987,"#",E987,"#",G987,"#",I987),_h_SimpleLookup_h_!$D$13:$E$56,2,0),""),IF(G987&lt;&gt;"",IFERROR(VLOOKUP(CONCATENATE(A987,"#",C987,"#",E987,"#",G987),_h_SimpleLookup_h_!$D$13:$E$56,2,0),""),IF(E987&lt;&gt;"",IFERROR(VLOOKUP(CONCATENATE(A987,"#",C987,"#",E987),_h_SimpleLookup_h_!$D$13:$E$56,2,0),""),IF(C987&lt;&gt;"",IFERROR(VLOOKUP(CONCATENATE(A987,"#",C987),_h_SimpleLookup_h_!$D$13:$E$56,2,0),""),IF(A987&lt;&gt;"",IFERROR(VLOOKUP(CONCATENATE(A987),_h_SimpleLookup_h_!$D$13:$E$56,2,0),""),""))))))</f>
        <v/>
      </c>
      <c r="M987" s="4"/>
      <c r="N987" s="5"/>
      <c r="O987" s="4"/>
      <c r="P987" s="5"/>
      <c r="Q987" s="5"/>
      <c r="R987" s="5"/>
      <c r="S987" s="5"/>
      <c r="T987" s="4"/>
      <c r="U987" s="4"/>
      <c r="V987" s="5"/>
      <c r="W987" s="5"/>
      <c r="X987" s="5"/>
      <c r="Y987" s="5"/>
      <c r="Z987" s="5"/>
      <c r="AA987" s="5"/>
      <c r="AB987" s="5"/>
      <c r="AC987" s="5"/>
    </row>
    <row r="988" customFormat="false" ht="15" hidden="false" customHeight="false" outlineLevel="0" collapsed="false">
      <c r="A988" s="4"/>
      <c r="B988" s="1" t="str">
        <f aca="true">IFERROR(INDEX(_h_SimpleLookup_h_!$J$59:$J$68,MATCH(CONCATENATE(INDIRECT("A"&amp;ROW())),_h_SimpleLookup_h_!$I$59:$I$68,0)),"")</f>
        <v/>
      </c>
      <c r="C988" s="4"/>
      <c r="D988" s="1" t="str">
        <f aca="true">IFERROR(INDEX(_h_SimpleLookup_h_!$J$59:$J$68,MATCH(CONCATENATE(INDIRECT("A"&amp;ROW()), "#", INDIRECT("C"&amp;ROW())),_h_SimpleLookup_h_!$I$59:$I$68,0)),"")</f>
        <v/>
      </c>
      <c r="E988" s="4"/>
      <c r="F988" s="1" t="str">
        <f aca="true">IFERROR(INDEX(_h_SimpleLookup_h_!$J$59:$J$68,MATCH(CONCATENATE(INDIRECT("A"&amp;ROW()), "#", INDIRECT("C"&amp;ROW()), "#", INDIRECT("E"&amp;ROW())),_h_SimpleLookup_h_!$I$59:$I$68,0)),"")</f>
        <v/>
      </c>
      <c r="G988" s="4"/>
      <c r="H98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88" s="4"/>
      <c r="J98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88" s="4"/>
      <c r="L988" s="1" t="str">
        <f aca="false">IF(K988&lt;&gt;"",IFERROR(VLOOKUP(CONCATENATE(A988,"#",C988,"#",E988,"#",G988,"#",I988,"#",K988),_h_SimpleLookup_h_!$D$13:$E$56,2,0),""),IF(I988&lt;&gt;"",IFERROR(VLOOKUP(CONCATENATE(A988,"#",C988,"#",E988,"#",G988,"#",I988),_h_SimpleLookup_h_!$D$13:$E$56,2,0),""),IF(G988&lt;&gt;"",IFERROR(VLOOKUP(CONCATENATE(A988,"#",C988,"#",E988,"#",G988),_h_SimpleLookup_h_!$D$13:$E$56,2,0),""),IF(E988&lt;&gt;"",IFERROR(VLOOKUP(CONCATENATE(A988,"#",C988,"#",E988),_h_SimpleLookup_h_!$D$13:$E$56,2,0),""),IF(C988&lt;&gt;"",IFERROR(VLOOKUP(CONCATENATE(A988,"#",C988),_h_SimpleLookup_h_!$D$13:$E$56,2,0),""),IF(A988&lt;&gt;"",IFERROR(VLOOKUP(CONCATENATE(A988),_h_SimpleLookup_h_!$D$13:$E$56,2,0),""),""))))))</f>
        <v/>
      </c>
      <c r="M988" s="4"/>
      <c r="N988" s="5"/>
      <c r="O988" s="4"/>
      <c r="P988" s="5"/>
      <c r="Q988" s="5"/>
      <c r="R988" s="5"/>
      <c r="S988" s="5"/>
      <c r="T988" s="4"/>
      <c r="U988" s="4"/>
      <c r="V988" s="5"/>
      <c r="W988" s="5"/>
      <c r="X988" s="5"/>
      <c r="Y988" s="5"/>
      <c r="Z988" s="5"/>
      <c r="AA988" s="5"/>
      <c r="AB988" s="5"/>
      <c r="AC988" s="5"/>
    </row>
    <row r="989" customFormat="false" ht="15" hidden="false" customHeight="false" outlineLevel="0" collapsed="false">
      <c r="A989" s="4"/>
      <c r="B989" s="1" t="str">
        <f aca="true">IFERROR(INDEX(_h_SimpleLookup_h_!$J$59:$J$68,MATCH(CONCATENATE(INDIRECT("A"&amp;ROW())),_h_SimpleLookup_h_!$I$59:$I$68,0)),"")</f>
        <v/>
      </c>
      <c r="C989" s="4"/>
      <c r="D989" s="1" t="str">
        <f aca="true">IFERROR(INDEX(_h_SimpleLookup_h_!$J$59:$J$68,MATCH(CONCATENATE(INDIRECT("A"&amp;ROW()), "#", INDIRECT("C"&amp;ROW())),_h_SimpleLookup_h_!$I$59:$I$68,0)),"")</f>
        <v/>
      </c>
      <c r="E989" s="4"/>
      <c r="F989" s="1" t="str">
        <f aca="true">IFERROR(INDEX(_h_SimpleLookup_h_!$J$59:$J$68,MATCH(CONCATENATE(INDIRECT("A"&amp;ROW()), "#", INDIRECT("C"&amp;ROW()), "#", INDIRECT("E"&amp;ROW())),_h_SimpleLookup_h_!$I$59:$I$68,0)),"")</f>
        <v/>
      </c>
      <c r="G989" s="4"/>
      <c r="H98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89" s="4"/>
      <c r="J98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89" s="4"/>
      <c r="L989" s="1" t="str">
        <f aca="false">IF(K989&lt;&gt;"",IFERROR(VLOOKUP(CONCATENATE(A989,"#",C989,"#",E989,"#",G989,"#",I989,"#",K989),_h_SimpleLookup_h_!$D$13:$E$56,2,0),""),IF(I989&lt;&gt;"",IFERROR(VLOOKUP(CONCATENATE(A989,"#",C989,"#",E989,"#",G989,"#",I989),_h_SimpleLookup_h_!$D$13:$E$56,2,0),""),IF(G989&lt;&gt;"",IFERROR(VLOOKUP(CONCATENATE(A989,"#",C989,"#",E989,"#",G989),_h_SimpleLookup_h_!$D$13:$E$56,2,0),""),IF(E989&lt;&gt;"",IFERROR(VLOOKUP(CONCATENATE(A989,"#",C989,"#",E989),_h_SimpleLookup_h_!$D$13:$E$56,2,0),""),IF(C989&lt;&gt;"",IFERROR(VLOOKUP(CONCATENATE(A989,"#",C989),_h_SimpleLookup_h_!$D$13:$E$56,2,0),""),IF(A989&lt;&gt;"",IFERROR(VLOOKUP(CONCATENATE(A989),_h_SimpleLookup_h_!$D$13:$E$56,2,0),""),""))))))</f>
        <v/>
      </c>
      <c r="M989" s="4"/>
      <c r="N989" s="5"/>
      <c r="O989" s="4"/>
      <c r="P989" s="5"/>
      <c r="Q989" s="5"/>
      <c r="R989" s="5"/>
      <c r="S989" s="5"/>
      <c r="T989" s="4"/>
      <c r="U989" s="4"/>
      <c r="V989" s="5"/>
      <c r="W989" s="5"/>
      <c r="X989" s="5"/>
      <c r="Y989" s="5"/>
      <c r="Z989" s="5"/>
      <c r="AA989" s="5"/>
      <c r="AB989" s="5"/>
      <c r="AC989" s="5"/>
    </row>
    <row r="990" customFormat="false" ht="15" hidden="false" customHeight="false" outlineLevel="0" collapsed="false">
      <c r="A990" s="4"/>
      <c r="B990" s="1" t="str">
        <f aca="true">IFERROR(INDEX(_h_SimpleLookup_h_!$J$59:$J$68,MATCH(CONCATENATE(INDIRECT("A"&amp;ROW())),_h_SimpleLookup_h_!$I$59:$I$68,0)),"")</f>
        <v/>
      </c>
      <c r="C990" s="4"/>
      <c r="D990" s="1" t="str">
        <f aca="true">IFERROR(INDEX(_h_SimpleLookup_h_!$J$59:$J$68,MATCH(CONCATENATE(INDIRECT("A"&amp;ROW()), "#", INDIRECT("C"&amp;ROW())),_h_SimpleLookup_h_!$I$59:$I$68,0)),"")</f>
        <v/>
      </c>
      <c r="E990" s="4"/>
      <c r="F990" s="1" t="str">
        <f aca="true">IFERROR(INDEX(_h_SimpleLookup_h_!$J$59:$J$68,MATCH(CONCATENATE(INDIRECT("A"&amp;ROW()), "#", INDIRECT("C"&amp;ROW()), "#", INDIRECT("E"&amp;ROW())),_h_SimpleLookup_h_!$I$59:$I$68,0)),"")</f>
        <v/>
      </c>
      <c r="G990" s="4"/>
      <c r="H99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90" s="4"/>
      <c r="J99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90" s="4"/>
      <c r="L990" s="1" t="str">
        <f aca="false">IF(K990&lt;&gt;"",IFERROR(VLOOKUP(CONCATENATE(A990,"#",C990,"#",E990,"#",G990,"#",I990,"#",K990),_h_SimpleLookup_h_!$D$13:$E$56,2,0),""),IF(I990&lt;&gt;"",IFERROR(VLOOKUP(CONCATENATE(A990,"#",C990,"#",E990,"#",G990,"#",I990),_h_SimpleLookup_h_!$D$13:$E$56,2,0),""),IF(G990&lt;&gt;"",IFERROR(VLOOKUP(CONCATENATE(A990,"#",C990,"#",E990,"#",G990),_h_SimpleLookup_h_!$D$13:$E$56,2,0),""),IF(E990&lt;&gt;"",IFERROR(VLOOKUP(CONCATENATE(A990,"#",C990,"#",E990),_h_SimpleLookup_h_!$D$13:$E$56,2,0),""),IF(C990&lt;&gt;"",IFERROR(VLOOKUP(CONCATENATE(A990,"#",C990),_h_SimpleLookup_h_!$D$13:$E$56,2,0),""),IF(A990&lt;&gt;"",IFERROR(VLOOKUP(CONCATENATE(A990),_h_SimpleLookup_h_!$D$13:$E$56,2,0),""),""))))))</f>
        <v/>
      </c>
      <c r="M990" s="4"/>
      <c r="N990" s="5"/>
      <c r="O990" s="4"/>
      <c r="P990" s="5"/>
      <c r="Q990" s="5"/>
      <c r="R990" s="5"/>
      <c r="S990" s="5"/>
      <c r="T990" s="4"/>
      <c r="U990" s="4"/>
      <c r="V990" s="5"/>
      <c r="W990" s="5"/>
      <c r="X990" s="5"/>
      <c r="Y990" s="5"/>
      <c r="Z990" s="5"/>
      <c r="AA990" s="5"/>
      <c r="AB990" s="5"/>
      <c r="AC990" s="5"/>
    </row>
    <row r="991" customFormat="false" ht="15" hidden="false" customHeight="false" outlineLevel="0" collapsed="false">
      <c r="A991" s="4"/>
      <c r="B991" s="1" t="str">
        <f aca="true">IFERROR(INDEX(_h_SimpleLookup_h_!$J$59:$J$68,MATCH(CONCATENATE(INDIRECT("A"&amp;ROW())),_h_SimpleLookup_h_!$I$59:$I$68,0)),"")</f>
        <v/>
      </c>
      <c r="C991" s="4"/>
      <c r="D991" s="1" t="str">
        <f aca="true">IFERROR(INDEX(_h_SimpleLookup_h_!$J$59:$J$68,MATCH(CONCATENATE(INDIRECT("A"&amp;ROW()), "#", INDIRECT("C"&amp;ROW())),_h_SimpleLookup_h_!$I$59:$I$68,0)),"")</f>
        <v/>
      </c>
      <c r="E991" s="4"/>
      <c r="F991" s="1" t="str">
        <f aca="true">IFERROR(INDEX(_h_SimpleLookup_h_!$J$59:$J$68,MATCH(CONCATENATE(INDIRECT("A"&amp;ROW()), "#", INDIRECT("C"&amp;ROW()), "#", INDIRECT("E"&amp;ROW())),_h_SimpleLookup_h_!$I$59:$I$68,0)),"")</f>
        <v/>
      </c>
      <c r="G991" s="4"/>
      <c r="H99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91" s="4"/>
      <c r="J99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91" s="4"/>
      <c r="L991" s="1" t="str">
        <f aca="false">IF(K991&lt;&gt;"",IFERROR(VLOOKUP(CONCATENATE(A991,"#",C991,"#",E991,"#",G991,"#",I991,"#",K991),_h_SimpleLookup_h_!$D$13:$E$56,2,0),""),IF(I991&lt;&gt;"",IFERROR(VLOOKUP(CONCATENATE(A991,"#",C991,"#",E991,"#",G991,"#",I991),_h_SimpleLookup_h_!$D$13:$E$56,2,0),""),IF(G991&lt;&gt;"",IFERROR(VLOOKUP(CONCATENATE(A991,"#",C991,"#",E991,"#",G991),_h_SimpleLookup_h_!$D$13:$E$56,2,0),""),IF(E991&lt;&gt;"",IFERROR(VLOOKUP(CONCATENATE(A991,"#",C991,"#",E991),_h_SimpleLookup_h_!$D$13:$E$56,2,0),""),IF(C991&lt;&gt;"",IFERROR(VLOOKUP(CONCATENATE(A991,"#",C991),_h_SimpleLookup_h_!$D$13:$E$56,2,0),""),IF(A991&lt;&gt;"",IFERROR(VLOOKUP(CONCATENATE(A991),_h_SimpleLookup_h_!$D$13:$E$56,2,0),""),""))))))</f>
        <v/>
      </c>
      <c r="M991" s="4"/>
      <c r="N991" s="5"/>
      <c r="O991" s="4"/>
      <c r="P991" s="5"/>
      <c r="Q991" s="5"/>
      <c r="R991" s="5"/>
      <c r="S991" s="5"/>
      <c r="T991" s="4"/>
      <c r="U991" s="4"/>
      <c r="V991" s="5"/>
      <c r="W991" s="5"/>
      <c r="X991" s="5"/>
      <c r="Y991" s="5"/>
      <c r="Z991" s="5"/>
      <c r="AA991" s="5"/>
      <c r="AB991" s="5"/>
      <c r="AC991" s="5"/>
    </row>
    <row r="992" customFormat="false" ht="15" hidden="false" customHeight="false" outlineLevel="0" collapsed="false">
      <c r="A992" s="4"/>
      <c r="B992" s="1" t="str">
        <f aca="true">IFERROR(INDEX(_h_SimpleLookup_h_!$J$59:$J$68,MATCH(CONCATENATE(INDIRECT("A"&amp;ROW())),_h_SimpleLookup_h_!$I$59:$I$68,0)),"")</f>
        <v/>
      </c>
      <c r="C992" s="4"/>
      <c r="D992" s="1" t="str">
        <f aca="true">IFERROR(INDEX(_h_SimpleLookup_h_!$J$59:$J$68,MATCH(CONCATENATE(INDIRECT("A"&amp;ROW()), "#", INDIRECT("C"&amp;ROW())),_h_SimpleLookup_h_!$I$59:$I$68,0)),"")</f>
        <v/>
      </c>
      <c r="E992" s="4"/>
      <c r="F992" s="1" t="str">
        <f aca="true">IFERROR(INDEX(_h_SimpleLookup_h_!$J$59:$J$68,MATCH(CONCATENATE(INDIRECT("A"&amp;ROW()), "#", INDIRECT("C"&amp;ROW()), "#", INDIRECT("E"&amp;ROW())),_h_SimpleLookup_h_!$I$59:$I$68,0)),"")</f>
        <v/>
      </c>
      <c r="G992" s="4"/>
      <c r="H99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92" s="4"/>
      <c r="J99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92" s="4"/>
      <c r="L992" s="1" t="str">
        <f aca="false">IF(K992&lt;&gt;"",IFERROR(VLOOKUP(CONCATENATE(A992,"#",C992,"#",E992,"#",G992,"#",I992,"#",K992),_h_SimpleLookup_h_!$D$13:$E$56,2,0),""),IF(I992&lt;&gt;"",IFERROR(VLOOKUP(CONCATENATE(A992,"#",C992,"#",E992,"#",G992,"#",I992),_h_SimpleLookup_h_!$D$13:$E$56,2,0),""),IF(G992&lt;&gt;"",IFERROR(VLOOKUP(CONCATENATE(A992,"#",C992,"#",E992,"#",G992),_h_SimpleLookup_h_!$D$13:$E$56,2,0),""),IF(E992&lt;&gt;"",IFERROR(VLOOKUP(CONCATENATE(A992,"#",C992,"#",E992),_h_SimpleLookup_h_!$D$13:$E$56,2,0),""),IF(C992&lt;&gt;"",IFERROR(VLOOKUP(CONCATENATE(A992,"#",C992),_h_SimpleLookup_h_!$D$13:$E$56,2,0),""),IF(A992&lt;&gt;"",IFERROR(VLOOKUP(CONCATENATE(A992),_h_SimpleLookup_h_!$D$13:$E$56,2,0),""),""))))))</f>
        <v/>
      </c>
      <c r="M992" s="4"/>
      <c r="N992" s="5"/>
      <c r="O992" s="4"/>
      <c r="P992" s="5"/>
      <c r="Q992" s="5"/>
      <c r="R992" s="5"/>
      <c r="S992" s="5"/>
      <c r="T992" s="4"/>
      <c r="U992" s="4"/>
      <c r="V992" s="5"/>
      <c r="W992" s="5"/>
      <c r="X992" s="5"/>
      <c r="Y992" s="5"/>
      <c r="Z992" s="5"/>
      <c r="AA992" s="5"/>
      <c r="AB992" s="5"/>
      <c r="AC992" s="5"/>
    </row>
    <row r="993" customFormat="false" ht="15" hidden="false" customHeight="false" outlineLevel="0" collapsed="false">
      <c r="A993" s="4"/>
      <c r="B993" s="1" t="str">
        <f aca="true">IFERROR(INDEX(_h_SimpleLookup_h_!$J$59:$J$68,MATCH(CONCATENATE(INDIRECT("A"&amp;ROW())),_h_SimpleLookup_h_!$I$59:$I$68,0)),"")</f>
        <v/>
      </c>
      <c r="C993" s="4"/>
      <c r="D993" s="1" t="str">
        <f aca="true">IFERROR(INDEX(_h_SimpleLookup_h_!$J$59:$J$68,MATCH(CONCATENATE(INDIRECT("A"&amp;ROW()), "#", INDIRECT("C"&amp;ROW())),_h_SimpleLookup_h_!$I$59:$I$68,0)),"")</f>
        <v/>
      </c>
      <c r="E993" s="4"/>
      <c r="F993" s="1" t="str">
        <f aca="true">IFERROR(INDEX(_h_SimpleLookup_h_!$J$59:$J$68,MATCH(CONCATENATE(INDIRECT("A"&amp;ROW()), "#", INDIRECT("C"&amp;ROW()), "#", INDIRECT("E"&amp;ROW())),_h_SimpleLookup_h_!$I$59:$I$68,0)),"")</f>
        <v/>
      </c>
      <c r="G993" s="4"/>
      <c r="H99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93" s="4"/>
      <c r="J99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93" s="4"/>
      <c r="L993" s="1" t="str">
        <f aca="false">IF(K993&lt;&gt;"",IFERROR(VLOOKUP(CONCATENATE(A993,"#",C993,"#",E993,"#",G993,"#",I993,"#",K993),_h_SimpleLookup_h_!$D$13:$E$56,2,0),""),IF(I993&lt;&gt;"",IFERROR(VLOOKUP(CONCATENATE(A993,"#",C993,"#",E993,"#",G993,"#",I993),_h_SimpleLookup_h_!$D$13:$E$56,2,0),""),IF(G993&lt;&gt;"",IFERROR(VLOOKUP(CONCATENATE(A993,"#",C993,"#",E993,"#",G993),_h_SimpleLookup_h_!$D$13:$E$56,2,0),""),IF(E993&lt;&gt;"",IFERROR(VLOOKUP(CONCATENATE(A993,"#",C993,"#",E993),_h_SimpleLookup_h_!$D$13:$E$56,2,0),""),IF(C993&lt;&gt;"",IFERROR(VLOOKUP(CONCATENATE(A993,"#",C993),_h_SimpleLookup_h_!$D$13:$E$56,2,0),""),IF(A993&lt;&gt;"",IFERROR(VLOOKUP(CONCATENATE(A993),_h_SimpleLookup_h_!$D$13:$E$56,2,0),""),""))))))</f>
        <v/>
      </c>
      <c r="M993" s="4"/>
      <c r="N993" s="5"/>
      <c r="O993" s="4"/>
      <c r="P993" s="5"/>
      <c r="Q993" s="5"/>
      <c r="R993" s="5"/>
      <c r="S993" s="5"/>
      <c r="T993" s="4"/>
      <c r="U993" s="4"/>
      <c r="V993" s="5"/>
      <c r="W993" s="5"/>
      <c r="X993" s="5"/>
      <c r="Y993" s="5"/>
      <c r="Z993" s="5"/>
      <c r="AA993" s="5"/>
      <c r="AB993" s="5"/>
      <c r="AC993" s="5"/>
    </row>
    <row r="994" customFormat="false" ht="15" hidden="false" customHeight="false" outlineLevel="0" collapsed="false">
      <c r="A994" s="4"/>
      <c r="B994" s="1" t="str">
        <f aca="true">IFERROR(INDEX(_h_SimpleLookup_h_!$J$59:$J$68,MATCH(CONCATENATE(INDIRECT("A"&amp;ROW())),_h_SimpleLookup_h_!$I$59:$I$68,0)),"")</f>
        <v/>
      </c>
      <c r="C994" s="4"/>
      <c r="D994" s="1" t="str">
        <f aca="true">IFERROR(INDEX(_h_SimpleLookup_h_!$J$59:$J$68,MATCH(CONCATENATE(INDIRECT("A"&amp;ROW()), "#", INDIRECT("C"&amp;ROW())),_h_SimpleLookup_h_!$I$59:$I$68,0)),"")</f>
        <v/>
      </c>
      <c r="E994" s="4"/>
      <c r="F994" s="1" t="str">
        <f aca="true">IFERROR(INDEX(_h_SimpleLookup_h_!$J$59:$J$68,MATCH(CONCATENATE(INDIRECT("A"&amp;ROW()), "#", INDIRECT("C"&amp;ROW()), "#", INDIRECT("E"&amp;ROW())),_h_SimpleLookup_h_!$I$59:$I$68,0)),"")</f>
        <v/>
      </c>
      <c r="G994" s="4"/>
      <c r="H994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94" s="4"/>
      <c r="J994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94" s="4"/>
      <c r="L994" s="1" t="str">
        <f aca="false">IF(K994&lt;&gt;"",IFERROR(VLOOKUP(CONCATENATE(A994,"#",C994,"#",E994,"#",G994,"#",I994,"#",K994),_h_SimpleLookup_h_!$D$13:$E$56,2,0),""),IF(I994&lt;&gt;"",IFERROR(VLOOKUP(CONCATENATE(A994,"#",C994,"#",E994,"#",G994,"#",I994),_h_SimpleLookup_h_!$D$13:$E$56,2,0),""),IF(G994&lt;&gt;"",IFERROR(VLOOKUP(CONCATENATE(A994,"#",C994,"#",E994,"#",G994),_h_SimpleLookup_h_!$D$13:$E$56,2,0),""),IF(E994&lt;&gt;"",IFERROR(VLOOKUP(CONCATENATE(A994,"#",C994,"#",E994),_h_SimpleLookup_h_!$D$13:$E$56,2,0),""),IF(C994&lt;&gt;"",IFERROR(VLOOKUP(CONCATENATE(A994,"#",C994),_h_SimpleLookup_h_!$D$13:$E$56,2,0),""),IF(A994&lt;&gt;"",IFERROR(VLOOKUP(CONCATENATE(A994),_h_SimpleLookup_h_!$D$13:$E$56,2,0),""),""))))))</f>
        <v/>
      </c>
      <c r="M994" s="4"/>
      <c r="N994" s="5"/>
      <c r="O994" s="4"/>
      <c r="P994" s="5"/>
      <c r="Q994" s="5"/>
      <c r="R994" s="5"/>
      <c r="S994" s="5"/>
      <c r="T994" s="4"/>
      <c r="U994" s="4"/>
      <c r="V994" s="5"/>
      <c r="W994" s="5"/>
      <c r="X994" s="5"/>
      <c r="Y994" s="5"/>
      <c r="Z994" s="5"/>
      <c r="AA994" s="5"/>
      <c r="AB994" s="5"/>
      <c r="AC994" s="5"/>
    </row>
    <row r="995" customFormat="false" ht="15" hidden="false" customHeight="false" outlineLevel="0" collapsed="false">
      <c r="A995" s="4"/>
      <c r="B995" s="1" t="str">
        <f aca="true">IFERROR(INDEX(_h_SimpleLookup_h_!$J$59:$J$68,MATCH(CONCATENATE(INDIRECT("A"&amp;ROW())),_h_SimpleLookup_h_!$I$59:$I$68,0)),"")</f>
        <v/>
      </c>
      <c r="C995" s="4"/>
      <c r="D995" s="1" t="str">
        <f aca="true">IFERROR(INDEX(_h_SimpleLookup_h_!$J$59:$J$68,MATCH(CONCATENATE(INDIRECT("A"&amp;ROW()), "#", INDIRECT("C"&amp;ROW())),_h_SimpleLookup_h_!$I$59:$I$68,0)),"")</f>
        <v/>
      </c>
      <c r="E995" s="4"/>
      <c r="F995" s="1" t="str">
        <f aca="true">IFERROR(INDEX(_h_SimpleLookup_h_!$J$59:$J$68,MATCH(CONCATENATE(INDIRECT("A"&amp;ROW()), "#", INDIRECT("C"&amp;ROW()), "#", INDIRECT("E"&amp;ROW())),_h_SimpleLookup_h_!$I$59:$I$68,0)),"")</f>
        <v/>
      </c>
      <c r="G995" s="4"/>
      <c r="H995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95" s="4"/>
      <c r="J995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95" s="4"/>
      <c r="L995" s="1" t="str">
        <f aca="false">IF(K995&lt;&gt;"",IFERROR(VLOOKUP(CONCATENATE(A995,"#",C995,"#",E995,"#",G995,"#",I995,"#",K995),_h_SimpleLookup_h_!$D$13:$E$56,2,0),""),IF(I995&lt;&gt;"",IFERROR(VLOOKUP(CONCATENATE(A995,"#",C995,"#",E995,"#",G995,"#",I995),_h_SimpleLookup_h_!$D$13:$E$56,2,0),""),IF(G995&lt;&gt;"",IFERROR(VLOOKUP(CONCATENATE(A995,"#",C995,"#",E995,"#",G995),_h_SimpleLookup_h_!$D$13:$E$56,2,0),""),IF(E995&lt;&gt;"",IFERROR(VLOOKUP(CONCATENATE(A995,"#",C995,"#",E995),_h_SimpleLookup_h_!$D$13:$E$56,2,0),""),IF(C995&lt;&gt;"",IFERROR(VLOOKUP(CONCATENATE(A995,"#",C995),_h_SimpleLookup_h_!$D$13:$E$56,2,0),""),IF(A995&lt;&gt;"",IFERROR(VLOOKUP(CONCATENATE(A995),_h_SimpleLookup_h_!$D$13:$E$56,2,0),""),""))))))</f>
        <v/>
      </c>
      <c r="M995" s="4"/>
      <c r="N995" s="5"/>
      <c r="O995" s="4"/>
      <c r="P995" s="5"/>
      <c r="Q995" s="5"/>
      <c r="R995" s="5"/>
      <c r="S995" s="5"/>
      <c r="T995" s="4"/>
      <c r="U995" s="4"/>
      <c r="V995" s="5"/>
      <c r="W995" s="5"/>
      <c r="X995" s="5"/>
      <c r="Y995" s="5"/>
      <c r="Z995" s="5"/>
      <c r="AA995" s="5"/>
      <c r="AB995" s="5"/>
      <c r="AC995" s="5"/>
    </row>
    <row r="996" customFormat="false" ht="15" hidden="false" customHeight="false" outlineLevel="0" collapsed="false">
      <c r="A996" s="4"/>
      <c r="B996" s="1" t="str">
        <f aca="true">IFERROR(INDEX(_h_SimpleLookup_h_!$J$59:$J$68,MATCH(CONCATENATE(INDIRECT("A"&amp;ROW())),_h_SimpleLookup_h_!$I$59:$I$68,0)),"")</f>
        <v/>
      </c>
      <c r="C996" s="4"/>
      <c r="D996" s="1" t="str">
        <f aca="true">IFERROR(INDEX(_h_SimpleLookup_h_!$J$59:$J$68,MATCH(CONCATENATE(INDIRECT("A"&amp;ROW()), "#", INDIRECT("C"&amp;ROW())),_h_SimpleLookup_h_!$I$59:$I$68,0)),"")</f>
        <v/>
      </c>
      <c r="E996" s="4"/>
      <c r="F996" s="1" t="str">
        <f aca="true">IFERROR(INDEX(_h_SimpleLookup_h_!$J$59:$J$68,MATCH(CONCATENATE(INDIRECT("A"&amp;ROW()), "#", INDIRECT("C"&amp;ROW()), "#", INDIRECT("E"&amp;ROW())),_h_SimpleLookup_h_!$I$59:$I$68,0)),"")</f>
        <v/>
      </c>
      <c r="G996" s="4"/>
      <c r="H996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96" s="4"/>
      <c r="J996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96" s="4"/>
      <c r="L996" s="1" t="str">
        <f aca="false">IF(K996&lt;&gt;"",IFERROR(VLOOKUP(CONCATENATE(A996,"#",C996,"#",E996,"#",G996,"#",I996,"#",K996),_h_SimpleLookup_h_!$D$13:$E$56,2,0),""),IF(I996&lt;&gt;"",IFERROR(VLOOKUP(CONCATENATE(A996,"#",C996,"#",E996,"#",G996,"#",I996),_h_SimpleLookup_h_!$D$13:$E$56,2,0),""),IF(G996&lt;&gt;"",IFERROR(VLOOKUP(CONCATENATE(A996,"#",C996,"#",E996,"#",G996),_h_SimpleLookup_h_!$D$13:$E$56,2,0),""),IF(E996&lt;&gt;"",IFERROR(VLOOKUP(CONCATENATE(A996,"#",C996,"#",E996),_h_SimpleLookup_h_!$D$13:$E$56,2,0),""),IF(C996&lt;&gt;"",IFERROR(VLOOKUP(CONCATENATE(A996,"#",C996),_h_SimpleLookup_h_!$D$13:$E$56,2,0),""),IF(A996&lt;&gt;"",IFERROR(VLOOKUP(CONCATENATE(A996),_h_SimpleLookup_h_!$D$13:$E$56,2,0),""),""))))))</f>
        <v/>
      </c>
      <c r="M996" s="4"/>
      <c r="N996" s="5"/>
      <c r="O996" s="4"/>
      <c r="P996" s="5"/>
      <c r="Q996" s="5"/>
      <c r="R996" s="5"/>
      <c r="S996" s="5"/>
      <c r="T996" s="4"/>
      <c r="U996" s="4"/>
      <c r="V996" s="5"/>
      <c r="W996" s="5"/>
      <c r="X996" s="5"/>
      <c r="Y996" s="5"/>
      <c r="Z996" s="5"/>
      <c r="AA996" s="5"/>
      <c r="AB996" s="5"/>
      <c r="AC996" s="5"/>
    </row>
    <row r="997" customFormat="false" ht="15" hidden="false" customHeight="false" outlineLevel="0" collapsed="false">
      <c r="A997" s="4"/>
      <c r="B997" s="1" t="str">
        <f aca="true">IFERROR(INDEX(_h_SimpleLookup_h_!$J$59:$J$68,MATCH(CONCATENATE(INDIRECT("A"&amp;ROW())),_h_SimpleLookup_h_!$I$59:$I$68,0)),"")</f>
        <v/>
      </c>
      <c r="C997" s="4"/>
      <c r="D997" s="1" t="str">
        <f aca="true">IFERROR(INDEX(_h_SimpleLookup_h_!$J$59:$J$68,MATCH(CONCATENATE(INDIRECT("A"&amp;ROW()), "#", INDIRECT("C"&amp;ROW())),_h_SimpleLookup_h_!$I$59:$I$68,0)),"")</f>
        <v/>
      </c>
      <c r="E997" s="4"/>
      <c r="F997" s="1" t="str">
        <f aca="true">IFERROR(INDEX(_h_SimpleLookup_h_!$J$59:$J$68,MATCH(CONCATENATE(INDIRECT("A"&amp;ROW()), "#", INDIRECT("C"&amp;ROW()), "#", INDIRECT("E"&amp;ROW())),_h_SimpleLookup_h_!$I$59:$I$68,0)),"")</f>
        <v/>
      </c>
      <c r="G997" s="4"/>
      <c r="H997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97" s="4"/>
      <c r="J997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97" s="4"/>
      <c r="L997" s="1" t="str">
        <f aca="false">IF(K997&lt;&gt;"",IFERROR(VLOOKUP(CONCATENATE(A997,"#",C997,"#",E997,"#",G997,"#",I997,"#",K997),_h_SimpleLookup_h_!$D$13:$E$56,2,0),""),IF(I997&lt;&gt;"",IFERROR(VLOOKUP(CONCATENATE(A997,"#",C997,"#",E997,"#",G997,"#",I997),_h_SimpleLookup_h_!$D$13:$E$56,2,0),""),IF(G997&lt;&gt;"",IFERROR(VLOOKUP(CONCATENATE(A997,"#",C997,"#",E997,"#",G997),_h_SimpleLookup_h_!$D$13:$E$56,2,0),""),IF(E997&lt;&gt;"",IFERROR(VLOOKUP(CONCATENATE(A997,"#",C997,"#",E997),_h_SimpleLookup_h_!$D$13:$E$56,2,0),""),IF(C997&lt;&gt;"",IFERROR(VLOOKUP(CONCATENATE(A997,"#",C997),_h_SimpleLookup_h_!$D$13:$E$56,2,0),""),IF(A997&lt;&gt;"",IFERROR(VLOOKUP(CONCATENATE(A997),_h_SimpleLookup_h_!$D$13:$E$56,2,0),""),""))))))</f>
        <v/>
      </c>
      <c r="M997" s="4"/>
      <c r="N997" s="5"/>
      <c r="O997" s="4"/>
      <c r="P997" s="5"/>
      <c r="Q997" s="5"/>
      <c r="R997" s="5"/>
      <c r="S997" s="5"/>
      <c r="T997" s="4"/>
      <c r="U997" s="4"/>
      <c r="V997" s="5"/>
      <c r="W997" s="5"/>
      <c r="X997" s="5"/>
      <c r="Y997" s="5"/>
      <c r="Z997" s="5"/>
      <c r="AA997" s="5"/>
      <c r="AB997" s="5"/>
      <c r="AC997" s="5"/>
    </row>
    <row r="998" customFormat="false" ht="15" hidden="false" customHeight="false" outlineLevel="0" collapsed="false">
      <c r="A998" s="4"/>
      <c r="B998" s="1" t="str">
        <f aca="true">IFERROR(INDEX(_h_SimpleLookup_h_!$J$59:$J$68,MATCH(CONCATENATE(INDIRECT("A"&amp;ROW())),_h_SimpleLookup_h_!$I$59:$I$68,0)),"")</f>
        <v/>
      </c>
      <c r="C998" s="4"/>
      <c r="D998" s="1" t="str">
        <f aca="true">IFERROR(INDEX(_h_SimpleLookup_h_!$J$59:$J$68,MATCH(CONCATENATE(INDIRECT("A"&amp;ROW()), "#", INDIRECT("C"&amp;ROW())),_h_SimpleLookup_h_!$I$59:$I$68,0)),"")</f>
        <v/>
      </c>
      <c r="E998" s="4"/>
      <c r="F998" s="1" t="str">
        <f aca="true">IFERROR(INDEX(_h_SimpleLookup_h_!$J$59:$J$68,MATCH(CONCATENATE(INDIRECT("A"&amp;ROW()), "#", INDIRECT("C"&amp;ROW()), "#", INDIRECT("E"&amp;ROW())),_h_SimpleLookup_h_!$I$59:$I$68,0)),"")</f>
        <v/>
      </c>
      <c r="G998" s="4"/>
      <c r="H998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98" s="4"/>
      <c r="J998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98" s="4"/>
      <c r="L998" s="1" t="str">
        <f aca="false">IF(K998&lt;&gt;"",IFERROR(VLOOKUP(CONCATENATE(A998,"#",C998,"#",E998,"#",G998,"#",I998,"#",K998),_h_SimpleLookup_h_!$D$13:$E$56,2,0),""),IF(I998&lt;&gt;"",IFERROR(VLOOKUP(CONCATENATE(A998,"#",C998,"#",E998,"#",G998,"#",I998),_h_SimpleLookup_h_!$D$13:$E$56,2,0),""),IF(G998&lt;&gt;"",IFERROR(VLOOKUP(CONCATENATE(A998,"#",C998,"#",E998,"#",G998),_h_SimpleLookup_h_!$D$13:$E$56,2,0),""),IF(E998&lt;&gt;"",IFERROR(VLOOKUP(CONCATENATE(A998,"#",C998,"#",E998),_h_SimpleLookup_h_!$D$13:$E$56,2,0),""),IF(C998&lt;&gt;"",IFERROR(VLOOKUP(CONCATENATE(A998,"#",C998),_h_SimpleLookup_h_!$D$13:$E$56,2,0),""),IF(A998&lt;&gt;"",IFERROR(VLOOKUP(CONCATENATE(A998),_h_SimpleLookup_h_!$D$13:$E$56,2,0),""),""))))))</f>
        <v/>
      </c>
      <c r="M998" s="4"/>
      <c r="N998" s="5"/>
      <c r="O998" s="4"/>
      <c r="P998" s="5"/>
      <c r="Q998" s="5"/>
      <c r="R998" s="5"/>
      <c r="S998" s="5"/>
      <c r="T998" s="4"/>
      <c r="U998" s="4"/>
      <c r="V998" s="5"/>
      <c r="W998" s="5"/>
      <c r="X998" s="5"/>
      <c r="Y998" s="5"/>
      <c r="Z998" s="5"/>
      <c r="AA998" s="5"/>
      <c r="AB998" s="5"/>
      <c r="AC998" s="5"/>
    </row>
    <row r="999" customFormat="false" ht="15" hidden="false" customHeight="false" outlineLevel="0" collapsed="false">
      <c r="A999" s="4"/>
      <c r="B999" s="1" t="str">
        <f aca="true">IFERROR(INDEX(_h_SimpleLookup_h_!$J$59:$J$68,MATCH(CONCATENATE(INDIRECT("A"&amp;ROW())),_h_SimpleLookup_h_!$I$59:$I$68,0)),"")</f>
        <v/>
      </c>
      <c r="C999" s="4"/>
      <c r="D999" s="1" t="str">
        <f aca="true">IFERROR(INDEX(_h_SimpleLookup_h_!$J$59:$J$68,MATCH(CONCATENATE(INDIRECT("A"&amp;ROW()), "#", INDIRECT("C"&amp;ROW())),_h_SimpleLookup_h_!$I$59:$I$68,0)),"")</f>
        <v/>
      </c>
      <c r="E999" s="4"/>
      <c r="F999" s="1" t="str">
        <f aca="true">IFERROR(INDEX(_h_SimpleLookup_h_!$J$59:$J$68,MATCH(CONCATENATE(INDIRECT("A"&amp;ROW()), "#", INDIRECT("C"&amp;ROW()), "#", INDIRECT("E"&amp;ROW())),_h_SimpleLookup_h_!$I$59:$I$68,0)),"")</f>
        <v/>
      </c>
      <c r="G999" s="4"/>
      <c r="H999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999" s="4"/>
      <c r="J999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999" s="4"/>
      <c r="L999" s="1" t="str">
        <f aca="false">IF(K999&lt;&gt;"",IFERROR(VLOOKUP(CONCATENATE(A999,"#",C999,"#",E999,"#",G999,"#",I999,"#",K999),_h_SimpleLookup_h_!$D$13:$E$56,2,0),""),IF(I999&lt;&gt;"",IFERROR(VLOOKUP(CONCATENATE(A999,"#",C999,"#",E999,"#",G999,"#",I999),_h_SimpleLookup_h_!$D$13:$E$56,2,0),""),IF(G999&lt;&gt;"",IFERROR(VLOOKUP(CONCATENATE(A999,"#",C999,"#",E999,"#",G999),_h_SimpleLookup_h_!$D$13:$E$56,2,0),""),IF(E999&lt;&gt;"",IFERROR(VLOOKUP(CONCATENATE(A999,"#",C999,"#",E999),_h_SimpleLookup_h_!$D$13:$E$56,2,0),""),IF(C999&lt;&gt;"",IFERROR(VLOOKUP(CONCATENATE(A999,"#",C999),_h_SimpleLookup_h_!$D$13:$E$56,2,0),""),IF(A999&lt;&gt;"",IFERROR(VLOOKUP(CONCATENATE(A999),_h_SimpleLookup_h_!$D$13:$E$56,2,0),""),""))))))</f>
        <v/>
      </c>
      <c r="M999" s="4"/>
      <c r="N999" s="5"/>
      <c r="O999" s="4"/>
      <c r="P999" s="5"/>
      <c r="Q999" s="5"/>
      <c r="R999" s="5"/>
      <c r="S999" s="5"/>
      <c r="T999" s="4"/>
      <c r="U999" s="4"/>
      <c r="V999" s="5"/>
      <c r="W999" s="5"/>
      <c r="X999" s="5"/>
      <c r="Y999" s="5"/>
      <c r="Z999" s="5"/>
      <c r="AA999" s="5"/>
      <c r="AB999" s="5"/>
      <c r="AC999" s="5"/>
    </row>
    <row r="1000" customFormat="false" ht="15" hidden="false" customHeight="false" outlineLevel="0" collapsed="false">
      <c r="A1000" s="4"/>
      <c r="B1000" s="1" t="str">
        <f aca="true">IFERROR(INDEX(_h_SimpleLookup_h_!$J$59:$J$68,MATCH(CONCATENATE(INDIRECT("A"&amp;ROW())),_h_SimpleLookup_h_!$I$59:$I$68,0)),"")</f>
        <v/>
      </c>
      <c r="C1000" s="4"/>
      <c r="D1000" s="1" t="str">
        <f aca="true">IFERROR(INDEX(_h_SimpleLookup_h_!$J$59:$J$68,MATCH(CONCATENATE(INDIRECT("A"&amp;ROW()), "#", INDIRECT("C"&amp;ROW())),_h_SimpleLookup_h_!$I$59:$I$68,0)),"")</f>
        <v/>
      </c>
      <c r="E1000" s="4"/>
      <c r="F1000" s="1" t="str">
        <f aca="true">IFERROR(INDEX(_h_SimpleLookup_h_!$J$59:$J$68,MATCH(CONCATENATE(INDIRECT("A"&amp;ROW()), "#", INDIRECT("C"&amp;ROW()), "#", INDIRECT("E"&amp;ROW())),_h_SimpleLookup_h_!$I$59:$I$68,0)),"")</f>
        <v/>
      </c>
      <c r="G1000" s="4"/>
      <c r="H1000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00" s="4"/>
      <c r="J1000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00" s="4"/>
      <c r="L1000" s="1" t="str">
        <f aca="false">IF(K1000&lt;&gt;"",IFERROR(VLOOKUP(CONCATENATE(A1000,"#",C1000,"#",E1000,"#",G1000,"#",I1000,"#",K1000),_h_SimpleLookup_h_!$D$13:$E$56,2,0),""),IF(I1000&lt;&gt;"",IFERROR(VLOOKUP(CONCATENATE(A1000,"#",C1000,"#",E1000,"#",G1000,"#",I1000),_h_SimpleLookup_h_!$D$13:$E$56,2,0),""),IF(G1000&lt;&gt;"",IFERROR(VLOOKUP(CONCATENATE(A1000,"#",C1000,"#",E1000,"#",G1000),_h_SimpleLookup_h_!$D$13:$E$56,2,0),""),IF(E1000&lt;&gt;"",IFERROR(VLOOKUP(CONCATENATE(A1000,"#",C1000,"#",E1000),_h_SimpleLookup_h_!$D$13:$E$56,2,0),""),IF(C1000&lt;&gt;"",IFERROR(VLOOKUP(CONCATENATE(A1000,"#",C1000),_h_SimpleLookup_h_!$D$13:$E$56,2,0),""),IF(A1000&lt;&gt;"",IFERROR(VLOOKUP(CONCATENATE(A1000),_h_SimpleLookup_h_!$D$13:$E$56,2,0),""),""))))))</f>
        <v/>
      </c>
      <c r="M1000" s="4"/>
      <c r="N1000" s="5"/>
      <c r="O1000" s="4"/>
      <c r="P1000" s="5"/>
      <c r="Q1000" s="5"/>
      <c r="R1000" s="5"/>
      <c r="S1000" s="5"/>
      <c r="T1000" s="4"/>
      <c r="U1000" s="4"/>
      <c r="V1000" s="5"/>
      <c r="W1000" s="5"/>
      <c r="X1000" s="5"/>
      <c r="Y1000" s="5"/>
      <c r="Z1000" s="5"/>
      <c r="AA1000" s="5"/>
      <c r="AB1000" s="5"/>
      <c r="AC1000" s="5"/>
    </row>
    <row r="1001" customFormat="false" ht="15" hidden="false" customHeight="false" outlineLevel="0" collapsed="false">
      <c r="A1001" s="4"/>
      <c r="B1001" s="1" t="str">
        <f aca="true">IFERROR(INDEX(_h_SimpleLookup_h_!$J$59:$J$68,MATCH(CONCATENATE(INDIRECT("A"&amp;ROW())),_h_SimpleLookup_h_!$I$59:$I$68,0)),"")</f>
        <v/>
      </c>
      <c r="C1001" s="4"/>
      <c r="D1001" s="1" t="str">
        <f aca="true">IFERROR(INDEX(_h_SimpleLookup_h_!$J$59:$J$68,MATCH(CONCATENATE(INDIRECT("A"&amp;ROW()), "#", INDIRECT("C"&amp;ROW())),_h_SimpleLookup_h_!$I$59:$I$68,0)),"")</f>
        <v/>
      </c>
      <c r="E1001" s="4"/>
      <c r="F1001" s="1" t="str">
        <f aca="true">IFERROR(INDEX(_h_SimpleLookup_h_!$J$59:$J$68,MATCH(CONCATENATE(INDIRECT("A"&amp;ROW()), "#", INDIRECT("C"&amp;ROW()), "#", INDIRECT("E"&amp;ROW())),_h_SimpleLookup_h_!$I$59:$I$68,0)),"")</f>
        <v/>
      </c>
      <c r="G1001" s="4"/>
      <c r="H1001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01" s="4"/>
      <c r="J1001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01" s="4"/>
      <c r="L1001" s="1" t="str">
        <f aca="false">IF(K1001&lt;&gt;"",IFERROR(VLOOKUP(CONCATENATE(A1001,"#",C1001,"#",E1001,"#",G1001,"#",I1001,"#",K1001),_h_SimpleLookup_h_!$D$13:$E$56,2,0),""),IF(I1001&lt;&gt;"",IFERROR(VLOOKUP(CONCATENATE(A1001,"#",C1001,"#",E1001,"#",G1001,"#",I1001),_h_SimpleLookup_h_!$D$13:$E$56,2,0),""),IF(G1001&lt;&gt;"",IFERROR(VLOOKUP(CONCATENATE(A1001,"#",C1001,"#",E1001,"#",G1001),_h_SimpleLookup_h_!$D$13:$E$56,2,0),""),IF(E1001&lt;&gt;"",IFERROR(VLOOKUP(CONCATENATE(A1001,"#",C1001,"#",E1001),_h_SimpleLookup_h_!$D$13:$E$56,2,0),""),IF(C1001&lt;&gt;"",IFERROR(VLOOKUP(CONCATENATE(A1001,"#",C1001),_h_SimpleLookup_h_!$D$13:$E$56,2,0),""),IF(A1001&lt;&gt;"",IFERROR(VLOOKUP(CONCATENATE(A1001),_h_SimpleLookup_h_!$D$13:$E$56,2,0),""),""))))))</f>
        <v/>
      </c>
      <c r="M1001" s="4"/>
      <c r="N1001" s="5"/>
      <c r="O1001" s="4"/>
      <c r="P1001" s="5"/>
      <c r="Q1001" s="5"/>
      <c r="R1001" s="5"/>
      <c r="S1001" s="5"/>
      <c r="T1001" s="4"/>
      <c r="U1001" s="4"/>
      <c r="V1001" s="5"/>
      <c r="W1001" s="5"/>
      <c r="X1001" s="5"/>
      <c r="Y1001" s="5"/>
      <c r="Z1001" s="5"/>
      <c r="AA1001" s="5"/>
      <c r="AB1001" s="5"/>
      <c r="AC1001" s="5"/>
    </row>
    <row r="1002" customFormat="false" ht="15" hidden="false" customHeight="false" outlineLevel="0" collapsed="false">
      <c r="A1002" s="4"/>
      <c r="B1002" s="1" t="str">
        <f aca="true">IFERROR(INDEX(_h_SimpleLookup_h_!$J$59:$J$68,MATCH(CONCATENATE(INDIRECT("A"&amp;ROW())),_h_SimpleLookup_h_!$I$59:$I$68,0)),"")</f>
        <v/>
      </c>
      <c r="C1002" s="4"/>
      <c r="D1002" s="1" t="str">
        <f aca="true">IFERROR(INDEX(_h_SimpleLookup_h_!$J$59:$J$68,MATCH(CONCATENATE(INDIRECT("A"&amp;ROW()), "#", INDIRECT("C"&amp;ROW())),_h_SimpleLookup_h_!$I$59:$I$68,0)),"")</f>
        <v/>
      </c>
      <c r="E1002" s="4"/>
      <c r="F1002" s="1" t="str">
        <f aca="true">IFERROR(INDEX(_h_SimpleLookup_h_!$J$59:$J$68,MATCH(CONCATENATE(INDIRECT("A"&amp;ROW()), "#", INDIRECT("C"&amp;ROW()), "#", INDIRECT("E"&amp;ROW())),_h_SimpleLookup_h_!$I$59:$I$68,0)),"")</f>
        <v/>
      </c>
      <c r="G1002" s="4"/>
      <c r="H1002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02" s="4"/>
      <c r="J1002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02" s="4"/>
      <c r="L1002" s="1" t="str">
        <f aca="false">IF(K1002&lt;&gt;"",IFERROR(VLOOKUP(CONCATENATE(A1002,"#",C1002,"#",E1002,"#",G1002,"#",I1002,"#",K1002),_h_SimpleLookup_h_!$D$13:$E$56,2,0),""),IF(I1002&lt;&gt;"",IFERROR(VLOOKUP(CONCATENATE(A1002,"#",C1002,"#",E1002,"#",G1002,"#",I1002),_h_SimpleLookup_h_!$D$13:$E$56,2,0),""),IF(G1002&lt;&gt;"",IFERROR(VLOOKUP(CONCATENATE(A1002,"#",C1002,"#",E1002,"#",G1002),_h_SimpleLookup_h_!$D$13:$E$56,2,0),""),IF(E1002&lt;&gt;"",IFERROR(VLOOKUP(CONCATENATE(A1002,"#",C1002,"#",E1002),_h_SimpleLookup_h_!$D$13:$E$56,2,0),""),IF(C1002&lt;&gt;"",IFERROR(VLOOKUP(CONCATENATE(A1002,"#",C1002),_h_SimpleLookup_h_!$D$13:$E$56,2,0),""),IF(A1002&lt;&gt;"",IFERROR(VLOOKUP(CONCATENATE(A1002),_h_SimpleLookup_h_!$D$13:$E$56,2,0),""),""))))))</f>
        <v/>
      </c>
      <c r="M1002" s="4"/>
      <c r="N1002" s="5"/>
      <c r="O1002" s="4"/>
      <c r="P1002" s="5"/>
      <c r="Q1002" s="5"/>
      <c r="R1002" s="5"/>
      <c r="S1002" s="5"/>
      <c r="T1002" s="4"/>
      <c r="U1002" s="4"/>
      <c r="V1002" s="5"/>
      <c r="W1002" s="5"/>
      <c r="X1002" s="5"/>
      <c r="Y1002" s="5"/>
      <c r="Z1002" s="5"/>
      <c r="AA1002" s="5"/>
      <c r="AB1002" s="5"/>
      <c r="AC1002" s="5"/>
    </row>
    <row r="1003" customFormat="false" ht="15" hidden="false" customHeight="false" outlineLevel="0" collapsed="false">
      <c r="A1003" s="4"/>
      <c r="B1003" s="1" t="str">
        <f aca="true">IFERROR(INDEX(_h_SimpleLookup_h_!$J$59:$J$68,MATCH(CONCATENATE(INDIRECT("A"&amp;ROW())),_h_SimpleLookup_h_!$I$59:$I$68,0)),"")</f>
        <v/>
      </c>
      <c r="C1003" s="4"/>
      <c r="D1003" s="1" t="str">
        <f aca="true">IFERROR(INDEX(_h_SimpleLookup_h_!$J$59:$J$68,MATCH(CONCATENATE(INDIRECT("A"&amp;ROW()), "#", INDIRECT("C"&amp;ROW())),_h_SimpleLookup_h_!$I$59:$I$68,0)),"")</f>
        <v/>
      </c>
      <c r="E1003" s="4"/>
      <c r="F1003" s="1" t="str">
        <f aca="true">IFERROR(INDEX(_h_SimpleLookup_h_!$J$59:$J$68,MATCH(CONCATENATE(INDIRECT("A"&amp;ROW()), "#", INDIRECT("C"&amp;ROW()), "#", INDIRECT("E"&amp;ROW())),_h_SimpleLookup_h_!$I$59:$I$68,0)),"")</f>
        <v/>
      </c>
      <c r="G1003" s="4"/>
      <c r="H1003" s="1" t="str">
        <f aca="true">IFERROR(INDEX(_h_SimpleLookup_h_!$J$59:$J$68,MATCH(CONCATENATE(INDIRECT("A"&amp;ROW()), "#", INDIRECT("C"&amp;ROW()), "#", INDIRECT("E"&amp;ROW()), "#", INDIRECT("G"&amp;ROW())),_h_SimpleLookup_h_!$I$59:$I$68,0)),"")</f>
        <v/>
      </c>
      <c r="I1003" s="4"/>
      <c r="J1003" s="1" t="str">
        <f aca="true">IFERROR(INDEX(_h_SimpleLookup_h_!$J$59:$J$68,MATCH(CONCATENATE(INDIRECT("A"&amp;ROW()), "#", INDIRECT("C"&amp;ROW()), "#", INDIRECT("E"&amp;ROW()), "#", INDIRECT("G"&amp;ROW()), "#", INDIRECT("I"&amp;ROW())),_h_SimpleLookup_h_!$I$59:$I$68,0)),"")</f>
        <v/>
      </c>
      <c r="K1003" s="4"/>
      <c r="L1003" s="1" t="str">
        <f aca="false">IF(K1003&lt;&gt;"",IFERROR(VLOOKUP(CONCATENATE(A1003,"#",C1003,"#",E1003,"#",G1003,"#",I1003,"#",K1003),_h_SimpleLookup_h_!$D$13:$E$56,2,0),""),IF(I1003&lt;&gt;"",IFERROR(VLOOKUP(CONCATENATE(A1003,"#",C1003,"#",E1003,"#",G1003,"#",I1003),_h_SimpleLookup_h_!$D$13:$E$56,2,0),""),IF(G1003&lt;&gt;"",IFERROR(VLOOKUP(CONCATENATE(A1003,"#",C1003,"#",E1003,"#",G1003),_h_SimpleLookup_h_!$D$13:$E$56,2,0),""),IF(E1003&lt;&gt;"",IFERROR(VLOOKUP(CONCATENATE(A1003,"#",C1003,"#",E1003),_h_SimpleLookup_h_!$D$13:$E$56,2,0),""),IF(C1003&lt;&gt;"",IFERROR(VLOOKUP(CONCATENATE(A1003,"#",C1003),_h_SimpleLookup_h_!$D$13:$E$56,2,0),""),IF(A1003&lt;&gt;"",IFERROR(VLOOKUP(CONCATENATE(A1003),_h_SimpleLookup_h_!$D$13:$E$56,2,0),""),""))))))</f>
        <v/>
      </c>
      <c r="M1003" s="4"/>
      <c r="N1003" s="5"/>
      <c r="O1003" s="4"/>
      <c r="P1003" s="5"/>
      <c r="Q1003" s="5"/>
      <c r="R1003" s="5"/>
      <c r="S1003" s="5"/>
      <c r="T1003" s="4"/>
      <c r="U1003" s="4"/>
      <c r="V1003" s="5"/>
      <c r="W1003" s="5"/>
      <c r="X1003" s="5"/>
      <c r="Y1003" s="5"/>
      <c r="Z1003" s="5"/>
      <c r="AA1003" s="5"/>
      <c r="AB1003" s="5"/>
      <c r="AC1003" s="5"/>
    </row>
  </sheetData>
  <sheetProtection sheet="true" password="87a2" objects="true" scenarios="true"/>
  <conditionalFormatting sqref="M3:M5001">
    <cfRule type="expression" priority="2" aboveAverage="0" equalAverage="0" bottom="0" percent="0" rank="0" text="" dxfId="3">
      <formula>AND(M3&lt;&gt;"",OR(LEN(M3)&lt;2,LEN(M3)&gt;128))</formula>
    </cfRule>
  </conditionalFormatting>
  <conditionalFormatting sqref="N3:N5001">
    <cfRule type="expression" priority="3" aboveAverage="0" equalAverage="0" bottom="0" percent="0" rank="0" text="" dxfId="4">
      <formula>AND(N3&lt;&gt;"",OR(NOT(ISNUMBER(N3)),AND(ISNUMBER(N3),OR(N3&lt;6000000000,N3&gt;9999999999))))</formula>
    </cfRule>
  </conditionalFormatting>
  <conditionalFormatting sqref="W3:W5001">
    <cfRule type="expression" priority="4" aboveAverage="0" equalAverage="0" bottom="0" percent="0" rank="0" text="" dxfId="5">
      <formula>AND(W3&lt;&gt;"",LEN(W3)&gt;64)</formula>
    </cfRule>
  </conditionalFormatting>
  <conditionalFormatting sqref="Y3:Y5001">
    <cfRule type="expression" priority="5" aboveAverage="0" equalAverage="0" bottom="0" percent="0" rank="0" text="" dxfId="6">
      <formula>AND($X3="MTN",LEN(TRIM(Y3))=0)</formula>
    </cfRule>
    <cfRule type="expression" priority="6" aboveAverage="0" equalAverage="0" bottom="0" percent="0" rank="0" text="" dxfId="7">
      <formula>AND($X3="MTN",Y3&lt;&gt;"",OR(NOT(ISNUMBER(Y3)),Y3&lt;6000000000,Y3&gt;9999999999))</formula>
    </cfRule>
    <cfRule type="expression" priority="7" aboveAverage="0" equalAverage="0" bottom="0" percent="0" rank="0" text="" dxfId="8">
      <formula>AND($X3="MTN",LEN(TRIM($Y3))=0)</formula>
    </cfRule>
  </conditionalFormatting>
  <conditionalFormatting sqref="Z3:Z5001">
    <cfRule type="expression" priority="8" aboveAverage="0" equalAverage="0" bottom="0" percent="0" rank="0" text="" dxfId="9">
      <formula>AND($X3="BANK",LEN(TRIM(Z3))=0)</formula>
    </cfRule>
    <cfRule type="expression" priority="9" aboveAverage="0" equalAverage="0" bottom="0" percent="0" rank="0" text="" dxfId="10">
      <formula>AND($X3="BANK",Z3&lt;&gt;"",LEN(Z3)&gt;100)</formula>
    </cfRule>
    <cfRule type="expression" priority="10" aboveAverage="0" equalAverage="0" bottom="0" percent="0" rank="0" text="" dxfId="11">
      <formula>AND(OR($X3="BANK",$X3="MTN"),LEN(TRIM($Z3))=0)</formula>
    </cfRule>
    <cfRule type="expression" priority="11" aboveAverage="0" equalAverage="0" bottom="0" percent="0" rank="0" text="" dxfId="12">
      <formula>AND($X3="BANK",LEN(TRIM($AC3))&gt;0,$Z3&lt;&gt;"",LEN($Z3)&gt;35)</formula>
    </cfRule>
    <cfRule type="expression" priority="12" aboveAverage="0" equalAverage="0" bottom="0" percent="0" rank="0" text="" dxfId="13">
      <formula>AND($X3="BANK",LEN(TRIM($AC3))=0,$Z3&lt;&gt;"",LEN($Z3)&gt;100)</formula>
    </cfRule>
    <cfRule type="expression" priority="13" aboveAverage="0" equalAverage="0" bottom="0" percent="0" rank="0" text="" dxfId="14">
      <formula>AND($X3&lt;&gt;"BANK",$X3&lt;&gt;"",$Z3&lt;&gt;"",LEN($Z3)&gt;35)</formula>
    </cfRule>
  </conditionalFormatting>
  <conditionalFormatting sqref="AA3:AA5001">
    <cfRule type="expression" priority="14" aboveAverage="0" equalAverage="0" bottom="0" percent="0" rank="0" text="" dxfId="15">
      <formula>AND($X3="BANK",LEN(TRIM(AA3))=0)</formula>
    </cfRule>
    <cfRule type="expression" priority="15" aboveAverage="0" equalAverage="0" bottom="0" percent="0" rank="0" text="" dxfId="16">
      <formula>AND($X3="BANK",LEN(TRIM($AA3))=0)</formula>
    </cfRule>
    <cfRule type="expression" priority="16" aboveAverage="0" equalAverage="0" bottom="0" percent="0" rank="0" text="" dxfId="17">
      <formula>AND($AA3&lt;&gt;"",OR(AND($X3="BANK",OR(LEN($AA3)&lt;&gt;10,NOT(ISNUMBER(VALUE($AA3))))),LEN($AA3)&lt;&gt;LEN(SUBSTITUTE($AA3," ",""))))</formula>
    </cfRule>
  </conditionalFormatting>
  <conditionalFormatting sqref="AB3:AB5001">
    <cfRule type="expression" priority="17" aboveAverage="0" equalAverage="0" bottom="0" percent="0" rank="0" text="" dxfId="18">
      <formula>AND($X3="BANK",LEN(TRIM(AB3))=0)</formula>
    </cfRule>
    <cfRule type="expression" priority="18" aboveAverage="0" equalAverage="0" bottom="0" percent="0" rank="0" text="" dxfId="19">
      <formula>AND($X3="BANK",LEN(TRIM($AB3))=0)</formula>
    </cfRule>
    <cfRule type="expression" priority="19" aboveAverage="0" equalAverage="0" bottom="0" percent="0" rank="0" text="" dxfId="20">
      <formula>AND($AB3&lt;&gt;"",OR(AND($X3="BANK",OR(NOT(ISNUMBER(VALUE($AB3))),AND(LEN($AB3)&lt;&gt;3,LEN($AB3)&lt;&gt;9))),LEN($AB3)&lt;&gt;LEN(SUBSTITUTE($AB3," ",""))))</formula>
    </cfRule>
  </conditionalFormatting>
  <conditionalFormatting sqref="AC3:AC5001">
    <cfRule type="expression" priority="20" aboveAverage="0" equalAverage="0" bottom="0" percent="0" rank="0" text="" dxfId="21">
      <formula>AND($X3="BANK",LEN(TRIM(AC3))=0)</formula>
    </cfRule>
    <cfRule type="expression" priority="21" aboveAverage="0" equalAverage="0" bottom="0" percent="0" rank="0" text="" dxfId="22">
      <formula>AND($X3="BANK",AC3&lt;&gt;"",LEN(AC3)&gt;35)</formula>
    </cfRule>
    <cfRule type="expression" priority="22" aboveAverage="0" equalAverage="0" bottom="0" percent="0" rank="0" text="" dxfId="23">
      <formula>AND($X3="BANK",LEN(TRIM($AC3))=0)</formula>
    </cfRule>
    <cfRule type="expression" priority="23" aboveAverage="0" equalAverage="0" bottom="0" percent="0" rank="0" text="" dxfId="24">
      <formula>AND($AC3&lt;&gt;"",OR(AND($X3="BANK",LEN($AC3)&gt;35),LEN($AC3)&lt;&gt;LEN(SUBSTITUTE($AC3," ",""))))</formula>
    </cfRule>
  </conditionalFormatting>
  <conditionalFormatting sqref="AD3:AD5001">
    <cfRule type="expression" priority="24" aboveAverage="0" equalAverage="0" bottom="0" percent="0" rank="0" text="" dxfId="25">
      <formula>AND(AD3&lt;&gt;"",LEN(AD3)&lt;8)</formula>
    </cfRule>
  </conditionalFormatting>
  <dataValidations count="19">
    <dataValidation allowBlank="true" errorStyle="stop" operator="between" showDropDown="false" showErrorMessage="true" showInputMessage="false" sqref="A3:A1003" type="list">
      <formula1>"Nigeria"</formula1>
      <formula2>0</formula2>
    </dataValidation>
    <dataValidation allowBlank="true" errorStyle="stop" operator="between" showDropDown="false" showErrorMessage="false" showInputMessage="false" sqref="C3:C1003" type="list">
      <formula1>INDIRECT(IF(B3&lt;&gt;"", B3 &amp; "_LIST", "_h_EmptyList"))</formula1>
      <formula2>0</formula2>
    </dataValidation>
    <dataValidation allowBlank="true" errorStyle="stop" operator="between" showDropDown="false" showErrorMessage="false" showInputMessage="false" sqref="E3:E1003" type="list">
      <formula1>INDIRECT(IF(D3&lt;&gt;"", D3 &amp; "_LIST", "_h_EmptyList"))</formula1>
      <formula2>0</formula2>
    </dataValidation>
    <dataValidation allowBlank="true" errorStyle="stop" operator="between" showDropDown="false" showErrorMessage="false" showInputMessage="false" sqref="G3:G1003" type="list">
      <formula1>INDIRECT(IF(F3&lt;&gt;"", F3 &amp; "_LIST", "_h_EmptyList"))</formula1>
      <formula2>0</formula2>
    </dataValidation>
    <dataValidation allowBlank="true" errorStyle="stop" operator="between" showDropDown="false" showErrorMessage="false" showInputMessage="false" sqref="I3:I1003" type="list">
      <formula1>INDIRECT(IF(H3&lt;&gt;"", H3 &amp; "_LIST", "_h_EmptyList"))</formula1>
      <formula2>0</formula2>
    </dataValidation>
    <dataValidation allowBlank="true" errorStyle="stop" operator="between" showDropDown="false" showErrorMessage="false" showInputMessage="false" sqref="K3:K1003" type="list">
      <formula1>INDIRECT(IF(J3&lt;&gt;"", J3 &amp; "_LIST", "_h_EmptyList"))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O3:O1003" type="list">
      <formula1>"DISTRIBUTOR,HEALTH_FACILITY_WORKER,WAREHOUSE_MANAGER,NATIONAL_SUPERVISOR,DISTRICT_SUPERVISOR,TEAM_SUPERVISOR,PROVINCIAL_SUPERVISOR,DASHBOARD_VIEWER,PROXIMITY_SUPERVISOR,CAMPAIGN_SUPERVISOR,PAYMENT_EDITOR,PAYMENT_REVIEWER,PAYMENT_APPROVER,FIELD_SUPPORT"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P3:P1003" type="list">
      <formula1>"DISTRIBUTOR,HEALTH_FACILITY_WORKER,WAREHOUSE_MANAGER,NATIONAL_SUPERVISOR,DISTRICT_SUPERVISOR,TEAM_SUPERVISOR,PROVINCIAL_SUPERVISOR,DASHBOARD_VIEWER,PROXIMITY_SUPERVISOR,CAMPAIGN_SUPERVISOR,PAYMENT_EDITOR,PAYMENT_REVIEWER,PAYMENT_APPROVER,FIELD_SUPPORT"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Q3:Q1003" type="list">
      <formula1>"DISTRIBUTOR,HEALTH_FACILITY_WORKER,WAREHOUSE_MANAGER,NATIONAL_SUPERVISOR,DISTRICT_SUPERVISOR,TEAM_SUPERVISOR,PROVINCIAL_SUPERVISOR,DASHBOARD_VIEWER,PROXIMITY_SUPERVISOR,CAMPAIGN_SUPERVISOR,PAYMENT_EDITOR,PAYMENT_REVIEWER,PAYMENT_APPROVER,FIELD_SUPPORT"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R3:R1003" type="list">
      <formula1>"DISTRIBUTOR,HEALTH_FACILITY_WORKER,WAREHOUSE_MANAGER,NATIONAL_SUPERVISOR,DISTRICT_SUPERVISOR,TEAM_SUPERVISOR,PROVINCIAL_SUPERVISOR,DASHBOARD_VIEWER,PROXIMITY_SUPERVISOR,CAMPAIGN_SUPERVISOR,PAYMENT_EDITOR,PAYMENT_REVIEWER,PAYMENT_APPROVER,FIELD_SUPPORT"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S3:S1003" type="list">
      <formula1>"DISTRIBUTOR,HEALTH_FACILITY_WORKER,WAREHOUSE_MANAGER,NATIONAL_SUPERVISOR,DISTRICT_SUPERVISOR,TEAM_SUPERVISOR,PROVINCIAL_SUPERVISOR,DASHBOARD_VIEWER,PROXIMITY_SUPERVISOR,CAMPAIGN_SUPERVISOR,PAYMENT_EDITOR,PAYMENT_REVIEWER,PAYMENT_APPROVER,FIELD_SUPPORT"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T3:T1003" type="list">
      <formula1>"Temporary,Permanent"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U3:U1003" type="list">
      <formula1>"Active,Inactive"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X3:X1003" type="list">
      <formula1>"BANK"</formula1>
      <formula2>0</formula2>
    </dataValidation>
    <dataValidation allowBlank="true" error="Payee Phone Number must be a valid 10 digit phone number starting from 6,7,8,9 digit." errorStyle="stop" errorTitle="Required Field" operator="between" showDropDown="false" showErrorMessage="true" showInputMessage="false" sqref="Y3:Y1003" type="custom">
      <formula1>OR(AND($X3&lt;&gt;"MTN"),LEN(TRIM($Y3))&gt;0)</formula1>
      <formula2>0</formula2>
    </dataValidation>
    <dataValidation allowBlank="true" error="Payee Name must be alphanumeric (spaces allowed) and max 100 characters." errorStyle="stop" errorTitle="Required Field" operator="between" showDropDown="false" showErrorMessage="true" showInputMessage="false" sqref="Z3:Z1003" type="custom">
      <formula1>OR(AND($X3&lt;&gt;"BANK"),LEN(TRIM($Z3))&gt;0)</formula1>
      <formula2>0</formula2>
    </dataValidation>
    <dataValidation allowBlank="true" error="Bank Account must be exactly 10 digits when provider is BANK." errorStyle="stop" errorTitle="Required Field" operator="between" showDropDown="false" showErrorMessage="true" showInputMessage="false" sqref="AA3:AA1003" type="custom">
      <formula1>OR(AND($X3&lt;&gt;"BANK"),LEN(TRIM($AA3))&gt;0)</formula1>
      <formula2>0</formula2>
    </dataValidation>
    <dataValidation allowBlank="true" error="Bank Code must be blank, 3 digits, or 9 digits when provider is BANK." errorStyle="stop" errorTitle="Required Field" operator="between" showDropDown="false" showErrorMessage="true" showInputMessage="false" sqref="AB3:AB1003" type="custom">
      <formula1>OR(AND($X3&lt;&gt;"BANK"),LEN(TRIM($AB3))&gt;0)</formula1>
      <formula2>0</formula2>
    </dataValidation>
    <dataValidation allowBlank="true" error="Beneficiary Code must be alphanumeric and max 35 characters." errorStyle="stop" errorTitle="Required Field" operator="between" showDropDown="false" showErrorMessage="true" showInputMessage="false" sqref="AC3:AC1003" type="custom">
      <formula1>OR(AND($X3&lt;&gt;"BANK"),LEN(TRIM($AC3))&gt;0)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sheetData>
    <row r="1" customFormat="false" ht="15" hidden="false" customHeight="false" outlineLevel="0" collapsed="false">
      <c r="A1" s="2" t="s">
        <v>129</v>
      </c>
      <c r="B1" s="2" t="s">
        <v>130</v>
      </c>
      <c r="C1" s="2" t="s">
        <v>131</v>
      </c>
      <c r="D1" s="2" t="s">
        <v>132</v>
      </c>
      <c r="E1" s="2" t="s">
        <v>133</v>
      </c>
      <c r="F1" s="2" t="s">
        <v>134</v>
      </c>
      <c r="G1" s="2" t="s">
        <v>135</v>
      </c>
      <c r="H1" s="2" t="s">
        <v>136</v>
      </c>
      <c r="I1" s="2" t="s">
        <v>137</v>
      </c>
    </row>
    <row r="2" customFormat="false" ht="15" hidden="false" customHeight="false" outlineLevel="0" collapsed="false">
      <c r="A2" s="2" t="s">
        <v>138</v>
      </c>
      <c r="B2" s="2" t="s">
        <v>33</v>
      </c>
    </row>
    <row r="3" customFormat="false" ht="15" hidden="false" customHeight="false" outlineLevel="0" collapsed="false">
      <c r="A3" s="2" t="s">
        <v>139</v>
      </c>
      <c r="B3" s="2" t="s">
        <v>34</v>
      </c>
    </row>
    <row r="4" customFormat="false" ht="15" hidden="false" customHeight="false" outlineLevel="0" collapsed="false">
      <c r="A4" s="2" t="s">
        <v>140</v>
      </c>
      <c r="B4" s="2" t="s">
        <v>141</v>
      </c>
      <c r="C4" s="2" t="s">
        <v>142</v>
      </c>
      <c r="D4" s="2" t="s">
        <v>143</v>
      </c>
      <c r="E4" s="2" t="s">
        <v>144</v>
      </c>
      <c r="F4" s="2" t="s">
        <v>145</v>
      </c>
      <c r="G4" s="2" t="s">
        <v>146</v>
      </c>
    </row>
    <row r="5" customFormat="false" ht="15" hidden="false" customHeight="false" outlineLevel="0" collapsed="false">
      <c r="A5" s="2" t="s">
        <v>147</v>
      </c>
      <c r="B5" s="2" t="s">
        <v>148</v>
      </c>
      <c r="C5" s="2" t="s">
        <v>149</v>
      </c>
      <c r="D5" s="2" t="s">
        <v>36</v>
      </c>
      <c r="E5" s="2" t="s">
        <v>150</v>
      </c>
      <c r="F5" s="2" t="s">
        <v>151</v>
      </c>
      <c r="G5" s="2" t="s">
        <v>152</v>
      </c>
      <c r="H5" s="2" t="s">
        <v>153</v>
      </c>
      <c r="I5" s="2" t="s">
        <v>154</v>
      </c>
    </row>
    <row r="6" customFormat="false" ht="15" hidden="false" customHeight="false" outlineLevel="0" collapsed="false">
      <c r="A6" s="2" t="s">
        <v>155</v>
      </c>
      <c r="B6" s="2" t="s">
        <v>156</v>
      </c>
      <c r="C6" s="2" t="s">
        <v>157</v>
      </c>
      <c r="D6" s="2" t="s">
        <v>158</v>
      </c>
      <c r="E6" s="2" t="s">
        <v>159</v>
      </c>
      <c r="F6" s="2" t="s">
        <v>160</v>
      </c>
    </row>
    <row r="7" customFormat="false" ht="15" hidden="false" customHeight="false" outlineLevel="0" collapsed="false">
      <c r="A7" s="2" t="s">
        <v>161</v>
      </c>
      <c r="B7" s="2" t="s">
        <v>162</v>
      </c>
      <c r="C7" s="2" t="s">
        <v>163</v>
      </c>
    </row>
    <row r="8" customFormat="false" ht="15" hidden="false" customHeight="false" outlineLevel="0" collapsed="false">
      <c r="A8" s="2" t="s">
        <v>164</v>
      </c>
      <c r="B8" s="2" t="s">
        <v>165</v>
      </c>
      <c r="C8" s="2" t="s">
        <v>166</v>
      </c>
      <c r="D8" s="2" t="s">
        <v>167</v>
      </c>
      <c r="E8" s="2" t="s">
        <v>168</v>
      </c>
    </row>
    <row r="9" customFormat="false" ht="15" hidden="false" customHeight="false" outlineLevel="0" collapsed="false">
      <c r="A9" s="2" t="s">
        <v>169</v>
      </c>
      <c r="B9" s="2" t="s">
        <v>170</v>
      </c>
      <c r="C9" s="2" t="s">
        <v>171</v>
      </c>
      <c r="D9" s="2" t="s">
        <v>172</v>
      </c>
      <c r="E9" s="2" t="s">
        <v>35</v>
      </c>
      <c r="F9" s="2" t="s">
        <v>173</v>
      </c>
      <c r="G9" s="2" t="s">
        <v>174</v>
      </c>
      <c r="H9" s="2" t="s">
        <v>175</v>
      </c>
    </row>
    <row r="10" customFormat="false" ht="15" hidden="false" customHeight="false" outlineLevel="0" collapsed="false">
      <c r="A10" s="2" t="s">
        <v>176</v>
      </c>
      <c r="B10" s="2" t="s">
        <v>32</v>
      </c>
    </row>
    <row r="13" customFormat="false" ht="15" hidden="false" customHeight="false" outlineLevel="0" collapsed="false">
      <c r="D13" s="2" t="s">
        <v>177</v>
      </c>
      <c r="E13" s="2" t="s">
        <v>178</v>
      </c>
    </row>
    <row r="14" customFormat="false" ht="15" hidden="false" customHeight="false" outlineLevel="0" collapsed="false">
      <c r="D14" s="2" t="s">
        <v>179</v>
      </c>
      <c r="E14" s="2" t="s">
        <v>180</v>
      </c>
    </row>
    <row r="15" customFormat="false" ht="15" hidden="false" customHeight="false" outlineLevel="0" collapsed="false">
      <c r="D15" s="2" t="s">
        <v>181</v>
      </c>
      <c r="E15" s="2" t="s">
        <v>182</v>
      </c>
    </row>
    <row r="16" customFormat="false" ht="15" hidden="false" customHeight="false" outlineLevel="0" collapsed="false">
      <c r="D16" s="2" t="s">
        <v>183</v>
      </c>
      <c r="E16" s="2" t="s">
        <v>184</v>
      </c>
    </row>
    <row r="17" customFormat="false" ht="15" hidden="false" customHeight="false" outlineLevel="0" collapsed="false">
      <c r="D17" s="2" t="s">
        <v>185</v>
      </c>
      <c r="E17" s="2" t="s">
        <v>186</v>
      </c>
    </row>
    <row r="18" customFormat="false" ht="15" hidden="false" customHeight="false" outlineLevel="0" collapsed="false">
      <c r="D18" s="2" t="s">
        <v>187</v>
      </c>
      <c r="E18" s="2" t="s">
        <v>188</v>
      </c>
    </row>
    <row r="19" customFormat="false" ht="15" hidden="false" customHeight="false" outlineLevel="0" collapsed="false">
      <c r="D19" s="2" t="s">
        <v>189</v>
      </c>
      <c r="E19" s="2" t="s">
        <v>190</v>
      </c>
    </row>
    <row r="20" customFormat="false" ht="15" hidden="false" customHeight="false" outlineLevel="0" collapsed="false">
      <c r="D20" s="2" t="s">
        <v>191</v>
      </c>
      <c r="E20" s="2" t="s">
        <v>192</v>
      </c>
    </row>
    <row r="21" customFormat="false" ht="15" hidden="false" customHeight="false" outlineLevel="0" collapsed="false">
      <c r="D21" s="2" t="s">
        <v>193</v>
      </c>
      <c r="E21" s="2" t="s">
        <v>194</v>
      </c>
    </row>
    <row r="22" customFormat="false" ht="15" hidden="false" customHeight="false" outlineLevel="0" collapsed="false">
      <c r="D22" s="2" t="s">
        <v>195</v>
      </c>
      <c r="E22" s="2" t="s">
        <v>196</v>
      </c>
    </row>
    <row r="23" customFormat="false" ht="15" hidden="false" customHeight="false" outlineLevel="0" collapsed="false">
      <c r="D23" s="2" t="s">
        <v>197</v>
      </c>
      <c r="E23" s="2" t="s">
        <v>198</v>
      </c>
    </row>
    <row r="24" customFormat="false" ht="15" hidden="false" customHeight="false" outlineLevel="0" collapsed="false">
      <c r="D24" s="2" t="s">
        <v>199</v>
      </c>
      <c r="E24" s="2" t="s">
        <v>200</v>
      </c>
    </row>
    <row r="25" customFormat="false" ht="15" hidden="false" customHeight="false" outlineLevel="0" collapsed="false">
      <c r="D25" s="2" t="s">
        <v>201</v>
      </c>
      <c r="E25" s="2" t="s">
        <v>202</v>
      </c>
    </row>
    <row r="26" customFormat="false" ht="15" hidden="false" customHeight="false" outlineLevel="0" collapsed="false">
      <c r="D26" s="2" t="s">
        <v>203</v>
      </c>
      <c r="E26" s="2" t="s">
        <v>204</v>
      </c>
    </row>
    <row r="27" customFormat="false" ht="15" hidden="false" customHeight="false" outlineLevel="0" collapsed="false">
      <c r="D27" s="2" t="s">
        <v>205</v>
      </c>
      <c r="E27" s="2" t="s">
        <v>206</v>
      </c>
    </row>
    <row r="28" customFormat="false" ht="15" hidden="false" customHeight="false" outlineLevel="0" collapsed="false">
      <c r="D28" s="2" t="s">
        <v>207</v>
      </c>
      <c r="E28" s="2" t="s">
        <v>208</v>
      </c>
    </row>
    <row r="29" customFormat="false" ht="15" hidden="false" customHeight="false" outlineLevel="0" collapsed="false">
      <c r="D29" s="2" t="s">
        <v>209</v>
      </c>
      <c r="E29" s="2" t="s">
        <v>210</v>
      </c>
    </row>
    <row r="30" customFormat="false" ht="15" hidden="false" customHeight="false" outlineLevel="0" collapsed="false">
      <c r="D30" s="2" t="s">
        <v>211</v>
      </c>
      <c r="E30" s="2" t="s">
        <v>212</v>
      </c>
    </row>
    <row r="31" customFormat="false" ht="15" hidden="false" customHeight="false" outlineLevel="0" collapsed="false">
      <c r="D31" s="2" t="s">
        <v>213</v>
      </c>
      <c r="E31" s="2" t="s">
        <v>214</v>
      </c>
    </row>
    <row r="32" customFormat="false" ht="15" hidden="false" customHeight="false" outlineLevel="0" collapsed="false">
      <c r="D32" s="2" t="s">
        <v>215</v>
      </c>
      <c r="E32" s="2" t="s">
        <v>216</v>
      </c>
    </row>
    <row r="33" customFormat="false" ht="15" hidden="false" customHeight="false" outlineLevel="0" collapsed="false">
      <c r="D33" s="2" t="s">
        <v>31</v>
      </c>
      <c r="E33" s="2" t="s">
        <v>217</v>
      </c>
    </row>
    <row r="34" customFormat="false" ht="15" hidden="false" customHeight="false" outlineLevel="0" collapsed="false">
      <c r="D34" s="2" t="s">
        <v>218</v>
      </c>
      <c r="E34" s="2" t="s">
        <v>219</v>
      </c>
    </row>
    <row r="35" customFormat="false" ht="15" hidden="false" customHeight="false" outlineLevel="0" collapsed="false">
      <c r="D35" s="2" t="s">
        <v>220</v>
      </c>
      <c r="E35" s="2" t="s">
        <v>221</v>
      </c>
    </row>
    <row r="36" customFormat="false" ht="15" hidden="false" customHeight="false" outlineLevel="0" collapsed="false">
      <c r="D36" s="2" t="s">
        <v>222</v>
      </c>
      <c r="E36" s="2" t="s">
        <v>223</v>
      </c>
    </row>
    <row r="37" customFormat="false" ht="15" hidden="false" customHeight="false" outlineLevel="0" collapsed="false">
      <c r="D37" s="2" t="s">
        <v>224</v>
      </c>
      <c r="E37" s="2" t="s">
        <v>225</v>
      </c>
    </row>
    <row r="38" customFormat="false" ht="15" hidden="false" customHeight="false" outlineLevel="0" collapsed="false">
      <c r="D38" s="2" t="s">
        <v>226</v>
      </c>
      <c r="E38" s="2" t="s">
        <v>227</v>
      </c>
    </row>
    <row r="39" customFormat="false" ht="15" hidden="false" customHeight="false" outlineLevel="0" collapsed="false">
      <c r="D39" s="2" t="s">
        <v>228</v>
      </c>
      <c r="E39" s="2" t="s">
        <v>229</v>
      </c>
    </row>
    <row r="40" customFormat="false" ht="15" hidden="false" customHeight="false" outlineLevel="0" collapsed="false">
      <c r="D40" s="2" t="s">
        <v>230</v>
      </c>
      <c r="E40" s="2" t="s">
        <v>231</v>
      </c>
    </row>
    <row r="41" customFormat="false" ht="15" hidden="false" customHeight="false" outlineLevel="0" collapsed="false">
      <c r="D41" s="2" t="s">
        <v>232</v>
      </c>
      <c r="E41" s="2" t="s">
        <v>233</v>
      </c>
    </row>
    <row r="42" customFormat="false" ht="15" hidden="false" customHeight="false" outlineLevel="0" collapsed="false">
      <c r="D42" s="2" t="s">
        <v>234</v>
      </c>
      <c r="E42" s="2" t="s">
        <v>235</v>
      </c>
    </row>
    <row r="43" customFormat="false" ht="15" hidden="false" customHeight="false" outlineLevel="0" collapsed="false">
      <c r="D43" s="2" t="s">
        <v>236</v>
      </c>
      <c r="E43" s="2" t="s">
        <v>237</v>
      </c>
    </row>
    <row r="44" customFormat="false" ht="15" hidden="false" customHeight="false" outlineLevel="0" collapsed="false">
      <c r="D44" s="2" t="s">
        <v>238</v>
      </c>
      <c r="E44" s="2" t="s">
        <v>239</v>
      </c>
    </row>
    <row r="45" customFormat="false" ht="15" hidden="false" customHeight="false" outlineLevel="0" collapsed="false">
      <c r="D45" s="2" t="s">
        <v>240</v>
      </c>
      <c r="E45" s="2" t="s">
        <v>241</v>
      </c>
    </row>
    <row r="46" customFormat="false" ht="15" hidden="false" customHeight="false" outlineLevel="0" collapsed="false">
      <c r="D46" s="2" t="s">
        <v>242</v>
      </c>
      <c r="E46" s="2" t="s">
        <v>243</v>
      </c>
    </row>
    <row r="47" customFormat="false" ht="15" hidden="false" customHeight="false" outlineLevel="0" collapsed="false">
      <c r="D47" s="2" t="s">
        <v>244</v>
      </c>
      <c r="E47" s="2" t="s">
        <v>245</v>
      </c>
    </row>
    <row r="48" customFormat="false" ht="15" hidden="false" customHeight="false" outlineLevel="0" collapsed="false">
      <c r="D48" s="2" t="s">
        <v>246</v>
      </c>
      <c r="E48" s="2" t="s">
        <v>247</v>
      </c>
    </row>
    <row r="49" customFormat="false" ht="15" hidden="false" customHeight="false" outlineLevel="0" collapsed="false">
      <c r="D49" s="2" t="s">
        <v>248</v>
      </c>
      <c r="E49" s="2" t="s">
        <v>249</v>
      </c>
    </row>
    <row r="50" customFormat="false" ht="15" hidden="false" customHeight="false" outlineLevel="0" collapsed="false">
      <c r="D50" s="2" t="s">
        <v>250</v>
      </c>
      <c r="E50" s="2" t="s">
        <v>251</v>
      </c>
    </row>
    <row r="51" customFormat="false" ht="15" hidden="false" customHeight="false" outlineLevel="0" collapsed="false">
      <c r="D51" s="2" t="s">
        <v>252</v>
      </c>
      <c r="E51" s="2" t="s">
        <v>253</v>
      </c>
    </row>
    <row r="52" customFormat="false" ht="15" hidden="false" customHeight="false" outlineLevel="0" collapsed="false">
      <c r="D52" s="2" t="s">
        <v>254</v>
      </c>
      <c r="E52" s="2" t="s">
        <v>255</v>
      </c>
    </row>
    <row r="53" customFormat="false" ht="15" hidden="false" customHeight="false" outlineLevel="0" collapsed="false">
      <c r="D53" s="2" t="s">
        <v>256</v>
      </c>
      <c r="E53" s="2" t="s">
        <v>257</v>
      </c>
    </row>
    <row r="54" customFormat="false" ht="15" hidden="false" customHeight="false" outlineLevel="0" collapsed="false">
      <c r="D54" s="2" t="s">
        <v>258</v>
      </c>
      <c r="E54" s="2" t="s">
        <v>259</v>
      </c>
    </row>
    <row r="55" customFormat="false" ht="15" hidden="false" customHeight="false" outlineLevel="0" collapsed="false">
      <c r="D55" s="2" t="s">
        <v>260</v>
      </c>
      <c r="E55" s="2" t="s">
        <v>261</v>
      </c>
    </row>
    <row r="56" customFormat="false" ht="15" hidden="false" customHeight="false" outlineLevel="0" collapsed="false">
      <c r="D56" s="2" t="s">
        <v>262</v>
      </c>
      <c r="E56" s="2" t="s">
        <v>263</v>
      </c>
    </row>
    <row r="59" customFormat="false" ht="15" hidden="false" customHeight="false" outlineLevel="0" collapsed="false">
      <c r="H59" s="2" t="s">
        <v>264</v>
      </c>
      <c r="I59" s="2" t="s">
        <v>232</v>
      </c>
      <c r="J59" s="2" t="s">
        <v>129</v>
      </c>
    </row>
    <row r="60" customFormat="false" ht="15" hidden="false" customHeight="false" outlineLevel="0" collapsed="false">
      <c r="H60" s="2" t="s">
        <v>265</v>
      </c>
      <c r="I60" s="2" t="s">
        <v>203</v>
      </c>
      <c r="J60" s="2" t="s">
        <v>138</v>
      </c>
    </row>
    <row r="61" customFormat="false" ht="15" hidden="false" customHeight="false" outlineLevel="0" collapsed="false">
      <c r="H61" s="2" t="s">
        <v>266</v>
      </c>
      <c r="I61" s="2" t="s">
        <v>213</v>
      </c>
      <c r="J61" s="2" t="s">
        <v>139</v>
      </c>
    </row>
    <row r="62" customFormat="false" ht="15" hidden="false" customHeight="false" outlineLevel="0" collapsed="false">
      <c r="H62" s="2" t="s">
        <v>267</v>
      </c>
      <c r="I62" s="2" t="s">
        <v>246</v>
      </c>
      <c r="J62" s="2" t="s">
        <v>140</v>
      </c>
    </row>
    <row r="63" customFormat="false" ht="15" hidden="false" customHeight="false" outlineLevel="0" collapsed="false">
      <c r="H63" s="2" t="s">
        <v>268</v>
      </c>
      <c r="I63" s="2" t="s">
        <v>242</v>
      </c>
      <c r="J63" s="2" t="s">
        <v>161</v>
      </c>
    </row>
    <row r="64" customFormat="false" ht="15" hidden="false" customHeight="false" outlineLevel="0" collapsed="false">
      <c r="H64" s="2" t="s">
        <v>269</v>
      </c>
      <c r="I64" s="2" t="s">
        <v>209</v>
      </c>
      <c r="J64" s="2" t="s">
        <v>155</v>
      </c>
    </row>
    <row r="65" customFormat="false" ht="15" hidden="false" customHeight="false" outlineLevel="0" collapsed="false">
      <c r="H65" s="2" t="s">
        <v>270</v>
      </c>
      <c r="I65" s="2" t="s">
        <v>177</v>
      </c>
      <c r="J65" s="2" t="s">
        <v>147</v>
      </c>
    </row>
    <row r="66" customFormat="false" ht="15" hidden="false" customHeight="false" outlineLevel="0" collapsed="false">
      <c r="H66" s="2" t="s">
        <v>271</v>
      </c>
      <c r="I66" s="2" t="s">
        <v>236</v>
      </c>
      <c r="J66" s="2" t="s">
        <v>164</v>
      </c>
    </row>
    <row r="67" customFormat="false" ht="15" hidden="false" customHeight="false" outlineLevel="0" collapsed="false">
      <c r="H67" s="2" t="s">
        <v>272</v>
      </c>
      <c r="I67" s="2" t="s">
        <v>207</v>
      </c>
      <c r="J67" s="2" t="s">
        <v>169</v>
      </c>
    </row>
    <row r="68" customFormat="false" ht="15" hidden="false" customHeight="false" outlineLevel="0" collapsed="false">
      <c r="H68" s="2" t="s">
        <v>217</v>
      </c>
      <c r="I68" s="2" t="s">
        <v>31</v>
      </c>
      <c r="J68" s="2" t="s">
        <v>176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35"/>
  <sheetViews>
    <sheetView showFormulas="false" showGridLines="true" showRowColHeaders="true" showZeros="true" rightToLeft="false" tabSelected="false" showOutlineSymbols="true" defaultGridColor="true" view="normal" topLeftCell="J1" colorId="64" zoomScale="90" zoomScaleNormal="90" zoomScalePageLayoutView="100" workbookViewId="0">
      <pane xSplit="0" ySplit="2" topLeftCell="A3" activePane="bottomLeft" state="frozen"/>
      <selection pane="topLeft" activeCell="J1" activeCellId="0" sqref="J1"/>
      <selection pane="bottomLeft" activeCell="H15" activeCellId="0" sqref="H15"/>
    </sheetView>
  </sheetViews>
  <sheetFormatPr defaultColWidth="9.7578125" defaultRowHeight="15" zeroHeight="false" outlineLevelRow="0" outlineLevelCol="0"/>
  <cols>
    <col collapsed="false" customWidth="true" hidden="false" outlineLevel="0" max="6" min="1" style="1" width="56.76"/>
    <col collapsed="false" customWidth="true" hidden="true" outlineLevel="0" max="7" min="7" style="1" width="90.81"/>
    <col collapsed="false" customWidth="true" hidden="false" outlineLevel="0" max="11" min="8" style="1" width="56.76"/>
  </cols>
  <sheetData>
    <row r="1" customFormat="false" ht="15" hidden="true" customHeight="false" outlineLevel="0" collapsed="false">
      <c r="A1" s="2" t="s">
        <v>0</v>
      </c>
      <c r="B1" s="2" t="s">
        <v>2</v>
      </c>
      <c r="C1" s="2" t="s">
        <v>4</v>
      </c>
      <c r="D1" s="2" t="s">
        <v>6</v>
      </c>
      <c r="E1" s="2" t="s">
        <v>8</v>
      </c>
      <c r="F1" s="2" t="s">
        <v>10</v>
      </c>
      <c r="G1" s="2" t="s">
        <v>11</v>
      </c>
      <c r="H1" s="2" t="s">
        <v>273</v>
      </c>
      <c r="I1" s="2" t="s">
        <v>274</v>
      </c>
      <c r="J1" s="2" t="s">
        <v>275</v>
      </c>
      <c r="K1" s="2" t="s">
        <v>276</v>
      </c>
    </row>
    <row r="2" customFormat="false" ht="31.3" hidden="false" customHeight="false" outlineLevel="0" collapsed="false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7" t="s">
        <v>24</v>
      </c>
      <c r="H2" s="3" t="s">
        <v>277</v>
      </c>
      <c r="I2" s="3" t="s">
        <v>278</v>
      </c>
      <c r="J2" s="3" t="s">
        <v>279</v>
      </c>
      <c r="K2" s="3" t="s">
        <v>280</v>
      </c>
    </row>
    <row r="3" customFormat="false" ht="15" hidden="false" customHeight="false" outlineLevel="0" collapsed="false">
      <c r="A3" s="1" t="s">
        <v>31</v>
      </c>
      <c r="B3" s="1" t="s">
        <v>32</v>
      </c>
      <c r="C3" s="1" t="s">
        <v>33</v>
      </c>
      <c r="D3" s="1" t="s">
        <v>34</v>
      </c>
      <c r="E3" s="1" t="s">
        <v>170</v>
      </c>
      <c r="F3" s="1" t="s">
        <v>162</v>
      </c>
      <c r="G3" s="1" t="s">
        <v>259</v>
      </c>
      <c r="H3" s="4" t="n">
        <v>100</v>
      </c>
      <c r="I3" s="5" t="n">
        <v>100</v>
      </c>
      <c r="J3" s="5"/>
      <c r="K3" s="5"/>
    </row>
    <row r="4" customFormat="false" ht="15" hidden="false" customHeight="false" outlineLevel="0" collapsed="false">
      <c r="A4" s="1" t="s">
        <v>31</v>
      </c>
      <c r="B4" s="1" t="s">
        <v>32</v>
      </c>
      <c r="C4" s="1" t="s">
        <v>33</v>
      </c>
      <c r="D4" s="1" t="s">
        <v>34</v>
      </c>
      <c r="E4" s="1" t="s">
        <v>170</v>
      </c>
      <c r="F4" s="1" t="s">
        <v>163</v>
      </c>
      <c r="G4" s="1" t="s">
        <v>253</v>
      </c>
      <c r="H4" s="4" t="n">
        <v>101</v>
      </c>
      <c r="I4" s="5" t="n">
        <v>101</v>
      </c>
      <c r="J4" s="5"/>
      <c r="K4" s="5"/>
    </row>
    <row r="5" customFormat="false" ht="15" hidden="false" customHeight="false" outlineLevel="0" collapsed="false">
      <c r="A5" s="1" t="s">
        <v>31</v>
      </c>
      <c r="B5" s="1" t="s">
        <v>32</v>
      </c>
      <c r="C5" s="1" t="s">
        <v>33</v>
      </c>
      <c r="D5" s="1" t="s">
        <v>34</v>
      </c>
      <c r="E5" s="1" t="s">
        <v>171</v>
      </c>
      <c r="F5" s="1" t="s">
        <v>156</v>
      </c>
      <c r="G5" s="1" t="s">
        <v>261</v>
      </c>
      <c r="H5" s="4" t="n">
        <v>102</v>
      </c>
      <c r="I5" s="5" t="n">
        <v>102</v>
      </c>
      <c r="J5" s="5"/>
      <c r="K5" s="5"/>
    </row>
    <row r="6" customFormat="false" ht="15" hidden="false" customHeight="false" outlineLevel="0" collapsed="false">
      <c r="A6" s="1" t="s">
        <v>31</v>
      </c>
      <c r="B6" s="1" t="s">
        <v>32</v>
      </c>
      <c r="C6" s="1" t="s">
        <v>33</v>
      </c>
      <c r="D6" s="1" t="s">
        <v>34</v>
      </c>
      <c r="E6" s="1" t="s">
        <v>171</v>
      </c>
      <c r="F6" s="1" t="s">
        <v>157</v>
      </c>
      <c r="G6" s="1" t="s">
        <v>229</v>
      </c>
      <c r="H6" s="4" t="n">
        <v>103</v>
      </c>
      <c r="I6" s="5" t="n">
        <v>103</v>
      </c>
      <c r="J6" s="5"/>
      <c r="K6" s="5"/>
    </row>
    <row r="7" customFormat="false" ht="15" hidden="false" customHeight="false" outlineLevel="0" collapsed="false">
      <c r="A7" s="1" t="s">
        <v>31</v>
      </c>
      <c r="B7" s="1" t="s">
        <v>32</v>
      </c>
      <c r="C7" s="1" t="s">
        <v>33</v>
      </c>
      <c r="D7" s="1" t="s">
        <v>34</v>
      </c>
      <c r="E7" s="1" t="s">
        <v>171</v>
      </c>
      <c r="F7" s="1" t="s">
        <v>158</v>
      </c>
      <c r="G7" s="1" t="s">
        <v>188</v>
      </c>
      <c r="H7" s="4" t="n">
        <v>104</v>
      </c>
      <c r="I7" s="5" t="n">
        <v>104</v>
      </c>
      <c r="J7" s="5"/>
      <c r="K7" s="5"/>
    </row>
    <row r="8" customFormat="false" ht="15" hidden="false" customHeight="false" outlineLevel="0" collapsed="false">
      <c r="A8" s="1" t="s">
        <v>31</v>
      </c>
      <c r="B8" s="1" t="s">
        <v>32</v>
      </c>
      <c r="C8" s="1" t="s">
        <v>33</v>
      </c>
      <c r="D8" s="1" t="s">
        <v>34</v>
      </c>
      <c r="E8" s="1" t="s">
        <v>171</v>
      </c>
      <c r="F8" s="1" t="s">
        <v>159</v>
      </c>
      <c r="G8" s="1" t="s">
        <v>225</v>
      </c>
      <c r="H8" s="4" t="n">
        <v>105</v>
      </c>
      <c r="I8" s="5" t="n">
        <v>105</v>
      </c>
      <c r="J8" s="5"/>
      <c r="K8" s="5"/>
    </row>
    <row r="9" customFormat="false" ht="15" hidden="false" customHeight="false" outlineLevel="0" collapsed="false">
      <c r="A9" s="1" t="s">
        <v>31</v>
      </c>
      <c r="B9" s="1" t="s">
        <v>32</v>
      </c>
      <c r="C9" s="1" t="s">
        <v>33</v>
      </c>
      <c r="D9" s="1" t="s">
        <v>34</v>
      </c>
      <c r="E9" s="1" t="s">
        <v>171</v>
      </c>
      <c r="F9" s="1" t="s">
        <v>160</v>
      </c>
      <c r="G9" s="1" t="s">
        <v>182</v>
      </c>
      <c r="H9" s="4" t="n">
        <v>106</v>
      </c>
      <c r="I9" s="5" t="n">
        <v>106</v>
      </c>
      <c r="J9" s="5"/>
      <c r="K9" s="5"/>
    </row>
    <row r="10" customFormat="false" ht="15" hidden="false" customHeight="false" outlineLevel="0" collapsed="false">
      <c r="A10" s="1" t="s">
        <v>31</v>
      </c>
      <c r="B10" s="1" t="s">
        <v>32</v>
      </c>
      <c r="C10" s="1" t="s">
        <v>33</v>
      </c>
      <c r="D10" s="1" t="s">
        <v>34</v>
      </c>
      <c r="E10" s="1" t="s">
        <v>172</v>
      </c>
      <c r="F10" s="1" t="s">
        <v>130</v>
      </c>
      <c r="G10" s="1" t="s">
        <v>206</v>
      </c>
      <c r="H10" s="4" t="n">
        <v>107</v>
      </c>
      <c r="I10" s="5" t="n">
        <v>107</v>
      </c>
      <c r="J10" s="5"/>
      <c r="K10" s="5"/>
    </row>
    <row r="11" customFormat="false" ht="15" hidden="false" customHeight="false" outlineLevel="0" collapsed="false">
      <c r="A11" s="1" t="s">
        <v>31</v>
      </c>
      <c r="B11" s="1" t="s">
        <v>32</v>
      </c>
      <c r="C11" s="1" t="s">
        <v>33</v>
      </c>
      <c r="D11" s="1" t="s">
        <v>34</v>
      </c>
      <c r="E11" s="1" t="s">
        <v>172</v>
      </c>
      <c r="F11" s="1" t="s">
        <v>131</v>
      </c>
      <c r="G11" s="1" t="s">
        <v>245</v>
      </c>
      <c r="H11" s="4" t="n">
        <v>108</v>
      </c>
      <c r="I11" s="5" t="n">
        <v>108</v>
      </c>
      <c r="J11" s="5"/>
      <c r="K11" s="5"/>
    </row>
    <row r="12" customFormat="false" ht="15" hidden="false" customHeight="false" outlineLevel="0" collapsed="false">
      <c r="A12" s="1" t="s">
        <v>31</v>
      </c>
      <c r="B12" s="1" t="s">
        <v>32</v>
      </c>
      <c r="C12" s="1" t="s">
        <v>33</v>
      </c>
      <c r="D12" s="1" t="s">
        <v>34</v>
      </c>
      <c r="E12" s="1" t="s">
        <v>172</v>
      </c>
      <c r="F12" s="1" t="s">
        <v>132</v>
      </c>
      <c r="G12" s="1" t="s">
        <v>184</v>
      </c>
      <c r="H12" s="4" t="n">
        <v>109</v>
      </c>
      <c r="I12" s="5" t="n">
        <v>109</v>
      </c>
      <c r="J12" s="5"/>
      <c r="K12" s="5"/>
    </row>
    <row r="13" customFormat="false" ht="15" hidden="false" customHeight="false" outlineLevel="0" collapsed="false">
      <c r="A13" s="1" t="s">
        <v>31</v>
      </c>
      <c r="B13" s="1" t="s">
        <v>32</v>
      </c>
      <c r="C13" s="1" t="s">
        <v>33</v>
      </c>
      <c r="D13" s="1" t="s">
        <v>34</v>
      </c>
      <c r="E13" s="1" t="s">
        <v>172</v>
      </c>
      <c r="F13" s="1" t="s">
        <v>133</v>
      </c>
      <c r="G13" s="1" t="s">
        <v>194</v>
      </c>
      <c r="H13" s="4" t="n">
        <v>110</v>
      </c>
      <c r="I13" s="5" t="n">
        <v>110</v>
      </c>
      <c r="J13" s="5"/>
      <c r="K13" s="5"/>
    </row>
    <row r="14" customFormat="false" ht="15" hidden="false" customHeight="false" outlineLevel="0" collapsed="false">
      <c r="A14" s="1" t="s">
        <v>31</v>
      </c>
      <c r="B14" s="1" t="s">
        <v>32</v>
      </c>
      <c r="C14" s="1" t="s">
        <v>33</v>
      </c>
      <c r="D14" s="1" t="s">
        <v>34</v>
      </c>
      <c r="E14" s="1" t="s">
        <v>172</v>
      </c>
      <c r="F14" s="1" t="s">
        <v>134</v>
      </c>
      <c r="G14" s="1" t="s">
        <v>249</v>
      </c>
      <c r="H14" s="4" t="n">
        <v>111</v>
      </c>
      <c r="I14" s="5" t="n">
        <v>111</v>
      </c>
      <c r="J14" s="5"/>
      <c r="K14" s="5"/>
    </row>
    <row r="15" customFormat="false" ht="15" hidden="false" customHeight="false" outlineLevel="0" collapsed="false">
      <c r="A15" s="1" t="s">
        <v>31</v>
      </c>
      <c r="B15" s="1" t="s">
        <v>32</v>
      </c>
      <c r="C15" s="1" t="s">
        <v>33</v>
      </c>
      <c r="D15" s="1" t="s">
        <v>34</v>
      </c>
      <c r="E15" s="1" t="s">
        <v>172</v>
      </c>
      <c r="F15" s="1" t="s">
        <v>135</v>
      </c>
      <c r="G15" s="1" t="s">
        <v>198</v>
      </c>
      <c r="H15" s="4" t="n">
        <v>112</v>
      </c>
      <c r="I15" s="5" t="n">
        <v>112</v>
      </c>
      <c r="J15" s="5"/>
      <c r="K15" s="5"/>
    </row>
    <row r="16" customFormat="false" ht="15" hidden="false" customHeight="false" outlineLevel="0" collapsed="false">
      <c r="A16" s="1" t="s">
        <v>31</v>
      </c>
      <c r="B16" s="1" t="s">
        <v>32</v>
      </c>
      <c r="C16" s="1" t="s">
        <v>33</v>
      </c>
      <c r="D16" s="1" t="s">
        <v>34</v>
      </c>
      <c r="E16" s="1" t="s">
        <v>172</v>
      </c>
      <c r="F16" s="1" t="s">
        <v>136</v>
      </c>
      <c r="G16" s="1" t="s">
        <v>216</v>
      </c>
      <c r="H16" s="4" t="n">
        <v>113</v>
      </c>
      <c r="I16" s="5" t="n">
        <v>113</v>
      </c>
      <c r="J16" s="5"/>
      <c r="K16" s="5"/>
    </row>
    <row r="17" customFormat="false" ht="15" hidden="false" customHeight="false" outlineLevel="0" collapsed="false">
      <c r="A17" s="1" t="s">
        <v>31</v>
      </c>
      <c r="B17" s="1" t="s">
        <v>32</v>
      </c>
      <c r="C17" s="1" t="s">
        <v>33</v>
      </c>
      <c r="D17" s="1" t="s">
        <v>34</v>
      </c>
      <c r="E17" s="1" t="s">
        <v>172</v>
      </c>
      <c r="F17" s="1" t="s">
        <v>137</v>
      </c>
      <c r="G17" s="1" t="s">
        <v>180</v>
      </c>
      <c r="H17" s="4" t="n">
        <v>114</v>
      </c>
      <c r="I17" s="5" t="n">
        <v>114</v>
      </c>
      <c r="J17" s="5"/>
      <c r="K17" s="5"/>
    </row>
    <row r="18" customFormat="false" ht="15" hidden="false" customHeight="false" outlineLevel="0" collapsed="false">
      <c r="A18" s="1" t="s">
        <v>31</v>
      </c>
      <c r="B18" s="1" t="s">
        <v>32</v>
      </c>
      <c r="C18" s="1" t="s">
        <v>33</v>
      </c>
      <c r="D18" s="1" t="s">
        <v>34</v>
      </c>
      <c r="E18" s="1" t="s">
        <v>35</v>
      </c>
      <c r="F18" s="1" t="s">
        <v>148</v>
      </c>
      <c r="G18" s="1" t="s">
        <v>235</v>
      </c>
      <c r="H18" s="4" t="n">
        <v>115</v>
      </c>
      <c r="I18" s="5" t="n">
        <v>115</v>
      </c>
      <c r="J18" s="5"/>
      <c r="K18" s="5"/>
    </row>
    <row r="19" customFormat="false" ht="15" hidden="false" customHeight="false" outlineLevel="0" collapsed="false">
      <c r="A19" s="1" t="s">
        <v>31</v>
      </c>
      <c r="B19" s="1" t="s">
        <v>32</v>
      </c>
      <c r="C19" s="1" t="s">
        <v>33</v>
      </c>
      <c r="D19" s="1" t="s">
        <v>34</v>
      </c>
      <c r="E19" s="1" t="s">
        <v>35</v>
      </c>
      <c r="F19" s="1" t="s">
        <v>149</v>
      </c>
      <c r="G19" s="1" t="s">
        <v>196</v>
      </c>
      <c r="H19" s="4" t="n">
        <v>116</v>
      </c>
      <c r="I19" s="5" t="n">
        <v>116</v>
      </c>
      <c r="J19" s="5"/>
      <c r="K19" s="5"/>
    </row>
    <row r="20" customFormat="false" ht="15" hidden="false" customHeight="false" outlineLevel="0" collapsed="false">
      <c r="A20" s="1" t="s">
        <v>31</v>
      </c>
      <c r="B20" s="1" t="s">
        <v>32</v>
      </c>
      <c r="C20" s="1" t="s">
        <v>33</v>
      </c>
      <c r="D20" s="1" t="s">
        <v>34</v>
      </c>
      <c r="E20" s="1" t="s">
        <v>35</v>
      </c>
      <c r="F20" s="1" t="s">
        <v>36</v>
      </c>
      <c r="G20" s="1" t="s">
        <v>221</v>
      </c>
      <c r="H20" s="4" t="n">
        <v>117</v>
      </c>
      <c r="I20" s="5" t="n">
        <v>117</v>
      </c>
      <c r="J20" s="5"/>
      <c r="K20" s="5"/>
    </row>
    <row r="21" customFormat="false" ht="15" hidden="false" customHeight="false" outlineLevel="0" collapsed="false">
      <c r="A21" s="1" t="s">
        <v>31</v>
      </c>
      <c r="B21" s="1" t="s">
        <v>32</v>
      </c>
      <c r="C21" s="1" t="s">
        <v>33</v>
      </c>
      <c r="D21" s="1" t="s">
        <v>34</v>
      </c>
      <c r="E21" s="1" t="s">
        <v>35</v>
      </c>
      <c r="F21" s="1" t="s">
        <v>150</v>
      </c>
      <c r="G21" s="1" t="s">
        <v>202</v>
      </c>
      <c r="H21" s="4" t="n">
        <v>118</v>
      </c>
      <c r="I21" s="5" t="n">
        <v>118</v>
      </c>
      <c r="J21" s="5"/>
      <c r="K21" s="5"/>
    </row>
    <row r="22" customFormat="false" ht="15" hidden="false" customHeight="false" outlineLevel="0" collapsed="false">
      <c r="A22" s="1" t="s">
        <v>31</v>
      </c>
      <c r="B22" s="1" t="s">
        <v>32</v>
      </c>
      <c r="C22" s="1" t="s">
        <v>33</v>
      </c>
      <c r="D22" s="1" t="s">
        <v>34</v>
      </c>
      <c r="E22" s="1" t="s">
        <v>35</v>
      </c>
      <c r="F22" s="1" t="s">
        <v>151</v>
      </c>
      <c r="G22" s="1" t="s">
        <v>241</v>
      </c>
      <c r="H22" s="4" t="n">
        <v>119</v>
      </c>
      <c r="I22" s="5" t="n">
        <v>119</v>
      </c>
      <c r="J22" s="5"/>
      <c r="K22" s="5"/>
    </row>
    <row r="23" customFormat="false" ht="15" hidden="false" customHeight="false" outlineLevel="0" collapsed="false">
      <c r="A23" s="1" t="s">
        <v>31</v>
      </c>
      <c r="B23" s="1" t="s">
        <v>32</v>
      </c>
      <c r="C23" s="1" t="s">
        <v>33</v>
      </c>
      <c r="D23" s="1" t="s">
        <v>34</v>
      </c>
      <c r="E23" s="1" t="s">
        <v>35</v>
      </c>
      <c r="F23" s="1" t="s">
        <v>152</v>
      </c>
      <c r="G23" s="1" t="s">
        <v>263</v>
      </c>
      <c r="H23" s="4" t="n">
        <v>120</v>
      </c>
      <c r="I23" s="5" t="n">
        <v>120</v>
      </c>
      <c r="J23" s="5"/>
      <c r="K23" s="5"/>
    </row>
    <row r="24" customFormat="false" ht="15" hidden="false" customHeight="false" outlineLevel="0" collapsed="false">
      <c r="A24" s="1" t="s">
        <v>31</v>
      </c>
      <c r="B24" s="1" t="s">
        <v>32</v>
      </c>
      <c r="C24" s="1" t="s">
        <v>33</v>
      </c>
      <c r="D24" s="1" t="s">
        <v>34</v>
      </c>
      <c r="E24" s="1" t="s">
        <v>35</v>
      </c>
      <c r="F24" s="1" t="s">
        <v>153</v>
      </c>
      <c r="G24" s="1" t="s">
        <v>223</v>
      </c>
      <c r="H24" s="4" t="n">
        <v>121</v>
      </c>
      <c r="I24" s="5" t="n">
        <v>121</v>
      </c>
      <c r="J24" s="5"/>
      <c r="K24" s="5"/>
    </row>
    <row r="25" customFormat="false" ht="15" hidden="false" customHeight="false" outlineLevel="0" collapsed="false">
      <c r="A25" s="1" t="s">
        <v>31</v>
      </c>
      <c r="B25" s="1" t="s">
        <v>32</v>
      </c>
      <c r="C25" s="1" t="s">
        <v>33</v>
      </c>
      <c r="D25" s="1" t="s">
        <v>34</v>
      </c>
      <c r="E25" s="1" t="s">
        <v>35</v>
      </c>
      <c r="F25" s="1" t="s">
        <v>154</v>
      </c>
      <c r="G25" s="1" t="s">
        <v>255</v>
      </c>
      <c r="H25" s="4" t="n">
        <v>122</v>
      </c>
      <c r="I25" s="5" t="n">
        <v>122</v>
      </c>
      <c r="J25" s="5"/>
      <c r="K25" s="5"/>
    </row>
    <row r="26" customFormat="false" ht="15" hidden="false" customHeight="false" outlineLevel="0" collapsed="false">
      <c r="A26" s="1" t="s">
        <v>31</v>
      </c>
      <c r="B26" s="1" t="s">
        <v>32</v>
      </c>
      <c r="C26" s="1" t="s">
        <v>33</v>
      </c>
      <c r="D26" s="1" t="s">
        <v>34</v>
      </c>
      <c r="E26" s="1" t="s">
        <v>173</v>
      </c>
      <c r="F26" s="1" t="s">
        <v>141</v>
      </c>
      <c r="G26" s="1" t="s">
        <v>231</v>
      </c>
      <c r="H26" s="4" t="n">
        <v>123</v>
      </c>
      <c r="I26" s="5" t="n">
        <v>123</v>
      </c>
      <c r="J26" s="5"/>
      <c r="K26" s="5"/>
    </row>
    <row r="27" customFormat="false" ht="15" hidden="false" customHeight="false" outlineLevel="0" collapsed="false">
      <c r="A27" s="1" t="s">
        <v>31</v>
      </c>
      <c r="B27" s="1" t="s">
        <v>32</v>
      </c>
      <c r="C27" s="1" t="s">
        <v>33</v>
      </c>
      <c r="D27" s="1" t="s">
        <v>34</v>
      </c>
      <c r="E27" s="1" t="s">
        <v>173</v>
      </c>
      <c r="F27" s="1" t="s">
        <v>142</v>
      </c>
      <c r="G27" s="1" t="s">
        <v>227</v>
      </c>
      <c r="H27" s="4" t="n">
        <v>124</v>
      </c>
      <c r="I27" s="5" t="n">
        <v>124</v>
      </c>
      <c r="J27" s="5"/>
      <c r="K27" s="5"/>
    </row>
    <row r="28" customFormat="false" ht="15" hidden="false" customHeight="false" outlineLevel="0" collapsed="false">
      <c r="A28" s="1" t="s">
        <v>31</v>
      </c>
      <c r="B28" s="1" t="s">
        <v>32</v>
      </c>
      <c r="C28" s="1" t="s">
        <v>33</v>
      </c>
      <c r="D28" s="1" t="s">
        <v>34</v>
      </c>
      <c r="E28" s="1" t="s">
        <v>173</v>
      </c>
      <c r="F28" s="1" t="s">
        <v>143</v>
      </c>
      <c r="G28" s="1" t="s">
        <v>251</v>
      </c>
      <c r="H28" s="4" t="n">
        <v>125</v>
      </c>
      <c r="I28" s="5" t="n">
        <v>125</v>
      </c>
      <c r="J28" s="5"/>
      <c r="K28" s="5"/>
    </row>
    <row r="29" customFormat="false" ht="15" hidden="false" customHeight="false" outlineLevel="0" collapsed="false">
      <c r="A29" s="1" t="s">
        <v>31</v>
      </c>
      <c r="B29" s="1" t="s">
        <v>32</v>
      </c>
      <c r="C29" s="1" t="s">
        <v>33</v>
      </c>
      <c r="D29" s="1" t="s">
        <v>34</v>
      </c>
      <c r="E29" s="1" t="s">
        <v>173</v>
      </c>
      <c r="F29" s="1" t="s">
        <v>144</v>
      </c>
      <c r="G29" s="1" t="s">
        <v>257</v>
      </c>
      <c r="H29" s="4" t="n">
        <v>126</v>
      </c>
      <c r="I29" s="5" t="n">
        <v>126</v>
      </c>
      <c r="J29" s="5"/>
      <c r="K29" s="5"/>
    </row>
    <row r="30" customFormat="false" ht="15" hidden="false" customHeight="false" outlineLevel="0" collapsed="false">
      <c r="A30" s="1" t="s">
        <v>31</v>
      </c>
      <c r="B30" s="1" t="s">
        <v>32</v>
      </c>
      <c r="C30" s="1" t="s">
        <v>33</v>
      </c>
      <c r="D30" s="1" t="s">
        <v>34</v>
      </c>
      <c r="E30" s="1" t="s">
        <v>173</v>
      </c>
      <c r="F30" s="1" t="s">
        <v>145</v>
      </c>
      <c r="G30" s="1" t="s">
        <v>212</v>
      </c>
      <c r="H30" s="4" t="n">
        <v>127</v>
      </c>
      <c r="I30" s="5" t="n">
        <v>127</v>
      </c>
      <c r="J30" s="5"/>
      <c r="K30" s="5"/>
    </row>
    <row r="31" customFormat="false" ht="15" hidden="false" customHeight="false" outlineLevel="0" collapsed="false">
      <c r="A31" s="1" t="s">
        <v>31</v>
      </c>
      <c r="B31" s="1" t="s">
        <v>32</v>
      </c>
      <c r="C31" s="1" t="s">
        <v>33</v>
      </c>
      <c r="D31" s="1" t="s">
        <v>34</v>
      </c>
      <c r="E31" s="1" t="s">
        <v>173</v>
      </c>
      <c r="F31" s="1" t="s">
        <v>146</v>
      </c>
      <c r="G31" s="1" t="s">
        <v>219</v>
      </c>
      <c r="H31" s="4" t="n">
        <v>128</v>
      </c>
      <c r="I31" s="5" t="n">
        <v>128</v>
      </c>
      <c r="J31" s="5"/>
      <c r="K31" s="5"/>
    </row>
    <row r="32" customFormat="false" ht="15" hidden="false" customHeight="false" outlineLevel="0" collapsed="false">
      <c r="A32" s="1" t="s">
        <v>31</v>
      </c>
      <c r="B32" s="1" t="s">
        <v>32</v>
      </c>
      <c r="C32" s="1" t="s">
        <v>33</v>
      </c>
      <c r="D32" s="1" t="s">
        <v>34</v>
      </c>
      <c r="E32" s="1" t="s">
        <v>174</v>
      </c>
      <c r="F32" s="1" t="s">
        <v>165</v>
      </c>
      <c r="G32" s="1" t="s">
        <v>239</v>
      </c>
      <c r="H32" s="4" t="n">
        <v>129</v>
      </c>
      <c r="I32" s="5" t="n">
        <v>129</v>
      </c>
      <c r="J32" s="5"/>
      <c r="K32" s="5"/>
    </row>
    <row r="33" customFormat="false" ht="15" hidden="false" customHeight="false" outlineLevel="0" collapsed="false">
      <c r="A33" s="1" t="s">
        <v>31</v>
      </c>
      <c r="B33" s="1" t="s">
        <v>32</v>
      </c>
      <c r="C33" s="1" t="s">
        <v>33</v>
      </c>
      <c r="D33" s="1" t="s">
        <v>34</v>
      </c>
      <c r="E33" s="1" t="s">
        <v>174</v>
      </c>
      <c r="F33" s="1" t="s">
        <v>166</v>
      </c>
      <c r="G33" s="1" t="s">
        <v>192</v>
      </c>
      <c r="H33" s="4" t="n">
        <v>130</v>
      </c>
      <c r="I33" s="5" t="n">
        <v>130</v>
      </c>
      <c r="J33" s="5"/>
      <c r="K33" s="5"/>
    </row>
    <row r="34" customFormat="false" ht="15" hidden="false" customHeight="false" outlineLevel="0" collapsed="false">
      <c r="A34" s="1" t="s">
        <v>31</v>
      </c>
      <c r="B34" s="1" t="s">
        <v>32</v>
      </c>
      <c r="C34" s="1" t="s">
        <v>33</v>
      </c>
      <c r="D34" s="1" t="s">
        <v>34</v>
      </c>
      <c r="E34" s="1" t="s">
        <v>174</v>
      </c>
      <c r="F34" s="1" t="s">
        <v>167</v>
      </c>
      <c r="G34" s="1" t="s">
        <v>190</v>
      </c>
      <c r="H34" s="4" t="n">
        <v>131</v>
      </c>
      <c r="I34" s="5" t="n">
        <v>131</v>
      </c>
      <c r="J34" s="5"/>
      <c r="K34" s="5"/>
    </row>
    <row r="35" customFormat="false" ht="15" hidden="false" customHeight="false" outlineLevel="0" collapsed="false">
      <c r="A35" s="1" t="s">
        <v>31</v>
      </c>
      <c r="B35" s="1" t="s">
        <v>32</v>
      </c>
      <c r="C35" s="1" t="s">
        <v>33</v>
      </c>
      <c r="D35" s="1" t="s">
        <v>34</v>
      </c>
      <c r="E35" s="1" t="s">
        <v>174</v>
      </c>
      <c r="F35" s="1" t="s">
        <v>168</v>
      </c>
      <c r="G35" s="1" t="s">
        <v>186</v>
      </c>
      <c r="H35" s="4" t="n">
        <v>132</v>
      </c>
      <c r="I35" s="5" t="n">
        <v>132</v>
      </c>
      <c r="J35" s="5"/>
      <c r="K35" s="5"/>
    </row>
    <row r="36" customFormat="false" ht="15" hidden="false" customHeight="false" outlineLevel="0" collapsed="false">
      <c r="I36" s="2"/>
    </row>
    <row r="37" customFormat="false" ht="15" hidden="false" customHeight="false" outlineLevel="0" collapsed="false">
      <c r="I37" s="2"/>
    </row>
    <row r="38" customFormat="false" ht="15" hidden="false" customHeight="false" outlineLevel="0" collapsed="false">
      <c r="I38" s="2"/>
    </row>
    <row r="39" customFormat="false" ht="15" hidden="false" customHeight="false" outlineLevel="0" collapsed="false">
      <c r="I39" s="2"/>
    </row>
    <row r="40" customFormat="false" ht="15" hidden="false" customHeight="false" outlineLevel="0" collapsed="false">
      <c r="I40" s="2"/>
    </row>
    <row r="41" customFormat="false" ht="15" hidden="false" customHeight="false" outlineLevel="0" collapsed="false">
      <c r="I41" s="2"/>
    </row>
    <row r="42" customFormat="false" ht="15" hidden="false" customHeight="false" outlineLevel="0" collapsed="false">
      <c r="I42" s="2"/>
    </row>
    <row r="43" customFormat="false" ht="15" hidden="false" customHeight="false" outlineLevel="0" collapsed="false">
      <c r="I43" s="2"/>
    </row>
    <row r="44" customFormat="false" ht="15" hidden="false" customHeight="false" outlineLevel="0" collapsed="false">
      <c r="I44" s="2"/>
    </row>
    <row r="45" customFormat="false" ht="15" hidden="false" customHeight="false" outlineLevel="0" collapsed="false">
      <c r="I45" s="2"/>
    </row>
    <row r="46" customFormat="false" ht="15" hidden="false" customHeight="false" outlineLevel="0" collapsed="false">
      <c r="I46" s="2"/>
    </row>
    <row r="47" customFormat="false" ht="15" hidden="false" customHeight="false" outlineLevel="0" collapsed="false">
      <c r="I47" s="2"/>
    </row>
    <row r="48" customFormat="false" ht="15" hidden="false" customHeight="false" outlineLevel="0" collapsed="false">
      <c r="I48" s="2"/>
    </row>
    <row r="49" customFormat="false" ht="15" hidden="false" customHeight="false" outlineLevel="0" collapsed="false">
      <c r="I49" s="2"/>
    </row>
    <row r="50" customFormat="false" ht="15" hidden="false" customHeight="false" outlineLevel="0" collapsed="false">
      <c r="I50" s="2"/>
    </row>
    <row r="51" customFormat="false" ht="15" hidden="false" customHeight="false" outlineLevel="0" collapsed="false">
      <c r="I51" s="2"/>
    </row>
    <row r="52" customFormat="false" ht="15" hidden="false" customHeight="false" outlineLevel="0" collapsed="false">
      <c r="I52" s="2"/>
    </row>
    <row r="53" customFormat="false" ht="15" hidden="false" customHeight="false" outlineLevel="0" collapsed="false">
      <c r="I53" s="2"/>
    </row>
    <row r="54" customFormat="false" ht="15" hidden="false" customHeight="false" outlineLevel="0" collapsed="false">
      <c r="I54" s="2"/>
    </row>
    <row r="55" customFormat="false" ht="15" hidden="false" customHeight="false" outlineLevel="0" collapsed="false">
      <c r="I55" s="2"/>
    </row>
    <row r="56" customFormat="false" ht="15" hidden="false" customHeight="false" outlineLevel="0" collapsed="false">
      <c r="I56" s="2"/>
    </row>
    <row r="57" customFormat="false" ht="15" hidden="false" customHeight="false" outlineLevel="0" collapsed="false">
      <c r="I57" s="2"/>
    </row>
    <row r="58" customFormat="false" ht="15" hidden="false" customHeight="false" outlineLevel="0" collapsed="false">
      <c r="I58" s="2"/>
    </row>
    <row r="59" customFormat="false" ht="15" hidden="false" customHeight="false" outlineLevel="0" collapsed="false">
      <c r="I59" s="2"/>
    </row>
    <row r="60" customFormat="false" ht="15" hidden="false" customHeight="false" outlineLevel="0" collapsed="false">
      <c r="I60" s="2"/>
    </row>
    <row r="61" customFormat="false" ht="15" hidden="false" customHeight="false" outlineLevel="0" collapsed="false">
      <c r="I61" s="2"/>
    </row>
    <row r="62" customFormat="false" ht="15" hidden="false" customHeight="false" outlineLevel="0" collapsed="false">
      <c r="I62" s="2"/>
    </row>
    <row r="63" customFormat="false" ht="15" hidden="false" customHeight="false" outlineLevel="0" collapsed="false">
      <c r="I63" s="2"/>
    </row>
    <row r="64" customFormat="false" ht="15" hidden="false" customHeight="false" outlineLevel="0" collapsed="false">
      <c r="I64" s="2"/>
    </row>
    <row r="65" customFormat="false" ht="15" hidden="false" customHeight="false" outlineLevel="0" collapsed="false">
      <c r="I65" s="2"/>
    </row>
    <row r="66" customFormat="false" ht="15" hidden="false" customHeight="false" outlineLevel="0" collapsed="false">
      <c r="I66" s="2"/>
    </row>
    <row r="67" customFormat="false" ht="15" hidden="false" customHeight="false" outlineLevel="0" collapsed="false">
      <c r="I67" s="2"/>
    </row>
    <row r="68" customFormat="false" ht="15" hidden="false" customHeight="false" outlineLevel="0" collapsed="false">
      <c r="I68" s="2"/>
    </row>
    <row r="69" customFormat="false" ht="15" hidden="false" customHeight="false" outlineLevel="0" collapsed="false">
      <c r="I69" s="2"/>
    </row>
    <row r="70" customFormat="false" ht="15" hidden="false" customHeight="false" outlineLevel="0" collapsed="false">
      <c r="I70" s="2"/>
    </row>
    <row r="71" customFormat="false" ht="15" hidden="false" customHeight="false" outlineLevel="0" collapsed="false">
      <c r="I71" s="2"/>
    </row>
    <row r="72" customFormat="false" ht="15" hidden="false" customHeight="false" outlineLevel="0" collapsed="false">
      <c r="I72" s="2"/>
    </row>
    <row r="73" customFormat="false" ht="15" hidden="false" customHeight="false" outlineLevel="0" collapsed="false">
      <c r="I73" s="2"/>
    </row>
    <row r="74" customFormat="false" ht="15" hidden="false" customHeight="false" outlineLevel="0" collapsed="false">
      <c r="I74" s="2"/>
    </row>
    <row r="75" customFormat="false" ht="15" hidden="false" customHeight="false" outlineLevel="0" collapsed="false">
      <c r="I75" s="2"/>
    </row>
    <row r="76" customFormat="false" ht="15" hidden="false" customHeight="false" outlineLevel="0" collapsed="false">
      <c r="I76" s="2"/>
    </row>
    <row r="77" customFormat="false" ht="15" hidden="false" customHeight="false" outlineLevel="0" collapsed="false">
      <c r="I77" s="2"/>
    </row>
    <row r="78" customFormat="false" ht="15" hidden="false" customHeight="false" outlineLevel="0" collapsed="false">
      <c r="I78" s="2"/>
    </row>
    <row r="79" customFormat="false" ht="15" hidden="false" customHeight="false" outlineLevel="0" collapsed="false">
      <c r="I79" s="2"/>
    </row>
    <row r="80" customFormat="false" ht="15" hidden="false" customHeight="false" outlineLevel="0" collapsed="false">
      <c r="I80" s="2"/>
    </row>
    <row r="81" customFormat="false" ht="15" hidden="false" customHeight="false" outlineLevel="0" collapsed="false">
      <c r="I81" s="2"/>
    </row>
    <row r="82" customFormat="false" ht="15" hidden="false" customHeight="false" outlineLevel="0" collapsed="false">
      <c r="I82" s="2"/>
    </row>
    <row r="83" customFormat="false" ht="15" hidden="false" customHeight="false" outlineLevel="0" collapsed="false">
      <c r="I83" s="2"/>
    </row>
    <row r="84" customFormat="false" ht="15" hidden="false" customHeight="false" outlineLevel="0" collapsed="false">
      <c r="I84" s="2"/>
    </row>
    <row r="85" customFormat="false" ht="15" hidden="false" customHeight="false" outlineLevel="0" collapsed="false">
      <c r="I85" s="2"/>
    </row>
    <row r="86" customFormat="false" ht="15" hidden="false" customHeight="false" outlineLevel="0" collapsed="false">
      <c r="I86" s="2"/>
    </row>
    <row r="87" customFormat="false" ht="15" hidden="false" customHeight="false" outlineLevel="0" collapsed="false">
      <c r="I87" s="2"/>
    </row>
    <row r="88" customFormat="false" ht="15" hidden="false" customHeight="false" outlineLevel="0" collapsed="false">
      <c r="I88" s="2"/>
    </row>
    <row r="89" customFormat="false" ht="15" hidden="false" customHeight="false" outlineLevel="0" collapsed="false">
      <c r="I89" s="2"/>
    </row>
    <row r="90" customFormat="false" ht="15" hidden="false" customHeight="false" outlineLevel="0" collapsed="false">
      <c r="I90" s="2"/>
    </row>
    <row r="91" customFormat="false" ht="15" hidden="false" customHeight="false" outlineLevel="0" collapsed="false">
      <c r="I91" s="2"/>
    </row>
    <row r="92" customFormat="false" ht="15" hidden="false" customHeight="false" outlineLevel="0" collapsed="false">
      <c r="I92" s="2"/>
    </row>
    <row r="93" customFormat="false" ht="15" hidden="false" customHeight="false" outlineLevel="0" collapsed="false">
      <c r="I93" s="2"/>
    </row>
    <row r="94" customFormat="false" ht="15" hidden="false" customHeight="false" outlineLevel="0" collapsed="false">
      <c r="I94" s="2"/>
    </row>
    <row r="95" customFormat="false" ht="15" hidden="false" customHeight="false" outlineLevel="0" collapsed="false">
      <c r="I95" s="2"/>
    </row>
    <row r="96" customFormat="false" ht="15" hidden="false" customHeight="false" outlineLevel="0" collapsed="false">
      <c r="I96" s="2"/>
    </row>
    <row r="97" customFormat="false" ht="15" hidden="false" customHeight="false" outlineLevel="0" collapsed="false">
      <c r="I97" s="2"/>
    </row>
    <row r="98" customFormat="false" ht="15" hidden="false" customHeight="false" outlineLevel="0" collapsed="false">
      <c r="I98" s="2"/>
    </row>
    <row r="99" customFormat="false" ht="15" hidden="false" customHeight="false" outlineLevel="0" collapsed="false">
      <c r="I99" s="2"/>
    </row>
    <row r="100" customFormat="false" ht="15" hidden="false" customHeight="false" outlineLevel="0" collapsed="false">
      <c r="I100" s="2"/>
    </row>
    <row r="101" customFormat="false" ht="15" hidden="false" customHeight="false" outlineLevel="0" collapsed="false">
      <c r="I101" s="2"/>
    </row>
    <row r="102" customFormat="false" ht="15" hidden="false" customHeight="false" outlineLevel="0" collapsed="false">
      <c r="I102" s="2"/>
    </row>
    <row r="103" customFormat="false" ht="15" hidden="false" customHeight="false" outlineLevel="0" collapsed="false">
      <c r="I103" s="2"/>
    </row>
    <row r="104" customFormat="false" ht="15" hidden="false" customHeight="false" outlineLevel="0" collapsed="false">
      <c r="I104" s="2"/>
    </row>
    <row r="105" customFormat="false" ht="15" hidden="false" customHeight="false" outlineLevel="0" collapsed="false">
      <c r="I105" s="2"/>
    </row>
    <row r="106" customFormat="false" ht="15" hidden="false" customHeight="false" outlineLevel="0" collapsed="false">
      <c r="I106" s="2"/>
    </row>
    <row r="107" customFormat="false" ht="15" hidden="false" customHeight="false" outlineLevel="0" collapsed="false">
      <c r="I107" s="2"/>
    </row>
    <row r="108" customFormat="false" ht="15" hidden="false" customHeight="false" outlineLevel="0" collapsed="false">
      <c r="I108" s="2"/>
    </row>
    <row r="109" customFormat="false" ht="15" hidden="false" customHeight="false" outlineLevel="0" collapsed="false">
      <c r="I109" s="2"/>
    </row>
    <row r="110" customFormat="false" ht="15" hidden="false" customHeight="false" outlineLevel="0" collapsed="false">
      <c r="I110" s="2"/>
    </row>
    <row r="111" customFormat="false" ht="15" hidden="false" customHeight="false" outlineLevel="0" collapsed="false">
      <c r="I111" s="2"/>
    </row>
    <row r="112" customFormat="false" ht="15" hidden="false" customHeight="false" outlineLevel="0" collapsed="false">
      <c r="I112" s="2"/>
    </row>
    <row r="113" customFormat="false" ht="15" hidden="false" customHeight="false" outlineLevel="0" collapsed="false">
      <c r="I113" s="2"/>
    </row>
    <row r="114" customFormat="false" ht="15" hidden="false" customHeight="false" outlineLevel="0" collapsed="false">
      <c r="I114" s="2"/>
    </row>
    <row r="115" customFormat="false" ht="15" hidden="false" customHeight="false" outlineLevel="0" collapsed="false">
      <c r="I115" s="2"/>
    </row>
    <row r="116" customFormat="false" ht="15" hidden="false" customHeight="false" outlineLevel="0" collapsed="false">
      <c r="I116" s="2"/>
    </row>
    <row r="117" customFormat="false" ht="15" hidden="false" customHeight="false" outlineLevel="0" collapsed="false">
      <c r="I117" s="2"/>
    </row>
    <row r="118" customFormat="false" ht="15" hidden="false" customHeight="false" outlineLevel="0" collapsed="false">
      <c r="I118" s="2"/>
    </row>
    <row r="119" customFormat="false" ht="15" hidden="false" customHeight="false" outlineLevel="0" collapsed="false">
      <c r="I119" s="2"/>
    </row>
    <row r="120" customFormat="false" ht="15" hidden="false" customHeight="false" outlineLevel="0" collapsed="false">
      <c r="I120" s="2"/>
    </row>
    <row r="121" customFormat="false" ht="15" hidden="false" customHeight="false" outlineLevel="0" collapsed="false">
      <c r="I121" s="2"/>
    </row>
    <row r="122" customFormat="false" ht="15" hidden="false" customHeight="false" outlineLevel="0" collapsed="false">
      <c r="I122" s="2"/>
    </row>
    <row r="123" customFormat="false" ht="15" hidden="false" customHeight="false" outlineLevel="0" collapsed="false">
      <c r="I123" s="2"/>
    </row>
    <row r="124" customFormat="false" ht="15" hidden="false" customHeight="false" outlineLevel="0" collapsed="false">
      <c r="I124" s="2"/>
    </row>
    <row r="125" customFormat="false" ht="15" hidden="false" customHeight="false" outlineLevel="0" collapsed="false">
      <c r="I125" s="2"/>
    </row>
    <row r="126" customFormat="false" ht="15" hidden="false" customHeight="false" outlineLevel="0" collapsed="false">
      <c r="I126" s="2"/>
    </row>
    <row r="127" customFormat="false" ht="15" hidden="false" customHeight="false" outlineLevel="0" collapsed="false">
      <c r="I127" s="2"/>
    </row>
    <row r="128" customFormat="false" ht="15" hidden="false" customHeight="false" outlineLevel="0" collapsed="false">
      <c r="I128" s="2"/>
    </row>
    <row r="129" customFormat="false" ht="15" hidden="false" customHeight="false" outlineLevel="0" collapsed="false">
      <c r="I129" s="2"/>
    </row>
    <row r="130" customFormat="false" ht="15" hidden="false" customHeight="false" outlineLevel="0" collapsed="false">
      <c r="I130" s="2"/>
    </row>
    <row r="131" customFormat="false" ht="15" hidden="false" customHeight="false" outlineLevel="0" collapsed="false">
      <c r="I131" s="2"/>
    </row>
    <row r="132" customFormat="false" ht="15" hidden="false" customHeight="false" outlineLevel="0" collapsed="false">
      <c r="I132" s="2"/>
    </row>
    <row r="133" customFormat="false" ht="15" hidden="false" customHeight="false" outlineLevel="0" collapsed="false">
      <c r="I133" s="2"/>
    </row>
    <row r="134" customFormat="false" ht="15" hidden="false" customHeight="false" outlineLevel="0" collapsed="false">
      <c r="I134" s="2"/>
    </row>
    <row r="135" customFormat="false" ht="15" hidden="false" customHeight="false" outlineLevel="0" collapsed="false">
      <c r="I135" s="2"/>
    </row>
    <row r="136" customFormat="false" ht="15" hidden="false" customHeight="false" outlineLevel="0" collapsed="false">
      <c r="I136" s="2"/>
    </row>
    <row r="137" customFormat="false" ht="15" hidden="false" customHeight="false" outlineLevel="0" collapsed="false">
      <c r="I137" s="2"/>
    </row>
    <row r="138" customFormat="false" ht="15" hidden="false" customHeight="false" outlineLevel="0" collapsed="false">
      <c r="I138" s="2"/>
    </row>
    <row r="139" customFormat="false" ht="15" hidden="false" customHeight="false" outlineLevel="0" collapsed="false">
      <c r="I139" s="2"/>
    </row>
    <row r="140" customFormat="false" ht="15" hidden="false" customHeight="false" outlineLevel="0" collapsed="false">
      <c r="I140" s="2"/>
    </row>
    <row r="141" customFormat="false" ht="15" hidden="false" customHeight="false" outlineLevel="0" collapsed="false">
      <c r="I141" s="2"/>
    </row>
    <row r="142" customFormat="false" ht="15" hidden="false" customHeight="false" outlineLevel="0" collapsed="false">
      <c r="I142" s="2"/>
    </row>
    <row r="143" customFormat="false" ht="15" hidden="false" customHeight="false" outlineLevel="0" collapsed="false">
      <c r="I143" s="2"/>
    </row>
    <row r="144" customFormat="false" ht="15" hidden="false" customHeight="false" outlineLevel="0" collapsed="false">
      <c r="I144" s="2"/>
    </row>
    <row r="145" customFormat="false" ht="15" hidden="false" customHeight="false" outlineLevel="0" collapsed="false">
      <c r="I145" s="2"/>
    </row>
    <row r="146" customFormat="false" ht="15" hidden="false" customHeight="false" outlineLevel="0" collapsed="false">
      <c r="I146" s="2"/>
    </row>
    <row r="147" customFormat="false" ht="15" hidden="false" customHeight="false" outlineLevel="0" collapsed="false">
      <c r="I147" s="2"/>
    </row>
    <row r="148" customFormat="false" ht="15" hidden="false" customHeight="false" outlineLevel="0" collapsed="false">
      <c r="I148" s="2"/>
    </row>
    <row r="149" customFormat="false" ht="15" hidden="false" customHeight="false" outlineLevel="0" collapsed="false">
      <c r="I149" s="2"/>
    </row>
    <row r="150" customFormat="false" ht="15" hidden="false" customHeight="false" outlineLevel="0" collapsed="false">
      <c r="I150" s="2"/>
    </row>
    <row r="151" customFormat="false" ht="15" hidden="false" customHeight="false" outlineLevel="0" collapsed="false">
      <c r="I151" s="2"/>
    </row>
    <row r="152" customFormat="false" ht="15" hidden="false" customHeight="false" outlineLevel="0" collapsed="false">
      <c r="I152" s="2"/>
    </row>
    <row r="153" customFormat="false" ht="15" hidden="false" customHeight="false" outlineLevel="0" collapsed="false">
      <c r="I153" s="2"/>
    </row>
    <row r="154" customFormat="false" ht="15" hidden="false" customHeight="false" outlineLevel="0" collapsed="false">
      <c r="I154" s="2"/>
    </row>
    <row r="155" customFormat="false" ht="15" hidden="false" customHeight="false" outlineLevel="0" collapsed="false">
      <c r="I155" s="2"/>
    </row>
    <row r="156" customFormat="false" ht="15" hidden="false" customHeight="false" outlineLevel="0" collapsed="false">
      <c r="I156" s="2"/>
    </row>
    <row r="157" customFormat="false" ht="15" hidden="false" customHeight="false" outlineLevel="0" collapsed="false">
      <c r="I157" s="2"/>
    </row>
    <row r="158" customFormat="false" ht="15" hidden="false" customHeight="false" outlineLevel="0" collapsed="false">
      <c r="I158" s="2"/>
    </row>
    <row r="159" customFormat="false" ht="15" hidden="false" customHeight="false" outlineLevel="0" collapsed="false">
      <c r="I159" s="2"/>
    </row>
    <row r="160" customFormat="false" ht="15" hidden="false" customHeight="false" outlineLevel="0" collapsed="false">
      <c r="I160" s="2"/>
    </row>
    <row r="161" customFormat="false" ht="15" hidden="false" customHeight="false" outlineLevel="0" collapsed="false">
      <c r="I161" s="2"/>
    </row>
    <row r="162" customFormat="false" ht="15" hidden="false" customHeight="false" outlineLevel="0" collapsed="false">
      <c r="I162" s="2"/>
    </row>
    <row r="163" customFormat="false" ht="15" hidden="false" customHeight="false" outlineLevel="0" collapsed="false">
      <c r="I163" s="2"/>
    </row>
    <row r="164" customFormat="false" ht="15" hidden="false" customHeight="false" outlineLevel="0" collapsed="false">
      <c r="I164" s="2"/>
    </row>
    <row r="165" customFormat="false" ht="15" hidden="false" customHeight="false" outlineLevel="0" collapsed="false">
      <c r="I165" s="2"/>
    </row>
    <row r="166" customFormat="false" ht="15" hidden="false" customHeight="false" outlineLevel="0" collapsed="false">
      <c r="I166" s="2"/>
    </row>
    <row r="167" customFormat="false" ht="15" hidden="false" customHeight="false" outlineLevel="0" collapsed="false">
      <c r="I167" s="2"/>
    </row>
    <row r="168" customFormat="false" ht="15" hidden="false" customHeight="false" outlineLevel="0" collapsed="false">
      <c r="I168" s="2"/>
    </row>
    <row r="169" customFormat="false" ht="15" hidden="false" customHeight="false" outlineLevel="0" collapsed="false">
      <c r="I169" s="2"/>
    </row>
    <row r="170" customFormat="false" ht="15" hidden="false" customHeight="false" outlineLevel="0" collapsed="false">
      <c r="I170" s="2"/>
    </row>
    <row r="171" customFormat="false" ht="15" hidden="false" customHeight="false" outlineLevel="0" collapsed="false">
      <c r="I171" s="2"/>
    </row>
    <row r="172" customFormat="false" ht="15" hidden="false" customHeight="false" outlineLevel="0" collapsed="false">
      <c r="I172" s="2"/>
    </row>
    <row r="173" customFormat="false" ht="15" hidden="false" customHeight="false" outlineLevel="0" collapsed="false">
      <c r="I173" s="2"/>
    </row>
    <row r="174" customFormat="false" ht="15" hidden="false" customHeight="false" outlineLevel="0" collapsed="false">
      <c r="I174" s="2"/>
    </row>
    <row r="175" customFormat="false" ht="15" hidden="false" customHeight="false" outlineLevel="0" collapsed="false">
      <c r="I175" s="2"/>
    </row>
    <row r="176" customFormat="false" ht="15" hidden="false" customHeight="false" outlineLevel="0" collapsed="false">
      <c r="I176" s="2"/>
    </row>
    <row r="177" customFormat="false" ht="15" hidden="false" customHeight="false" outlineLevel="0" collapsed="false">
      <c r="I177" s="2"/>
    </row>
    <row r="178" customFormat="false" ht="15" hidden="false" customHeight="false" outlineLevel="0" collapsed="false">
      <c r="I178" s="2"/>
    </row>
    <row r="179" customFormat="false" ht="15" hidden="false" customHeight="false" outlineLevel="0" collapsed="false">
      <c r="I179" s="2"/>
    </row>
    <row r="180" customFormat="false" ht="15" hidden="false" customHeight="false" outlineLevel="0" collapsed="false">
      <c r="I180" s="2"/>
    </row>
    <row r="181" customFormat="false" ht="15" hidden="false" customHeight="false" outlineLevel="0" collapsed="false">
      <c r="I181" s="2"/>
    </row>
    <row r="182" customFormat="false" ht="15" hidden="false" customHeight="false" outlineLevel="0" collapsed="false">
      <c r="I182" s="2"/>
    </row>
    <row r="183" customFormat="false" ht="15" hidden="false" customHeight="false" outlineLevel="0" collapsed="false">
      <c r="I183" s="2"/>
    </row>
    <row r="184" customFormat="false" ht="15" hidden="false" customHeight="false" outlineLevel="0" collapsed="false">
      <c r="I184" s="2"/>
    </row>
    <row r="185" customFormat="false" ht="15" hidden="false" customHeight="false" outlineLevel="0" collapsed="false">
      <c r="I185" s="2"/>
    </row>
    <row r="186" customFormat="false" ht="15" hidden="false" customHeight="false" outlineLevel="0" collapsed="false">
      <c r="I186" s="2"/>
    </row>
    <row r="187" customFormat="false" ht="15" hidden="false" customHeight="false" outlineLevel="0" collapsed="false">
      <c r="I187" s="2"/>
    </row>
    <row r="188" customFormat="false" ht="15" hidden="false" customHeight="false" outlineLevel="0" collapsed="false">
      <c r="I188" s="2"/>
    </row>
    <row r="189" customFormat="false" ht="15" hidden="false" customHeight="false" outlineLevel="0" collapsed="false">
      <c r="I189" s="2"/>
    </row>
    <row r="190" customFormat="false" ht="15" hidden="false" customHeight="false" outlineLevel="0" collapsed="false">
      <c r="I190" s="2"/>
    </row>
    <row r="191" customFormat="false" ht="15" hidden="false" customHeight="false" outlineLevel="0" collapsed="false">
      <c r="I191" s="2"/>
    </row>
    <row r="192" customFormat="false" ht="15" hidden="false" customHeight="false" outlineLevel="0" collapsed="false">
      <c r="I192" s="2"/>
    </row>
    <row r="193" customFormat="false" ht="15" hidden="false" customHeight="false" outlineLevel="0" collapsed="false">
      <c r="I193" s="2"/>
    </row>
    <row r="194" customFormat="false" ht="15" hidden="false" customHeight="false" outlineLevel="0" collapsed="false">
      <c r="I194" s="2"/>
    </row>
    <row r="195" customFormat="false" ht="15" hidden="false" customHeight="false" outlineLevel="0" collapsed="false">
      <c r="I195" s="2"/>
    </row>
    <row r="196" customFormat="false" ht="15" hidden="false" customHeight="false" outlineLevel="0" collapsed="false">
      <c r="I196" s="2"/>
    </row>
    <row r="197" customFormat="false" ht="15" hidden="false" customHeight="false" outlineLevel="0" collapsed="false">
      <c r="I197" s="2"/>
    </row>
    <row r="198" customFormat="false" ht="15" hidden="false" customHeight="false" outlineLevel="0" collapsed="false">
      <c r="I198" s="2"/>
    </row>
    <row r="199" customFormat="false" ht="15" hidden="false" customHeight="false" outlineLevel="0" collapsed="false">
      <c r="I199" s="2"/>
    </row>
    <row r="200" customFormat="false" ht="15" hidden="false" customHeight="false" outlineLevel="0" collapsed="false">
      <c r="I200" s="2"/>
    </row>
    <row r="201" customFormat="false" ht="15" hidden="false" customHeight="false" outlineLevel="0" collapsed="false">
      <c r="I201" s="2"/>
    </row>
    <row r="202" customFormat="false" ht="15" hidden="false" customHeight="false" outlineLevel="0" collapsed="false">
      <c r="I202" s="2"/>
    </row>
    <row r="203" customFormat="false" ht="15" hidden="false" customHeight="false" outlineLevel="0" collapsed="false">
      <c r="I203" s="2"/>
    </row>
    <row r="204" customFormat="false" ht="15" hidden="false" customHeight="false" outlineLevel="0" collapsed="false">
      <c r="I204" s="2"/>
    </row>
    <row r="205" customFormat="false" ht="15" hidden="false" customHeight="false" outlineLevel="0" collapsed="false">
      <c r="I205" s="2"/>
    </row>
    <row r="206" customFormat="false" ht="15" hidden="false" customHeight="false" outlineLevel="0" collapsed="false">
      <c r="I206" s="2"/>
    </row>
    <row r="207" customFormat="false" ht="15" hidden="false" customHeight="false" outlineLevel="0" collapsed="false">
      <c r="I207" s="2"/>
    </row>
    <row r="208" customFormat="false" ht="15" hidden="false" customHeight="false" outlineLevel="0" collapsed="false">
      <c r="I208" s="2"/>
    </row>
    <row r="209" customFormat="false" ht="15" hidden="false" customHeight="false" outlineLevel="0" collapsed="false">
      <c r="I209" s="2"/>
    </row>
    <row r="210" customFormat="false" ht="15" hidden="false" customHeight="false" outlineLevel="0" collapsed="false">
      <c r="I210" s="2"/>
    </row>
    <row r="211" customFormat="false" ht="15" hidden="false" customHeight="false" outlineLevel="0" collapsed="false">
      <c r="I211" s="2"/>
    </row>
    <row r="212" customFormat="false" ht="15" hidden="false" customHeight="false" outlineLevel="0" collapsed="false">
      <c r="I212" s="2"/>
    </row>
    <row r="213" customFormat="false" ht="15" hidden="false" customHeight="false" outlineLevel="0" collapsed="false">
      <c r="I213" s="2"/>
    </row>
    <row r="214" customFormat="false" ht="15" hidden="false" customHeight="false" outlineLevel="0" collapsed="false">
      <c r="I214" s="2"/>
    </row>
    <row r="215" customFormat="false" ht="15" hidden="false" customHeight="false" outlineLevel="0" collapsed="false">
      <c r="I215" s="2"/>
    </row>
    <row r="216" customFormat="false" ht="15" hidden="false" customHeight="false" outlineLevel="0" collapsed="false">
      <c r="I216" s="2"/>
    </row>
    <row r="217" customFormat="false" ht="15" hidden="false" customHeight="false" outlineLevel="0" collapsed="false">
      <c r="I217" s="2"/>
    </row>
    <row r="218" customFormat="false" ht="15" hidden="false" customHeight="false" outlineLevel="0" collapsed="false">
      <c r="I218" s="2"/>
    </row>
    <row r="219" customFormat="false" ht="15" hidden="false" customHeight="false" outlineLevel="0" collapsed="false">
      <c r="I219" s="2"/>
    </row>
    <row r="220" customFormat="false" ht="15" hidden="false" customHeight="false" outlineLevel="0" collapsed="false">
      <c r="I220" s="2"/>
    </row>
    <row r="221" customFormat="false" ht="15" hidden="false" customHeight="false" outlineLevel="0" collapsed="false">
      <c r="I221" s="2"/>
    </row>
    <row r="222" customFormat="false" ht="15" hidden="false" customHeight="false" outlineLevel="0" collapsed="false">
      <c r="I222" s="2"/>
    </row>
    <row r="223" customFormat="false" ht="15" hidden="false" customHeight="false" outlineLevel="0" collapsed="false">
      <c r="I223" s="2"/>
    </row>
    <row r="224" customFormat="false" ht="15" hidden="false" customHeight="false" outlineLevel="0" collapsed="false">
      <c r="I224" s="2"/>
    </row>
    <row r="225" customFormat="false" ht="15" hidden="false" customHeight="false" outlineLevel="0" collapsed="false">
      <c r="I225" s="2"/>
    </row>
    <row r="226" customFormat="false" ht="15" hidden="false" customHeight="false" outlineLevel="0" collapsed="false">
      <c r="I226" s="2"/>
    </row>
    <row r="227" customFormat="false" ht="15" hidden="false" customHeight="false" outlineLevel="0" collapsed="false">
      <c r="I227" s="2"/>
    </row>
    <row r="228" customFormat="false" ht="15" hidden="false" customHeight="false" outlineLevel="0" collapsed="false">
      <c r="I228" s="2"/>
    </row>
    <row r="229" customFormat="false" ht="15" hidden="false" customHeight="false" outlineLevel="0" collapsed="false">
      <c r="I229" s="2"/>
    </row>
    <row r="230" customFormat="false" ht="15" hidden="false" customHeight="false" outlineLevel="0" collapsed="false">
      <c r="I230" s="2"/>
    </row>
    <row r="231" customFormat="false" ht="15" hidden="false" customHeight="false" outlineLevel="0" collapsed="false">
      <c r="I231" s="2"/>
    </row>
    <row r="232" customFormat="false" ht="15" hidden="false" customHeight="false" outlineLevel="0" collapsed="false">
      <c r="I232" s="2"/>
    </row>
    <row r="233" customFormat="false" ht="15" hidden="false" customHeight="false" outlineLevel="0" collapsed="false">
      <c r="I233" s="2"/>
    </row>
    <row r="234" customFormat="false" ht="15" hidden="false" customHeight="false" outlineLevel="0" collapsed="false">
      <c r="I234" s="2"/>
    </row>
    <row r="235" customFormat="false" ht="15" hidden="false" customHeight="false" outlineLevel="0" collapsed="false">
      <c r="I235" s="2"/>
    </row>
    <row r="236" customFormat="false" ht="15" hidden="false" customHeight="false" outlineLevel="0" collapsed="false">
      <c r="I236" s="2"/>
    </row>
    <row r="237" customFormat="false" ht="15" hidden="false" customHeight="false" outlineLevel="0" collapsed="false">
      <c r="I237" s="2"/>
    </row>
    <row r="238" customFormat="false" ht="15" hidden="false" customHeight="false" outlineLevel="0" collapsed="false">
      <c r="I238" s="2"/>
    </row>
    <row r="239" customFormat="false" ht="15" hidden="false" customHeight="false" outlineLevel="0" collapsed="false">
      <c r="I239" s="2"/>
    </row>
    <row r="240" customFormat="false" ht="15" hidden="false" customHeight="false" outlineLevel="0" collapsed="false">
      <c r="I240" s="2"/>
    </row>
    <row r="241" customFormat="false" ht="15" hidden="false" customHeight="false" outlineLevel="0" collapsed="false">
      <c r="I241" s="2"/>
    </row>
    <row r="242" customFormat="false" ht="15" hidden="false" customHeight="false" outlineLevel="0" collapsed="false">
      <c r="I242" s="2"/>
    </row>
    <row r="243" customFormat="false" ht="15" hidden="false" customHeight="false" outlineLevel="0" collapsed="false">
      <c r="I243" s="2"/>
    </row>
    <row r="244" customFormat="false" ht="15" hidden="false" customHeight="false" outlineLevel="0" collapsed="false">
      <c r="I244" s="2"/>
    </row>
    <row r="245" customFormat="false" ht="15" hidden="false" customHeight="false" outlineLevel="0" collapsed="false">
      <c r="I245" s="2"/>
    </row>
    <row r="246" customFormat="false" ht="15" hidden="false" customHeight="false" outlineLevel="0" collapsed="false">
      <c r="I246" s="2"/>
    </row>
    <row r="247" customFormat="false" ht="15" hidden="false" customHeight="false" outlineLevel="0" collapsed="false">
      <c r="I247" s="2"/>
    </row>
    <row r="248" customFormat="false" ht="15" hidden="false" customHeight="false" outlineLevel="0" collapsed="false">
      <c r="I248" s="2"/>
    </row>
    <row r="249" customFormat="false" ht="15" hidden="false" customHeight="false" outlineLevel="0" collapsed="false">
      <c r="I249" s="2"/>
    </row>
    <row r="250" customFormat="false" ht="15" hidden="false" customHeight="false" outlineLevel="0" collapsed="false">
      <c r="I250" s="2"/>
    </row>
    <row r="251" customFormat="false" ht="15" hidden="false" customHeight="false" outlineLevel="0" collapsed="false">
      <c r="I251" s="2"/>
    </row>
    <row r="252" customFormat="false" ht="15" hidden="false" customHeight="false" outlineLevel="0" collapsed="false">
      <c r="I252" s="2"/>
    </row>
    <row r="253" customFormat="false" ht="15" hidden="false" customHeight="false" outlineLevel="0" collapsed="false">
      <c r="I253" s="2"/>
    </row>
    <row r="254" customFormat="false" ht="15" hidden="false" customHeight="false" outlineLevel="0" collapsed="false">
      <c r="I254" s="2"/>
    </row>
    <row r="255" customFormat="false" ht="15" hidden="false" customHeight="false" outlineLevel="0" collapsed="false">
      <c r="I255" s="2"/>
    </row>
    <row r="256" customFormat="false" ht="15" hidden="false" customHeight="false" outlineLevel="0" collapsed="false">
      <c r="I256" s="2"/>
    </row>
    <row r="257" customFormat="false" ht="15" hidden="false" customHeight="false" outlineLevel="0" collapsed="false">
      <c r="I257" s="2"/>
    </row>
    <row r="258" customFormat="false" ht="15" hidden="false" customHeight="false" outlineLevel="0" collapsed="false">
      <c r="I258" s="2"/>
    </row>
    <row r="259" customFormat="false" ht="15" hidden="false" customHeight="false" outlineLevel="0" collapsed="false">
      <c r="I259" s="2"/>
    </row>
    <row r="260" customFormat="false" ht="15" hidden="false" customHeight="false" outlineLevel="0" collapsed="false">
      <c r="I260" s="2"/>
    </row>
    <row r="261" customFormat="false" ht="15" hidden="false" customHeight="false" outlineLevel="0" collapsed="false">
      <c r="I261" s="2"/>
    </row>
    <row r="262" customFormat="false" ht="15" hidden="false" customHeight="false" outlineLevel="0" collapsed="false">
      <c r="I262" s="2"/>
    </row>
    <row r="263" customFormat="false" ht="15" hidden="false" customHeight="false" outlineLevel="0" collapsed="false">
      <c r="I263" s="2"/>
    </row>
    <row r="264" customFormat="false" ht="15" hidden="false" customHeight="false" outlineLevel="0" collapsed="false">
      <c r="I264" s="2"/>
    </row>
    <row r="265" customFormat="false" ht="15" hidden="false" customHeight="false" outlineLevel="0" collapsed="false">
      <c r="I265" s="2"/>
    </row>
    <row r="266" customFormat="false" ht="15" hidden="false" customHeight="false" outlineLevel="0" collapsed="false">
      <c r="I266" s="2"/>
    </row>
    <row r="267" customFormat="false" ht="15" hidden="false" customHeight="false" outlineLevel="0" collapsed="false">
      <c r="I267" s="2"/>
    </row>
    <row r="268" customFormat="false" ht="15" hidden="false" customHeight="false" outlineLevel="0" collapsed="false">
      <c r="I268" s="2"/>
    </row>
    <row r="269" customFormat="false" ht="15" hidden="false" customHeight="false" outlineLevel="0" collapsed="false">
      <c r="I269" s="2"/>
    </row>
    <row r="270" customFormat="false" ht="15" hidden="false" customHeight="false" outlineLevel="0" collapsed="false">
      <c r="I270" s="2"/>
    </row>
    <row r="271" customFormat="false" ht="15" hidden="false" customHeight="false" outlineLevel="0" collapsed="false">
      <c r="I271" s="2"/>
    </row>
    <row r="272" customFormat="false" ht="15" hidden="false" customHeight="false" outlineLevel="0" collapsed="false">
      <c r="I272" s="2"/>
    </row>
    <row r="273" customFormat="false" ht="15" hidden="false" customHeight="false" outlineLevel="0" collapsed="false">
      <c r="I273" s="2"/>
    </row>
    <row r="274" customFormat="false" ht="15" hidden="false" customHeight="false" outlineLevel="0" collapsed="false">
      <c r="I274" s="2"/>
    </row>
    <row r="275" customFormat="false" ht="15" hidden="false" customHeight="false" outlineLevel="0" collapsed="false">
      <c r="I275" s="2"/>
    </row>
    <row r="276" customFormat="false" ht="15" hidden="false" customHeight="false" outlineLevel="0" collapsed="false">
      <c r="I276" s="2"/>
    </row>
    <row r="277" customFormat="false" ht="15" hidden="false" customHeight="false" outlineLevel="0" collapsed="false">
      <c r="I277" s="2"/>
    </row>
    <row r="278" customFormat="false" ht="15" hidden="false" customHeight="false" outlineLevel="0" collapsed="false">
      <c r="I278" s="2"/>
    </row>
    <row r="279" customFormat="false" ht="15" hidden="false" customHeight="false" outlineLevel="0" collapsed="false">
      <c r="I279" s="2"/>
    </row>
    <row r="280" customFormat="false" ht="15" hidden="false" customHeight="false" outlineLevel="0" collapsed="false">
      <c r="I280" s="2"/>
    </row>
    <row r="281" customFormat="false" ht="15" hidden="false" customHeight="false" outlineLevel="0" collapsed="false">
      <c r="I281" s="2"/>
    </row>
    <row r="282" customFormat="false" ht="15" hidden="false" customHeight="false" outlineLevel="0" collapsed="false">
      <c r="I282" s="2"/>
    </row>
    <row r="283" customFormat="false" ht="15" hidden="false" customHeight="false" outlineLevel="0" collapsed="false">
      <c r="I283" s="2"/>
    </row>
    <row r="284" customFormat="false" ht="15" hidden="false" customHeight="false" outlineLevel="0" collapsed="false">
      <c r="I284" s="2"/>
    </row>
    <row r="285" customFormat="false" ht="15" hidden="false" customHeight="false" outlineLevel="0" collapsed="false">
      <c r="I285" s="2"/>
    </row>
    <row r="286" customFormat="false" ht="15" hidden="false" customHeight="false" outlineLevel="0" collapsed="false">
      <c r="I286" s="2"/>
    </row>
    <row r="287" customFormat="false" ht="15" hidden="false" customHeight="false" outlineLevel="0" collapsed="false">
      <c r="I287" s="2"/>
    </row>
    <row r="288" customFormat="false" ht="15" hidden="false" customHeight="false" outlineLevel="0" collapsed="false">
      <c r="I288" s="2"/>
    </row>
    <row r="289" customFormat="false" ht="15" hidden="false" customHeight="false" outlineLevel="0" collapsed="false">
      <c r="I289" s="2"/>
    </row>
    <row r="290" customFormat="false" ht="15" hidden="false" customHeight="false" outlineLevel="0" collapsed="false">
      <c r="I290" s="2"/>
    </row>
    <row r="291" customFormat="false" ht="15" hidden="false" customHeight="false" outlineLevel="0" collapsed="false">
      <c r="I291" s="2"/>
    </row>
    <row r="292" customFormat="false" ht="15" hidden="false" customHeight="false" outlineLevel="0" collapsed="false">
      <c r="I292" s="2"/>
    </row>
    <row r="293" customFormat="false" ht="15" hidden="false" customHeight="false" outlineLevel="0" collapsed="false">
      <c r="I293" s="2"/>
    </row>
    <row r="294" customFormat="false" ht="15" hidden="false" customHeight="false" outlineLevel="0" collapsed="false">
      <c r="I294" s="2"/>
    </row>
    <row r="295" customFormat="false" ht="15" hidden="false" customHeight="false" outlineLevel="0" collapsed="false">
      <c r="I295" s="2"/>
    </row>
    <row r="296" customFormat="false" ht="15" hidden="false" customHeight="false" outlineLevel="0" collapsed="false">
      <c r="I296" s="2"/>
    </row>
    <row r="297" customFormat="false" ht="15" hidden="false" customHeight="false" outlineLevel="0" collapsed="false">
      <c r="I297" s="2"/>
    </row>
    <row r="298" customFormat="false" ht="15" hidden="false" customHeight="false" outlineLevel="0" collapsed="false">
      <c r="I298" s="2"/>
    </row>
    <row r="299" customFormat="false" ht="15" hidden="false" customHeight="false" outlineLevel="0" collapsed="false">
      <c r="I299" s="2"/>
    </row>
    <row r="300" customFormat="false" ht="15" hidden="false" customHeight="false" outlineLevel="0" collapsed="false">
      <c r="I300" s="2"/>
    </row>
    <row r="301" customFormat="false" ht="15" hidden="false" customHeight="false" outlineLevel="0" collapsed="false">
      <c r="I301" s="2"/>
    </row>
    <row r="302" customFormat="false" ht="15" hidden="false" customHeight="false" outlineLevel="0" collapsed="false">
      <c r="I302" s="2"/>
    </row>
    <row r="303" customFormat="false" ht="15" hidden="false" customHeight="false" outlineLevel="0" collapsed="false">
      <c r="I303" s="2"/>
    </row>
    <row r="304" customFormat="false" ht="15" hidden="false" customHeight="false" outlineLevel="0" collapsed="false">
      <c r="I304" s="2"/>
    </row>
    <row r="305" customFormat="false" ht="15" hidden="false" customHeight="false" outlineLevel="0" collapsed="false">
      <c r="I305" s="2"/>
    </row>
    <row r="306" customFormat="false" ht="15" hidden="false" customHeight="false" outlineLevel="0" collapsed="false">
      <c r="I306" s="2"/>
    </row>
    <row r="307" customFormat="false" ht="15" hidden="false" customHeight="false" outlineLevel="0" collapsed="false">
      <c r="I307" s="2"/>
    </row>
    <row r="308" customFormat="false" ht="15" hidden="false" customHeight="false" outlineLevel="0" collapsed="false">
      <c r="I308" s="2"/>
    </row>
    <row r="309" customFormat="false" ht="15" hidden="false" customHeight="false" outlineLevel="0" collapsed="false">
      <c r="I309" s="2"/>
    </row>
    <row r="310" customFormat="false" ht="15" hidden="false" customHeight="false" outlineLevel="0" collapsed="false">
      <c r="I310" s="2"/>
    </row>
    <row r="311" customFormat="false" ht="15" hidden="false" customHeight="false" outlineLevel="0" collapsed="false">
      <c r="I311" s="2"/>
    </row>
    <row r="312" customFormat="false" ht="15" hidden="false" customHeight="false" outlineLevel="0" collapsed="false">
      <c r="I312" s="2"/>
    </row>
    <row r="313" customFormat="false" ht="15" hidden="false" customHeight="false" outlineLevel="0" collapsed="false">
      <c r="I313" s="2"/>
    </row>
    <row r="314" customFormat="false" ht="15" hidden="false" customHeight="false" outlineLevel="0" collapsed="false">
      <c r="I314" s="2"/>
    </row>
    <row r="315" customFormat="false" ht="15" hidden="false" customHeight="false" outlineLevel="0" collapsed="false">
      <c r="I315" s="2"/>
    </row>
    <row r="316" customFormat="false" ht="15" hidden="false" customHeight="false" outlineLevel="0" collapsed="false">
      <c r="I316" s="2"/>
    </row>
    <row r="317" customFormat="false" ht="15" hidden="false" customHeight="false" outlineLevel="0" collapsed="false">
      <c r="I317" s="2"/>
    </row>
    <row r="318" customFormat="false" ht="15" hidden="false" customHeight="false" outlineLevel="0" collapsed="false">
      <c r="I318" s="2"/>
    </row>
    <row r="319" customFormat="false" ht="15" hidden="false" customHeight="false" outlineLevel="0" collapsed="false">
      <c r="I319" s="2"/>
    </row>
    <row r="320" customFormat="false" ht="15" hidden="false" customHeight="false" outlineLevel="0" collapsed="false">
      <c r="I320" s="2"/>
    </row>
    <row r="321" customFormat="false" ht="15" hidden="false" customHeight="false" outlineLevel="0" collapsed="false">
      <c r="I321" s="2"/>
    </row>
    <row r="322" customFormat="false" ht="15" hidden="false" customHeight="false" outlineLevel="0" collapsed="false">
      <c r="I322" s="2"/>
    </row>
    <row r="323" customFormat="false" ht="15" hidden="false" customHeight="false" outlineLevel="0" collapsed="false">
      <c r="I323" s="2"/>
    </row>
    <row r="324" customFormat="false" ht="15" hidden="false" customHeight="false" outlineLevel="0" collapsed="false">
      <c r="I324" s="2"/>
    </row>
    <row r="325" customFormat="false" ht="15" hidden="false" customHeight="false" outlineLevel="0" collapsed="false">
      <c r="I325" s="2"/>
    </row>
    <row r="326" customFormat="false" ht="15" hidden="false" customHeight="false" outlineLevel="0" collapsed="false">
      <c r="I326" s="2"/>
    </row>
    <row r="327" customFormat="false" ht="15" hidden="false" customHeight="false" outlineLevel="0" collapsed="false">
      <c r="I327" s="2"/>
    </row>
    <row r="328" customFormat="false" ht="15" hidden="false" customHeight="false" outlineLevel="0" collapsed="false">
      <c r="I328" s="2"/>
    </row>
    <row r="329" customFormat="false" ht="15" hidden="false" customHeight="false" outlineLevel="0" collapsed="false">
      <c r="I329" s="2"/>
    </row>
    <row r="330" customFormat="false" ht="15" hidden="false" customHeight="false" outlineLevel="0" collapsed="false">
      <c r="I330" s="2"/>
    </row>
    <row r="331" customFormat="false" ht="15" hidden="false" customHeight="false" outlineLevel="0" collapsed="false">
      <c r="I331" s="2"/>
    </row>
    <row r="332" customFormat="false" ht="15" hidden="false" customHeight="false" outlineLevel="0" collapsed="false">
      <c r="I332" s="2"/>
    </row>
    <row r="333" customFormat="false" ht="15" hidden="false" customHeight="false" outlineLevel="0" collapsed="false">
      <c r="I333" s="2"/>
    </row>
    <row r="334" customFormat="false" ht="15" hidden="false" customHeight="false" outlineLevel="0" collapsed="false">
      <c r="I334" s="2"/>
    </row>
    <row r="335" customFormat="false" ht="15" hidden="false" customHeight="false" outlineLevel="0" collapsed="false">
      <c r="I335" s="2"/>
    </row>
    <row r="336" customFormat="false" ht="15" hidden="false" customHeight="false" outlineLevel="0" collapsed="false">
      <c r="I336" s="2"/>
    </row>
    <row r="337" customFormat="false" ht="15" hidden="false" customHeight="false" outlineLevel="0" collapsed="false">
      <c r="I337" s="2"/>
    </row>
    <row r="338" customFormat="false" ht="15" hidden="false" customHeight="false" outlineLevel="0" collapsed="false">
      <c r="I338" s="2"/>
    </row>
    <row r="339" customFormat="false" ht="15" hidden="false" customHeight="false" outlineLevel="0" collapsed="false">
      <c r="I339" s="2"/>
    </row>
    <row r="340" customFormat="false" ht="15" hidden="false" customHeight="false" outlineLevel="0" collapsed="false">
      <c r="I340" s="2"/>
    </row>
    <row r="341" customFormat="false" ht="15" hidden="false" customHeight="false" outlineLevel="0" collapsed="false">
      <c r="I341" s="2"/>
    </row>
    <row r="342" customFormat="false" ht="15" hidden="false" customHeight="false" outlineLevel="0" collapsed="false">
      <c r="I342" s="2"/>
    </row>
    <row r="343" customFormat="false" ht="15" hidden="false" customHeight="false" outlineLevel="0" collapsed="false">
      <c r="I343" s="2"/>
    </row>
    <row r="344" customFormat="false" ht="15" hidden="false" customHeight="false" outlineLevel="0" collapsed="false">
      <c r="I344" s="2"/>
    </row>
    <row r="345" customFormat="false" ht="15" hidden="false" customHeight="false" outlineLevel="0" collapsed="false">
      <c r="I345" s="2"/>
    </row>
    <row r="346" customFormat="false" ht="15" hidden="false" customHeight="false" outlineLevel="0" collapsed="false">
      <c r="I346" s="2"/>
    </row>
    <row r="347" customFormat="false" ht="15" hidden="false" customHeight="false" outlineLevel="0" collapsed="false">
      <c r="I347" s="2"/>
    </row>
    <row r="348" customFormat="false" ht="15" hidden="false" customHeight="false" outlineLevel="0" collapsed="false">
      <c r="I348" s="2"/>
    </row>
    <row r="349" customFormat="false" ht="15" hidden="false" customHeight="false" outlineLevel="0" collapsed="false">
      <c r="I349" s="2"/>
    </row>
    <row r="350" customFormat="false" ht="15" hidden="false" customHeight="false" outlineLevel="0" collapsed="false">
      <c r="I350" s="2"/>
    </row>
    <row r="351" customFormat="false" ht="15" hidden="false" customHeight="false" outlineLevel="0" collapsed="false">
      <c r="I351" s="2"/>
    </row>
    <row r="352" customFormat="false" ht="15" hidden="false" customHeight="false" outlineLevel="0" collapsed="false">
      <c r="I352" s="2"/>
    </row>
    <row r="353" customFormat="false" ht="15" hidden="false" customHeight="false" outlineLevel="0" collapsed="false">
      <c r="I353" s="2"/>
    </row>
    <row r="354" customFormat="false" ht="15" hidden="false" customHeight="false" outlineLevel="0" collapsed="false">
      <c r="I354" s="2"/>
    </row>
    <row r="355" customFormat="false" ht="15" hidden="false" customHeight="false" outlineLevel="0" collapsed="false">
      <c r="I355" s="2"/>
    </row>
    <row r="356" customFormat="false" ht="15" hidden="false" customHeight="false" outlineLevel="0" collapsed="false">
      <c r="I356" s="2"/>
    </row>
    <row r="357" customFormat="false" ht="15" hidden="false" customHeight="false" outlineLevel="0" collapsed="false">
      <c r="I357" s="2"/>
    </row>
    <row r="358" customFormat="false" ht="15" hidden="false" customHeight="false" outlineLevel="0" collapsed="false">
      <c r="I358" s="2"/>
    </row>
    <row r="359" customFormat="false" ht="15" hidden="false" customHeight="false" outlineLevel="0" collapsed="false">
      <c r="I359" s="2"/>
    </row>
    <row r="360" customFormat="false" ht="15" hidden="false" customHeight="false" outlineLevel="0" collapsed="false">
      <c r="I360" s="2"/>
    </row>
    <row r="361" customFormat="false" ht="15" hidden="false" customHeight="false" outlineLevel="0" collapsed="false">
      <c r="I361" s="2"/>
    </row>
    <row r="362" customFormat="false" ht="15" hidden="false" customHeight="false" outlineLevel="0" collapsed="false">
      <c r="I362" s="2"/>
    </row>
    <row r="363" customFormat="false" ht="15" hidden="false" customHeight="false" outlineLevel="0" collapsed="false">
      <c r="I363" s="2"/>
    </row>
    <row r="364" customFormat="false" ht="15" hidden="false" customHeight="false" outlineLevel="0" collapsed="false">
      <c r="I364" s="2"/>
    </row>
    <row r="365" customFormat="false" ht="15" hidden="false" customHeight="false" outlineLevel="0" collapsed="false">
      <c r="I365" s="2"/>
    </row>
    <row r="366" customFormat="false" ht="15" hidden="false" customHeight="false" outlineLevel="0" collapsed="false">
      <c r="I366" s="2"/>
    </row>
    <row r="367" customFormat="false" ht="15" hidden="false" customHeight="false" outlineLevel="0" collapsed="false">
      <c r="I367" s="2"/>
    </row>
    <row r="368" customFormat="false" ht="15" hidden="false" customHeight="false" outlineLevel="0" collapsed="false">
      <c r="I368" s="2"/>
    </row>
    <row r="369" customFormat="false" ht="15" hidden="false" customHeight="false" outlineLevel="0" collapsed="false">
      <c r="I369" s="2"/>
    </row>
    <row r="370" customFormat="false" ht="15" hidden="false" customHeight="false" outlineLevel="0" collapsed="false">
      <c r="I370" s="2"/>
    </row>
    <row r="371" customFormat="false" ht="15" hidden="false" customHeight="false" outlineLevel="0" collapsed="false">
      <c r="I371" s="2"/>
    </row>
    <row r="372" customFormat="false" ht="15" hidden="false" customHeight="false" outlineLevel="0" collapsed="false">
      <c r="I372" s="2"/>
    </row>
    <row r="373" customFormat="false" ht="15" hidden="false" customHeight="false" outlineLevel="0" collapsed="false">
      <c r="I373" s="2"/>
    </row>
    <row r="374" customFormat="false" ht="15" hidden="false" customHeight="false" outlineLevel="0" collapsed="false">
      <c r="I374" s="2"/>
    </row>
    <row r="375" customFormat="false" ht="15" hidden="false" customHeight="false" outlineLevel="0" collapsed="false">
      <c r="I375" s="2"/>
    </row>
    <row r="376" customFormat="false" ht="15" hidden="false" customHeight="false" outlineLevel="0" collapsed="false">
      <c r="I376" s="2"/>
    </row>
    <row r="377" customFormat="false" ht="15" hidden="false" customHeight="false" outlineLevel="0" collapsed="false">
      <c r="I377" s="2"/>
    </row>
    <row r="378" customFormat="false" ht="15" hidden="false" customHeight="false" outlineLevel="0" collapsed="false">
      <c r="I378" s="2"/>
    </row>
    <row r="379" customFormat="false" ht="15" hidden="false" customHeight="false" outlineLevel="0" collapsed="false">
      <c r="I379" s="2"/>
    </row>
    <row r="380" customFormat="false" ht="15" hidden="false" customHeight="false" outlineLevel="0" collapsed="false">
      <c r="I380" s="2"/>
    </row>
    <row r="381" customFormat="false" ht="15" hidden="false" customHeight="false" outlineLevel="0" collapsed="false">
      <c r="I381" s="2"/>
    </row>
    <row r="382" customFormat="false" ht="15" hidden="false" customHeight="false" outlineLevel="0" collapsed="false">
      <c r="I382" s="2"/>
    </row>
    <row r="383" customFormat="false" ht="15" hidden="false" customHeight="false" outlineLevel="0" collapsed="false">
      <c r="I383" s="2"/>
    </row>
    <row r="384" customFormat="false" ht="15" hidden="false" customHeight="false" outlineLevel="0" collapsed="false">
      <c r="I384" s="2"/>
    </row>
    <row r="385" customFormat="false" ht="15" hidden="false" customHeight="false" outlineLevel="0" collapsed="false">
      <c r="I385" s="2"/>
    </row>
    <row r="386" customFormat="false" ht="15" hidden="false" customHeight="false" outlineLevel="0" collapsed="false">
      <c r="I386" s="2"/>
    </row>
    <row r="387" customFormat="false" ht="15" hidden="false" customHeight="false" outlineLevel="0" collapsed="false">
      <c r="I387" s="2"/>
    </row>
    <row r="388" customFormat="false" ht="15" hidden="false" customHeight="false" outlineLevel="0" collapsed="false">
      <c r="I388" s="2"/>
    </row>
    <row r="389" customFormat="false" ht="15" hidden="false" customHeight="false" outlineLevel="0" collapsed="false">
      <c r="I389" s="2"/>
    </row>
    <row r="390" customFormat="false" ht="15" hidden="false" customHeight="false" outlineLevel="0" collapsed="false">
      <c r="I390" s="2"/>
    </row>
    <row r="391" customFormat="false" ht="15" hidden="false" customHeight="false" outlineLevel="0" collapsed="false">
      <c r="I391" s="2"/>
    </row>
    <row r="392" customFormat="false" ht="15" hidden="false" customHeight="false" outlineLevel="0" collapsed="false">
      <c r="I392" s="2"/>
    </row>
    <row r="393" customFormat="false" ht="15" hidden="false" customHeight="false" outlineLevel="0" collapsed="false">
      <c r="I393" s="2"/>
    </row>
    <row r="394" customFormat="false" ht="15" hidden="false" customHeight="false" outlineLevel="0" collapsed="false">
      <c r="I394" s="2"/>
    </row>
    <row r="395" customFormat="false" ht="15" hidden="false" customHeight="false" outlineLevel="0" collapsed="false">
      <c r="I395" s="2"/>
    </row>
    <row r="396" customFormat="false" ht="15" hidden="false" customHeight="false" outlineLevel="0" collapsed="false">
      <c r="I396" s="2"/>
    </row>
    <row r="397" customFormat="false" ht="15" hidden="false" customHeight="false" outlineLevel="0" collapsed="false">
      <c r="I397" s="2"/>
    </row>
    <row r="398" customFormat="false" ht="15" hidden="false" customHeight="false" outlineLevel="0" collapsed="false">
      <c r="I398" s="2"/>
    </row>
    <row r="399" customFormat="false" ht="15" hidden="false" customHeight="false" outlineLevel="0" collapsed="false">
      <c r="I399" s="2"/>
    </row>
    <row r="400" customFormat="false" ht="15" hidden="false" customHeight="false" outlineLevel="0" collapsed="false">
      <c r="I400" s="2"/>
    </row>
    <row r="401" customFormat="false" ht="15" hidden="false" customHeight="false" outlineLevel="0" collapsed="false">
      <c r="I401" s="2"/>
    </row>
    <row r="402" customFormat="false" ht="15" hidden="false" customHeight="false" outlineLevel="0" collapsed="false">
      <c r="I402" s="2"/>
    </row>
    <row r="403" customFormat="false" ht="15" hidden="false" customHeight="false" outlineLevel="0" collapsed="false">
      <c r="I403" s="2"/>
    </row>
    <row r="404" customFormat="false" ht="15" hidden="false" customHeight="false" outlineLevel="0" collapsed="false">
      <c r="I404" s="2"/>
    </row>
    <row r="405" customFormat="false" ht="15" hidden="false" customHeight="false" outlineLevel="0" collapsed="false">
      <c r="I405" s="2"/>
    </row>
    <row r="406" customFormat="false" ht="15" hidden="false" customHeight="false" outlineLevel="0" collapsed="false">
      <c r="I406" s="2"/>
    </row>
    <row r="407" customFormat="false" ht="15" hidden="false" customHeight="false" outlineLevel="0" collapsed="false">
      <c r="I407" s="2"/>
    </row>
    <row r="408" customFormat="false" ht="15" hidden="false" customHeight="false" outlineLevel="0" collapsed="false">
      <c r="I408" s="2"/>
    </row>
    <row r="409" customFormat="false" ht="15" hidden="false" customHeight="false" outlineLevel="0" collapsed="false">
      <c r="I409" s="2"/>
    </row>
    <row r="410" customFormat="false" ht="15" hidden="false" customHeight="false" outlineLevel="0" collapsed="false">
      <c r="I410" s="2"/>
    </row>
    <row r="411" customFormat="false" ht="15" hidden="false" customHeight="false" outlineLevel="0" collapsed="false">
      <c r="I411" s="2"/>
    </row>
    <row r="412" customFormat="false" ht="15" hidden="false" customHeight="false" outlineLevel="0" collapsed="false">
      <c r="I412" s="2"/>
    </row>
    <row r="413" customFormat="false" ht="15" hidden="false" customHeight="false" outlineLevel="0" collapsed="false">
      <c r="I413" s="2"/>
    </row>
    <row r="414" customFormat="false" ht="15" hidden="false" customHeight="false" outlineLevel="0" collapsed="false">
      <c r="I414" s="2"/>
    </row>
    <row r="415" customFormat="false" ht="15" hidden="false" customHeight="false" outlineLevel="0" collapsed="false">
      <c r="I415" s="2"/>
    </row>
    <row r="416" customFormat="false" ht="15" hidden="false" customHeight="false" outlineLevel="0" collapsed="false">
      <c r="I416" s="2"/>
    </row>
    <row r="417" customFormat="false" ht="15" hidden="false" customHeight="false" outlineLevel="0" collapsed="false">
      <c r="I417" s="2"/>
    </row>
    <row r="418" customFormat="false" ht="15" hidden="false" customHeight="false" outlineLevel="0" collapsed="false">
      <c r="I418" s="2"/>
    </row>
    <row r="419" customFormat="false" ht="15" hidden="false" customHeight="false" outlineLevel="0" collapsed="false">
      <c r="I419" s="2"/>
    </row>
    <row r="420" customFormat="false" ht="15" hidden="false" customHeight="false" outlineLevel="0" collapsed="false">
      <c r="I420" s="2"/>
    </row>
    <row r="421" customFormat="false" ht="15" hidden="false" customHeight="false" outlineLevel="0" collapsed="false">
      <c r="I421" s="2"/>
    </row>
    <row r="422" customFormat="false" ht="15" hidden="false" customHeight="false" outlineLevel="0" collapsed="false">
      <c r="I422" s="2"/>
    </row>
    <row r="423" customFormat="false" ht="15" hidden="false" customHeight="false" outlineLevel="0" collapsed="false">
      <c r="I423" s="2"/>
    </row>
    <row r="424" customFormat="false" ht="15" hidden="false" customHeight="false" outlineLevel="0" collapsed="false">
      <c r="I424" s="2"/>
    </row>
    <row r="425" customFormat="false" ht="15" hidden="false" customHeight="false" outlineLevel="0" collapsed="false">
      <c r="I425" s="2"/>
    </row>
    <row r="426" customFormat="false" ht="15" hidden="false" customHeight="false" outlineLevel="0" collapsed="false">
      <c r="I426" s="2"/>
    </row>
    <row r="427" customFormat="false" ht="15" hidden="false" customHeight="false" outlineLevel="0" collapsed="false">
      <c r="I427" s="2"/>
    </row>
    <row r="428" customFormat="false" ht="15" hidden="false" customHeight="false" outlineLevel="0" collapsed="false">
      <c r="I428" s="2"/>
    </row>
    <row r="429" customFormat="false" ht="15" hidden="false" customHeight="false" outlineLevel="0" collapsed="false">
      <c r="I429" s="2"/>
    </row>
    <row r="430" customFormat="false" ht="15" hidden="false" customHeight="false" outlineLevel="0" collapsed="false">
      <c r="I430" s="2"/>
    </row>
    <row r="431" customFormat="false" ht="15" hidden="false" customHeight="false" outlineLevel="0" collapsed="false">
      <c r="I431" s="2"/>
    </row>
    <row r="432" customFormat="false" ht="15" hidden="false" customHeight="false" outlineLevel="0" collapsed="false">
      <c r="I432" s="2"/>
    </row>
    <row r="433" customFormat="false" ht="15" hidden="false" customHeight="false" outlineLevel="0" collapsed="false">
      <c r="I433" s="2"/>
    </row>
    <row r="434" customFormat="false" ht="15" hidden="false" customHeight="false" outlineLevel="0" collapsed="false">
      <c r="I434" s="2"/>
    </row>
    <row r="435" customFormat="false" ht="15" hidden="false" customHeight="false" outlineLevel="0" collapsed="false">
      <c r="I435" s="2"/>
    </row>
    <row r="436" customFormat="false" ht="15" hidden="false" customHeight="false" outlineLevel="0" collapsed="false">
      <c r="I436" s="2"/>
    </row>
    <row r="437" customFormat="false" ht="15" hidden="false" customHeight="false" outlineLevel="0" collapsed="false">
      <c r="I437" s="2"/>
    </row>
    <row r="438" customFormat="false" ht="15" hidden="false" customHeight="false" outlineLevel="0" collapsed="false">
      <c r="I438" s="2"/>
    </row>
    <row r="439" customFormat="false" ht="15" hidden="false" customHeight="false" outlineLevel="0" collapsed="false">
      <c r="I439" s="2"/>
    </row>
    <row r="440" customFormat="false" ht="15" hidden="false" customHeight="false" outlineLevel="0" collapsed="false">
      <c r="I440" s="2"/>
    </row>
    <row r="441" customFormat="false" ht="15" hidden="false" customHeight="false" outlineLevel="0" collapsed="false">
      <c r="I441" s="2"/>
    </row>
    <row r="442" customFormat="false" ht="15" hidden="false" customHeight="false" outlineLevel="0" collapsed="false">
      <c r="I442" s="2"/>
    </row>
    <row r="443" customFormat="false" ht="15" hidden="false" customHeight="false" outlineLevel="0" collapsed="false">
      <c r="I443" s="2"/>
    </row>
    <row r="444" customFormat="false" ht="15" hidden="false" customHeight="false" outlineLevel="0" collapsed="false">
      <c r="I444" s="2"/>
    </row>
    <row r="445" customFormat="false" ht="15" hidden="false" customHeight="false" outlineLevel="0" collapsed="false">
      <c r="I445" s="2"/>
    </row>
    <row r="446" customFormat="false" ht="15" hidden="false" customHeight="false" outlineLevel="0" collapsed="false">
      <c r="I446" s="2"/>
    </row>
    <row r="447" customFormat="false" ht="15" hidden="false" customHeight="false" outlineLevel="0" collapsed="false">
      <c r="I447" s="2"/>
    </row>
    <row r="448" customFormat="false" ht="15" hidden="false" customHeight="false" outlineLevel="0" collapsed="false">
      <c r="I448" s="2"/>
    </row>
    <row r="449" customFormat="false" ht="15" hidden="false" customHeight="false" outlineLevel="0" collapsed="false">
      <c r="I449" s="2"/>
    </row>
    <row r="450" customFormat="false" ht="15" hidden="false" customHeight="false" outlineLevel="0" collapsed="false">
      <c r="I450" s="2"/>
    </row>
    <row r="451" customFormat="false" ht="15" hidden="false" customHeight="false" outlineLevel="0" collapsed="false">
      <c r="I451" s="2"/>
    </row>
    <row r="452" customFormat="false" ht="15" hidden="false" customHeight="false" outlineLevel="0" collapsed="false">
      <c r="I452" s="2"/>
    </row>
    <row r="453" customFormat="false" ht="15" hidden="false" customHeight="false" outlineLevel="0" collapsed="false">
      <c r="I453" s="2"/>
    </row>
    <row r="454" customFormat="false" ht="15" hidden="false" customHeight="false" outlineLevel="0" collapsed="false">
      <c r="I454" s="2"/>
    </row>
    <row r="455" customFormat="false" ht="15" hidden="false" customHeight="false" outlineLevel="0" collapsed="false">
      <c r="I455" s="2"/>
    </row>
    <row r="456" customFormat="false" ht="15" hidden="false" customHeight="false" outlineLevel="0" collapsed="false">
      <c r="I456" s="2"/>
    </row>
    <row r="457" customFormat="false" ht="15" hidden="false" customHeight="false" outlineLevel="0" collapsed="false">
      <c r="I457" s="2"/>
    </row>
    <row r="458" customFormat="false" ht="15" hidden="false" customHeight="false" outlineLevel="0" collapsed="false">
      <c r="I458" s="2"/>
    </row>
    <row r="459" customFormat="false" ht="15" hidden="false" customHeight="false" outlineLevel="0" collapsed="false">
      <c r="I459" s="2"/>
    </row>
    <row r="460" customFormat="false" ht="15" hidden="false" customHeight="false" outlineLevel="0" collapsed="false">
      <c r="I460" s="2"/>
    </row>
    <row r="461" customFormat="false" ht="15" hidden="false" customHeight="false" outlineLevel="0" collapsed="false">
      <c r="I461" s="2"/>
    </row>
    <row r="462" customFormat="false" ht="15" hidden="false" customHeight="false" outlineLevel="0" collapsed="false">
      <c r="I462" s="2"/>
    </row>
    <row r="463" customFormat="false" ht="15" hidden="false" customHeight="false" outlineLevel="0" collapsed="false">
      <c r="I463" s="2"/>
    </row>
    <row r="464" customFormat="false" ht="15" hidden="false" customHeight="false" outlineLevel="0" collapsed="false">
      <c r="I464" s="2"/>
    </row>
    <row r="465" customFormat="false" ht="15" hidden="false" customHeight="false" outlineLevel="0" collapsed="false">
      <c r="I465" s="2"/>
    </row>
    <row r="466" customFormat="false" ht="15" hidden="false" customHeight="false" outlineLevel="0" collapsed="false">
      <c r="I466" s="2"/>
    </row>
    <row r="467" customFormat="false" ht="15" hidden="false" customHeight="false" outlineLevel="0" collapsed="false">
      <c r="I467" s="2"/>
    </row>
    <row r="468" customFormat="false" ht="15" hidden="false" customHeight="false" outlineLevel="0" collapsed="false">
      <c r="I468" s="2"/>
    </row>
    <row r="469" customFormat="false" ht="15" hidden="false" customHeight="false" outlineLevel="0" collapsed="false">
      <c r="I469" s="2"/>
    </row>
    <row r="470" customFormat="false" ht="15" hidden="false" customHeight="false" outlineLevel="0" collapsed="false">
      <c r="I470" s="2"/>
    </row>
    <row r="471" customFormat="false" ht="15" hidden="false" customHeight="false" outlineLevel="0" collapsed="false">
      <c r="I471" s="2"/>
    </row>
    <row r="472" customFormat="false" ht="15" hidden="false" customHeight="false" outlineLevel="0" collapsed="false">
      <c r="I472" s="2"/>
    </row>
    <row r="473" customFormat="false" ht="15" hidden="false" customHeight="false" outlineLevel="0" collapsed="false">
      <c r="I473" s="2"/>
    </row>
    <row r="474" customFormat="false" ht="15" hidden="false" customHeight="false" outlineLevel="0" collapsed="false">
      <c r="I474" s="2"/>
    </row>
    <row r="475" customFormat="false" ht="15" hidden="false" customHeight="false" outlineLevel="0" collapsed="false">
      <c r="I475" s="2"/>
    </row>
    <row r="476" customFormat="false" ht="15" hidden="false" customHeight="false" outlineLevel="0" collapsed="false">
      <c r="I476" s="2"/>
    </row>
    <row r="477" customFormat="false" ht="15" hidden="false" customHeight="false" outlineLevel="0" collapsed="false">
      <c r="I477" s="2"/>
    </row>
    <row r="478" customFormat="false" ht="15" hidden="false" customHeight="false" outlineLevel="0" collapsed="false">
      <c r="I478" s="2"/>
    </row>
    <row r="479" customFormat="false" ht="15" hidden="false" customHeight="false" outlineLevel="0" collapsed="false">
      <c r="I479" s="2"/>
    </row>
    <row r="480" customFormat="false" ht="15" hidden="false" customHeight="false" outlineLevel="0" collapsed="false">
      <c r="I480" s="2"/>
    </row>
    <row r="481" customFormat="false" ht="15" hidden="false" customHeight="false" outlineLevel="0" collapsed="false">
      <c r="I481" s="2"/>
    </row>
    <row r="482" customFormat="false" ht="15" hidden="false" customHeight="false" outlineLevel="0" collapsed="false">
      <c r="I482" s="2"/>
    </row>
    <row r="483" customFormat="false" ht="15" hidden="false" customHeight="false" outlineLevel="0" collapsed="false">
      <c r="I483" s="2"/>
    </row>
    <row r="484" customFormat="false" ht="15" hidden="false" customHeight="false" outlineLevel="0" collapsed="false">
      <c r="I484" s="2"/>
    </row>
    <row r="485" customFormat="false" ht="15" hidden="false" customHeight="false" outlineLevel="0" collapsed="false">
      <c r="I485" s="2"/>
    </row>
    <row r="486" customFormat="false" ht="15" hidden="false" customHeight="false" outlineLevel="0" collapsed="false">
      <c r="I486" s="2"/>
    </row>
    <row r="487" customFormat="false" ht="15" hidden="false" customHeight="false" outlineLevel="0" collapsed="false">
      <c r="I487" s="2"/>
    </row>
    <row r="488" customFormat="false" ht="15" hidden="false" customHeight="false" outlineLevel="0" collapsed="false">
      <c r="I488" s="2"/>
    </row>
    <row r="489" customFormat="false" ht="15" hidden="false" customHeight="false" outlineLevel="0" collapsed="false">
      <c r="I489" s="2"/>
    </row>
    <row r="490" customFormat="false" ht="15" hidden="false" customHeight="false" outlineLevel="0" collapsed="false">
      <c r="I490" s="2"/>
    </row>
    <row r="491" customFormat="false" ht="15" hidden="false" customHeight="false" outlineLevel="0" collapsed="false">
      <c r="I491" s="2"/>
    </row>
    <row r="492" customFormat="false" ht="15" hidden="false" customHeight="false" outlineLevel="0" collapsed="false">
      <c r="I492" s="2"/>
    </row>
    <row r="493" customFormat="false" ht="15" hidden="false" customHeight="false" outlineLevel="0" collapsed="false">
      <c r="I493" s="2"/>
    </row>
    <row r="494" customFormat="false" ht="15" hidden="false" customHeight="false" outlineLevel="0" collapsed="false">
      <c r="I494" s="2"/>
    </row>
    <row r="495" customFormat="false" ht="15" hidden="false" customHeight="false" outlineLevel="0" collapsed="false">
      <c r="I495" s="2"/>
    </row>
    <row r="496" customFormat="false" ht="15" hidden="false" customHeight="false" outlineLevel="0" collapsed="false">
      <c r="I496" s="2"/>
    </row>
    <row r="497" customFormat="false" ht="15" hidden="false" customHeight="false" outlineLevel="0" collapsed="false">
      <c r="I497" s="2"/>
    </row>
    <row r="498" customFormat="false" ht="15" hidden="false" customHeight="false" outlineLevel="0" collapsed="false">
      <c r="I498" s="2"/>
    </row>
    <row r="499" customFormat="false" ht="15" hidden="false" customHeight="false" outlineLevel="0" collapsed="false">
      <c r="I499" s="2"/>
    </row>
    <row r="500" customFormat="false" ht="15" hidden="false" customHeight="false" outlineLevel="0" collapsed="false">
      <c r="I500" s="2"/>
    </row>
    <row r="501" customFormat="false" ht="15" hidden="false" customHeight="false" outlineLevel="0" collapsed="false">
      <c r="I501" s="2"/>
    </row>
    <row r="502" customFormat="false" ht="15" hidden="false" customHeight="false" outlineLevel="0" collapsed="false">
      <c r="I502" s="2"/>
    </row>
    <row r="503" customFormat="false" ht="15" hidden="false" customHeight="false" outlineLevel="0" collapsed="false">
      <c r="I503" s="2"/>
    </row>
    <row r="504" customFormat="false" ht="15" hidden="false" customHeight="false" outlineLevel="0" collapsed="false">
      <c r="I504" s="2"/>
    </row>
    <row r="505" customFormat="false" ht="15" hidden="false" customHeight="false" outlineLevel="0" collapsed="false">
      <c r="I505" s="2"/>
    </row>
    <row r="506" customFormat="false" ht="15" hidden="false" customHeight="false" outlineLevel="0" collapsed="false">
      <c r="I506" s="2"/>
    </row>
    <row r="507" customFormat="false" ht="15" hidden="false" customHeight="false" outlineLevel="0" collapsed="false">
      <c r="I507" s="2"/>
    </row>
    <row r="508" customFormat="false" ht="15" hidden="false" customHeight="false" outlineLevel="0" collapsed="false">
      <c r="I508" s="2"/>
    </row>
    <row r="509" customFormat="false" ht="15" hidden="false" customHeight="false" outlineLevel="0" collapsed="false">
      <c r="I509" s="2"/>
    </row>
    <row r="510" customFormat="false" ht="15" hidden="false" customHeight="false" outlineLevel="0" collapsed="false">
      <c r="I510" s="2"/>
    </row>
    <row r="511" customFormat="false" ht="15" hidden="false" customHeight="false" outlineLevel="0" collapsed="false">
      <c r="I511" s="2"/>
    </row>
    <row r="512" customFormat="false" ht="15" hidden="false" customHeight="false" outlineLevel="0" collapsed="false">
      <c r="I512" s="2"/>
    </row>
    <row r="513" customFormat="false" ht="15" hidden="false" customHeight="false" outlineLevel="0" collapsed="false">
      <c r="I513" s="2"/>
    </row>
    <row r="514" customFormat="false" ht="15" hidden="false" customHeight="false" outlineLevel="0" collapsed="false">
      <c r="I514" s="2"/>
    </row>
    <row r="515" customFormat="false" ht="15" hidden="false" customHeight="false" outlineLevel="0" collapsed="false">
      <c r="I515" s="2"/>
    </row>
    <row r="516" customFormat="false" ht="15" hidden="false" customHeight="false" outlineLevel="0" collapsed="false">
      <c r="I516" s="2"/>
    </row>
    <row r="517" customFormat="false" ht="15" hidden="false" customHeight="false" outlineLevel="0" collapsed="false">
      <c r="I517" s="2"/>
    </row>
    <row r="518" customFormat="false" ht="15" hidden="false" customHeight="false" outlineLevel="0" collapsed="false">
      <c r="I518" s="2"/>
    </row>
    <row r="519" customFormat="false" ht="15" hidden="false" customHeight="false" outlineLevel="0" collapsed="false">
      <c r="I519" s="2"/>
    </row>
    <row r="520" customFormat="false" ht="15" hidden="false" customHeight="false" outlineLevel="0" collapsed="false">
      <c r="I520" s="2"/>
    </row>
    <row r="521" customFormat="false" ht="15" hidden="false" customHeight="false" outlineLevel="0" collapsed="false">
      <c r="I521" s="2"/>
    </row>
    <row r="522" customFormat="false" ht="15" hidden="false" customHeight="false" outlineLevel="0" collapsed="false">
      <c r="I522" s="2"/>
    </row>
    <row r="523" customFormat="false" ht="15" hidden="false" customHeight="false" outlineLevel="0" collapsed="false">
      <c r="I523" s="2"/>
    </row>
    <row r="524" customFormat="false" ht="15" hidden="false" customHeight="false" outlineLevel="0" collapsed="false">
      <c r="I524" s="2"/>
    </row>
    <row r="525" customFormat="false" ht="15" hidden="false" customHeight="false" outlineLevel="0" collapsed="false">
      <c r="I525" s="2"/>
    </row>
    <row r="526" customFormat="false" ht="15" hidden="false" customHeight="false" outlineLevel="0" collapsed="false">
      <c r="I526" s="2"/>
    </row>
    <row r="527" customFormat="false" ht="15" hidden="false" customHeight="false" outlineLevel="0" collapsed="false">
      <c r="I527" s="2"/>
    </row>
    <row r="528" customFormat="false" ht="15" hidden="false" customHeight="false" outlineLevel="0" collapsed="false">
      <c r="I528" s="2"/>
    </row>
    <row r="529" customFormat="false" ht="15" hidden="false" customHeight="false" outlineLevel="0" collapsed="false">
      <c r="I529" s="2"/>
    </row>
    <row r="530" customFormat="false" ht="15" hidden="false" customHeight="false" outlineLevel="0" collapsed="false">
      <c r="I530" s="2"/>
    </row>
    <row r="531" customFormat="false" ht="15" hidden="false" customHeight="false" outlineLevel="0" collapsed="false">
      <c r="I531" s="2"/>
    </row>
    <row r="532" customFormat="false" ht="15" hidden="false" customHeight="false" outlineLevel="0" collapsed="false">
      <c r="I532" s="2"/>
    </row>
    <row r="533" customFormat="false" ht="15" hidden="false" customHeight="false" outlineLevel="0" collapsed="false">
      <c r="I533" s="2"/>
    </row>
    <row r="534" customFormat="false" ht="15" hidden="false" customHeight="false" outlineLevel="0" collapsed="false">
      <c r="I534" s="2"/>
    </row>
    <row r="535" customFormat="false" ht="15" hidden="false" customHeight="false" outlineLevel="0" collapsed="false">
      <c r="I535" s="2"/>
    </row>
    <row r="536" customFormat="false" ht="15" hidden="false" customHeight="false" outlineLevel="0" collapsed="false">
      <c r="I536" s="2"/>
    </row>
    <row r="537" customFormat="false" ht="15" hidden="false" customHeight="false" outlineLevel="0" collapsed="false">
      <c r="I537" s="2"/>
    </row>
    <row r="538" customFormat="false" ht="15" hidden="false" customHeight="false" outlineLevel="0" collapsed="false">
      <c r="I538" s="2"/>
    </row>
    <row r="539" customFormat="false" ht="15" hidden="false" customHeight="false" outlineLevel="0" collapsed="false">
      <c r="I539" s="2"/>
    </row>
    <row r="540" customFormat="false" ht="15" hidden="false" customHeight="false" outlineLevel="0" collapsed="false">
      <c r="I540" s="2"/>
    </row>
    <row r="541" customFormat="false" ht="15" hidden="false" customHeight="false" outlineLevel="0" collapsed="false">
      <c r="I541" s="2"/>
    </row>
    <row r="542" customFormat="false" ht="15" hidden="false" customHeight="false" outlineLevel="0" collapsed="false">
      <c r="I542" s="2"/>
    </row>
    <row r="543" customFormat="false" ht="15" hidden="false" customHeight="false" outlineLevel="0" collapsed="false">
      <c r="I543" s="2"/>
    </row>
    <row r="544" customFormat="false" ht="15" hidden="false" customHeight="false" outlineLevel="0" collapsed="false">
      <c r="I544" s="2"/>
    </row>
    <row r="545" customFormat="false" ht="15" hidden="false" customHeight="false" outlineLevel="0" collapsed="false">
      <c r="I545" s="2"/>
    </row>
    <row r="546" customFormat="false" ht="15" hidden="false" customHeight="false" outlineLevel="0" collapsed="false">
      <c r="I546" s="2"/>
    </row>
    <row r="547" customFormat="false" ht="15" hidden="false" customHeight="false" outlineLevel="0" collapsed="false">
      <c r="I547" s="2"/>
    </row>
    <row r="548" customFormat="false" ht="15" hidden="false" customHeight="false" outlineLevel="0" collapsed="false">
      <c r="I548" s="2"/>
    </row>
    <row r="549" customFormat="false" ht="15" hidden="false" customHeight="false" outlineLevel="0" collapsed="false">
      <c r="I549" s="2"/>
    </row>
    <row r="550" customFormat="false" ht="15" hidden="false" customHeight="false" outlineLevel="0" collapsed="false">
      <c r="I550" s="2"/>
    </row>
    <row r="551" customFormat="false" ht="15" hidden="false" customHeight="false" outlineLevel="0" collapsed="false">
      <c r="I551" s="2"/>
    </row>
    <row r="552" customFormat="false" ht="15" hidden="false" customHeight="false" outlineLevel="0" collapsed="false">
      <c r="I552" s="2"/>
    </row>
    <row r="553" customFormat="false" ht="15" hidden="false" customHeight="false" outlineLevel="0" collapsed="false">
      <c r="I553" s="2"/>
    </row>
    <row r="554" customFormat="false" ht="15" hidden="false" customHeight="false" outlineLevel="0" collapsed="false">
      <c r="I554" s="2"/>
    </row>
    <row r="555" customFormat="false" ht="15" hidden="false" customHeight="false" outlineLevel="0" collapsed="false">
      <c r="I555" s="2"/>
    </row>
    <row r="556" customFormat="false" ht="15" hidden="false" customHeight="false" outlineLevel="0" collapsed="false">
      <c r="I556" s="2"/>
    </row>
    <row r="557" customFormat="false" ht="15" hidden="false" customHeight="false" outlineLevel="0" collapsed="false">
      <c r="I557" s="2"/>
    </row>
    <row r="558" customFormat="false" ht="15" hidden="false" customHeight="false" outlineLevel="0" collapsed="false">
      <c r="I558" s="2"/>
    </row>
    <row r="559" customFormat="false" ht="15" hidden="false" customHeight="false" outlineLevel="0" collapsed="false">
      <c r="I559" s="2"/>
    </row>
    <row r="560" customFormat="false" ht="15" hidden="false" customHeight="false" outlineLevel="0" collapsed="false">
      <c r="I560" s="2"/>
    </row>
    <row r="561" customFormat="false" ht="15" hidden="false" customHeight="false" outlineLevel="0" collapsed="false">
      <c r="I561" s="2"/>
    </row>
    <row r="562" customFormat="false" ht="15" hidden="false" customHeight="false" outlineLevel="0" collapsed="false">
      <c r="I562" s="2"/>
    </row>
    <row r="563" customFormat="false" ht="15" hidden="false" customHeight="false" outlineLevel="0" collapsed="false">
      <c r="I563" s="2"/>
    </row>
    <row r="564" customFormat="false" ht="15" hidden="false" customHeight="false" outlineLevel="0" collapsed="false">
      <c r="I564" s="2"/>
    </row>
    <row r="565" customFormat="false" ht="15" hidden="false" customHeight="false" outlineLevel="0" collapsed="false">
      <c r="I565" s="2"/>
    </row>
    <row r="566" customFormat="false" ht="15" hidden="false" customHeight="false" outlineLevel="0" collapsed="false">
      <c r="I566" s="2"/>
    </row>
    <row r="567" customFormat="false" ht="15" hidden="false" customHeight="false" outlineLevel="0" collapsed="false">
      <c r="I567" s="2"/>
    </row>
    <row r="568" customFormat="false" ht="15" hidden="false" customHeight="false" outlineLevel="0" collapsed="false">
      <c r="I568" s="2"/>
    </row>
    <row r="569" customFormat="false" ht="15" hidden="false" customHeight="false" outlineLevel="0" collapsed="false">
      <c r="I569" s="2"/>
    </row>
    <row r="570" customFormat="false" ht="15" hidden="false" customHeight="false" outlineLevel="0" collapsed="false">
      <c r="I570" s="2"/>
    </row>
    <row r="571" customFormat="false" ht="15" hidden="false" customHeight="false" outlineLevel="0" collapsed="false">
      <c r="I571" s="2"/>
    </row>
    <row r="572" customFormat="false" ht="15" hidden="false" customHeight="false" outlineLevel="0" collapsed="false">
      <c r="I572" s="2"/>
    </row>
    <row r="573" customFormat="false" ht="15" hidden="false" customHeight="false" outlineLevel="0" collapsed="false">
      <c r="I573" s="2"/>
    </row>
    <row r="574" customFormat="false" ht="15" hidden="false" customHeight="false" outlineLevel="0" collapsed="false">
      <c r="I574" s="2"/>
    </row>
    <row r="575" customFormat="false" ht="15" hidden="false" customHeight="false" outlineLevel="0" collapsed="false">
      <c r="I575" s="2"/>
    </row>
    <row r="576" customFormat="false" ht="15" hidden="false" customHeight="false" outlineLevel="0" collapsed="false">
      <c r="I576" s="2"/>
    </row>
    <row r="577" customFormat="false" ht="15" hidden="false" customHeight="false" outlineLevel="0" collapsed="false">
      <c r="I577" s="2"/>
    </row>
    <row r="578" customFormat="false" ht="15" hidden="false" customHeight="false" outlineLevel="0" collapsed="false">
      <c r="I578" s="2"/>
    </row>
    <row r="579" customFormat="false" ht="15" hidden="false" customHeight="false" outlineLevel="0" collapsed="false">
      <c r="I579" s="2"/>
    </row>
    <row r="580" customFormat="false" ht="15" hidden="false" customHeight="false" outlineLevel="0" collapsed="false">
      <c r="I580" s="2"/>
    </row>
    <row r="581" customFormat="false" ht="15" hidden="false" customHeight="false" outlineLevel="0" collapsed="false">
      <c r="I581" s="2"/>
    </row>
    <row r="582" customFormat="false" ht="15" hidden="false" customHeight="false" outlineLevel="0" collapsed="false">
      <c r="I582" s="2"/>
    </row>
    <row r="583" customFormat="false" ht="15" hidden="false" customHeight="false" outlineLevel="0" collapsed="false">
      <c r="I583" s="2"/>
    </row>
    <row r="584" customFormat="false" ht="15" hidden="false" customHeight="false" outlineLevel="0" collapsed="false">
      <c r="I584" s="2"/>
    </row>
    <row r="585" customFormat="false" ht="15" hidden="false" customHeight="false" outlineLevel="0" collapsed="false">
      <c r="I585" s="2"/>
    </row>
    <row r="586" customFormat="false" ht="15" hidden="false" customHeight="false" outlineLevel="0" collapsed="false">
      <c r="I586" s="2"/>
    </row>
    <row r="587" customFormat="false" ht="15" hidden="false" customHeight="false" outlineLevel="0" collapsed="false">
      <c r="I587" s="2"/>
    </row>
    <row r="588" customFormat="false" ht="15" hidden="false" customHeight="false" outlineLevel="0" collapsed="false">
      <c r="I588" s="2"/>
    </row>
    <row r="589" customFormat="false" ht="15" hidden="false" customHeight="false" outlineLevel="0" collapsed="false">
      <c r="I589" s="2"/>
    </row>
    <row r="590" customFormat="false" ht="15" hidden="false" customHeight="false" outlineLevel="0" collapsed="false">
      <c r="I590" s="2"/>
    </row>
    <row r="591" customFormat="false" ht="15" hidden="false" customHeight="false" outlineLevel="0" collapsed="false">
      <c r="I591" s="2"/>
    </row>
    <row r="592" customFormat="false" ht="15" hidden="false" customHeight="false" outlineLevel="0" collapsed="false">
      <c r="I592" s="2"/>
    </row>
    <row r="593" customFormat="false" ht="15" hidden="false" customHeight="false" outlineLevel="0" collapsed="false">
      <c r="I593" s="2"/>
    </row>
    <row r="594" customFormat="false" ht="15" hidden="false" customHeight="false" outlineLevel="0" collapsed="false">
      <c r="I594" s="2"/>
    </row>
    <row r="595" customFormat="false" ht="15" hidden="false" customHeight="false" outlineLevel="0" collapsed="false">
      <c r="I595" s="2"/>
    </row>
    <row r="596" customFormat="false" ht="15" hidden="false" customHeight="false" outlineLevel="0" collapsed="false">
      <c r="I596" s="2"/>
    </row>
    <row r="597" customFormat="false" ht="15" hidden="false" customHeight="false" outlineLevel="0" collapsed="false">
      <c r="I597" s="2"/>
    </row>
    <row r="598" customFormat="false" ht="15" hidden="false" customHeight="false" outlineLevel="0" collapsed="false">
      <c r="I598" s="2"/>
    </row>
    <row r="599" customFormat="false" ht="15" hidden="false" customHeight="false" outlineLevel="0" collapsed="false">
      <c r="I599" s="2"/>
    </row>
    <row r="600" customFormat="false" ht="15" hidden="false" customHeight="false" outlineLevel="0" collapsed="false">
      <c r="I600" s="2"/>
    </row>
    <row r="601" customFormat="false" ht="15" hidden="false" customHeight="false" outlineLevel="0" collapsed="false">
      <c r="I601" s="2"/>
    </row>
    <row r="602" customFormat="false" ht="15" hidden="false" customHeight="false" outlineLevel="0" collapsed="false">
      <c r="I602" s="2"/>
    </row>
    <row r="603" customFormat="false" ht="15" hidden="false" customHeight="false" outlineLevel="0" collapsed="false">
      <c r="I603" s="2"/>
    </row>
    <row r="604" customFormat="false" ht="15" hidden="false" customHeight="false" outlineLevel="0" collapsed="false">
      <c r="I604" s="2"/>
    </row>
    <row r="605" customFormat="false" ht="15" hidden="false" customHeight="false" outlineLevel="0" collapsed="false">
      <c r="I605" s="2"/>
    </row>
    <row r="606" customFormat="false" ht="15" hidden="false" customHeight="false" outlineLevel="0" collapsed="false">
      <c r="I606" s="2"/>
    </row>
    <row r="607" customFormat="false" ht="15" hidden="false" customHeight="false" outlineLevel="0" collapsed="false">
      <c r="I607" s="2"/>
    </row>
    <row r="608" customFormat="false" ht="15" hidden="false" customHeight="false" outlineLevel="0" collapsed="false">
      <c r="I608" s="2"/>
    </row>
    <row r="609" customFormat="false" ht="15" hidden="false" customHeight="false" outlineLevel="0" collapsed="false">
      <c r="I609" s="2"/>
    </row>
    <row r="610" customFormat="false" ht="15" hidden="false" customHeight="false" outlineLevel="0" collapsed="false">
      <c r="I610" s="2"/>
    </row>
    <row r="611" customFormat="false" ht="15" hidden="false" customHeight="false" outlineLevel="0" collapsed="false">
      <c r="I611" s="2"/>
    </row>
    <row r="612" customFormat="false" ht="15" hidden="false" customHeight="false" outlineLevel="0" collapsed="false">
      <c r="I612" s="2"/>
    </row>
    <row r="613" customFormat="false" ht="15" hidden="false" customHeight="false" outlineLevel="0" collapsed="false">
      <c r="I613" s="2"/>
    </row>
    <row r="614" customFormat="false" ht="15" hidden="false" customHeight="false" outlineLevel="0" collapsed="false">
      <c r="I614" s="2"/>
    </row>
    <row r="615" customFormat="false" ht="15" hidden="false" customHeight="false" outlineLevel="0" collapsed="false">
      <c r="I615" s="2"/>
    </row>
    <row r="616" customFormat="false" ht="15" hidden="false" customHeight="false" outlineLevel="0" collapsed="false">
      <c r="I616" s="2"/>
    </row>
    <row r="617" customFormat="false" ht="15" hidden="false" customHeight="false" outlineLevel="0" collapsed="false">
      <c r="I617" s="2"/>
    </row>
    <row r="618" customFormat="false" ht="15" hidden="false" customHeight="false" outlineLevel="0" collapsed="false">
      <c r="I618" s="2"/>
    </row>
    <row r="619" customFormat="false" ht="15" hidden="false" customHeight="false" outlineLevel="0" collapsed="false">
      <c r="I619" s="2"/>
    </row>
    <row r="620" customFormat="false" ht="15" hidden="false" customHeight="false" outlineLevel="0" collapsed="false">
      <c r="I620" s="2"/>
    </row>
    <row r="621" customFormat="false" ht="15" hidden="false" customHeight="false" outlineLevel="0" collapsed="false">
      <c r="I621" s="2"/>
    </row>
    <row r="622" customFormat="false" ht="15" hidden="false" customHeight="false" outlineLevel="0" collapsed="false">
      <c r="I622" s="2"/>
    </row>
    <row r="623" customFormat="false" ht="15" hidden="false" customHeight="false" outlineLevel="0" collapsed="false">
      <c r="I623" s="2"/>
    </row>
    <row r="624" customFormat="false" ht="15" hidden="false" customHeight="false" outlineLevel="0" collapsed="false">
      <c r="I624" s="2"/>
    </row>
    <row r="625" customFormat="false" ht="15" hidden="false" customHeight="false" outlineLevel="0" collapsed="false">
      <c r="I625" s="2"/>
    </row>
    <row r="626" customFormat="false" ht="15" hidden="false" customHeight="false" outlineLevel="0" collapsed="false">
      <c r="I626" s="2"/>
    </row>
    <row r="627" customFormat="false" ht="15" hidden="false" customHeight="false" outlineLevel="0" collapsed="false">
      <c r="I627" s="2"/>
    </row>
    <row r="628" customFormat="false" ht="15" hidden="false" customHeight="false" outlineLevel="0" collapsed="false">
      <c r="I628" s="2"/>
    </row>
    <row r="629" customFormat="false" ht="15" hidden="false" customHeight="false" outlineLevel="0" collapsed="false">
      <c r="I629" s="2"/>
    </row>
    <row r="630" customFormat="false" ht="15" hidden="false" customHeight="false" outlineLevel="0" collapsed="false">
      <c r="I630" s="2"/>
    </row>
    <row r="631" customFormat="false" ht="15" hidden="false" customHeight="false" outlineLevel="0" collapsed="false">
      <c r="I631" s="2"/>
    </row>
    <row r="632" customFormat="false" ht="15" hidden="false" customHeight="false" outlineLevel="0" collapsed="false">
      <c r="I632" s="2"/>
    </row>
    <row r="633" customFormat="false" ht="15" hidden="false" customHeight="false" outlineLevel="0" collapsed="false">
      <c r="I633" s="2"/>
    </row>
    <row r="634" customFormat="false" ht="15" hidden="false" customHeight="false" outlineLevel="0" collapsed="false">
      <c r="I634" s="2"/>
    </row>
    <row r="635" customFormat="false" ht="15" hidden="false" customHeight="false" outlineLevel="0" collapsed="false">
      <c r="I635" s="2"/>
    </row>
    <row r="636" customFormat="false" ht="15" hidden="false" customHeight="false" outlineLevel="0" collapsed="false">
      <c r="I636" s="2"/>
    </row>
    <row r="637" customFormat="false" ht="15" hidden="false" customHeight="false" outlineLevel="0" collapsed="false">
      <c r="I637" s="2"/>
    </row>
    <row r="638" customFormat="false" ht="15" hidden="false" customHeight="false" outlineLevel="0" collapsed="false">
      <c r="I638" s="2"/>
    </row>
    <row r="639" customFormat="false" ht="15" hidden="false" customHeight="false" outlineLevel="0" collapsed="false">
      <c r="I639" s="2"/>
    </row>
    <row r="640" customFormat="false" ht="15" hidden="false" customHeight="false" outlineLevel="0" collapsed="false">
      <c r="I640" s="2"/>
    </row>
    <row r="641" customFormat="false" ht="15" hidden="false" customHeight="false" outlineLevel="0" collapsed="false">
      <c r="I641" s="2"/>
    </row>
    <row r="642" customFormat="false" ht="15" hidden="false" customHeight="false" outlineLevel="0" collapsed="false">
      <c r="I642" s="2"/>
    </row>
    <row r="643" customFormat="false" ht="15" hidden="false" customHeight="false" outlineLevel="0" collapsed="false">
      <c r="I643" s="2"/>
    </row>
    <row r="644" customFormat="false" ht="15" hidden="false" customHeight="false" outlineLevel="0" collapsed="false">
      <c r="I644" s="2"/>
    </row>
    <row r="645" customFormat="false" ht="15" hidden="false" customHeight="false" outlineLevel="0" collapsed="false">
      <c r="I645" s="2"/>
    </row>
    <row r="646" customFormat="false" ht="15" hidden="false" customHeight="false" outlineLevel="0" collapsed="false">
      <c r="I646" s="2"/>
    </row>
    <row r="647" customFormat="false" ht="15" hidden="false" customHeight="false" outlineLevel="0" collapsed="false">
      <c r="I647" s="2"/>
    </row>
    <row r="648" customFormat="false" ht="15" hidden="false" customHeight="false" outlineLevel="0" collapsed="false">
      <c r="I648" s="2"/>
    </row>
    <row r="649" customFormat="false" ht="15" hidden="false" customHeight="false" outlineLevel="0" collapsed="false">
      <c r="I649" s="2"/>
    </row>
    <row r="650" customFormat="false" ht="15" hidden="false" customHeight="false" outlineLevel="0" collapsed="false">
      <c r="I650" s="2"/>
    </row>
    <row r="651" customFormat="false" ht="15" hidden="false" customHeight="false" outlineLevel="0" collapsed="false">
      <c r="I651" s="2"/>
    </row>
    <row r="652" customFormat="false" ht="15" hidden="false" customHeight="false" outlineLevel="0" collapsed="false">
      <c r="I652" s="2"/>
    </row>
    <row r="653" customFormat="false" ht="15" hidden="false" customHeight="false" outlineLevel="0" collapsed="false">
      <c r="I653" s="2"/>
    </row>
    <row r="654" customFormat="false" ht="15" hidden="false" customHeight="false" outlineLevel="0" collapsed="false">
      <c r="I654" s="2"/>
    </row>
    <row r="655" customFormat="false" ht="15" hidden="false" customHeight="false" outlineLevel="0" collapsed="false">
      <c r="I655" s="2"/>
    </row>
    <row r="656" customFormat="false" ht="15" hidden="false" customHeight="false" outlineLevel="0" collapsed="false">
      <c r="I656" s="2"/>
    </row>
    <row r="657" customFormat="false" ht="15" hidden="false" customHeight="false" outlineLevel="0" collapsed="false">
      <c r="I657" s="2"/>
    </row>
    <row r="658" customFormat="false" ht="15" hidden="false" customHeight="false" outlineLevel="0" collapsed="false">
      <c r="I658" s="2"/>
    </row>
    <row r="659" customFormat="false" ht="15" hidden="false" customHeight="false" outlineLevel="0" collapsed="false">
      <c r="I659" s="2"/>
    </row>
    <row r="660" customFormat="false" ht="15" hidden="false" customHeight="false" outlineLevel="0" collapsed="false">
      <c r="I660" s="2"/>
    </row>
    <row r="661" customFormat="false" ht="15" hidden="false" customHeight="false" outlineLevel="0" collapsed="false">
      <c r="I661" s="2"/>
    </row>
    <row r="662" customFormat="false" ht="15" hidden="false" customHeight="false" outlineLevel="0" collapsed="false">
      <c r="I662" s="2"/>
    </row>
    <row r="663" customFormat="false" ht="15" hidden="false" customHeight="false" outlineLevel="0" collapsed="false">
      <c r="I663" s="2"/>
    </row>
    <row r="664" customFormat="false" ht="15" hidden="false" customHeight="false" outlineLevel="0" collapsed="false">
      <c r="I664" s="2"/>
    </row>
    <row r="665" customFormat="false" ht="15" hidden="false" customHeight="false" outlineLevel="0" collapsed="false">
      <c r="I665" s="2"/>
    </row>
    <row r="666" customFormat="false" ht="15" hidden="false" customHeight="false" outlineLevel="0" collapsed="false">
      <c r="I666" s="2"/>
    </row>
    <row r="667" customFormat="false" ht="15" hidden="false" customHeight="false" outlineLevel="0" collapsed="false">
      <c r="I667" s="2"/>
    </row>
    <row r="668" customFormat="false" ht="15" hidden="false" customHeight="false" outlineLevel="0" collapsed="false">
      <c r="I668" s="2"/>
    </row>
    <row r="669" customFormat="false" ht="15" hidden="false" customHeight="false" outlineLevel="0" collapsed="false">
      <c r="I669" s="2"/>
    </row>
    <row r="670" customFormat="false" ht="15" hidden="false" customHeight="false" outlineLevel="0" collapsed="false">
      <c r="I670" s="2"/>
    </row>
    <row r="671" customFormat="false" ht="15" hidden="false" customHeight="false" outlineLevel="0" collapsed="false">
      <c r="I671" s="2"/>
    </row>
    <row r="672" customFormat="false" ht="15" hidden="false" customHeight="false" outlineLevel="0" collapsed="false">
      <c r="I672" s="2"/>
    </row>
    <row r="673" customFormat="false" ht="15" hidden="false" customHeight="false" outlineLevel="0" collapsed="false">
      <c r="I673" s="2"/>
    </row>
    <row r="674" customFormat="false" ht="15" hidden="false" customHeight="false" outlineLevel="0" collapsed="false">
      <c r="I674" s="2"/>
    </row>
    <row r="675" customFormat="false" ht="15" hidden="false" customHeight="false" outlineLevel="0" collapsed="false">
      <c r="I675" s="2"/>
    </row>
    <row r="676" customFormat="false" ht="15" hidden="false" customHeight="false" outlineLevel="0" collapsed="false">
      <c r="I676" s="2"/>
    </row>
    <row r="677" customFormat="false" ht="15" hidden="false" customHeight="false" outlineLevel="0" collapsed="false">
      <c r="I677" s="2"/>
    </row>
    <row r="678" customFormat="false" ht="15" hidden="false" customHeight="false" outlineLevel="0" collapsed="false">
      <c r="I678" s="2"/>
    </row>
    <row r="679" customFormat="false" ht="15" hidden="false" customHeight="false" outlineLevel="0" collapsed="false">
      <c r="I679" s="2"/>
    </row>
    <row r="680" customFormat="false" ht="15" hidden="false" customHeight="false" outlineLevel="0" collapsed="false">
      <c r="I680" s="2"/>
    </row>
    <row r="681" customFormat="false" ht="15" hidden="false" customHeight="false" outlineLevel="0" collapsed="false">
      <c r="I681" s="2"/>
    </row>
    <row r="682" customFormat="false" ht="15" hidden="false" customHeight="false" outlineLevel="0" collapsed="false">
      <c r="I682" s="2"/>
    </row>
    <row r="683" customFormat="false" ht="15" hidden="false" customHeight="false" outlineLevel="0" collapsed="false">
      <c r="I683" s="2"/>
    </row>
    <row r="684" customFormat="false" ht="15" hidden="false" customHeight="false" outlineLevel="0" collapsed="false">
      <c r="I684" s="2"/>
    </row>
    <row r="685" customFormat="false" ht="15" hidden="false" customHeight="false" outlineLevel="0" collapsed="false">
      <c r="I685" s="2"/>
    </row>
    <row r="686" customFormat="false" ht="15" hidden="false" customHeight="false" outlineLevel="0" collapsed="false">
      <c r="I686" s="2"/>
    </row>
    <row r="687" customFormat="false" ht="15" hidden="false" customHeight="false" outlineLevel="0" collapsed="false">
      <c r="I687" s="2"/>
    </row>
    <row r="688" customFormat="false" ht="15" hidden="false" customHeight="false" outlineLevel="0" collapsed="false">
      <c r="I688" s="2"/>
    </row>
    <row r="689" customFormat="false" ht="15" hidden="false" customHeight="false" outlineLevel="0" collapsed="false">
      <c r="I689" s="2"/>
    </row>
    <row r="690" customFormat="false" ht="15" hidden="false" customHeight="false" outlineLevel="0" collapsed="false">
      <c r="I690" s="2"/>
    </row>
    <row r="691" customFormat="false" ht="15" hidden="false" customHeight="false" outlineLevel="0" collapsed="false">
      <c r="I691" s="2"/>
    </row>
    <row r="692" customFormat="false" ht="15" hidden="false" customHeight="false" outlineLevel="0" collapsed="false">
      <c r="I692" s="2"/>
    </row>
    <row r="693" customFormat="false" ht="15" hidden="false" customHeight="false" outlineLevel="0" collapsed="false">
      <c r="I693" s="2"/>
    </row>
    <row r="694" customFormat="false" ht="15" hidden="false" customHeight="false" outlineLevel="0" collapsed="false">
      <c r="I694" s="2"/>
    </row>
    <row r="695" customFormat="false" ht="15" hidden="false" customHeight="false" outlineLevel="0" collapsed="false">
      <c r="I695" s="2"/>
    </row>
    <row r="696" customFormat="false" ht="15" hidden="false" customHeight="false" outlineLevel="0" collapsed="false">
      <c r="I696" s="2"/>
    </row>
    <row r="697" customFormat="false" ht="15" hidden="false" customHeight="false" outlineLevel="0" collapsed="false">
      <c r="I697" s="2"/>
    </row>
    <row r="698" customFormat="false" ht="15" hidden="false" customHeight="false" outlineLevel="0" collapsed="false">
      <c r="I698" s="2"/>
    </row>
    <row r="699" customFormat="false" ht="15" hidden="false" customHeight="false" outlineLevel="0" collapsed="false">
      <c r="I699" s="2"/>
    </row>
    <row r="700" customFormat="false" ht="15" hidden="false" customHeight="false" outlineLevel="0" collapsed="false">
      <c r="I700" s="2"/>
    </row>
    <row r="701" customFormat="false" ht="15" hidden="false" customHeight="false" outlineLevel="0" collapsed="false">
      <c r="I701" s="2"/>
    </row>
    <row r="702" customFormat="false" ht="15" hidden="false" customHeight="false" outlineLevel="0" collapsed="false">
      <c r="I702" s="2"/>
    </row>
    <row r="703" customFormat="false" ht="15" hidden="false" customHeight="false" outlineLevel="0" collapsed="false">
      <c r="I703" s="2"/>
    </row>
    <row r="704" customFormat="false" ht="15" hidden="false" customHeight="false" outlineLevel="0" collapsed="false">
      <c r="I704" s="2"/>
    </row>
    <row r="705" customFormat="false" ht="15" hidden="false" customHeight="false" outlineLevel="0" collapsed="false">
      <c r="I705" s="2"/>
    </row>
    <row r="706" customFormat="false" ht="15" hidden="false" customHeight="false" outlineLevel="0" collapsed="false">
      <c r="I706" s="2"/>
    </row>
    <row r="707" customFormat="false" ht="15" hidden="false" customHeight="false" outlineLevel="0" collapsed="false">
      <c r="I707" s="2"/>
    </row>
    <row r="708" customFormat="false" ht="15" hidden="false" customHeight="false" outlineLevel="0" collapsed="false">
      <c r="I708" s="2"/>
    </row>
    <row r="709" customFormat="false" ht="15" hidden="false" customHeight="false" outlineLevel="0" collapsed="false">
      <c r="I709" s="2"/>
    </row>
    <row r="710" customFormat="false" ht="15" hidden="false" customHeight="false" outlineLevel="0" collapsed="false">
      <c r="I710" s="2"/>
    </row>
    <row r="711" customFormat="false" ht="15" hidden="false" customHeight="false" outlineLevel="0" collapsed="false">
      <c r="I711" s="2"/>
    </row>
    <row r="712" customFormat="false" ht="15" hidden="false" customHeight="false" outlineLevel="0" collapsed="false">
      <c r="I712" s="2"/>
    </row>
    <row r="713" customFormat="false" ht="15" hidden="false" customHeight="false" outlineLevel="0" collapsed="false">
      <c r="I713" s="2"/>
    </row>
    <row r="714" customFormat="false" ht="15" hidden="false" customHeight="false" outlineLevel="0" collapsed="false">
      <c r="I714" s="2"/>
    </row>
    <row r="715" customFormat="false" ht="15" hidden="false" customHeight="false" outlineLevel="0" collapsed="false">
      <c r="I715" s="2"/>
    </row>
    <row r="716" customFormat="false" ht="15" hidden="false" customHeight="false" outlineLevel="0" collapsed="false">
      <c r="I716" s="2"/>
    </row>
    <row r="717" customFormat="false" ht="15" hidden="false" customHeight="false" outlineLevel="0" collapsed="false">
      <c r="I717" s="2"/>
    </row>
    <row r="718" customFormat="false" ht="15" hidden="false" customHeight="false" outlineLevel="0" collapsed="false">
      <c r="I718" s="2"/>
    </row>
    <row r="719" customFormat="false" ht="15" hidden="false" customHeight="false" outlineLevel="0" collapsed="false">
      <c r="I719" s="2"/>
    </row>
    <row r="720" customFormat="false" ht="15" hidden="false" customHeight="false" outlineLevel="0" collapsed="false">
      <c r="I720" s="2"/>
    </row>
    <row r="721" customFormat="false" ht="15" hidden="false" customHeight="false" outlineLevel="0" collapsed="false">
      <c r="I721" s="2"/>
    </row>
    <row r="722" customFormat="false" ht="15" hidden="false" customHeight="false" outlineLevel="0" collapsed="false">
      <c r="I722" s="2"/>
    </row>
    <row r="723" customFormat="false" ht="15" hidden="false" customHeight="false" outlineLevel="0" collapsed="false">
      <c r="I723" s="2"/>
    </row>
    <row r="724" customFormat="false" ht="15" hidden="false" customHeight="false" outlineLevel="0" collapsed="false">
      <c r="I724" s="2"/>
    </row>
    <row r="725" customFormat="false" ht="15" hidden="false" customHeight="false" outlineLevel="0" collapsed="false">
      <c r="I725" s="2"/>
    </row>
    <row r="726" customFormat="false" ht="15" hidden="false" customHeight="false" outlineLevel="0" collapsed="false">
      <c r="I726" s="2"/>
    </row>
    <row r="727" customFormat="false" ht="15" hidden="false" customHeight="false" outlineLevel="0" collapsed="false">
      <c r="I727" s="2"/>
    </row>
    <row r="728" customFormat="false" ht="15" hidden="false" customHeight="false" outlineLevel="0" collapsed="false">
      <c r="I728" s="2"/>
    </row>
    <row r="729" customFormat="false" ht="15" hidden="false" customHeight="false" outlineLevel="0" collapsed="false">
      <c r="I729" s="2"/>
    </row>
    <row r="730" customFormat="false" ht="15" hidden="false" customHeight="false" outlineLevel="0" collapsed="false">
      <c r="I730" s="2"/>
    </row>
    <row r="731" customFormat="false" ht="15" hidden="false" customHeight="false" outlineLevel="0" collapsed="false">
      <c r="I731" s="2"/>
    </row>
    <row r="732" customFormat="false" ht="15" hidden="false" customHeight="false" outlineLevel="0" collapsed="false">
      <c r="I732" s="2"/>
    </row>
    <row r="733" customFormat="false" ht="15" hidden="false" customHeight="false" outlineLevel="0" collapsed="false">
      <c r="I733" s="2"/>
    </row>
    <row r="734" customFormat="false" ht="15" hidden="false" customHeight="false" outlineLevel="0" collapsed="false">
      <c r="I734" s="2"/>
    </row>
    <row r="735" customFormat="false" ht="15" hidden="false" customHeight="false" outlineLevel="0" collapsed="false">
      <c r="I735" s="2"/>
    </row>
    <row r="736" customFormat="false" ht="15" hidden="false" customHeight="false" outlineLevel="0" collapsed="false">
      <c r="I736" s="2"/>
    </row>
    <row r="737" customFormat="false" ht="15" hidden="false" customHeight="false" outlineLevel="0" collapsed="false">
      <c r="I737" s="2"/>
    </row>
    <row r="738" customFormat="false" ht="15" hidden="false" customHeight="false" outlineLevel="0" collapsed="false">
      <c r="I738" s="2"/>
    </row>
    <row r="739" customFormat="false" ht="15" hidden="false" customHeight="false" outlineLevel="0" collapsed="false">
      <c r="I739" s="2"/>
    </row>
    <row r="740" customFormat="false" ht="15" hidden="false" customHeight="false" outlineLevel="0" collapsed="false">
      <c r="I740" s="2"/>
    </row>
    <row r="741" customFormat="false" ht="15" hidden="false" customHeight="false" outlineLevel="0" collapsed="false">
      <c r="I741" s="2"/>
    </row>
    <row r="742" customFormat="false" ht="15" hidden="false" customHeight="false" outlineLevel="0" collapsed="false">
      <c r="I742" s="2"/>
    </row>
    <row r="743" customFormat="false" ht="15" hidden="false" customHeight="false" outlineLevel="0" collapsed="false">
      <c r="I743" s="2"/>
    </row>
    <row r="744" customFormat="false" ht="15" hidden="false" customHeight="false" outlineLevel="0" collapsed="false">
      <c r="I744" s="2"/>
    </row>
    <row r="745" customFormat="false" ht="15" hidden="false" customHeight="false" outlineLevel="0" collapsed="false">
      <c r="I745" s="2"/>
    </row>
    <row r="746" customFormat="false" ht="15" hidden="false" customHeight="false" outlineLevel="0" collapsed="false">
      <c r="I746" s="2"/>
    </row>
    <row r="747" customFormat="false" ht="15" hidden="false" customHeight="false" outlineLevel="0" collapsed="false">
      <c r="I747" s="2"/>
    </row>
    <row r="748" customFormat="false" ht="15" hidden="false" customHeight="false" outlineLevel="0" collapsed="false">
      <c r="I748" s="2"/>
    </row>
    <row r="749" customFormat="false" ht="15" hidden="false" customHeight="false" outlineLevel="0" collapsed="false">
      <c r="I749" s="2"/>
    </row>
    <row r="750" customFormat="false" ht="15" hidden="false" customHeight="false" outlineLevel="0" collapsed="false">
      <c r="I750" s="2"/>
    </row>
    <row r="751" customFormat="false" ht="15" hidden="false" customHeight="false" outlineLevel="0" collapsed="false">
      <c r="I751" s="2"/>
    </row>
    <row r="752" customFormat="false" ht="15" hidden="false" customHeight="false" outlineLevel="0" collapsed="false">
      <c r="I752" s="2"/>
    </row>
    <row r="753" customFormat="false" ht="15" hidden="false" customHeight="false" outlineLevel="0" collapsed="false">
      <c r="I753" s="2"/>
    </row>
    <row r="754" customFormat="false" ht="15" hidden="false" customHeight="false" outlineLevel="0" collapsed="false">
      <c r="I754" s="2"/>
    </row>
    <row r="755" customFormat="false" ht="15" hidden="false" customHeight="false" outlineLevel="0" collapsed="false">
      <c r="I755" s="2"/>
    </row>
    <row r="756" customFormat="false" ht="15" hidden="false" customHeight="false" outlineLevel="0" collapsed="false">
      <c r="I756" s="2"/>
    </row>
    <row r="757" customFormat="false" ht="15" hidden="false" customHeight="false" outlineLevel="0" collapsed="false">
      <c r="I757" s="2"/>
    </row>
    <row r="758" customFormat="false" ht="15" hidden="false" customHeight="false" outlineLevel="0" collapsed="false">
      <c r="I758" s="2"/>
    </row>
    <row r="759" customFormat="false" ht="15" hidden="false" customHeight="false" outlineLevel="0" collapsed="false">
      <c r="I759" s="2"/>
    </row>
    <row r="760" customFormat="false" ht="15" hidden="false" customHeight="false" outlineLevel="0" collapsed="false">
      <c r="I760" s="2"/>
    </row>
    <row r="761" customFormat="false" ht="15" hidden="false" customHeight="false" outlineLevel="0" collapsed="false">
      <c r="I761" s="2"/>
    </row>
    <row r="762" customFormat="false" ht="15" hidden="false" customHeight="false" outlineLevel="0" collapsed="false">
      <c r="I762" s="2"/>
    </row>
    <row r="763" customFormat="false" ht="15" hidden="false" customHeight="false" outlineLevel="0" collapsed="false">
      <c r="I763" s="2"/>
    </row>
    <row r="764" customFormat="false" ht="15" hidden="false" customHeight="false" outlineLevel="0" collapsed="false">
      <c r="I764" s="2"/>
    </row>
    <row r="765" customFormat="false" ht="15" hidden="false" customHeight="false" outlineLevel="0" collapsed="false">
      <c r="I765" s="2"/>
    </row>
    <row r="766" customFormat="false" ht="15" hidden="false" customHeight="false" outlineLevel="0" collapsed="false">
      <c r="I766" s="2"/>
    </row>
    <row r="767" customFormat="false" ht="15" hidden="false" customHeight="false" outlineLevel="0" collapsed="false">
      <c r="I767" s="2"/>
    </row>
    <row r="768" customFormat="false" ht="15" hidden="false" customHeight="false" outlineLevel="0" collapsed="false">
      <c r="I768" s="2"/>
    </row>
    <row r="769" customFormat="false" ht="15" hidden="false" customHeight="false" outlineLevel="0" collapsed="false">
      <c r="I769" s="2"/>
    </row>
    <row r="770" customFormat="false" ht="15" hidden="false" customHeight="false" outlineLevel="0" collapsed="false">
      <c r="I770" s="2"/>
    </row>
    <row r="771" customFormat="false" ht="15" hidden="false" customHeight="false" outlineLevel="0" collapsed="false">
      <c r="I771" s="2"/>
    </row>
    <row r="772" customFormat="false" ht="15" hidden="false" customHeight="false" outlineLevel="0" collapsed="false">
      <c r="I772" s="2"/>
    </row>
    <row r="773" customFormat="false" ht="15" hidden="false" customHeight="false" outlineLevel="0" collapsed="false">
      <c r="I773" s="2"/>
    </row>
    <row r="774" customFormat="false" ht="15" hidden="false" customHeight="false" outlineLevel="0" collapsed="false">
      <c r="I774" s="2"/>
    </row>
    <row r="775" customFormat="false" ht="15" hidden="false" customHeight="false" outlineLevel="0" collapsed="false">
      <c r="I775" s="2"/>
    </row>
    <row r="776" customFormat="false" ht="15" hidden="false" customHeight="false" outlineLevel="0" collapsed="false">
      <c r="I776" s="2"/>
    </row>
    <row r="777" customFormat="false" ht="15" hidden="false" customHeight="false" outlineLevel="0" collapsed="false">
      <c r="I777" s="2"/>
    </row>
    <row r="778" customFormat="false" ht="15" hidden="false" customHeight="false" outlineLevel="0" collapsed="false">
      <c r="I778" s="2"/>
    </row>
    <row r="779" customFormat="false" ht="15" hidden="false" customHeight="false" outlineLevel="0" collapsed="false">
      <c r="I779" s="2"/>
    </row>
    <row r="780" customFormat="false" ht="15" hidden="false" customHeight="false" outlineLevel="0" collapsed="false">
      <c r="I780" s="2"/>
    </row>
    <row r="781" customFormat="false" ht="15" hidden="false" customHeight="false" outlineLevel="0" collapsed="false">
      <c r="I781" s="2"/>
    </row>
    <row r="782" customFormat="false" ht="15" hidden="false" customHeight="false" outlineLevel="0" collapsed="false">
      <c r="I782" s="2"/>
    </row>
    <row r="783" customFormat="false" ht="15" hidden="false" customHeight="false" outlineLevel="0" collapsed="false">
      <c r="I783" s="2"/>
    </row>
    <row r="784" customFormat="false" ht="15" hidden="false" customHeight="false" outlineLevel="0" collapsed="false">
      <c r="I784" s="2"/>
    </row>
    <row r="785" customFormat="false" ht="15" hidden="false" customHeight="false" outlineLevel="0" collapsed="false">
      <c r="I785" s="2"/>
    </row>
    <row r="786" customFormat="false" ht="15" hidden="false" customHeight="false" outlineLevel="0" collapsed="false">
      <c r="I786" s="2"/>
    </row>
    <row r="787" customFormat="false" ht="15" hidden="false" customHeight="false" outlineLevel="0" collapsed="false">
      <c r="I787" s="2"/>
    </row>
    <row r="788" customFormat="false" ht="15" hidden="false" customHeight="false" outlineLevel="0" collapsed="false">
      <c r="I788" s="2"/>
    </row>
    <row r="789" customFormat="false" ht="15" hidden="false" customHeight="false" outlineLevel="0" collapsed="false">
      <c r="I789" s="2"/>
    </row>
    <row r="790" customFormat="false" ht="15" hidden="false" customHeight="false" outlineLevel="0" collapsed="false">
      <c r="I790" s="2"/>
    </row>
    <row r="791" customFormat="false" ht="15" hidden="false" customHeight="false" outlineLevel="0" collapsed="false">
      <c r="I791" s="2"/>
    </row>
    <row r="792" customFormat="false" ht="15" hidden="false" customHeight="false" outlineLevel="0" collapsed="false">
      <c r="I792" s="2"/>
    </row>
    <row r="793" customFormat="false" ht="15" hidden="false" customHeight="false" outlineLevel="0" collapsed="false">
      <c r="I793" s="2"/>
    </row>
    <row r="794" customFormat="false" ht="15" hidden="false" customHeight="false" outlineLevel="0" collapsed="false">
      <c r="I794" s="2"/>
    </row>
    <row r="795" customFormat="false" ht="15" hidden="false" customHeight="false" outlineLevel="0" collapsed="false">
      <c r="I795" s="2"/>
    </row>
    <row r="796" customFormat="false" ht="15" hidden="false" customHeight="false" outlineLevel="0" collapsed="false">
      <c r="I796" s="2"/>
    </row>
    <row r="797" customFormat="false" ht="15" hidden="false" customHeight="false" outlineLevel="0" collapsed="false">
      <c r="I797" s="2"/>
    </row>
    <row r="798" customFormat="false" ht="15" hidden="false" customHeight="false" outlineLevel="0" collapsed="false">
      <c r="I798" s="2"/>
    </row>
    <row r="799" customFormat="false" ht="15" hidden="false" customHeight="false" outlineLevel="0" collapsed="false">
      <c r="I799" s="2"/>
    </row>
    <row r="800" customFormat="false" ht="15" hidden="false" customHeight="false" outlineLevel="0" collapsed="false">
      <c r="I800" s="2"/>
    </row>
    <row r="801" customFormat="false" ht="15" hidden="false" customHeight="false" outlineLevel="0" collapsed="false">
      <c r="I801" s="2"/>
    </row>
    <row r="802" customFormat="false" ht="15" hidden="false" customHeight="false" outlineLevel="0" collapsed="false">
      <c r="I802" s="2"/>
    </row>
    <row r="803" customFormat="false" ht="15" hidden="false" customHeight="false" outlineLevel="0" collapsed="false">
      <c r="I803" s="2"/>
    </row>
    <row r="804" customFormat="false" ht="15" hidden="false" customHeight="false" outlineLevel="0" collapsed="false">
      <c r="I804" s="2"/>
    </row>
    <row r="805" customFormat="false" ht="15" hidden="false" customHeight="false" outlineLevel="0" collapsed="false">
      <c r="I805" s="2"/>
    </row>
    <row r="806" customFormat="false" ht="15" hidden="false" customHeight="false" outlineLevel="0" collapsed="false">
      <c r="I806" s="2"/>
    </row>
    <row r="807" customFormat="false" ht="15" hidden="false" customHeight="false" outlineLevel="0" collapsed="false">
      <c r="I807" s="2"/>
    </row>
    <row r="808" customFormat="false" ht="15" hidden="false" customHeight="false" outlineLevel="0" collapsed="false">
      <c r="I808" s="2"/>
    </row>
    <row r="809" customFormat="false" ht="15" hidden="false" customHeight="false" outlineLevel="0" collapsed="false">
      <c r="I809" s="2"/>
    </row>
    <row r="810" customFormat="false" ht="15" hidden="false" customHeight="false" outlineLevel="0" collapsed="false">
      <c r="I810" s="2"/>
    </row>
    <row r="811" customFormat="false" ht="15" hidden="false" customHeight="false" outlineLevel="0" collapsed="false">
      <c r="I811" s="2"/>
    </row>
    <row r="812" customFormat="false" ht="15" hidden="false" customHeight="false" outlineLevel="0" collapsed="false">
      <c r="I812" s="2"/>
    </row>
    <row r="813" customFormat="false" ht="15" hidden="false" customHeight="false" outlineLevel="0" collapsed="false">
      <c r="I813" s="2"/>
    </row>
    <row r="814" customFormat="false" ht="15" hidden="false" customHeight="false" outlineLevel="0" collapsed="false">
      <c r="I814" s="2"/>
    </row>
    <row r="815" customFormat="false" ht="15" hidden="false" customHeight="false" outlineLevel="0" collapsed="false">
      <c r="I815" s="2"/>
    </row>
    <row r="816" customFormat="false" ht="15" hidden="false" customHeight="false" outlineLevel="0" collapsed="false">
      <c r="I816" s="2"/>
    </row>
    <row r="817" customFormat="false" ht="15" hidden="false" customHeight="false" outlineLevel="0" collapsed="false">
      <c r="I817" s="2"/>
    </row>
    <row r="818" customFormat="false" ht="15" hidden="false" customHeight="false" outlineLevel="0" collapsed="false">
      <c r="I818" s="2"/>
    </row>
    <row r="819" customFormat="false" ht="15" hidden="false" customHeight="false" outlineLevel="0" collapsed="false">
      <c r="I819" s="2"/>
    </row>
    <row r="820" customFormat="false" ht="15" hidden="false" customHeight="false" outlineLevel="0" collapsed="false">
      <c r="I820" s="2"/>
    </row>
    <row r="821" customFormat="false" ht="15" hidden="false" customHeight="false" outlineLevel="0" collapsed="false">
      <c r="I821" s="2"/>
    </row>
    <row r="822" customFormat="false" ht="15" hidden="false" customHeight="false" outlineLevel="0" collapsed="false">
      <c r="I822" s="2"/>
    </row>
    <row r="823" customFormat="false" ht="15" hidden="false" customHeight="false" outlineLevel="0" collapsed="false">
      <c r="I823" s="2"/>
    </row>
    <row r="824" customFormat="false" ht="15" hidden="false" customHeight="false" outlineLevel="0" collapsed="false">
      <c r="I824" s="2"/>
    </row>
    <row r="825" customFormat="false" ht="15" hidden="false" customHeight="false" outlineLevel="0" collapsed="false">
      <c r="I825" s="2"/>
    </row>
    <row r="826" customFormat="false" ht="15" hidden="false" customHeight="false" outlineLevel="0" collapsed="false">
      <c r="I826" s="2"/>
    </row>
    <row r="827" customFormat="false" ht="15" hidden="false" customHeight="false" outlineLevel="0" collapsed="false">
      <c r="I827" s="2"/>
    </row>
    <row r="828" customFormat="false" ht="15" hidden="false" customHeight="false" outlineLevel="0" collapsed="false">
      <c r="I828" s="2"/>
    </row>
    <row r="829" customFormat="false" ht="15" hidden="false" customHeight="false" outlineLevel="0" collapsed="false">
      <c r="I829" s="2"/>
    </row>
    <row r="830" customFormat="false" ht="15" hidden="false" customHeight="false" outlineLevel="0" collapsed="false">
      <c r="I830" s="2"/>
    </row>
    <row r="831" customFormat="false" ht="15" hidden="false" customHeight="false" outlineLevel="0" collapsed="false">
      <c r="I831" s="2"/>
    </row>
    <row r="832" customFormat="false" ht="15" hidden="false" customHeight="false" outlineLevel="0" collapsed="false">
      <c r="I832" s="2"/>
    </row>
    <row r="833" customFormat="false" ht="15" hidden="false" customHeight="false" outlineLevel="0" collapsed="false">
      <c r="I833" s="2"/>
    </row>
    <row r="834" customFormat="false" ht="15" hidden="false" customHeight="false" outlineLevel="0" collapsed="false">
      <c r="I834" s="2"/>
    </row>
    <row r="835" customFormat="false" ht="15" hidden="false" customHeight="false" outlineLevel="0" collapsed="false">
      <c r="I835" s="2"/>
    </row>
    <row r="836" customFormat="false" ht="15" hidden="false" customHeight="false" outlineLevel="0" collapsed="false">
      <c r="I836" s="2"/>
    </row>
    <row r="837" customFormat="false" ht="15" hidden="false" customHeight="false" outlineLevel="0" collapsed="false">
      <c r="I837" s="2"/>
    </row>
    <row r="838" customFormat="false" ht="15" hidden="false" customHeight="false" outlineLevel="0" collapsed="false">
      <c r="I838" s="2"/>
    </row>
    <row r="839" customFormat="false" ht="15" hidden="false" customHeight="false" outlineLevel="0" collapsed="false">
      <c r="I839" s="2"/>
    </row>
    <row r="840" customFormat="false" ht="15" hidden="false" customHeight="false" outlineLevel="0" collapsed="false">
      <c r="I840" s="2"/>
    </row>
    <row r="841" customFormat="false" ht="15" hidden="false" customHeight="false" outlineLevel="0" collapsed="false">
      <c r="I841" s="2"/>
    </row>
    <row r="842" customFormat="false" ht="15" hidden="false" customHeight="false" outlineLevel="0" collapsed="false">
      <c r="I842" s="2"/>
    </row>
    <row r="843" customFormat="false" ht="15" hidden="false" customHeight="false" outlineLevel="0" collapsed="false">
      <c r="I843" s="2"/>
    </row>
    <row r="844" customFormat="false" ht="15" hidden="false" customHeight="false" outlineLevel="0" collapsed="false">
      <c r="I844" s="2"/>
    </row>
    <row r="845" customFormat="false" ht="15" hidden="false" customHeight="false" outlineLevel="0" collapsed="false">
      <c r="I845" s="2"/>
    </row>
    <row r="846" customFormat="false" ht="15" hidden="false" customHeight="false" outlineLevel="0" collapsed="false">
      <c r="I846" s="2"/>
    </row>
    <row r="847" customFormat="false" ht="15" hidden="false" customHeight="false" outlineLevel="0" collapsed="false">
      <c r="I847" s="2"/>
    </row>
    <row r="848" customFormat="false" ht="15" hidden="false" customHeight="false" outlineLevel="0" collapsed="false">
      <c r="I848" s="2"/>
    </row>
    <row r="849" customFormat="false" ht="15" hidden="false" customHeight="false" outlineLevel="0" collapsed="false">
      <c r="I849" s="2"/>
    </row>
    <row r="850" customFormat="false" ht="15" hidden="false" customHeight="false" outlineLevel="0" collapsed="false">
      <c r="I850" s="2"/>
    </row>
    <row r="851" customFormat="false" ht="15" hidden="false" customHeight="false" outlineLevel="0" collapsed="false">
      <c r="I851" s="2"/>
    </row>
    <row r="852" customFormat="false" ht="15" hidden="false" customHeight="false" outlineLevel="0" collapsed="false">
      <c r="I852" s="2"/>
    </row>
    <row r="853" customFormat="false" ht="15" hidden="false" customHeight="false" outlineLevel="0" collapsed="false">
      <c r="I853" s="2"/>
    </row>
    <row r="854" customFormat="false" ht="15" hidden="false" customHeight="false" outlineLevel="0" collapsed="false">
      <c r="I854" s="2"/>
    </row>
    <row r="855" customFormat="false" ht="15" hidden="false" customHeight="false" outlineLevel="0" collapsed="false">
      <c r="I855" s="2"/>
    </row>
    <row r="856" customFormat="false" ht="15" hidden="false" customHeight="false" outlineLevel="0" collapsed="false">
      <c r="I856" s="2"/>
    </row>
    <row r="857" customFormat="false" ht="15" hidden="false" customHeight="false" outlineLevel="0" collapsed="false">
      <c r="I857" s="2"/>
    </row>
    <row r="858" customFormat="false" ht="15" hidden="false" customHeight="false" outlineLevel="0" collapsed="false">
      <c r="I858" s="2"/>
    </row>
    <row r="859" customFormat="false" ht="15" hidden="false" customHeight="false" outlineLevel="0" collapsed="false">
      <c r="I859" s="2"/>
    </row>
    <row r="860" customFormat="false" ht="15" hidden="false" customHeight="false" outlineLevel="0" collapsed="false">
      <c r="I860" s="2"/>
    </row>
    <row r="861" customFormat="false" ht="15" hidden="false" customHeight="false" outlineLevel="0" collapsed="false">
      <c r="I861" s="2"/>
    </row>
    <row r="862" customFormat="false" ht="15" hidden="false" customHeight="false" outlineLevel="0" collapsed="false">
      <c r="I862" s="2"/>
    </row>
    <row r="863" customFormat="false" ht="15" hidden="false" customHeight="false" outlineLevel="0" collapsed="false">
      <c r="I863" s="2"/>
    </row>
    <row r="864" customFormat="false" ht="15" hidden="false" customHeight="false" outlineLevel="0" collapsed="false">
      <c r="I864" s="2"/>
    </row>
    <row r="865" customFormat="false" ht="15" hidden="false" customHeight="false" outlineLevel="0" collapsed="false">
      <c r="I865" s="2"/>
    </row>
    <row r="866" customFormat="false" ht="15" hidden="false" customHeight="false" outlineLevel="0" collapsed="false">
      <c r="I866" s="2"/>
    </row>
    <row r="867" customFormat="false" ht="15" hidden="false" customHeight="false" outlineLevel="0" collapsed="false">
      <c r="I867" s="2"/>
    </row>
    <row r="868" customFormat="false" ht="15" hidden="false" customHeight="false" outlineLevel="0" collapsed="false">
      <c r="I868" s="2"/>
    </row>
    <row r="869" customFormat="false" ht="15" hidden="false" customHeight="false" outlineLevel="0" collapsed="false">
      <c r="I869" s="2"/>
    </row>
    <row r="870" customFormat="false" ht="15" hidden="false" customHeight="false" outlineLevel="0" collapsed="false">
      <c r="I870" s="2"/>
    </row>
    <row r="871" customFormat="false" ht="15" hidden="false" customHeight="false" outlineLevel="0" collapsed="false">
      <c r="I871" s="2"/>
    </row>
    <row r="872" customFormat="false" ht="15" hidden="false" customHeight="false" outlineLevel="0" collapsed="false">
      <c r="I872" s="2"/>
    </row>
    <row r="873" customFormat="false" ht="15" hidden="false" customHeight="false" outlineLevel="0" collapsed="false">
      <c r="I873" s="2"/>
    </row>
    <row r="874" customFormat="false" ht="15" hidden="false" customHeight="false" outlineLevel="0" collapsed="false">
      <c r="I874" s="2"/>
    </row>
    <row r="875" customFormat="false" ht="15" hidden="false" customHeight="false" outlineLevel="0" collapsed="false">
      <c r="I875" s="2"/>
    </row>
    <row r="876" customFormat="false" ht="15" hidden="false" customHeight="false" outlineLevel="0" collapsed="false">
      <c r="I876" s="2"/>
    </row>
    <row r="877" customFormat="false" ht="15" hidden="false" customHeight="false" outlineLevel="0" collapsed="false">
      <c r="I877" s="2"/>
    </row>
    <row r="878" customFormat="false" ht="15" hidden="false" customHeight="false" outlineLevel="0" collapsed="false">
      <c r="I878" s="2"/>
    </row>
    <row r="879" customFormat="false" ht="15" hidden="false" customHeight="false" outlineLevel="0" collapsed="false">
      <c r="I879" s="2"/>
    </row>
    <row r="880" customFormat="false" ht="15" hidden="false" customHeight="false" outlineLevel="0" collapsed="false">
      <c r="I880" s="2"/>
    </row>
    <row r="881" customFormat="false" ht="15" hidden="false" customHeight="false" outlineLevel="0" collapsed="false">
      <c r="I881" s="2"/>
    </row>
    <row r="882" customFormat="false" ht="15" hidden="false" customHeight="false" outlineLevel="0" collapsed="false">
      <c r="I882" s="2"/>
    </row>
    <row r="883" customFormat="false" ht="15" hidden="false" customHeight="false" outlineLevel="0" collapsed="false">
      <c r="I883" s="2"/>
    </row>
    <row r="884" customFormat="false" ht="15" hidden="false" customHeight="false" outlineLevel="0" collapsed="false">
      <c r="I884" s="2"/>
    </row>
    <row r="885" customFormat="false" ht="15" hidden="false" customHeight="false" outlineLevel="0" collapsed="false">
      <c r="I885" s="2"/>
    </row>
    <row r="886" customFormat="false" ht="15" hidden="false" customHeight="false" outlineLevel="0" collapsed="false">
      <c r="I886" s="2"/>
    </row>
    <row r="887" customFormat="false" ht="15" hidden="false" customHeight="false" outlineLevel="0" collapsed="false">
      <c r="I887" s="2"/>
    </row>
    <row r="888" customFormat="false" ht="15" hidden="false" customHeight="false" outlineLevel="0" collapsed="false">
      <c r="I888" s="2"/>
    </row>
    <row r="889" customFormat="false" ht="15" hidden="false" customHeight="false" outlineLevel="0" collapsed="false">
      <c r="I889" s="2"/>
    </row>
    <row r="890" customFormat="false" ht="15" hidden="false" customHeight="false" outlineLevel="0" collapsed="false">
      <c r="I890" s="2"/>
    </row>
    <row r="891" customFormat="false" ht="15" hidden="false" customHeight="false" outlineLevel="0" collapsed="false">
      <c r="I891" s="2"/>
    </row>
    <row r="892" customFormat="false" ht="15" hidden="false" customHeight="false" outlineLevel="0" collapsed="false">
      <c r="I892" s="2"/>
    </row>
    <row r="893" customFormat="false" ht="15" hidden="false" customHeight="false" outlineLevel="0" collapsed="false">
      <c r="I893" s="2"/>
    </row>
    <row r="894" customFormat="false" ht="15" hidden="false" customHeight="false" outlineLevel="0" collapsed="false">
      <c r="I894" s="2"/>
    </row>
    <row r="895" customFormat="false" ht="15" hidden="false" customHeight="false" outlineLevel="0" collapsed="false">
      <c r="I895" s="2"/>
    </row>
    <row r="896" customFormat="false" ht="15" hidden="false" customHeight="false" outlineLevel="0" collapsed="false">
      <c r="I896" s="2"/>
    </row>
    <row r="897" customFormat="false" ht="15" hidden="false" customHeight="false" outlineLevel="0" collapsed="false">
      <c r="I897" s="2"/>
    </row>
    <row r="898" customFormat="false" ht="15" hidden="false" customHeight="false" outlineLevel="0" collapsed="false">
      <c r="I898" s="2"/>
    </row>
    <row r="899" customFormat="false" ht="15" hidden="false" customHeight="false" outlineLevel="0" collapsed="false">
      <c r="I899" s="2"/>
    </row>
    <row r="900" customFormat="false" ht="15" hidden="false" customHeight="false" outlineLevel="0" collapsed="false">
      <c r="I900" s="2"/>
    </row>
    <row r="901" customFormat="false" ht="15" hidden="false" customHeight="false" outlineLevel="0" collapsed="false">
      <c r="I901" s="2"/>
    </row>
    <row r="902" customFormat="false" ht="15" hidden="false" customHeight="false" outlineLevel="0" collapsed="false">
      <c r="I902" s="2"/>
    </row>
    <row r="903" customFormat="false" ht="15" hidden="false" customHeight="false" outlineLevel="0" collapsed="false">
      <c r="I903" s="2"/>
    </row>
    <row r="904" customFormat="false" ht="15" hidden="false" customHeight="false" outlineLevel="0" collapsed="false">
      <c r="I904" s="2"/>
    </row>
    <row r="905" customFormat="false" ht="15" hidden="false" customHeight="false" outlineLevel="0" collapsed="false">
      <c r="I905" s="2"/>
    </row>
    <row r="906" customFormat="false" ht="15" hidden="false" customHeight="false" outlineLevel="0" collapsed="false">
      <c r="I906" s="2"/>
    </row>
    <row r="907" customFormat="false" ht="15" hidden="false" customHeight="false" outlineLevel="0" collapsed="false">
      <c r="I907" s="2"/>
    </row>
    <row r="908" customFormat="false" ht="15" hidden="false" customHeight="false" outlineLevel="0" collapsed="false">
      <c r="I908" s="2"/>
    </row>
    <row r="909" customFormat="false" ht="15" hidden="false" customHeight="false" outlineLevel="0" collapsed="false">
      <c r="I909" s="2"/>
    </row>
    <row r="910" customFormat="false" ht="15" hidden="false" customHeight="false" outlineLevel="0" collapsed="false">
      <c r="I910" s="2"/>
    </row>
    <row r="911" customFormat="false" ht="15" hidden="false" customHeight="false" outlineLevel="0" collapsed="false">
      <c r="I911" s="2"/>
    </row>
    <row r="912" customFormat="false" ht="15" hidden="false" customHeight="false" outlineLevel="0" collapsed="false">
      <c r="I912" s="2"/>
    </row>
    <row r="913" customFormat="false" ht="15" hidden="false" customHeight="false" outlineLevel="0" collapsed="false">
      <c r="I913" s="2"/>
    </row>
    <row r="914" customFormat="false" ht="15" hidden="false" customHeight="false" outlineLevel="0" collapsed="false">
      <c r="I914" s="2"/>
    </row>
    <row r="915" customFormat="false" ht="15" hidden="false" customHeight="false" outlineLevel="0" collapsed="false">
      <c r="I915" s="2"/>
    </row>
    <row r="916" customFormat="false" ht="15" hidden="false" customHeight="false" outlineLevel="0" collapsed="false">
      <c r="I916" s="2"/>
    </row>
    <row r="917" customFormat="false" ht="15" hidden="false" customHeight="false" outlineLevel="0" collapsed="false">
      <c r="I917" s="2"/>
    </row>
    <row r="918" customFormat="false" ht="15" hidden="false" customHeight="false" outlineLevel="0" collapsed="false">
      <c r="I918" s="2"/>
    </row>
    <row r="919" customFormat="false" ht="15" hidden="false" customHeight="false" outlineLevel="0" collapsed="false">
      <c r="I919" s="2"/>
    </row>
    <row r="920" customFormat="false" ht="15" hidden="false" customHeight="false" outlineLevel="0" collapsed="false">
      <c r="I920" s="2"/>
    </row>
    <row r="921" customFormat="false" ht="15" hidden="false" customHeight="false" outlineLevel="0" collapsed="false">
      <c r="I921" s="2"/>
    </row>
    <row r="922" customFormat="false" ht="15" hidden="false" customHeight="false" outlineLevel="0" collapsed="false">
      <c r="I922" s="2"/>
    </row>
    <row r="923" customFormat="false" ht="15" hidden="false" customHeight="false" outlineLevel="0" collapsed="false">
      <c r="I923" s="2"/>
    </row>
    <row r="924" customFormat="false" ht="15" hidden="false" customHeight="false" outlineLevel="0" collapsed="false">
      <c r="I924" s="2"/>
    </row>
    <row r="925" customFormat="false" ht="15" hidden="false" customHeight="false" outlineLevel="0" collapsed="false">
      <c r="I925" s="2"/>
    </row>
    <row r="926" customFormat="false" ht="15" hidden="false" customHeight="false" outlineLevel="0" collapsed="false">
      <c r="I926" s="2"/>
    </row>
    <row r="927" customFormat="false" ht="15" hidden="false" customHeight="false" outlineLevel="0" collapsed="false">
      <c r="I927" s="2"/>
    </row>
    <row r="928" customFormat="false" ht="15" hidden="false" customHeight="false" outlineLevel="0" collapsed="false">
      <c r="I928" s="2"/>
    </row>
    <row r="929" customFormat="false" ht="15" hidden="false" customHeight="false" outlineLevel="0" collapsed="false">
      <c r="I929" s="2"/>
    </row>
    <row r="930" customFormat="false" ht="15" hidden="false" customHeight="false" outlineLevel="0" collapsed="false">
      <c r="I930" s="2"/>
    </row>
    <row r="931" customFormat="false" ht="15" hidden="false" customHeight="false" outlineLevel="0" collapsed="false">
      <c r="I931" s="2"/>
    </row>
    <row r="932" customFormat="false" ht="15" hidden="false" customHeight="false" outlineLevel="0" collapsed="false">
      <c r="I932" s="2"/>
    </row>
    <row r="933" customFormat="false" ht="15" hidden="false" customHeight="false" outlineLevel="0" collapsed="false">
      <c r="I933" s="2"/>
    </row>
    <row r="934" customFormat="false" ht="15" hidden="false" customHeight="false" outlineLevel="0" collapsed="false">
      <c r="I934" s="2"/>
    </row>
    <row r="935" customFormat="false" ht="15" hidden="false" customHeight="false" outlineLevel="0" collapsed="false">
      <c r="I935" s="2"/>
    </row>
    <row r="936" customFormat="false" ht="15" hidden="false" customHeight="false" outlineLevel="0" collapsed="false">
      <c r="I936" s="2"/>
    </row>
    <row r="937" customFormat="false" ht="15" hidden="false" customHeight="false" outlineLevel="0" collapsed="false">
      <c r="I937" s="2"/>
    </row>
    <row r="938" customFormat="false" ht="15" hidden="false" customHeight="false" outlineLevel="0" collapsed="false">
      <c r="I938" s="2"/>
    </row>
    <row r="939" customFormat="false" ht="15" hidden="false" customHeight="false" outlineLevel="0" collapsed="false">
      <c r="I939" s="2"/>
    </row>
    <row r="940" customFormat="false" ht="15" hidden="false" customHeight="false" outlineLevel="0" collapsed="false">
      <c r="I940" s="2"/>
    </row>
    <row r="941" customFormat="false" ht="15" hidden="false" customHeight="false" outlineLevel="0" collapsed="false">
      <c r="I941" s="2"/>
    </row>
    <row r="942" customFormat="false" ht="15" hidden="false" customHeight="false" outlineLevel="0" collapsed="false">
      <c r="I942" s="2"/>
    </row>
    <row r="943" customFormat="false" ht="15" hidden="false" customHeight="false" outlineLevel="0" collapsed="false">
      <c r="I943" s="2"/>
    </row>
    <row r="944" customFormat="false" ht="15" hidden="false" customHeight="false" outlineLevel="0" collapsed="false">
      <c r="I944" s="2"/>
    </row>
    <row r="945" customFormat="false" ht="15" hidden="false" customHeight="false" outlineLevel="0" collapsed="false">
      <c r="I945" s="2"/>
    </row>
    <row r="946" customFormat="false" ht="15" hidden="false" customHeight="false" outlineLevel="0" collapsed="false">
      <c r="I946" s="2"/>
    </row>
    <row r="947" customFormat="false" ht="15" hidden="false" customHeight="false" outlineLevel="0" collapsed="false">
      <c r="I947" s="2"/>
    </row>
    <row r="948" customFormat="false" ht="15" hidden="false" customHeight="false" outlineLevel="0" collapsed="false">
      <c r="I948" s="2"/>
    </row>
    <row r="949" customFormat="false" ht="15" hidden="false" customHeight="false" outlineLevel="0" collapsed="false">
      <c r="I949" s="2"/>
    </row>
    <row r="950" customFormat="false" ht="15" hidden="false" customHeight="false" outlineLevel="0" collapsed="false">
      <c r="I950" s="2"/>
    </row>
    <row r="951" customFormat="false" ht="15" hidden="false" customHeight="false" outlineLevel="0" collapsed="false">
      <c r="I951" s="2"/>
    </row>
    <row r="952" customFormat="false" ht="15" hidden="false" customHeight="false" outlineLevel="0" collapsed="false">
      <c r="I952" s="2"/>
    </row>
    <row r="953" customFormat="false" ht="15" hidden="false" customHeight="false" outlineLevel="0" collapsed="false">
      <c r="I953" s="2"/>
    </row>
    <row r="954" customFormat="false" ht="15" hidden="false" customHeight="false" outlineLevel="0" collapsed="false">
      <c r="I954" s="2"/>
    </row>
    <row r="955" customFormat="false" ht="15" hidden="false" customHeight="false" outlineLevel="0" collapsed="false">
      <c r="I955" s="2"/>
    </row>
    <row r="956" customFormat="false" ht="15" hidden="false" customHeight="false" outlineLevel="0" collapsed="false">
      <c r="I956" s="2"/>
    </row>
    <row r="957" customFormat="false" ht="15" hidden="false" customHeight="false" outlineLevel="0" collapsed="false">
      <c r="I957" s="2"/>
    </row>
    <row r="958" customFormat="false" ht="15" hidden="false" customHeight="false" outlineLevel="0" collapsed="false">
      <c r="I958" s="2"/>
    </row>
    <row r="959" customFormat="false" ht="15" hidden="false" customHeight="false" outlineLevel="0" collapsed="false">
      <c r="I959" s="2"/>
    </row>
    <row r="960" customFormat="false" ht="15" hidden="false" customHeight="false" outlineLevel="0" collapsed="false">
      <c r="I960" s="2"/>
    </row>
    <row r="961" customFormat="false" ht="15" hidden="false" customHeight="false" outlineLevel="0" collapsed="false">
      <c r="I961" s="2"/>
    </row>
    <row r="962" customFormat="false" ht="15" hidden="false" customHeight="false" outlineLevel="0" collapsed="false">
      <c r="I962" s="2"/>
    </row>
    <row r="963" customFormat="false" ht="15" hidden="false" customHeight="false" outlineLevel="0" collapsed="false">
      <c r="I963" s="2"/>
    </row>
    <row r="964" customFormat="false" ht="15" hidden="false" customHeight="false" outlineLevel="0" collapsed="false">
      <c r="I964" s="2"/>
    </row>
    <row r="965" customFormat="false" ht="15" hidden="false" customHeight="false" outlineLevel="0" collapsed="false">
      <c r="I965" s="2"/>
    </row>
    <row r="966" customFormat="false" ht="15" hidden="false" customHeight="false" outlineLevel="0" collapsed="false">
      <c r="I966" s="2"/>
    </row>
    <row r="967" customFormat="false" ht="15" hidden="false" customHeight="false" outlineLevel="0" collapsed="false">
      <c r="I967" s="2"/>
    </row>
    <row r="968" customFormat="false" ht="15" hidden="false" customHeight="false" outlineLevel="0" collapsed="false">
      <c r="I968" s="2"/>
    </row>
    <row r="969" customFormat="false" ht="15" hidden="false" customHeight="false" outlineLevel="0" collapsed="false">
      <c r="I969" s="2"/>
    </row>
    <row r="970" customFormat="false" ht="15" hidden="false" customHeight="false" outlineLevel="0" collapsed="false">
      <c r="I970" s="2"/>
    </row>
    <row r="971" customFormat="false" ht="15" hidden="false" customHeight="false" outlineLevel="0" collapsed="false">
      <c r="I971" s="2"/>
    </row>
    <row r="972" customFormat="false" ht="15" hidden="false" customHeight="false" outlineLevel="0" collapsed="false">
      <c r="I972" s="2"/>
    </row>
    <row r="973" customFormat="false" ht="15" hidden="false" customHeight="false" outlineLevel="0" collapsed="false">
      <c r="I973" s="2"/>
    </row>
    <row r="974" customFormat="false" ht="15" hidden="false" customHeight="false" outlineLevel="0" collapsed="false">
      <c r="I974" s="2"/>
    </row>
    <row r="975" customFormat="false" ht="15" hidden="false" customHeight="false" outlineLevel="0" collapsed="false">
      <c r="I975" s="2"/>
    </row>
    <row r="976" customFormat="false" ht="15" hidden="false" customHeight="false" outlineLevel="0" collapsed="false">
      <c r="I976" s="2"/>
    </row>
    <row r="977" customFormat="false" ht="15" hidden="false" customHeight="false" outlineLevel="0" collapsed="false">
      <c r="I977" s="2"/>
    </row>
    <row r="978" customFormat="false" ht="15" hidden="false" customHeight="false" outlineLevel="0" collapsed="false">
      <c r="I978" s="2"/>
    </row>
    <row r="979" customFormat="false" ht="15" hidden="false" customHeight="false" outlineLevel="0" collapsed="false">
      <c r="I979" s="2"/>
    </row>
    <row r="980" customFormat="false" ht="15" hidden="false" customHeight="false" outlineLevel="0" collapsed="false">
      <c r="I980" s="2"/>
    </row>
    <row r="981" customFormat="false" ht="15" hidden="false" customHeight="false" outlineLevel="0" collapsed="false">
      <c r="I981" s="2"/>
    </row>
    <row r="982" customFormat="false" ht="15" hidden="false" customHeight="false" outlineLevel="0" collapsed="false">
      <c r="I982" s="2"/>
    </row>
    <row r="983" customFormat="false" ht="15" hidden="false" customHeight="false" outlineLevel="0" collapsed="false">
      <c r="I983" s="2"/>
    </row>
    <row r="984" customFormat="false" ht="15" hidden="false" customHeight="false" outlineLevel="0" collapsed="false">
      <c r="I984" s="2"/>
    </row>
    <row r="985" customFormat="false" ht="15" hidden="false" customHeight="false" outlineLevel="0" collapsed="false">
      <c r="I985" s="2"/>
    </row>
    <row r="986" customFormat="false" ht="15" hidden="false" customHeight="false" outlineLevel="0" collapsed="false">
      <c r="I986" s="2"/>
    </row>
    <row r="987" customFormat="false" ht="15" hidden="false" customHeight="false" outlineLevel="0" collapsed="false">
      <c r="I987" s="2"/>
    </row>
    <row r="988" customFormat="false" ht="15" hidden="false" customHeight="false" outlineLevel="0" collapsed="false">
      <c r="I988" s="2"/>
    </row>
    <row r="989" customFormat="false" ht="15" hidden="false" customHeight="false" outlineLevel="0" collapsed="false">
      <c r="I989" s="2"/>
    </row>
    <row r="990" customFormat="false" ht="15" hidden="false" customHeight="false" outlineLevel="0" collapsed="false">
      <c r="I990" s="2"/>
    </row>
    <row r="991" customFormat="false" ht="15" hidden="false" customHeight="false" outlineLevel="0" collapsed="false">
      <c r="I991" s="2"/>
    </row>
    <row r="992" customFormat="false" ht="15" hidden="false" customHeight="false" outlineLevel="0" collapsed="false">
      <c r="I992" s="2"/>
    </row>
    <row r="993" customFormat="false" ht="15" hidden="false" customHeight="false" outlineLevel="0" collapsed="false">
      <c r="I993" s="2"/>
    </row>
    <row r="994" customFormat="false" ht="15" hidden="false" customHeight="false" outlineLevel="0" collapsed="false">
      <c r="I994" s="2"/>
    </row>
    <row r="995" customFormat="false" ht="15" hidden="false" customHeight="false" outlineLevel="0" collapsed="false">
      <c r="I995" s="2"/>
    </row>
    <row r="996" customFormat="false" ht="15" hidden="false" customHeight="false" outlineLevel="0" collapsed="false">
      <c r="I996" s="2"/>
    </row>
    <row r="997" customFormat="false" ht="15" hidden="false" customHeight="false" outlineLevel="0" collapsed="false">
      <c r="I997" s="2"/>
    </row>
    <row r="998" customFormat="false" ht="15" hidden="false" customHeight="false" outlineLevel="0" collapsed="false">
      <c r="I998" s="2"/>
    </row>
    <row r="999" customFormat="false" ht="15" hidden="false" customHeight="false" outlineLevel="0" collapsed="false">
      <c r="I999" s="2"/>
    </row>
    <row r="1000" customFormat="false" ht="15" hidden="false" customHeight="false" outlineLevel="0" collapsed="false">
      <c r="I1000" s="2"/>
    </row>
    <row r="1001" customFormat="false" ht="15" hidden="false" customHeight="false" outlineLevel="0" collapsed="false">
      <c r="I1001" s="2"/>
    </row>
    <row r="1002" customFormat="false" ht="15" hidden="false" customHeight="false" outlineLevel="0" collapsed="false">
      <c r="I1002" s="2"/>
    </row>
    <row r="1003" customFormat="false" ht="15" hidden="false" customHeight="false" outlineLevel="0" collapsed="false">
      <c r="I1003" s="2"/>
    </row>
    <row r="1004" customFormat="false" ht="15" hidden="false" customHeight="false" outlineLevel="0" collapsed="false">
      <c r="I1004" s="2"/>
    </row>
    <row r="1005" customFormat="false" ht="15" hidden="false" customHeight="false" outlineLevel="0" collapsed="false">
      <c r="I1005" s="2"/>
    </row>
    <row r="1006" customFormat="false" ht="15" hidden="false" customHeight="false" outlineLevel="0" collapsed="false">
      <c r="I1006" s="2"/>
    </row>
    <row r="1007" customFormat="false" ht="15" hidden="false" customHeight="false" outlineLevel="0" collapsed="false">
      <c r="I1007" s="2"/>
    </row>
    <row r="1008" customFormat="false" ht="15" hidden="false" customHeight="false" outlineLevel="0" collapsed="false">
      <c r="I1008" s="2"/>
    </row>
    <row r="1009" customFormat="false" ht="15" hidden="false" customHeight="false" outlineLevel="0" collapsed="false">
      <c r="I1009" s="2"/>
    </row>
    <row r="1010" customFormat="false" ht="15" hidden="false" customHeight="false" outlineLevel="0" collapsed="false">
      <c r="I1010" s="2"/>
    </row>
    <row r="1011" customFormat="false" ht="15" hidden="false" customHeight="false" outlineLevel="0" collapsed="false">
      <c r="I1011" s="2"/>
    </row>
    <row r="1012" customFormat="false" ht="15" hidden="false" customHeight="false" outlineLevel="0" collapsed="false">
      <c r="I1012" s="2"/>
    </row>
    <row r="1013" customFormat="false" ht="15" hidden="false" customHeight="false" outlineLevel="0" collapsed="false">
      <c r="I1013" s="2"/>
    </row>
    <row r="1014" customFormat="false" ht="15" hidden="false" customHeight="false" outlineLevel="0" collapsed="false">
      <c r="I1014" s="2"/>
    </row>
    <row r="1015" customFormat="false" ht="15" hidden="false" customHeight="false" outlineLevel="0" collapsed="false">
      <c r="I1015" s="2"/>
    </row>
    <row r="1016" customFormat="false" ht="15" hidden="false" customHeight="false" outlineLevel="0" collapsed="false">
      <c r="I1016" s="2"/>
    </row>
    <row r="1017" customFormat="false" ht="15" hidden="false" customHeight="false" outlineLevel="0" collapsed="false">
      <c r="I1017" s="2"/>
    </row>
    <row r="1018" customFormat="false" ht="15" hidden="false" customHeight="false" outlineLevel="0" collapsed="false">
      <c r="I1018" s="2"/>
    </row>
    <row r="1019" customFormat="false" ht="15" hidden="false" customHeight="false" outlineLevel="0" collapsed="false">
      <c r="I1019" s="2"/>
    </row>
    <row r="1020" customFormat="false" ht="15" hidden="false" customHeight="false" outlineLevel="0" collapsed="false">
      <c r="I1020" s="2"/>
    </row>
    <row r="1021" customFormat="false" ht="15" hidden="false" customHeight="false" outlineLevel="0" collapsed="false">
      <c r="I1021" s="2"/>
    </row>
    <row r="1022" customFormat="false" ht="15" hidden="false" customHeight="false" outlineLevel="0" collapsed="false">
      <c r="I1022" s="2"/>
    </row>
    <row r="1023" customFormat="false" ht="15" hidden="false" customHeight="false" outlineLevel="0" collapsed="false">
      <c r="I1023" s="2"/>
    </row>
    <row r="1024" customFormat="false" ht="15" hidden="false" customHeight="false" outlineLevel="0" collapsed="false">
      <c r="I1024" s="2"/>
    </row>
    <row r="1025" customFormat="false" ht="15" hidden="false" customHeight="false" outlineLevel="0" collapsed="false">
      <c r="I1025" s="2"/>
    </row>
    <row r="1026" customFormat="false" ht="15" hidden="false" customHeight="false" outlineLevel="0" collapsed="false">
      <c r="I1026" s="2"/>
    </row>
    <row r="1027" customFormat="false" ht="15" hidden="false" customHeight="false" outlineLevel="0" collapsed="false">
      <c r="I1027" s="2"/>
    </row>
    <row r="1028" customFormat="false" ht="15" hidden="false" customHeight="false" outlineLevel="0" collapsed="false">
      <c r="I1028" s="2"/>
    </row>
    <row r="1029" customFormat="false" ht="15" hidden="false" customHeight="false" outlineLevel="0" collapsed="false">
      <c r="I1029" s="2"/>
    </row>
    <row r="1030" customFormat="false" ht="15" hidden="false" customHeight="false" outlineLevel="0" collapsed="false">
      <c r="I1030" s="2"/>
    </row>
    <row r="1031" customFormat="false" ht="15" hidden="false" customHeight="false" outlineLevel="0" collapsed="false">
      <c r="I1031" s="2"/>
    </row>
    <row r="1032" customFormat="false" ht="15" hidden="false" customHeight="false" outlineLevel="0" collapsed="false">
      <c r="I1032" s="2"/>
    </row>
    <row r="1033" customFormat="false" ht="15" hidden="false" customHeight="false" outlineLevel="0" collapsed="false">
      <c r="I1033" s="2"/>
    </row>
    <row r="1034" customFormat="false" ht="15" hidden="false" customHeight="false" outlineLevel="0" collapsed="false">
      <c r="I1034" s="2"/>
    </row>
    <row r="1035" customFormat="false" ht="15" hidden="false" customHeight="false" outlineLevel="0" collapsed="false">
      <c r="I1035" s="2"/>
    </row>
  </sheetData>
  <sheetProtection sheet="true" password="87a2" objects="true" scenarios="true"/>
  <conditionalFormatting sqref="H3:H5001">
    <cfRule type="expression" priority="2" aboveAverage="0" equalAverage="0" bottom="0" percent="0" rank="0" text="" dxfId="26">
      <formula>AND(H3&lt;&gt;"",OR(NOT(ISNUMBER(H3)),AND(ISNUMBER(H3),OR(H3&lt;1,H3&gt;100000000))))</formula>
    </cfRule>
  </conditionalFormatting>
  <conditionalFormatting sqref="I3:I5001">
    <cfRule type="expression" priority="3" aboveAverage="0" equalAverage="0" bottom="0" percent="0" rank="0" text="" dxfId="27">
      <formula>AND(I3&lt;&gt;"",OR(NOT(ISNUMBER(I3)),AND(ISNUMBER(I3),OR(I3&lt;1,I3&gt;100000000))))</formula>
    </cfRule>
  </conditionalFormatting>
  <conditionalFormatting sqref="J3:J5001">
    <cfRule type="expression" priority="4" aboveAverage="0" equalAverage="0" bottom="0" percent="0" rank="0" text="" dxfId="28">
      <formula>AND(J3&lt;&gt;"",OR(NOT(ISNUMBER(J3)),AND(ISNUMBER(J3),OR(J3&lt;1,J3&gt;100000000))))</formula>
    </cfRule>
  </conditionalFormatting>
  <conditionalFormatting sqref="K3:K5001">
    <cfRule type="expression" priority="5" aboveAverage="0" equalAverage="0" bottom="0" percent="0" rank="0" text="" dxfId="29">
      <formula>AND(K3&lt;&gt;"",OR(NOT(ISNUMBER(K3)),AND(ISNUMBER(K3),OR(K3&lt;1,K3&gt;100000000))))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2026-06-08T05:02:50Z</dcterms:created>
  <dc:creator>Apache POI</dc:creator>
  <dc:description/>
  <dc:language>en-US</dc:language>
  <cp:lastModifiedBy/>
  <dcterms:modified xsi:type="dcterms:W3CDTF">2026-06-13T15:08:10Z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