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acilities List" sheetId="1" state="visible" r:id="rId3"/>
    <sheet name="User List" sheetId="2" state="visible" r:id="rId4"/>
    <sheet name="_h_SimpleLookup_h_" sheetId="3" state="hidden" r:id="rId5"/>
    <sheet name="Boundary List" sheetId="4" state="visible" r:id="rId6"/>
  </sheets>
  <definedNames>
    <definedName function="false" hidden="false" name="H_04952a0f984dccfa1c401fbe5669c5342059049be3e2bba73dc5a481759b22a9_LIST" vbProcedure="false">_h_SimpleLookup_h_!$B$1:$B$1</definedName>
    <definedName function="false" hidden="false" name="H_177c9e7177c0e3cb3f1b9937d5d3e9e64aafc748a66fb2e32f6be9f15ca33df9_LIST" vbProcedure="false">_h_SimpleLookup_h_!$B$4:$F$4</definedName>
    <definedName function="false" hidden="false" name="H_2867e895f1fa73d91da8a22e0a085f4701ed8f1ab27c852186a428fac8cef5d3_LIST" vbProcedure="false">_h_SimpleLookup_h_!$B$5:$B$5</definedName>
    <definedName function="false" hidden="false" name="H_2dcc5ed42dd11734df1bca50d1b50e42aaaf46905ead5feddfa399b77bd64f25_LIST" vbProcedure="false">_h_SimpleLookup_h_!$B$2:$B$2</definedName>
    <definedName function="false" hidden="false" name="H_3702734625057b13a2e78923294225c94834dfa60c53808607f4fc1d03131f97_LIST" vbProcedure="false">_h_SimpleLookup_h_!$B$9:$B$9</definedName>
    <definedName function="false" hidden="false" name="H_55221725333e774081a1e0a9d076946592d4c48944b25895ee950e36ceb5880a_LIST" vbProcedure="false">_h_SimpleLookup_h_!$B$7:$B$7</definedName>
    <definedName function="false" hidden="false" name="H_6ac3322287e43a09c3a302e1250f9c7d9ce54d008e4310979cfe99b4b259b5e8_LIST" vbProcedure="false">_h_SimpleLookup_h_!$B$8:$B$8</definedName>
    <definedName function="false" hidden="false" name="H_aee40485aa50a2b5ac912342b2417dd9c66429972e4ffe5026b3546e37262d28_LIST" vbProcedure="false">_h_SimpleLookup_h_!$B$3:$B$3</definedName>
    <definedName function="false" hidden="false" name="H_f7a13be9fd5255a3f74b2f6eeaaa1f0ecb58ee79b26a31560d2215175beed4ea_LIST" vbProcedure="false">_h_SimpleLookup_h_!$B$6:$B$6</definedName>
    <definedName function="false" hidden="false" name="_h_EmptyList" vbProcedure="false">_h_SimpleLookup_h_!$ZZ$1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Text length must be between 1 and 2000 characters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Text length must be between 2 and 200 characters
Invalid entries will be highlighted in red color.</t>
        </r>
      </text>
    </comment>
    <comment ref="Q2" authorId="0">
      <text>
        <r>
          <rPr>
            <sz val="10"/>
            <rFont val="Arial"/>
            <family val="2"/>
          </rPr>
          <t xml:space="preserve">Validation: 'Capacity' column should not be empty and should be a number from 1 to 10 million
Invalid entries will be highlighted in red color.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2" authorId="0">
      <text>
        <r>
          <rPr>
            <sz val="10"/>
            <rFont val="Arial"/>
            <family val="2"/>
          </rPr>
          <t xml:space="preserve">Validation: Name must be alphanumeric, can include spaces and hyphens, and be between 2 to 128 characters.
Invalid entries will be highlighted in red color.</t>
        </r>
      </text>
    </comment>
    <comment ref="N2" authorId="0">
      <text>
        <r>
          <rPr>
            <sz val="10"/>
            <rFont val="Arial"/>
            <family val="2"/>
          </rPr>
          <t xml:space="preserve">Validation: Phone Number must be a 10-digit number.
Invalid entries will be highlighted in red color.</t>
        </r>
      </text>
    </comment>
    <comment ref="X2" authorId="0">
      <text>
        <r>
          <rPr>
            <sz val="10"/>
            <rFont val="Arial"/>
            <family val="2"/>
          </rPr>
          <t xml:space="preserve">Validation: Text must be at least 8 characters long
Invalid entries will be highlighted in red color.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I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  <comment ref="J2" authorId="0">
      <text>
        <r>
          <rPr>
            <sz val="10"/>
            <rFont val="Arial"/>
            <family val="2"/>
          </rPr>
          <t xml:space="preserve">Validation: Must be a number between 1 and 100000000
Invalid entries will be highlighted in red color.</t>
        </r>
      </text>
    </comment>
  </commentList>
</comments>
</file>

<file path=xl/sharedStrings.xml><?xml version="1.0" encoding="utf-8"?>
<sst xmlns="http://schemas.openxmlformats.org/spreadsheetml/2006/main" count="376" uniqueCount="157">
  <si>
    <t xml:space="preserve">MICROPLAN_COUNTRY</t>
  </si>
  <si>
    <t xml:space="preserve">MICROPLAN_PROVINCE_HELPER</t>
  </si>
  <si>
    <t xml:space="preserve">MICROPLAN_PROVINCE</t>
  </si>
  <si>
    <t xml:space="preserve">MICROPLAN_DISTRICT_HELPER</t>
  </si>
  <si>
    <t xml:space="preserve">MICROPLAN_DISTRICT</t>
  </si>
  <si>
    <t xml:space="preserve">MICROPLAN_ADMINSTRATIVEPOST_HELPER</t>
  </si>
  <si>
    <t xml:space="preserve">MICROPLAN_ADMINSTRATIVEPOST</t>
  </si>
  <si>
    <t xml:space="preserve">MICROPLAN_LOCALITY_HELPER</t>
  </si>
  <si>
    <t xml:space="preserve">MICROPLAN_LOCALITY</t>
  </si>
  <si>
    <t xml:space="preserve">MICROPLAN_VILLAGE_HELPER</t>
  </si>
  <si>
    <t xml:space="preserve">MICROPLAN_VILLAGE</t>
  </si>
  <si>
    <t xml:space="preserve">HCM_ADMIN_CONSOLE_BOUNDARY_CODE</t>
  </si>
  <si>
    <t xml:space="preserve">HCM_ADMIN_CONSOLE_FACILITY_CODE</t>
  </si>
  <si>
    <t xml:space="preserve">HCM_ADMIN_CONSOLE_FACILITY_NAME</t>
  </si>
  <si>
    <t xml:space="preserve">HCM_ADMIN_CONSOLE_FACILITY_TYPE</t>
  </si>
  <si>
    <t xml:space="preserve">HCM_ADMIN_CONSOLE_FACILITY_STATUS</t>
  </si>
  <si>
    <t xml:space="preserve">HCM_ADMIN_CONSOLE_FACILITY_CAPACITY</t>
  </si>
  <si>
    <t xml:space="preserve">HCM_ADMIN_CONSOLE_FACILITY_USAGE</t>
  </si>
  <si>
    <t xml:space="preserve">Country</t>
  </si>
  <si>
    <t xml:space="preserve">Province</t>
  </si>
  <si>
    <t xml:space="preserve">District</t>
  </si>
  <si>
    <t xml:space="preserve">Administrative Post</t>
  </si>
  <si>
    <t xml:space="preserve">Locality</t>
  </si>
  <si>
    <t xml:space="preserve">Village</t>
  </si>
  <si>
    <t xml:space="preserve">Service Boundary Code</t>
  </si>
  <si>
    <t xml:space="preserve">Facility Code</t>
  </si>
  <si>
    <t xml:space="preserve">Facility Name</t>
  </si>
  <si>
    <t xml:space="preserve">Facility Type</t>
  </si>
  <si>
    <t xml:space="preserve">Facility Status</t>
  </si>
  <si>
    <t xml:space="preserve">Capacity (Units: Bales for Bednets/ SPAQ Blister for SMC)</t>
  </si>
  <si>
    <t xml:space="preserve">Facility Usage</t>
  </si>
  <si>
    <t xml:space="preserve">Nigeria</t>
  </si>
  <si>
    <t xml:space="preserve">F-2025-07-31-008941</t>
  </si>
  <si>
    <t xml:space="preserve">Bednet L5</t>
  </si>
  <si>
    <t xml:space="preserve">Storing Resource</t>
  </si>
  <si>
    <t xml:space="preserve">Permanent</t>
  </si>
  <si>
    <t xml:space="preserve">Active</t>
  </si>
  <si>
    <t xml:space="preserve">F-2025-08-25-009023</t>
  </si>
  <si>
    <t xml:space="preserve">Facility Storage Konobo</t>
  </si>
  <si>
    <t xml:space="preserve">F-2025-08-29-009032</t>
  </si>
  <si>
    <t xml:space="preserve">IRS 1</t>
  </si>
  <si>
    <t xml:space="preserve">F-2025-08-29-009040</t>
  </si>
  <si>
    <t xml:space="preserve">IRS 17</t>
  </si>
  <si>
    <t xml:space="preserve">F-2026-01-11-009598</t>
  </si>
  <si>
    <t xml:space="preserve">F. J. Grant Hospital</t>
  </si>
  <si>
    <t xml:space="preserve">Health Facility</t>
  </si>
  <si>
    <t xml:space="preserve">F-2026-01-11-009599</t>
  </si>
  <si>
    <t xml:space="preserve">Martha Tubman Hospital</t>
  </si>
  <si>
    <t xml:space="preserve">F-2025-12-02-009447</t>
  </si>
  <si>
    <t xml:space="preserve">MWUser</t>
  </si>
  <si>
    <t xml:space="preserve">F-2026-02-07-009785</t>
  </si>
  <si>
    <t xml:space="preserve">LN 3</t>
  </si>
  <si>
    <t xml:space="preserve">Warehouse</t>
  </si>
  <si>
    <t xml:space="preserve">F-2026-02-07-009786</t>
  </si>
  <si>
    <t xml:space="preserve">LN 2</t>
  </si>
  <si>
    <t xml:space="preserve">F-2026-02-07-009784</t>
  </si>
  <si>
    <t xml:space="preserve">LN 1</t>
  </si>
  <si>
    <t xml:space="preserve">F-2026-02-07-009787</t>
  </si>
  <si>
    <t xml:space="preserve">LN 4</t>
  </si>
  <si>
    <t xml:space="preserve">Bouenza</t>
  </si>
  <si>
    <t xml:space="preserve">Loudima</t>
  </si>
  <si>
    <t xml:space="preserve">Loudima gare</t>
  </si>
  <si>
    <t xml:space="preserve">Malela</t>
  </si>
  <si>
    <t xml:space="preserve">Village12</t>
  </si>
  <si>
    <t xml:space="preserve">F-2026-02-25-009920</t>
  </si>
  <si>
    <t xml:space="preserve">Ward Essential Medicines Store</t>
  </si>
  <si>
    <t xml:space="preserve">F-2026-02-25-009923</t>
  </si>
  <si>
    <t xml:space="preserve">Ward Primary Healthcare Store</t>
  </si>
  <si>
    <t xml:space="preserve">F-2026-02-25-009919</t>
  </si>
  <si>
    <t xml:space="preserve">Central Medical Stores</t>
  </si>
  <si>
    <t xml:space="preserve">F-2026-02-25-009921</t>
  </si>
  <si>
    <t xml:space="preserve">Pharmacy Stock Room</t>
  </si>
  <si>
    <t xml:space="preserve">F-2026-02-25-009922</t>
  </si>
  <si>
    <t xml:space="preserve">Ward Health Materials Store</t>
  </si>
  <si>
    <t xml:space="preserve">F-2026-02-25-009927</t>
  </si>
  <si>
    <t xml:space="preserve">Mchild Health Store</t>
  </si>
  <si>
    <t xml:space="preserve">F-2026-02-25-009926</t>
  </si>
  <si>
    <t xml:space="preserve">Internal Logistics Store</t>
  </si>
  <si>
    <t xml:space="preserve">F-2026-02-25-009924</t>
  </si>
  <si>
    <t xml:space="preserve">Clinical Supplies Store</t>
  </si>
  <si>
    <t xml:space="preserve">F-2026-02-25-009925</t>
  </si>
  <si>
    <t xml:space="preserve">LGA Vaccine &amp; Cold Chain Store</t>
  </si>
  <si>
    <t xml:space="preserve">F-2026-02-25-009928</t>
  </si>
  <si>
    <t xml:space="preserve">Ward Public Health Store</t>
  </si>
  <si>
    <t xml:space="preserve">F-2025-01-16-008407</t>
  </si>
  <si>
    <t xml:space="preserve">LLIN Facilities</t>
  </si>
  <si>
    <t xml:space="preserve">HCM_ADMIN_CONSOLE_USER_NAME</t>
  </si>
  <si>
    <t xml:space="preserve">HCM_ADMIN_CONSOLE_USER_PHONE_NUMBER</t>
  </si>
  <si>
    <t xml:space="preserve">HCM_ADMIN_CONSOLE_USER_ROLE_MULTISELECT_1</t>
  </si>
  <si>
    <t xml:space="preserve">HCM_ADMIN_CONSOLE_USER_ROLE_MULTISELECT_2</t>
  </si>
  <si>
    <t xml:space="preserve">HCM_ADMIN_CONSOLE_USER_ROLE_MULTISELECT_3</t>
  </si>
  <si>
    <t xml:space="preserve">HCM_ADMIN_CONSOLE_USER_ROLE_MULTISELECT_4</t>
  </si>
  <si>
    <t xml:space="preserve">HCM_ADMIN_CONSOLE_USER_ROLE_MULTISELECT_5</t>
  </si>
  <si>
    <t xml:space="preserve">HCM_ADMIN_CONSOLE_USER_ROLE</t>
  </si>
  <si>
    <t xml:space="preserve">HCM_ADMIN_CONSOLE_USER_EMPLOYMENT_TYPE</t>
  </si>
  <si>
    <t xml:space="preserve">HCM_ADMIN_CONSOLE_USER_USAGE</t>
  </si>
  <si>
    <t xml:space="preserve">UserName</t>
  </si>
  <si>
    <t xml:space="preserve">Password</t>
  </si>
  <si>
    <t xml:space="preserve">UserService Uuids</t>
  </si>
  <si>
    <t xml:space="preserve">Name of the Person (Mandatory)</t>
  </si>
  <si>
    <t xml:space="preserve">Phone Number (Mandatory)</t>
  </si>
  <si>
    <t xml:space="preserve">User Role 1</t>
  </si>
  <si>
    <t xml:space="preserve">User Role 2</t>
  </si>
  <si>
    <t xml:space="preserve">User Role 3</t>
  </si>
  <si>
    <t xml:space="preserve">User Role 4</t>
  </si>
  <si>
    <t xml:space="preserve">User Role 5</t>
  </si>
  <si>
    <t xml:space="preserve">Role (Mandatory)</t>
  </si>
  <si>
    <t xml:space="preserve">Employment Type (Mandatory)</t>
  </si>
  <si>
    <t xml:space="preserve">Active / Inactive</t>
  </si>
  <si>
    <t xml:space="preserve">AK</t>
  </si>
  <si>
    <t xml:space="preserve">DISTRIBUTOR</t>
  </si>
  <si>
    <t xml:space="preserve">Temporary</t>
  </si>
  <si>
    <t xml:space="preserve">H_04952a0f984dccfa1c401fbe5669c5342059049be3e2bba73dc5a481759b22a9</t>
  </si>
  <si>
    <t xml:space="preserve">H_2dcc5ed42dd11734df1bca50d1b50e42aaaf46905ead5feddfa399b77bd64f25</t>
  </si>
  <si>
    <t xml:space="preserve">H_aee40485aa50a2b5ac912342b2417dd9c66429972e4ffe5026b3546e37262d28</t>
  </si>
  <si>
    <t xml:space="preserve">H_177c9e7177c0e3cb3f1b9937d5d3e9e64aafc748a66fb2e32f6be9f15ca33df9</t>
  </si>
  <si>
    <t xml:space="preserve">Central</t>
  </si>
  <si>
    <t xml:space="preserve">Moukondo</t>
  </si>
  <si>
    <t xml:space="preserve">Louvila</t>
  </si>
  <si>
    <t xml:space="preserve">Pont</t>
  </si>
  <si>
    <t xml:space="preserve">H_2867e895f1fa73d91da8a22e0a085f4701ed8f1ab27c852186a428fac8cef5d3</t>
  </si>
  <si>
    <t xml:space="preserve">H_f7a13be9fd5255a3f74b2f6eeaaa1f0ecb58ee79b26a31560d2215175beed4ea</t>
  </si>
  <si>
    <t xml:space="preserve">Village9</t>
  </si>
  <si>
    <t xml:space="preserve">H_55221725333e774081a1e0a9d076946592d4c48944b25895ee950e36ceb5880a</t>
  </si>
  <si>
    <t xml:space="preserve">Village11</t>
  </si>
  <si>
    <t xml:space="preserve">H_6ac3322287e43a09c3a302e1250f9c7d9ce54d008e4310979cfe99b4b259b5e8</t>
  </si>
  <si>
    <t xml:space="preserve">Village8</t>
  </si>
  <si>
    <t xml:space="preserve">H_3702734625057b13a2e78923294225c94834dfa60c53808607f4fc1d03131f97</t>
  </si>
  <si>
    <t xml:space="preserve">Village10</t>
  </si>
  <si>
    <t xml:space="preserve">arTfax7rbLX9xpUPgyXwZe</t>
  </si>
  <si>
    <t xml:space="preserve">cubtDRSZyv3yA6qZh9aqgZ</t>
  </si>
  <si>
    <t xml:space="preserve">A66TCdh6ahKSosMkPVyWEu</t>
  </si>
  <si>
    <t xml:space="preserve">DJ3GU9Se3FGyrCiL2qiyn8</t>
  </si>
  <si>
    <t xml:space="preserve">CXK2ZVZR8SXWsRnkgutDQ9</t>
  </si>
  <si>
    <t xml:space="preserve">EPUgETuBZwo2q6BmCEwBaS</t>
  </si>
  <si>
    <t xml:space="preserve">MBuoXnoXHfhJJaWov7iPAJ</t>
  </si>
  <si>
    <t xml:space="preserve">ATZ5MCs6hobfVE6ahVkSUB</t>
  </si>
  <si>
    <t xml:space="preserve">RcQ5JQxwsSchgmvWqBBYLq</t>
  </si>
  <si>
    <t xml:space="preserve">MICROPLAN_MO</t>
  </si>
  <si>
    <t xml:space="preserve">j6v5KzwUD4HG7icjfW96fD</t>
  </si>
  <si>
    <t xml:space="preserve">K20DqqbvsVqaHn8Ujshr12</t>
  </si>
  <si>
    <t xml:space="preserve">oAh2d9FhiigQSQfAwAvUyG</t>
  </si>
  <si>
    <t xml:space="preserve">TXYapGbH4otYjwSvZxyVBj</t>
  </si>
  <si>
    <t xml:space="preserve">Nigeria#Bouenza#Loudima</t>
  </si>
  <si>
    <t xml:space="preserve">Nigeria#Bouenza#Loudima#Loudima gare</t>
  </si>
  <si>
    <t xml:space="preserve">Nigeria#Bouenza#Loudima#Loudima gare#Pont</t>
  </si>
  <si>
    <t xml:space="preserve">Nigeria#Bouenza#Loudima#Loudima gare#Malela</t>
  </si>
  <si>
    <t xml:space="preserve">Nigeria#Bouenza#Loudima#Loudima gare#Moukondo</t>
  </si>
  <si>
    <t xml:space="preserve">Nigeria#Bouenza</t>
  </si>
  <si>
    <t xml:space="preserve">Nigeria#Bouenza#Loudima#Loudima gare#Central</t>
  </si>
  <si>
    <t xml:space="preserve">Nigeria#Bouenza#Loudima#Loudima gare#Louvila</t>
  </si>
  <si>
    <t xml:space="preserve">HCM_ADMIN_CONSOLE_TARGET</t>
  </si>
  <si>
    <t xml:space="preserve">HCM_ADMIN_CONSOLE_TARGET_BEDNET_COLUMN_2</t>
  </si>
  <si>
    <t xml:space="preserve">HCM_ADMIN_CONSOLE_TARGET_BEDNET_COLUMN_3</t>
  </si>
  <si>
    <t xml:space="preserve">Household Target at village level (Mandatory and to be entered by the user)</t>
  </si>
  <si>
    <t xml:space="preserve">Target Population</t>
  </si>
  <si>
    <t xml:space="preserve">Number of Bednets to be distributed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</si>
</sst>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3C47D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3C47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24"/>
  <sheetViews>
    <sheetView showFormulas="false" showGridLines="true" showRowColHeaders="true" showZeros="true" rightToLeft="false" tabSelected="false" showOutlineSymbols="true" defaultGridColor="true" view="normal" topLeftCell="O1" colorId="64" zoomScale="90" zoomScaleNormal="90" zoomScalePageLayoutView="100" workbookViewId="0">
      <pane xSplit="0" ySplit="2" topLeftCell="A3" activePane="bottomLeft" state="frozen"/>
      <selection pane="topLeft" activeCell="O1" activeCellId="0" sqref="O1"/>
      <selection pane="bottomLeft" activeCell="R4" activeCellId="1" sqref="H7 R4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true" outlineLevel="0" max="13" min="13" style="0" width="56.76"/>
    <col collapsed="false" customWidth="true" hidden="false" outlineLevel="0" max="18" min="1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1.3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IFERROR(INDEX(_h_SimpleLookup_h_!$I$28:$I$36,MATCH(CONCATENATE(INDIRECT("A"&amp;ROW())),_h_SimpleLookup_h_!$H$28:$H$36,0)),"")</f>
        <v>H_04952a0f984dccfa1c401fbe5669c5342059049be3e2bba73dc5a481759b22a9</v>
      </c>
      <c r="C3" s="4"/>
      <c r="D3" s="0" t="str">
        <f aca="true">IFERROR(INDEX(_h_SimpleLookup_h_!$I$28:$I$36,MATCH(CONCATENATE(INDIRECT("A"&amp;ROW()), "#", INDIRECT("C"&amp;ROW())),_h_SimpleLookup_h_!$H$28:$H$36,0)),"")</f>
        <v/>
      </c>
      <c r="E3" s="4"/>
      <c r="F3" s="0" t="str">
        <f aca="true">IFERROR(INDEX(_h_SimpleLookup_h_!$I$28:$I$36,MATCH(CONCATENATE(INDIRECT("A"&amp;ROW()), "#", INDIRECT("C"&amp;ROW()), "#", INDIRECT("E"&amp;ROW())),_h_SimpleLookup_h_!$H$28:$H$36,0)),"")</f>
        <v/>
      </c>
      <c r="G3" s="4"/>
      <c r="H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4"/>
      <c r="J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4"/>
      <c r="L3" s="5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3" t="s">
        <v>32</v>
      </c>
      <c r="N3" s="6" t="s">
        <v>33</v>
      </c>
      <c r="O3" s="6" t="s">
        <v>34</v>
      </c>
      <c r="P3" s="6" t="s">
        <v>35</v>
      </c>
      <c r="Q3" s="5" t="n">
        <v>200</v>
      </c>
      <c r="R3" s="3" t="s">
        <v>36</v>
      </c>
    </row>
    <row r="4" customFormat="false" ht="15" hidden="false" customHeight="false" outlineLevel="0" collapsed="false">
      <c r="A4" s="3" t="s">
        <v>31</v>
      </c>
      <c r="B4" s="0" t="str">
        <f aca="true">IFERROR(INDEX(_h_SimpleLookup_h_!$I$28:$I$36,MATCH(CONCATENATE(INDIRECT("A"&amp;ROW())),_h_SimpleLookup_h_!$H$28:$H$36,0)),"")</f>
        <v>H_04952a0f984dccfa1c401fbe5669c5342059049be3e2bba73dc5a481759b22a9</v>
      </c>
      <c r="C4" s="4"/>
      <c r="D4" s="0" t="str">
        <f aca="true">IFERROR(INDEX(_h_SimpleLookup_h_!$I$28:$I$36,MATCH(CONCATENATE(INDIRECT("A"&amp;ROW()), "#", INDIRECT("C"&amp;ROW())),_h_SimpleLookup_h_!$H$28:$H$36,0)),"")</f>
        <v/>
      </c>
      <c r="E4" s="4"/>
      <c r="F4" s="0" t="str">
        <f aca="true">IFERROR(INDEX(_h_SimpleLookup_h_!$I$28:$I$36,MATCH(CONCATENATE(INDIRECT("A"&amp;ROW()), "#", INDIRECT("C"&amp;ROW()), "#", INDIRECT("E"&amp;ROW())),_h_SimpleLookup_h_!$H$28:$H$36,0)),"")</f>
        <v/>
      </c>
      <c r="G4" s="4"/>
      <c r="H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4"/>
      <c r="J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4"/>
      <c r="L4" s="5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>MICROPLAN_MO</v>
      </c>
      <c r="M4" s="3" t="s">
        <v>37</v>
      </c>
      <c r="N4" s="6" t="s">
        <v>38</v>
      </c>
      <c r="O4" s="6" t="s">
        <v>34</v>
      </c>
      <c r="P4" s="6" t="s">
        <v>35</v>
      </c>
      <c r="Q4" s="5" t="n">
        <v>200</v>
      </c>
      <c r="R4" s="3" t="s">
        <v>36</v>
      </c>
    </row>
    <row r="5" customFormat="false" ht="15" hidden="false" customHeight="false" outlineLevel="0" collapsed="false">
      <c r="A5" s="3" t="s">
        <v>31</v>
      </c>
      <c r="B5" s="0" t="str">
        <f aca="true">IFERROR(INDEX(_h_SimpleLookup_h_!$I$28:$I$36,MATCH(CONCATENATE(INDIRECT("A"&amp;ROW())),_h_SimpleLookup_h_!$H$28:$H$36,0)),"")</f>
        <v>H_04952a0f984dccfa1c401fbe5669c5342059049be3e2bba73dc5a481759b22a9</v>
      </c>
      <c r="C5" s="4"/>
      <c r="D5" s="0" t="str">
        <f aca="true">IFERROR(INDEX(_h_SimpleLookup_h_!$I$28:$I$36,MATCH(CONCATENATE(INDIRECT("A"&amp;ROW()), "#", INDIRECT("C"&amp;ROW())),_h_SimpleLookup_h_!$H$28:$H$36,0)),"")</f>
        <v/>
      </c>
      <c r="E5" s="4"/>
      <c r="F5" s="0" t="str">
        <f aca="true">IFERROR(INDEX(_h_SimpleLookup_h_!$I$28:$I$36,MATCH(CONCATENATE(INDIRECT("A"&amp;ROW()), "#", INDIRECT("C"&amp;ROW()), "#", INDIRECT("E"&amp;ROW())),_h_SimpleLookup_h_!$H$28:$H$36,0)),"")</f>
        <v/>
      </c>
      <c r="G5" s="4"/>
      <c r="H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4"/>
      <c r="J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4"/>
      <c r="L5" s="5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>MICROPLAN_MO</v>
      </c>
      <c r="M5" s="3" t="s">
        <v>39</v>
      </c>
      <c r="N5" s="6" t="s">
        <v>40</v>
      </c>
      <c r="O5" s="6" t="s">
        <v>34</v>
      </c>
      <c r="P5" s="6" t="s">
        <v>35</v>
      </c>
      <c r="Q5" s="5" t="n">
        <v>200</v>
      </c>
      <c r="R5" s="3" t="s">
        <v>36</v>
      </c>
    </row>
    <row r="6" customFormat="false" ht="15" hidden="false" customHeight="false" outlineLevel="0" collapsed="false">
      <c r="A6" s="3" t="s">
        <v>31</v>
      </c>
      <c r="B6" s="0" t="str">
        <f aca="true">IFERROR(INDEX(_h_SimpleLookup_h_!$I$28:$I$36,MATCH(CONCATENATE(INDIRECT("A"&amp;ROW())),_h_SimpleLookup_h_!$H$28:$H$36,0)),"")</f>
        <v>H_04952a0f984dccfa1c401fbe5669c5342059049be3e2bba73dc5a481759b22a9</v>
      </c>
      <c r="C6" s="4"/>
      <c r="D6" s="0" t="str">
        <f aca="true">IFERROR(INDEX(_h_SimpleLookup_h_!$I$28:$I$36,MATCH(CONCATENATE(INDIRECT("A"&amp;ROW()), "#", INDIRECT("C"&amp;ROW())),_h_SimpleLookup_h_!$H$28:$H$36,0)),"")</f>
        <v/>
      </c>
      <c r="E6" s="4"/>
      <c r="F6" s="0" t="str">
        <f aca="true">IFERROR(INDEX(_h_SimpleLookup_h_!$I$28:$I$36,MATCH(CONCATENATE(INDIRECT("A"&amp;ROW()), "#", INDIRECT("C"&amp;ROW()), "#", INDIRECT("E"&amp;ROW())),_h_SimpleLookup_h_!$H$28:$H$36,0)),"")</f>
        <v/>
      </c>
      <c r="G6" s="4"/>
      <c r="H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4"/>
      <c r="J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4"/>
      <c r="L6" s="5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>MICROPLAN_MO</v>
      </c>
      <c r="M6" s="3" t="s">
        <v>41</v>
      </c>
      <c r="N6" s="6" t="s">
        <v>42</v>
      </c>
      <c r="O6" s="6" t="s">
        <v>34</v>
      </c>
      <c r="P6" s="6" t="s">
        <v>35</v>
      </c>
      <c r="Q6" s="5" t="n">
        <v>200</v>
      </c>
      <c r="R6" s="3" t="s">
        <v>36</v>
      </c>
    </row>
    <row r="7" customFormat="false" ht="15" hidden="false" customHeight="false" outlineLevel="0" collapsed="false">
      <c r="A7" s="3" t="s">
        <v>31</v>
      </c>
      <c r="B7" s="0" t="str">
        <f aca="true">IFERROR(INDEX(_h_SimpleLookup_h_!$I$28:$I$36,MATCH(CONCATENATE(INDIRECT("A"&amp;ROW())),_h_SimpleLookup_h_!$H$28:$H$36,0)),"")</f>
        <v>H_04952a0f984dccfa1c401fbe5669c5342059049be3e2bba73dc5a481759b22a9</v>
      </c>
      <c r="C7" s="4"/>
      <c r="D7" s="0" t="str">
        <f aca="true">IFERROR(INDEX(_h_SimpleLookup_h_!$I$28:$I$36,MATCH(CONCATENATE(INDIRECT("A"&amp;ROW()), "#", INDIRECT("C"&amp;ROW())),_h_SimpleLookup_h_!$H$28:$H$36,0)),"")</f>
        <v/>
      </c>
      <c r="E7" s="4"/>
      <c r="F7" s="0" t="str">
        <f aca="true">IFERROR(INDEX(_h_SimpleLookup_h_!$I$28:$I$36,MATCH(CONCATENATE(INDIRECT("A"&amp;ROW()), "#", INDIRECT("C"&amp;ROW()), "#", INDIRECT("E"&amp;ROW())),_h_SimpleLookup_h_!$H$28:$H$36,0)),"")</f>
        <v/>
      </c>
      <c r="G7" s="4"/>
      <c r="H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4"/>
      <c r="J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4"/>
      <c r="L7" s="5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>MICROPLAN_MO</v>
      </c>
      <c r="M7" s="3" t="s">
        <v>43</v>
      </c>
      <c r="N7" s="6" t="s">
        <v>44</v>
      </c>
      <c r="O7" s="6" t="s">
        <v>45</v>
      </c>
      <c r="P7" s="6" t="s">
        <v>35</v>
      </c>
      <c r="Q7" s="5" t="n">
        <v>150</v>
      </c>
      <c r="R7" s="3" t="s">
        <v>36</v>
      </c>
    </row>
    <row r="8" customFormat="false" ht="15" hidden="false" customHeight="false" outlineLevel="0" collapsed="false">
      <c r="A8" s="3" t="s">
        <v>31</v>
      </c>
      <c r="B8" s="0" t="str">
        <f aca="true">IFERROR(INDEX(_h_SimpleLookup_h_!$I$28:$I$36,MATCH(CONCATENATE(INDIRECT("A"&amp;ROW())),_h_SimpleLookup_h_!$H$28:$H$36,0)),"")</f>
        <v>H_04952a0f984dccfa1c401fbe5669c5342059049be3e2bba73dc5a481759b22a9</v>
      </c>
      <c r="C8" s="4"/>
      <c r="D8" s="0" t="str">
        <f aca="true">IFERROR(INDEX(_h_SimpleLookup_h_!$I$28:$I$36,MATCH(CONCATENATE(INDIRECT("A"&amp;ROW()), "#", INDIRECT("C"&amp;ROW())),_h_SimpleLookup_h_!$H$28:$H$36,0)),"")</f>
        <v/>
      </c>
      <c r="E8" s="4"/>
      <c r="F8" s="0" t="str">
        <f aca="true">IFERROR(INDEX(_h_SimpleLookup_h_!$I$28:$I$36,MATCH(CONCATENATE(INDIRECT("A"&amp;ROW()), "#", INDIRECT("C"&amp;ROW()), "#", INDIRECT("E"&amp;ROW())),_h_SimpleLookup_h_!$H$28:$H$36,0)),"")</f>
        <v/>
      </c>
      <c r="G8" s="4"/>
      <c r="H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4"/>
      <c r="J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4"/>
      <c r="L8" s="5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>MICROPLAN_MO</v>
      </c>
      <c r="M8" s="3" t="s">
        <v>46</v>
      </c>
      <c r="N8" s="6" t="s">
        <v>47</v>
      </c>
      <c r="O8" s="6" t="s">
        <v>45</v>
      </c>
      <c r="P8" s="6" t="s">
        <v>35</v>
      </c>
      <c r="Q8" s="5" t="n">
        <v>350</v>
      </c>
      <c r="R8" s="3" t="s">
        <v>36</v>
      </c>
    </row>
    <row r="9" customFormat="false" ht="15" hidden="false" customHeight="false" outlineLevel="0" collapsed="false">
      <c r="A9" s="3" t="s">
        <v>31</v>
      </c>
      <c r="B9" s="0" t="str">
        <f aca="true">IFERROR(INDEX(_h_SimpleLookup_h_!$I$28:$I$36,MATCH(CONCATENATE(INDIRECT("A"&amp;ROW())),_h_SimpleLookup_h_!$H$28:$H$36,0)),"")</f>
        <v>H_04952a0f984dccfa1c401fbe5669c5342059049be3e2bba73dc5a481759b22a9</v>
      </c>
      <c r="C9" s="4"/>
      <c r="D9" s="0" t="str">
        <f aca="true">IFERROR(INDEX(_h_SimpleLookup_h_!$I$28:$I$36,MATCH(CONCATENATE(INDIRECT("A"&amp;ROW()), "#", INDIRECT("C"&amp;ROW())),_h_SimpleLookup_h_!$H$28:$H$36,0)),"")</f>
        <v/>
      </c>
      <c r="E9" s="4"/>
      <c r="F9" s="0" t="str">
        <f aca="true">IFERROR(INDEX(_h_SimpleLookup_h_!$I$28:$I$36,MATCH(CONCATENATE(INDIRECT("A"&amp;ROW()), "#", INDIRECT("C"&amp;ROW()), "#", INDIRECT("E"&amp;ROW())),_h_SimpleLookup_h_!$H$28:$H$36,0)),"")</f>
        <v/>
      </c>
      <c r="G9" s="4"/>
      <c r="H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4"/>
      <c r="J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4"/>
      <c r="L9" s="5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>MICROPLAN_MO</v>
      </c>
      <c r="M9" s="3" t="s">
        <v>48</v>
      </c>
      <c r="N9" s="6" t="s">
        <v>49</v>
      </c>
      <c r="O9" s="6" t="s">
        <v>45</v>
      </c>
      <c r="P9" s="6" t="s">
        <v>35</v>
      </c>
      <c r="Q9" s="5" t="n">
        <v>100</v>
      </c>
      <c r="R9" s="3" t="s">
        <v>36</v>
      </c>
    </row>
    <row r="10" customFormat="false" ht="15" hidden="false" customHeight="false" outlineLevel="0" collapsed="false">
      <c r="A10" s="3" t="s">
        <v>31</v>
      </c>
      <c r="B10" s="0" t="str">
        <f aca="true">IFERROR(INDEX(_h_SimpleLookup_h_!$I$28:$I$36,MATCH(CONCATENATE(INDIRECT("A"&amp;ROW())),_h_SimpleLookup_h_!$H$28:$H$36,0)),"")</f>
        <v>H_04952a0f984dccfa1c401fbe5669c5342059049be3e2bba73dc5a481759b22a9</v>
      </c>
      <c r="C10" s="4"/>
      <c r="D10" s="0" t="str">
        <f aca="true">IFERROR(INDEX(_h_SimpleLookup_h_!$I$28:$I$36,MATCH(CONCATENATE(INDIRECT("A"&amp;ROW()), "#", INDIRECT("C"&amp;ROW())),_h_SimpleLookup_h_!$H$28:$H$36,0)),"")</f>
        <v/>
      </c>
      <c r="E10" s="4"/>
      <c r="F10" s="0" t="str">
        <f aca="true">IFERROR(INDEX(_h_SimpleLookup_h_!$I$28:$I$36,MATCH(CONCATENATE(INDIRECT("A"&amp;ROW()), "#", INDIRECT("C"&amp;ROW()), "#", INDIRECT("E"&amp;ROW())),_h_SimpleLookup_h_!$H$28:$H$36,0)),"")</f>
        <v/>
      </c>
      <c r="G10" s="4"/>
      <c r="H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4"/>
      <c r="J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4"/>
      <c r="L10" s="5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>MICROPLAN_MO</v>
      </c>
      <c r="M10" s="3" t="s">
        <v>50</v>
      </c>
      <c r="N10" s="6" t="s">
        <v>51</v>
      </c>
      <c r="O10" s="6" t="s">
        <v>52</v>
      </c>
      <c r="P10" s="6" t="s">
        <v>35</v>
      </c>
      <c r="Q10" s="5" t="n">
        <v>500</v>
      </c>
      <c r="R10" s="3" t="s">
        <v>36</v>
      </c>
    </row>
    <row r="11" customFormat="false" ht="15" hidden="false" customHeight="false" outlineLevel="0" collapsed="false">
      <c r="A11" s="3" t="s">
        <v>31</v>
      </c>
      <c r="B11" s="0" t="str">
        <f aca="true">IFERROR(INDEX(_h_SimpleLookup_h_!$I$28:$I$36,MATCH(CONCATENATE(INDIRECT("A"&amp;ROW())),_h_SimpleLookup_h_!$H$28:$H$36,0)),"")</f>
        <v>H_04952a0f984dccfa1c401fbe5669c5342059049be3e2bba73dc5a481759b22a9</v>
      </c>
      <c r="C11" s="4"/>
      <c r="D11" s="0" t="str">
        <f aca="true">IFERROR(INDEX(_h_SimpleLookup_h_!$I$28:$I$36,MATCH(CONCATENATE(INDIRECT("A"&amp;ROW()), "#", INDIRECT("C"&amp;ROW())),_h_SimpleLookup_h_!$H$28:$H$36,0)),"")</f>
        <v/>
      </c>
      <c r="E11" s="4"/>
      <c r="F11" s="0" t="str">
        <f aca="true">IFERROR(INDEX(_h_SimpleLookup_h_!$I$28:$I$36,MATCH(CONCATENATE(INDIRECT("A"&amp;ROW()), "#", INDIRECT("C"&amp;ROW()), "#", INDIRECT("E"&amp;ROW())),_h_SimpleLookup_h_!$H$28:$H$36,0)),"")</f>
        <v/>
      </c>
      <c r="G11" s="4"/>
      <c r="H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4"/>
      <c r="J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4"/>
      <c r="L11" s="5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>MICROPLAN_MO</v>
      </c>
      <c r="M11" s="3" t="s">
        <v>53</v>
      </c>
      <c r="N11" s="6" t="s">
        <v>54</v>
      </c>
      <c r="O11" s="6" t="s">
        <v>52</v>
      </c>
      <c r="P11" s="6" t="s">
        <v>35</v>
      </c>
      <c r="Q11" s="5" t="n">
        <v>500</v>
      </c>
      <c r="R11" s="3" t="s">
        <v>36</v>
      </c>
    </row>
    <row r="12" customFormat="false" ht="15" hidden="false" customHeight="false" outlineLevel="0" collapsed="false">
      <c r="A12" s="3" t="s">
        <v>31</v>
      </c>
      <c r="B12" s="0" t="str">
        <f aca="true">IFERROR(INDEX(_h_SimpleLookup_h_!$I$28:$I$36,MATCH(CONCATENATE(INDIRECT("A"&amp;ROW())),_h_SimpleLookup_h_!$H$28:$H$36,0)),"")</f>
        <v>H_04952a0f984dccfa1c401fbe5669c5342059049be3e2bba73dc5a481759b22a9</v>
      </c>
      <c r="C12" s="4"/>
      <c r="D12" s="0" t="str">
        <f aca="true">IFERROR(INDEX(_h_SimpleLookup_h_!$I$28:$I$36,MATCH(CONCATENATE(INDIRECT("A"&amp;ROW()), "#", INDIRECT("C"&amp;ROW())),_h_SimpleLookup_h_!$H$28:$H$36,0)),"")</f>
        <v/>
      </c>
      <c r="E12" s="4"/>
      <c r="F12" s="0" t="str">
        <f aca="true">IFERROR(INDEX(_h_SimpleLookup_h_!$I$28:$I$36,MATCH(CONCATENATE(INDIRECT("A"&amp;ROW()), "#", INDIRECT("C"&amp;ROW()), "#", INDIRECT("E"&amp;ROW())),_h_SimpleLookup_h_!$H$28:$H$36,0)),"")</f>
        <v/>
      </c>
      <c r="G12" s="4"/>
      <c r="H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4"/>
      <c r="J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4"/>
      <c r="L12" s="5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>MICROPLAN_MO</v>
      </c>
      <c r="M12" s="3" t="s">
        <v>55</v>
      </c>
      <c r="N12" s="6" t="s">
        <v>56</v>
      </c>
      <c r="O12" s="6" t="s">
        <v>52</v>
      </c>
      <c r="P12" s="6" t="s">
        <v>35</v>
      </c>
      <c r="Q12" s="5" t="n">
        <v>500</v>
      </c>
      <c r="R12" s="3" t="s">
        <v>36</v>
      </c>
    </row>
    <row r="13" customFormat="false" ht="15" hidden="false" customHeight="false" outlineLevel="0" collapsed="false">
      <c r="A13" s="3" t="s">
        <v>31</v>
      </c>
      <c r="B13" s="0" t="str">
        <f aca="true">IFERROR(INDEX(_h_SimpleLookup_h_!$I$28:$I$36,MATCH(CONCATENATE(INDIRECT("A"&amp;ROW())),_h_SimpleLookup_h_!$H$28:$H$36,0)),"")</f>
        <v>H_04952a0f984dccfa1c401fbe5669c5342059049be3e2bba73dc5a481759b22a9</v>
      </c>
      <c r="C13" s="4"/>
      <c r="D13" s="0" t="str">
        <f aca="true">IFERROR(INDEX(_h_SimpleLookup_h_!$I$28:$I$36,MATCH(CONCATENATE(INDIRECT("A"&amp;ROW()), "#", INDIRECT("C"&amp;ROW())),_h_SimpleLookup_h_!$H$28:$H$36,0)),"")</f>
        <v/>
      </c>
      <c r="E13" s="4"/>
      <c r="F13" s="0" t="str">
        <f aca="true">IFERROR(INDEX(_h_SimpleLookup_h_!$I$28:$I$36,MATCH(CONCATENATE(INDIRECT("A"&amp;ROW()), "#", INDIRECT("C"&amp;ROW()), "#", INDIRECT("E"&amp;ROW())),_h_SimpleLookup_h_!$H$28:$H$36,0)),"")</f>
        <v/>
      </c>
      <c r="G13" s="4"/>
      <c r="H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4"/>
      <c r="J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4"/>
      <c r="L13" s="5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>MICROPLAN_MO</v>
      </c>
      <c r="M13" s="3" t="s">
        <v>57</v>
      </c>
      <c r="N13" s="6" t="s">
        <v>58</v>
      </c>
      <c r="O13" s="6" t="s">
        <v>52</v>
      </c>
      <c r="P13" s="6" t="s">
        <v>35</v>
      </c>
      <c r="Q13" s="5" t="n">
        <v>500</v>
      </c>
      <c r="R13" s="3" t="s">
        <v>36</v>
      </c>
    </row>
    <row r="14" customFormat="false" ht="15" hidden="false" customHeight="false" outlineLevel="0" collapsed="false">
      <c r="A14" s="3" t="s">
        <v>31</v>
      </c>
      <c r="B14" s="0" t="str">
        <f aca="true">IFERROR(INDEX(_h_SimpleLookup_h_!$I$28:$I$36,MATCH(CONCATENATE(INDIRECT("A"&amp;ROW())),_h_SimpleLookup_h_!$H$28:$H$36,0)),"")</f>
        <v>H_04952a0f984dccfa1c401fbe5669c5342059049be3e2bba73dc5a481759b22a9</v>
      </c>
      <c r="C14" s="4" t="s">
        <v>59</v>
      </c>
      <c r="D14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4" s="4" t="s">
        <v>60</v>
      </c>
      <c r="F14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4" s="4" t="s">
        <v>61</v>
      </c>
      <c r="H14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4" s="4" t="s">
        <v>62</v>
      </c>
      <c r="J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4" s="4" t="s">
        <v>63</v>
      </c>
      <c r="L14" s="5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>RcQ5JQxwsSchgmvWqBBYLq</v>
      </c>
      <c r="M14" s="3" t="s">
        <v>64</v>
      </c>
      <c r="N14" s="6" t="s">
        <v>65</v>
      </c>
      <c r="O14" s="6" t="s">
        <v>34</v>
      </c>
      <c r="P14" s="6" t="s">
        <v>35</v>
      </c>
      <c r="Q14" s="5" t="n">
        <v>500</v>
      </c>
      <c r="R14" s="3" t="s">
        <v>36</v>
      </c>
    </row>
    <row r="15" customFormat="false" ht="15" hidden="false" customHeight="false" outlineLevel="0" collapsed="false">
      <c r="A15" s="3" t="s">
        <v>31</v>
      </c>
      <c r="B15" s="0" t="str">
        <f aca="true">IFERROR(INDEX(_h_SimpleLookup_h_!$I$28:$I$36,MATCH(CONCATENATE(INDIRECT("A"&amp;ROW())),_h_SimpleLookup_h_!$H$28:$H$36,0)),"")</f>
        <v>H_04952a0f984dccfa1c401fbe5669c5342059049be3e2bba73dc5a481759b22a9</v>
      </c>
      <c r="C15" s="4" t="s">
        <v>59</v>
      </c>
      <c r="D15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5" s="4" t="s">
        <v>60</v>
      </c>
      <c r="F15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5" s="4" t="s">
        <v>61</v>
      </c>
      <c r="H15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5" s="4"/>
      <c r="J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4"/>
      <c r="L15" s="5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>arTfax7rbLX9xpUPgyXwZe</v>
      </c>
      <c r="M15" s="3" t="s">
        <v>66</v>
      </c>
      <c r="N15" s="6" t="s">
        <v>67</v>
      </c>
      <c r="O15" s="6" t="s">
        <v>34</v>
      </c>
      <c r="P15" s="6" t="s">
        <v>35</v>
      </c>
      <c r="Q15" s="5" t="n">
        <v>150</v>
      </c>
      <c r="R15" s="3" t="s">
        <v>36</v>
      </c>
    </row>
    <row r="16" customFormat="false" ht="15" hidden="false" customHeight="false" outlineLevel="0" collapsed="false">
      <c r="A16" s="3" t="s">
        <v>31</v>
      </c>
      <c r="B16" s="0" t="str">
        <f aca="true">IFERROR(INDEX(_h_SimpleLookup_h_!$I$28:$I$36,MATCH(CONCATENATE(INDIRECT("A"&amp;ROW())),_h_SimpleLookup_h_!$H$28:$H$36,0)),"")</f>
        <v>H_04952a0f984dccfa1c401fbe5669c5342059049be3e2bba73dc5a481759b22a9</v>
      </c>
      <c r="C16" s="4" t="s">
        <v>59</v>
      </c>
      <c r="D16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6" s="4"/>
      <c r="F16" s="0" t="str">
        <f aca="true">IFERROR(INDEX(_h_SimpleLookup_h_!$I$28:$I$36,MATCH(CONCATENATE(INDIRECT("A"&amp;ROW()), "#", INDIRECT("C"&amp;ROW()), "#", INDIRECT("E"&amp;ROW())),_h_SimpleLookup_h_!$H$28:$H$36,0)),"")</f>
        <v/>
      </c>
      <c r="G16" s="4"/>
      <c r="H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4"/>
      <c r="J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4"/>
      <c r="L16" s="5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>K20DqqbvsVqaHn8Ujshr12</v>
      </c>
      <c r="M16" s="3" t="s">
        <v>68</v>
      </c>
      <c r="N16" s="6" t="s">
        <v>69</v>
      </c>
      <c r="O16" s="6" t="s">
        <v>52</v>
      </c>
      <c r="P16" s="6" t="s">
        <v>35</v>
      </c>
      <c r="Q16" s="5" t="n">
        <v>200</v>
      </c>
      <c r="R16" s="3" t="s">
        <v>36</v>
      </c>
    </row>
    <row r="17" customFormat="false" ht="15" hidden="false" customHeight="false" outlineLevel="0" collapsed="false">
      <c r="A17" s="3" t="s">
        <v>31</v>
      </c>
      <c r="B17" s="0" t="str">
        <f aca="true">IFERROR(INDEX(_h_SimpleLookup_h_!$I$28:$I$36,MATCH(CONCATENATE(INDIRECT("A"&amp;ROW())),_h_SimpleLookup_h_!$H$28:$H$36,0)),"")</f>
        <v>H_04952a0f984dccfa1c401fbe5669c5342059049be3e2bba73dc5a481759b22a9</v>
      </c>
      <c r="C17" s="4" t="s">
        <v>59</v>
      </c>
      <c r="D17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7" s="4" t="s">
        <v>60</v>
      </c>
      <c r="F17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7" s="4" t="s">
        <v>61</v>
      </c>
      <c r="H17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7" s="4" t="s">
        <v>62</v>
      </c>
      <c r="J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7" s="4" t="s">
        <v>63</v>
      </c>
      <c r="L17" s="5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>RcQ5JQxwsSchgmvWqBBYLq</v>
      </c>
      <c r="M17" s="3" t="s">
        <v>70</v>
      </c>
      <c r="N17" s="6" t="s">
        <v>71</v>
      </c>
      <c r="O17" s="6" t="s">
        <v>45</v>
      </c>
      <c r="P17" s="6" t="s">
        <v>35</v>
      </c>
      <c r="Q17" s="5" t="n">
        <v>500</v>
      </c>
      <c r="R17" s="3" t="s">
        <v>36</v>
      </c>
    </row>
    <row r="18" customFormat="false" ht="15" hidden="false" customHeight="false" outlineLevel="0" collapsed="false">
      <c r="A18" s="3" t="s">
        <v>31</v>
      </c>
      <c r="B18" s="0" t="str">
        <f aca="true">IFERROR(INDEX(_h_SimpleLookup_h_!$I$28:$I$36,MATCH(CONCATENATE(INDIRECT("A"&amp;ROW())),_h_SimpleLookup_h_!$H$28:$H$36,0)),"")</f>
        <v>H_04952a0f984dccfa1c401fbe5669c5342059049be3e2bba73dc5a481759b22a9</v>
      </c>
      <c r="C18" s="4" t="s">
        <v>59</v>
      </c>
      <c r="D18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8" s="4"/>
      <c r="F18" s="0" t="str">
        <f aca="true">IFERROR(INDEX(_h_SimpleLookup_h_!$I$28:$I$36,MATCH(CONCATENATE(INDIRECT("A"&amp;ROW()), "#", INDIRECT("C"&amp;ROW()), "#", INDIRECT("E"&amp;ROW())),_h_SimpleLookup_h_!$H$28:$H$36,0)),"")</f>
        <v/>
      </c>
      <c r="G18" s="4"/>
      <c r="H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4"/>
      <c r="J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4"/>
      <c r="L18" s="5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>K20DqqbvsVqaHn8Ujshr12</v>
      </c>
      <c r="M18" s="3" t="s">
        <v>72</v>
      </c>
      <c r="N18" s="6" t="s">
        <v>73</v>
      </c>
      <c r="O18" s="6" t="s">
        <v>34</v>
      </c>
      <c r="P18" s="6" t="s">
        <v>35</v>
      </c>
      <c r="Q18" s="5" t="n">
        <v>200</v>
      </c>
      <c r="R18" s="3" t="s">
        <v>36</v>
      </c>
    </row>
    <row r="19" customFormat="false" ht="15" hidden="false" customHeight="false" outlineLevel="0" collapsed="false">
      <c r="A19" s="3" t="s">
        <v>31</v>
      </c>
      <c r="B19" s="0" t="str">
        <f aca="true">IFERROR(INDEX(_h_SimpleLookup_h_!$I$28:$I$36,MATCH(CONCATENATE(INDIRECT("A"&amp;ROW())),_h_SimpleLookup_h_!$H$28:$H$36,0)),"")</f>
        <v>H_04952a0f984dccfa1c401fbe5669c5342059049be3e2bba73dc5a481759b22a9</v>
      </c>
      <c r="C19" s="4" t="s">
        <v>59</v>
      </c>
      <c r="D19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19" s="4" t="s">
        <v>60</v>
      </c>
      <c r="F19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19" s="4" t="s">
        <v>61</v>
      </c>
      <c r="H19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19" s="4" t="s">
        <v>62</v>
      </c>
      <c r="J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19" s="4"/>
      <c r="L19" s="5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>oAh2d9FhiigQSQfAwAvUyG</v>
      </c>
      <c r="M19" s="3" t="s">
        <v>74</v>
      </c>
      <c r="N19" s="6" t="s">
        <v>75</v>
      </c>
      <c r="O19" s="6" t="s">
        <v>45</v>
      </c>
      <c r="P19" s="6" t="s">
        <v>35</v>
      </c>
      <c r="Q19" s="5" t="n">
        <v>100</v>
      </c>
      <c r="R19" s="3" t="s">
        <v>36</v>
      </c>
    </row>
    <row r="20" customFormat="false" ht="15" hidden="false" customHeight="false" outlineLevel="0" collapsed="false">
      <c r="A20" s="3" t="s">
        <v>31</v>
      </c>
      <c r="B20" s="0" t="str">
        <f aca="true">IFERROR(INDEX(_h_SimpleLookup_h_!$I$28:$I$36,MATCH(CONCATENATE(INDIRECT("A"&amp;ROW())),_h_SimpleLookup_h_!$H$28:$H$36,0)),"")</f>
        <v>H_04952a0f984dccfa1c401fbe5669c5342059049be3e2bba73dc5a481759b22a9</v>
      </c>
      <c r="C20" s="4" t="s">
        <v>59</v>
      </c>
      <c r="D20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20" s="4" t="s">
        <v>60</v>
      </c>
      <c r="F20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20" s="4"/>
      <c r="H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4"/>
      <c r="J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4"/>
      <c r="L20" s="5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>DJ3GU9Se3FGyrCiL2qiyn8</v>
      </c>
      <c r="M20" s="3" t="s">
        <v>76</v>
      </c>
      <c r="N20" s="6" t="s">
        <v>77</v>
      </c>
      <c r="O20" s="6" t="s">
        <v>45</v>
      </c>
      <c r="P20" s="6" t="s">
        <v>35</v>
      </c>
      <c r="Q20" s="5" t="n">
        <v>200</v>
      </c>
      <c r="R20" s="3" t="s">
        <v>36</v>
      </c>
    </row>
    <row r="21" customFormat="false" ht="15" hidden="false" customHeight="false" outlineLevel="0" collapsed="false">
      <c r="A21" s="3" t="s">
        <v>31</v>
      </c>
      <c r="B21" s="0" t="str">
        <f aca="true">IFERROR(INDEX(_h_SimpleLookup_h_!$I$28:$I$36,MATCH(CONCATENATE(INDIRECT("A"&amp;ROW())),_h_SimpleLookup_h_!$H$28:$H$36,0)),"")</f>
        <v>H_04952a0f984dccfa1c401fbe5669c5342059049be3e2bba73dc5a481759b22a9</v>
      </c>
      <c r="C21" s="4" t="s">
        <v>59</v>
      </c>
      <c r="D21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21" s="4" t="s">
        <v>60</v>
      </c>
      <c r="F21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21" s="4" t="s">
        <v>61</v>
      </c>
      <c r="H21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21" s="4"/>
      <c r="J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4"/>
      <c r="L21" s="5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>arTfax7rbLX9xpUPgyXwZe</v>
      </c>
      <c r="M21" s="3" t="s">
        <v>78</v>
      </c>
      <c r="N21" s="6" t="s">
        <v>79</v>
      </c>
      <c r="O21" s="6" t="s">
        <v>45</v>
      </c>
      <c r="P21" s="6" t="s">
        <v>35</v>
      </c>
      <c r="Q21" s="5" t="n">
        <v>350</v>
      </c>
      <c r="R21" s="3" t="s">
        <v>36</v>
      </c>
    </row>
    <row r="22" customFormat="false" ht="15" hidden="false" customHeight="false" outlineLevel="0" collapsed="false">
      <c r="A22" s="3" t="s">
        <v>31</v>
      </c>
      <c r="B22" s="0" t="str">
        <f aca="true">IFERROR(INDEX(_h_SimpleLookup_h_!$I$28:$I$36,MATCH(CONCATENATE(INDIRECT("A"&amp;ROW())),_h_SimpleLookup_h_!$H$28:$H$36,0)),"")</f>
        <v>H_04952a0f984dccfa1c401fbe5669c5342059049be3e2bba73dc5a481759b22a9</v>
      </c>
      <c r="C22" s="4" t="s">
        <v>59</v>
      </c>
      <c r="D22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22" s="4" t="s">
        <v>60</v>
      </c>
      <c r="F22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22" s="4" t="s">
        <v>61</v>
      </c>
      <c r="H22" s="0" t="str">
        <f aca="true">IFERROR(INDEX(_h_SimpleLookup_h_!$I$28:$I$36,MATCH(CONCATENATE(INDIRECT("A"&amp;ROW()), "#", INDIRECT("C"&amp;ROW()), "#", INDIRECT("E"&amp;ROW()), "#", INDIRECT("G"&amp;ROW())),_h_SimpleLookup_h_!$H$28:$H$36,0)),"")</f>
        <v>H_177c9e7177c0e3cb3f1b9937d5d3e9e64aafc748a66fb2e32f6be9f15ca33df9</v>
      </c>
      <c r="I22" s="4" t="s">
        <v>62</v>
      </c>
      <c r="J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>H_2867e895f1fa73d91da8a22e0a085f4701ed8f1ab27c852186a428fac8cef5d3</v>
      </c>
      <c r="K22" s="4"/>
      <c r="L22" s="5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>oAh2d9FhiigQSQfAwAvUyG</v>
      </c>
      <c r="M22" s="3" t="s">
        <v>80</v>
      </c>
      <c r="N22" s="6" t="s">
        <v>81</v>
      </c>
      <c r="O22" s="6" t="s">
        <v>52</v>
      </c>
      <c r="P22" s="6" t="s">
        <v>35</v>
      </c>
      <c r="Q22" s="5" t="n">
        <v>500</v>
      </c>
      <c r="R22" s="3" t="s">
        <v>36</v>
      </c>
    </row>
    <row r="23" customFormat="false" ht="15" hidden="false" customHeight="false" outlineLevel="0" collapsed="false">
      <c r="A23" s="3" t="s">
        <v>31</v>
      </c>
      <c r="B23" s="0" t="str">
        <f aca="true">IFERROR(INDEX(_h_SimpleLookup_h_!$I$28:$I$36,MATCH(CONCATENATE(INDIRECT("A"&amp;ROW())),_h_SimpleLookup_h_!$H$28:$H$36,0)),"")</f>
        <v>H_04952a0f984dccfa1c401fbe5669c5342059049be3e2bba73dc5a481759b22a9</v>
      </c>
      <c r="C23" s="4" t="s">
        <v>59</v>
      </c>
      <c r="D23" s="0" t="str">
        <f aca="true">IFERROR(INDEX(_h_SimpleLookup_h_!$I$28:$I$36,MATCH(CONCATENATE(INDIRECT("A"&amp;ROW()), "#", INDIRECT("C"&amp;ROW())),_h_SimpleLookup_h_!$H$28:$H$36,0)),"")</f>
        <v>H_2dcc5ed42dd11734df1bca50d1b50e42aaaf46905ead5feddfa399b77bd64f25</v>
      </c>
      <c r="E23" s="4" t="s">
        <v>60</v>
      </c>
      <c r="F23" s="0" t="str">
        <f aca="true">IFERROR(INDEX(_h_SimpleLookup_h_!$I$28:$I$36,MATCH(CONCATENATE(INDIRECT("A"&amp;ROW()), "#", INDIRECT("C"&amp;ROW()), "#", INDIRECT("E"&amp;ROW())),_h_SimpleLookup_h_!$H$28:$H$36,0)),"")</f>
        <v>H_aee40485aa50a2b5ac912342b2417dd9c66429972e4ffe5026b3546e37262d28</v>
      </c>
      <c r="G23" s="4"/>
      <c r="H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4"/>
      <c r="J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4"/>
      <c r="L23" s="5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>DJ3GU9Se3FGyrCiL2qiyn8</v>
      </c>
      <c r="M23" s="3" t="s">
        <v>82</v>
      </c>
      <c r="N23" s="6" t="s">
        <v>83</v>
      </c>
      <c r="O23" s="6" t="s">
        <v>34</v>
      </c>
      <c r="P23" s="6" t="s">
        <v>35</v>
      </c>
      <c r="Q23" s="5" t="n">
        <v>200</v>
      </c>
      <c r="R23" s="3" t="s">
        <v>36</v>
      </c>
    </row>
    <row r="24" customFormat="false" ht="15" hidden="false" customHeight="false" outlineLevel="0" collapsed="false">
      <c r="A24" s="3" t="s">
        <v>31</v>
      </c>
      <c r="B24" s="0" t="str">
        <f aca="true">IFERROR(INDEX(_h_SimpleLookup_h_!$I$28:$I$36,MATCH(CONCATENATE(INDIRECT("A"&amp;ROW())),_h_SimpleLookup_h_!$H$28:$H$36,0)),"")</f>
        <v>H_04952a0f984dccfa1c401fbe5669c5342059049be3e2bba73dc5a481759b22a9</v>
      </c>
      <c r="C24" s="4"/>
      <c r="D24" s="0" t="str">
        <f aca="true">IFERROR(INDEX(_h_SimpleLookup_h_!$I$28:$I$36,MATCH(CONCATENATE(INDIRECT("A"&amp;ROW()), "#", INDIRECT("C"&amp;ROW())),_h_SimpleLookup_h_!$H$28:$H$36,0)),"")</f>
        <v/>
      </c>
      <c r="E24" s="4"/>
      <c r="F24" s="0" t="str">
        <f aca="true">IFERROR(INDEX(_h_SimpleLookup_h_!$I$28:$I$36,MATCH(CONCATENATE(INDIRECT("A"&amp;ROW()), "#", INDIRECT("C"&amp;ROW()), "#", INDIRECT("E"&amp;ROW())),_h_SimpleLookup_h_!$H$28:$H$36,0)),"")</f>
        <v/>
      </c>
      <c r="G24" s="4"/>
      <c r="H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4"/>
      <c r="J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4"/>
      <c r="L24" s="5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>MICROPLAN_MO</v>
      </c>
      <c r="M24" s="3" t="s">
        <v>84</v>
      </c>
      <c r="N24" s="6" t="s">
        <v>85</v>
      </c>
      <c r="O24" s="6" t="s">
        <v>34</v>
      </c>
      <c r="P24" s="6" t="s">
        <v>35</v>
      </c>
      <c r="Q24" s="5" t="n">
        <v>200</v>
      </c>
      <c r="R24" s="3" t="s">
        <v>36</v>
      </c>
    </row>
    <row r="25" customFormat="false" ht="15" hidden="false" customHeight="false" outlineLevel="0" collapsed="false">
      <c r="A25" s="3"/>
      <c r="B25" s="0" t="str">
        <f aca="true">IFERROR(INDEX(_h_SimpleLookup_h_!$I$28:$I$36,MATCH(CONCATENATE(INDIRECT("A"&amp;ROW())),_h_SimpleLookup_h_!$H$28:$H$36,0)),"")</f>
        <v/>
      </c>
      <c r="C25" s="4"/>
      <c r="D25" s="0" t="str">
        <f aca="true">IFERROR(INDEX(_h_SimpleLookup_h_!$I$28:$I$36,MATCH(CONCATENATE(INDIRECT("A"&amp;ROW()), "#", INDIRECT("C"&amp;ROW())),_h_SimpleLookup_h_!$H$28:$H$36,0)),"")</f>
        <v/>
      </c>
      <c r="E25" s="4"/>
      <c r="F25" s="0" t="str">
        <f aca="true">IFERROR(INDEX(_h_SimpleLookup_h_!$I$28:$I$36,MATCH(CONCATENATE(INDIRECT("A"&amp;ROW()), "#", INDIRECT("C"&amp;ROW()), "#", INDIRECT("E"&amp;ROW())),_h_SimpleLookup_h_!$H$28:$H$36,0)),"")</f>
        <v/>
      </c>
      <c r="G25" s="4"/>
      <c r="H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4"/>
      <c r="J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4"/>
      <c r="L25" s="5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3"/>
      <c r="N25" s="4"/>
      <c r="O25" s="4"/>
      <c r="P25" s="4"/>
      <c r="Q25" s="4"/>
      <c r="R25" s="3"/>
    </row>
    <row r="26" customFormat="false" ht="15" hidden="false" customHeight="false" outlineLevel="0" collapsed="false">
      <c r="A26" s="3"/>
      <c r="B26" s="0" t="str">
        <f aca="true">IFERROR(INDEX(_h_SimpleLookup_h_!$I$28:$I$36,MATCH(CONCATENATE(INDIRECT("A"&amp;ROW())),_h_SimpleLookup_h_!$H$28:$H$36,0)),"")</f>
        <v/>
      </c>
      <c r="C26" s="4"/>
      <c r="D26" s="0" t="str">
        <f aca="true">IFERROR(INDEX(_h_SimpleLookup_h_!$I$28:$I$36,MATCH(CONCATENATE(INDIRECT("A"&amp;ROW()), "#", INDIRECT("C"&amp;ROW())),_h_SimpleLookup_h_!$H$28:$H$36,0)),"")</f>
        <v/>
      </c>
      <c r="E26" s="4"/>
      <c r="F26" s="0" t="str">
        <f aca="true">IFERROR(INDEX(_h_SimpleLookup_h_!$I$28:$I$36,MATCH(CONCATENATE(INDIRECT("A"&amp;ROW()), "#", INDIRECT("C"&amp;ROW()), "#", INDIRECT("E"&amp;ROW())),_h_SimpleLookup_h_!$H$28:$H$36,0)),"")</f>
        <v/>
      </c>
      <c r="G26" s="4"/>
      <c r="H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4"/>
      <c r="J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4"/>
      <c r="L26" s="5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3"/>
      <c r="N26" s="4"/>
      <c r="O26" s="4"/>
      <c r="P26" s="4"/>
      <c r="Q26" s="4"/>
      <c r="R26" s="3"/>
    </row>
    <row r="27" customFormat="false" ht="15" hidden="false" customHeight="false" outlineLevel="0" collapsed="false">
      <c r="A27" s="3"/>
      <c r="B27" s="0" t="str">
        <f aca="true">IFERROR(INDEX(_h_SimpleLookup_h_!$I$28:$I$36,MATCH(CONCATENATE(INDIRECT("A"&amp;ROW())),_h_SimpleLookup_h_!$H$28:$H$36,0)),"")</f>
        <v/>
      </c>
      <c r="C27" s="4"/>
      <c r="D27" s="0" t="str">
        <f aca="true">IFERROR(INDEX(_h_SimpleLookup_h_!$I$28:$I$36,MATCH(CONCATENATE(INDIRECT("A"&amp;ROW()), "#", INDIRECT("C"&amp;ROW())),_h_SimpleLookup_h_!$H$28:$H$36,0)),"")</f>
        <v/>
      </c>
      <c r="E27" s="4"/>
      <c r="F27" s="0" t="str">
        <f aca="true">IFERROR(INDEX(_h_SimpleLookup_h_!$I$28:$I$36,MATCH(CONCATENATE(INDIRECT("A"&amp;ROW()), "#", INDIRECT("C"&amp;ROW()), "#", INDIRECT("E"&amp;ROW())),_h_SimpleLookup_h_!$H$28:$H$36,0)),"")</f>
        <v/>
      </c>
      <c r="G27" s="4"/>
      <c r="H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4"/>
      <c r="J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4"/>
      <c r="L27" s="5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3"/>
      <c r="N27" s="4"/>
      <c r="O27" s="4"/>
      <c r="P27" s="4"/>
      <c r="Q27" s="4"/>
      <c r="R27" s="3"/>
    </row>
    <row r="28" customFormat="false" ht="15" hidden="false" customHeight="false" outlineLevel="0" collapsed="false">
      <c r="A28" s="3"/>
      <c r="B28" s="0" t="str">
        <f aca="true">IFERROR(INDEX(_h_SimpleLookup_h_!$I$28:$I$36,MATCH(CONCATENATE(INDIRECT("A"&amp;ROW())),_h_SimpleLookup_h_!$H$28:$H$36,0)),"")</f>
        <v/>
      </c>
      <c r="C28" s="4"/>
      <c r="D28" s="0" t="str">
        <f aca="true">IFERROR(INDEX(_h_SimpleLookup_h_!$I$28:$I$36,MATCH(CONCATENATE(INDIRECT("A"&amp;ROW()), "#", INDIRECT("C"&amp;ROW())),_h_SimpleLookup_h_!$H$28:$H$36,0)),"")</f>
        <v/>
      </c>
      <c r="E28" s="4"/>
      <c r="F28" s="0" t="str">
        <f aca="true">IFERROR(INDEX(_h_SimpleLookup_h_!$I$28:$I$36,MATCH(CONCATENATE(INDIRECT("A"&amp;ROW()), "#", INDIRECT("C"&amp;ROW()), "#", INDIRECT("E"&amp;ROW())),_h_SimpleLookup_h_!$H$28:$H$36,0)),"")</f>
        <v/>
      </c>
      <c r="G28" s="4"/>
      <c r="H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4"/>
      <c r="J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4"/>
      <c r="L28" s="5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3"/>
      <c r="N28" s="4"/>
      <c r="O28" s="4"/>
      <c r="P28" s="4"/>
      <c r="Q28" s="4"/>
      <c r="R28" s="3"/>
    </row>
    <row r="29" customFormat="false" ht="15" hidden="false" customHeight="false" outlineLevel="0" collapsed="false">
      <c r="A29" s="3"/>
      <c r="B29" s="0" t="str">
        <f aca="true">IFERROR(INDEX(_h_SimpleLookup_h_!$I$28:$I$36,MATCH(CONCATENATE(INDIRECT("A"&amp;ROW())),_h_SimpleLookup_h_!$H$28:$H$36,0)),"")</f>
        <v/>
      </c>
      <c r="C29" s="4"/>
      <c r="D29" s="0" t="str">
        <f aca="true">IFERROR(INDEX(_h_SimpleLookup_h_!$I$28:$I$36,MATCH(CONCATENATE(INDIRECT("A"&amp;ROW()), "#", INDIRECT("C"&amp;ROW())),_h_SimpleLookup_h_!$H$28:$H$36,0)),"")</f>
        <v/>
      </c>
      <c r="E29" s="4"/>
      <c r="F29" s="0" t="str">
        <f aca="true">IFERROR(INDEX(_h_SimpleLookup_h_!$I$28:$I$36,MATCH(CONCATENATE(INDIRECT("A"&amp;ROW()), "#", INDIRECT("C"&amp;ROW()), "#", INDIRECT("E"&amp;ROW())),_h_SimpleLookup_h_!$H$28:$H$36,0)),"")</f>
        <v/>
      </c>
      <c r="G29" s="4"/>
      <c r="H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4"/>
      <c r="J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4"/>
      <c r="L29" s="5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3"/>
      <c r="N29" s="4"/>
      <c r="O29" s="4"/>
      <c r="P29" s="4"/>
      <c r="Q29" s="4"/>
      <c r="R29" s="3"/>
    </row>
    <row r="30" customFormat="false" ht="15" hidden="false" customHeight="false" outlineLevel="0" collapsed="false">
      <c r="A30" s="3"/>
      <c r="B30" s="0" t="str">
        <f aca="true">IFERROR(INDEX(_h_SimpleLookup_h_!$I$28:$I$36,MATCH(CONCATENATE(INDIRECT("A"&amp;ROW())),_h_SimpleLookup_h_!$H$28:$H$36,0)),"")</f>
        <v/>
      </c>
      <c r="C30" s="4"/>
      <c r="D30" s="0" t="str">
        <f aca="true">IFERROR(INDEX(_h_SimpleLookup_h_!$I$28:$I$36,MATCH(CONCATENATE(INDIRECT("A"&amp;ROW()), "#", INDIRECT("C"&amp;ROW())),_h_SimpleLookup_h_!$H$28:$H$36,0)),"")</f>
        <v/>
      </c>
      <c r="E30" s="4"/>
      <c r="F30" s="0" t="str">
        <f aca="true">IFERROR(INDEX(_h_SimpleLookup_h_!$I$28:$I$36,MATCH(CONCATENATE(INDIRECT("A"&amp;ROW()), "#", INDIRECT("C"&amp;ROW()), "#", INDIRECT("E"&amp;ROW())),_h_SimpleLookup_h_!$H$28:$H$36,0)),"")</f>
        <v/>
      </c>
      <c r="G30" s="4"/>
      <c r="H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4"/>
      <c r="J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4"/>
      <c r="L30" s="5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3"/>
      <c r="N30" s="4"/>
      <c r="O30" s="4"/>
      <c r="P30" s="4"/>
      <c r="Q30" s="4"/>
      <c r="R30" s="3"/>
    </row>
    <row r="31" customFormat="false" ht="15" hidden="false" customHeight="false" outlineLevel="0" collapsed="false">
      <c r="A31" s="3"/>
      <c r="B31" s="0" t="str">
        <f aca="true">IFERROR(INDEX(_h_SimpleLookup_h_!$I$28:$I$36,MATCH(CONCATENATE(INDIRECT("A"&amp;ROW())),_h_SimpleLookup_h_!$H$28:$H$36,0)),"")</f>
        <v/>
      </c>
      <c r="C31" s="4"/>
      <c r="D31" s="0" t="str">
        <f aca="true">IFERROR(INDEX(_h_SimpleLookup_h_!$I$28:$I$36,MATCH(CONCATENATE(INDIRECT("A"&amp;ROW()), "#", INDIRECT("C"&amp;ROW())),_h_SimpleLookup_h_!$H$28:$H$36,0)),"")</f>
        <v/>
      </c>
      <c r="E31" s="4"/>
      <c r="F31" s="0" t="str">
        <f aca="true">IFERROR(INDEX(_h_SimpleLookup_h_!$I$28:$I$36,MATCH(CONCATENATE(INDIRECT("A"&amp;ROW()), "#", INDIRECT("C"&amp;ROW()), "#", INDIRECT("E"&amp;ROW())),_h_SimpleLookup_h_!$H$28:$H$36,0)),"")</f>
        <v/>
      </c>
      <c r="G31" s="4"/>
      <c r="H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4"/>
      <c r="J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4"/>
      <c r="L31" s="5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3"/>
      <c r="N31" s="4"/>
      <c r="O31" s="4"/>
      <c r="P31" s="4"/>
      <c r="Q31" s="4"/>
      <c r="R31" s="3"/>
    </row>
    <row r="32" customFormat="false" ht="15" hidden="false" customHeight="false" outlineLevel="0" collapsed="false">
      <c r="A32" s="3"/>
      <c r="B32" s="0" t="str">
        <f aca="true">IFERROR(INDEX(_h_SimpleLookup_h_!$I$28:$I$36,MATCH(CONCATENATE(INDIRECT("A"&amp;ROW())),_h_SimpleLookup_h_!$H$28:$H$36,0)),"")</f>
        <v/>
      </c>
      <c r="C32" s="4"/>
      <c r="D32" s="0" t="str">
        <f aca="true">IFERROR(INDEX(_h_SimpleLookup_h_!$I$28:$I$36,MATCH(CONCATENATE(INDIRECT("A"&amp;ROW()), "#", INDIRECT("C"&amp;ROW())),_h_SimpleLookup_h_!$H$28:$H$36,0)),"")</f>
        <v/>
      </c>
      <c r="E32" s="4"/>
      <c r="F32" s="0" t="str">
        <f aca="true">IFERROR(INDEX(_h_SimpleLookup_h_!$I$28:$I$36,MATCH(CONCATENATE(INDIRECT("A"&amp;ROW()), "#", INDIRECT("C"&amp;ROW()), "#", INDIRECT("E"&amp;ROW())),_h_SimpleLookup_h_!$H$28:$H$36,0)),"")</f>
        <v/>
      </c>
      <c r="G32" s="4"/>
      <c r="H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4"/>
      <c r="J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4"/>
      <c r="L32" s="5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3"/>
      <c r="N32" s="4"/>
      <c r="O32" s="4"/>
      <c r="P32" s="4"/>
      <c r="Q32" s="4"/>
      <c r="R32" s="3"/>
    </row>
    <row r="33" customFormat="false" ht="15" hidden="false" customHeight="false" outlineLevel="0" collapsed="false">
      <c r="A33" s="3"/>
      <c r="B33" s="0" t="str">
        <f aca="true">IFERROR(INDEX(_h_SimpleLookup_h_!$I$28:$I$36,MATCH(CONCATENATE(INDIRECT("A"&amp;ROW())),_h_SimpleLookup_h_!$H$28:$H$36,0)),"")</f>
        <v/>
      </c>
      <c r="C33" s="4"/>
      <c r="D33" s="0" t="str">
        <f aca="true">IFERROR(INDEX(_h_SimpleLookup_h_!$I$28:$I$36,MATCH(CONCATENATE(INDIRECT("A"&amp;ROW()), "#", INDIRECT("C"&amp;ROW())),_h_SimpleLookup_h_!$H$28:$H$36,0)),"")</f>
        <v/>
      </c>
      <c r="E33" s="4"/>
      <c r="F33" s="0" t="str">
        <f aca="true">IFERROR(INDEX(_h_SimpleLookup_h_!$I$28:$I$36,MATCH(CONCATENATE(INDIRECT("A"&amp;ROW()), "#", INDIRECT("C"&amp;ROW()), "#", INDIRECT("E"&amp;ROW())),_h_SimpleLookup_h_!$H$28:$H$36,0)),"")</f>
        <v/>
      </c>
      <c r="G33" s="4"/>
      <c r="H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4"/>
      <c r="J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4"/>
      <c r="L33" s="5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3"/>
      <c r="N33" s="4"/>
      <c r="O33" s="4"/>
      <c r="P33" s="4"/>
      <c r="Q33" s="4"/>
      <c r="R33" s="3"/>
    </row>
    <row r="34" customFormat="false" ht="15" hidden="false" customHeight="false" outlineLevel="0" collapsed="false">
      <c r="A34" s="3"/>
      <c r="B34" s="0" t="str">
        <f aca="true">IFERROR(INDEX(_h_SimpleLookup_h_!$I$28:$I$36,MATCH(CONCATENATE(INDIRECT("A"&amp;ROW())),_h_SimpleLookup_h_!$H$28:$H$36,0)),"")</f>
        <v/>
      </c>
      <c r="C34" s="4"/>
      <c r="D34" s="0" t="str">
        <f aca="true">IFERROR(INDEX(_h_SimpleLookup_h_!$I$28:$I$36,MATCH(CONCATENATE(INDIRECT("A"&amp;ROW()), "#", INDIRECT("C"&amp;ROW())),_h_SimpleLookup_h_!$H$28:$H$36,0)),"")</f>
        <v/>
      </c>
      <c r="E34" s="4"/>
      <c r="F34" s="0" t="str">
        <f aca="true">IFERROR(INDEX(_h_SimpleLookup_h_!$I$28:$I$36,MATCH(CONCATENATE(INDIRECT("A"&amp;ROW()), "#", INDIRECT("C"&amp;ROW()), "#", INDIRECT("E"&amp;ROW())),_h_SimpleLookup_h_!$H$28:$H$36,0)),"")</f>
        <v/>
      </c>
      <c r="G34" s="4"/>
      <c r="H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4"/>
      <c r="J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4"/>
      <c r="L34" s="5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3"/>
      <c r="N34" s="4"/>
      <c r="O34" s="4"/>
      <c r="P34" s="4"/>
      <c r="Q34" s="4"/>
      <c r="R34" s="3"/>
    </row>
    <row r="35" customFormat="false" ht="15" hidden="false" customHeight="false" outlineLevel="0" collapsed="false">
      <c r="A35" s="3"/>
      <c r="B35" s="0" t="str">
        <f aca="true">IFERROR(INDEX(_h_SimpleLookup_h_!$I$28:$I$36,MATCH(CONCATENATE(INDIRECT("A"&amp;ROW())),_h_SimpleLookup_h_!$H$28:$H$36,0)),"")</f>
        <v/>
      </c>
      <c r="C35" s="4"/>
      <c r="D35" s="0" t="str">
        <f aca="true">IFERROR(INDEX(_h_SimpleLookup_h_!$I$28:$I$36,MATCH(CONCATENATE(INDIRECT("A"&amp;ROW()), "#", INDIRECT("C"&amp;ROW())),_h_SimpleLookup_h_!$H$28:$H$36,0)),"")</f>
        <v/>
      </c>
      <c r="E35" s="4"/>
      <c r="F35" s="0" t="str">
        <f aca="true">IFERROR(INDEX(_h_SimpleLookup_h_!$I$28:$I$36,MATCH(CONCATENATE(INDIRECT("A"&amp;ROW()), "#", INDIRECT("C"&amp;ROW()), "#", INDIRECT("E"&amp;ROW())),_h_SimpleLookup_h_!$H$28:$H$36,0)),"")</f>
        <v/>
      </c>
      <c r="G35" s="4"/>
      <c r="H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4"/>
      <c r="J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4"/>
      <c r="L35" s="5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3"/>
      <c r="N35" s="4"/>
      <c r="O35" s="4"/>
      <c r="P35" s="4"/>
      <c r="Q35" s="4"/>
      <c r="R35" s="3"/>
    </row>
    <row r="36" customFormat="false" ht="15" hidden="false" customHeight="false" outlineLevel="0" collapsed="false">
      <c r="A36" s="3"/>
      <c r="B36" s="0" t="str">
        <f aca="true">IFERROR(INDEX(_h_SimpleLookup_h_!$I$28:$I$36,MATCH(CONCATENATE(INDIRECT("A"&amp;ROW())),_h_SimpleLookup_h_!$H$28:$H$36,0)),"")</f>
        <v/>
      </c>
      <c r="C36" s="4"/>
      <c r="D36" s="0" t="str">
        <f aca="true">IFERROR(INDEX(_h_SimpleLookup_h_!$I$28:$I$36,MATCH(CONCATENATE(INDIRECT("A"&amp;ROW()), "#", INDIRECT("C"&amp;ROW())),_h_SimpleLookup_h_!$H$28:$H$36,0)),"")</f>
        <v/>
      </c>
      <c r="E36" s="4"/>
      <c r="F36" s="0" t="str">
        <f aca="true">IFERROR(INDEX(_h_SimpleLookup_h_!$I$28:$I$36,MATCH(CONCATENATE(INDIRECT("A"&amp;ROW()), "#", INDIRECT("C"&amp;ROW()), "#", INDIRECT("E"&amp;ROW())),_h_SimpleLookup_h_!$H$28:$H$36,0)),"")</f>
        <v/>
      </c>
      <c r="G36" s="4"/>
      <c r="H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4"/>
      <c r="J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4"/>
      <c r="L36" s="5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3"/>
      <c r="N36" s="4"/>
      <c r="O36" s="4"/>
      <c r="P36" s="4"/>
      <c r="Q36" s="4"/>
      <c r="R36" s="3"/>
    </row>
    <row r="37" customFormat="false" ht="15" hidden="false" customHeight="false" outlineLevel="0" collapsed="false">
      <c r="A37" s="3"/>
      <c r="B37" s="0" t="str">
        <f aca="true">IFERROR(INDEX(_h_SimpleLookup_h_!$I$28:$I$36,MATCH(CONCATENATE(INDIRECT("A"&amp;ROW())),_h_SimpleLookup_h_!$H$28:$H$36,0)),"")</f>
        <v/>
      </c>
      <c r="C37" s="4"/>
      <c r="D37" s="0" t="str">
        <f aca="true">IFERROR(INDEX(_h_SimpleLookup_h_!$I$28:$I$36,MATCH(CONCATENATE(INDIRECT("A"&amp;ROW()), "#", INDIRECT("C"&amp;ROW())),_h_SimpleLookup_h_!$H$28:$H$36,0)),"")</f>
        <v/>
      </c>
      <c r="E37" s="4"/>
      <c r="F37" s="0" t="str">
        <f aca="true">IFERROR(INDEX(_h_SimpleLookup_h_!$I$28:$I$36,MATCH(CONCATENATE(INDIRECT("A"&amp;ROW()), "#", INDIRECT("C"&amp;ROW()), "#", INDIRECT("E"&amp;ROW())),_h_SimpleLookup_h_!$H$28:$H$36,0)),"")</f>
        <v/>
      </c>
      <c r="G37" s="4"/>
      <c r="H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4"/>
      <c r="J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4"/>
      <c r="L37" s="5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3"/>
      <c r="N37" s="4"/>
      <c r="O37" s="4"/>
      <c r="P37" s="4"/>
      <c r="Q37" s="4"/>
      <c r="R37" s="3"/>
    </row>
    <row r="38" customFormat="false" ht="15" hidden="false" customHeight="false" outlineLevel="0" collapsed="false">
      <c r="A38" s="3"/>
      <c r="B38" s="0" t="str">
        <f aca="true">IFERROR(INDEX(_h_SimpleLookup_h_!$I$28:$I$36,MATCH(CONCATENATE(INDIRECT("A"&amp;ROW())),_h_SimpleLookup_h_!$H$28:$H$36,0)),"")</f>
        <v/>
      </c>
      <c r="C38" s="4"/>
      <c r="D38" s="0" t="str">
        <f aca="true">IFERROR(INDEX(_h_SimpleLookup_h_!$I$28:$I$36,MATCH(CONCATENATE(INDIRECT("A"&amp;ROW()), "#", INDIRECT("C"&amp;ROW())),_h_SimpleLookup_h_!$H$28:$H$36,0)),"")</f>
        <v/>
      </c>
      <c r="E38" s="4"/>
      <c r="F38" s="0" t="str">
        <f aca="true">IFERROR(INDEX(_h_SimpleLookup_h_!$I$28:$I$36,MATCH(CONCATENATE(INDIRECT("A"&amp;ROW()), "#", INDIRECT("C"&amp;ROW()), "#", INDIRECT("E"&amp;ROW())),_h_SimpleLookup_h_!$H$28:$H$36,0)),"")</f>
        <v/>
      </c>
      <c r="G38" s="4"/>
      <c r="H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4"/>
      <c r="J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4"/>
      <c r="L38" s="5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3"/>
      <c r="N38" s="4"/>
      <c r="O38" s="4"/>
      <c r="P38" s="4"/>
      <c r="Q38" s="4"/>
      <c r="R38" s="3"/>
    </row>
    <row r="39" customFormat="false" ht="15" hidden="false" customHeight="false" outlineLevel="0" collapsed="false">
      <c r="A39" s="3"/>
      <c r="B39" s="0" t="str">
        <f aca="true">IFERROR(INDEX(_h_SimpleLookup_h_!$I$28:$I$36,MATCH(CONCATENATE(INDIRECT("A"&amp;ROW())),_h_SimpleLookup_h_!$H$28:$H$36,0)),"")</f>
        <v/>
      </c>
      <c r="C39" s="4"/>
      <c r="D39" s="0" t="str">
        <f aca="true">IFERROR(INDEX(_h_SimpleLookup_h_!$I$28:$I$36,MATCH(CONCATENATE(INDIRECT("A"&amp;ROW()), "#", INDIRECT("C"&amp;ROW())),_h_SimpleLookup_h_!$H$28:$H$36,0)),"")</f>
        <v/>
      </c>
      <c r="E39" s="4"/>
      <c r="F39" s="0" t="str">
        <f aca="true">IFERROR(INDEX(_h_SimpleLookup_h_!$I$28:$I$36,MATCH(CONCATENATE(INDIRECT("A"&amp;ROW()), "#", INDIRECT("C"&amp;ROW()), "#", INDIRECT("E"&amp;ROW())),_h_SimpleLookup_h_!$H$28:$H$36,0)),"")</f>
        <v/>
      </c>
      <c r="G39" s="4"/>
      <c r="H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4"/>
      <c r="J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4"/>
      <c r="L39" s="5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3"/>
      <c r="N39" s="4"/>
      <c r="O39" s="4"/>
      <c r="P39" s="4"/>
      <c r="Q39" s="4"/>
      <c r="R39" s="3"/>
    </row>
    <row r="40" customFormat="false" ht="15" hidden="false" customHeight="false" outlineLevel="0" collapsed="false">
      <c r="A40" s="3"/>
      <c r="B40" s="0" t="str">
        <f aca="true">IFERROR(INDEX(_h_SimpleLookup_h_!$I$28:$I$36,MATCH(CONCATENATE(INDIRECT("A"&amp;ROW())),_h_SimpleLookup_h_!$H$28:$H$36,0)),"")</f>
        <v/>
      </c>
      <c r="C40" s="4"/>
      <c r="D40" s="0" t="str">
        <f aca="true">IFERROR(INDEX(_h_SimpleLookup_h_!$I$28:$I$36,MATCH(CONCATENATE(INDIRECT("A"&amp;ROW()), "#", INDIRECT("C"&amp;ROW())),_h_SimpleLookup_h_!$H$28:$H$36,0)),"")</f>
        <v/>
      </c>
      <c r="E40" s="4"/>
      <c r="F40" s="0" t="str">
        <f aca="true">IFERROR(INDEX(_h_SimpleLookup_h_!$I$28:$I$36,MATCH(CONCATENATE(INDIRECT("A"&amp;ROW()), "#", INDIRECT("C"&amp;ROW()), "#", INDIRECT("E"&amp;ROW())),_h_SimpleLookup_h_!$H$28:$H$36,0)),"")</f>
        <v/>
      </c>
      <c r="G40" s="4"/>
      <c r="H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4"/>
      <c r="J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4"/>
      <c r="L40" s="5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3"/>
      <c r="N40" s="4"/>
      <c r="O40" s="4"/>
      <c r="P40" s="4"/>
      <c r="Q40" s="4"/>
      <c r="R40" s="3"/>
    </row>
    <row r="41" customFormat="false" ht="15" hidden="false" customHeight="false" outlineLevel="0" collapsed="false">
      <c r="A41" s="3"/>
      <c r="B41" s="0" t="str">
        <f aca="true">IFERROR(INDEX(_h_SimpleLookup_h_!$I$28:$I$36,MATCH(CONCATENATE(INDIRECT("A"&amp;ROW())),_h_SimpleLookup_h_!$H$28:$H$36,0)),"")</f>
        <v/>
      </c>
      <c r="C41" s="4"/>
      <c r="D41" s="0" t="str">
        <f aca="true">IFERROR(INDEX(_h_SimpleLookup_h_!$I$28:$I$36,MATCH(CONCATENATE(INDIRECT("A"&amp;ROW()), "#", INDIRECT("C"&amp;ROW())),_h_SimpleLookup_h_!$H$28:$H$36,0)),"")</f>
        <v/>
      </c>
      <c r="E41" s="4"/>
      <c r="F41" s="0" t="str">
        <f aca="true">IFERROR(INDEX(_h_SimpleLookup_h_!$I$28:$I$36,MATCH(CONCATENATE(INDIRECT("A"&amp;ROW()), "#", INDIRECT("C"&amp;ROW()), "#", INDIRECT("E"&amp;ROW())),_h_SimpleLookup_h_!$H$28:$H$36,0)),"")</f>
        <v/>
      </c>
      <c r="G41" s="4"/>
      <c r="H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4"/>
      <c r="J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4"/>
      <c r="L41" s="5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3"/>
      <c r="N41" s="4"/>
      <c r="O41" s="4"/>
      <c r="P41" s="4"/>
      <c r="Q41" s="4"/>
      <c r="R41" s="3"/>
    </row>
    <row r="42" customFormat="false" ht="15" hidden="false" customHeight="false" outlineLevel="0" collapsed="false">
      <c r="A42" s="3"/>
      <c r="B42" s="0" t="str">
        <f aca="true">IFERROR(INDEX(_h_SimpleLookup_h_!$I$28:$I$36,MATCH(CONCATENATE(INDIRECT("A"&amp;ROW())),_h_SimpleLookup_h_!$H$28:$H$36,0)),"")</f>
        <v/>
      </c>
      <c r="C42" s="4"/>
      <c r="D42" s="0" t="str">
        <f aca="true">IFERROR(INDEX(_h_SimpleLookup_h_!$I$28:$I$36,MATCH(CONCATENATE(INDIRECT("A"&amp;ROW()), "#", INDIRECT("C"&amp;ROW())),_h_SimpleLookup_h_!$H$28:$H$36,0)),"")</f>
        <v/>
      </c>
      <c r="E42" s="4"/>
      <c r="F42" s="0" t="str">
        <f aca="true">IFERROR(INDEX(_h_SimpleLookup_h_!$I$28:$I$36,MATCH(CONCATENATE(INDIRECT("A"&amp;ROW()), "#", INDIRECT("C"&amp;ROW()), "#", INDIRECT("E"&amp;ROW())),_h_SimpleLookup_h_!$H$28:$H$36,0)),"")</f>
        <v/>
      </c>
      <c r="G42" s="4"/>
      <c r="H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4"/>
      <c r="J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4"/>
      <c r="L42" s="5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3"/>
      <c r="N42" s="4"/>
      <c r="O42" s="4"/>
      <c r="P42" s="4"/>
      <c r="Q42" s="4"/>
      <c r="R42" s="3"/>
    </row>
    <row r="43" customFormat="false" ht="15" hidden="false" customHeight="false" outlineLevel="0" collapsed="false">
      <c r="A43" s="3"/>
      <c r="B43" s="0" t="str">
        <f aca="true">IFERROR(INDEX(_h_SimpleLookup_h_!$I$28:$I$36,MATCH(CONCATENATE(INDIRECT("A"&amp;ROW())),_h_SimpleLookup_h_!$H$28:$H$36,0)),"")</f>
        <v/>
      </c>
      <c r="C43" s="4"/>
      <c r="D43" s="0" t="str">
        <f aca="true">IFERROR(INDEX(_h_SimpleLookup_h_!$I$28:$I$36,MATCH(CONCATENATE(INDIRECT("A"&amp;ROW()), "#", INDIRECT("C"&amp;ROW())),_h_SimpleLookup_h_!$H$28:$H$36,0)),"")</f>
        <v/>
      </c>
      <c r="E43" s="4"/>
      <c r="F43" s="0" t="str">
        <f aca="true">IFERROR(INDEX(_h_SimpleLookup_h_!$I$28:$I$36,MATCH(CONCATENATE(INDIRECT("A"&amp;ROW()), "#", INDIRECT("C"&amp;ROW()), "#", INDIRECT("E"&amp;ROW())),_h_SimpleLookup_h_!$H$28:$H$36,0)),"")</f>
        <v/>
      </c>
      <c r="G43" s="4"/>
      <c r="H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4"/>
      <c r="J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4"/>
      <c r="L43" s="5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3"/>
      <c r="N43" s="4"/>
      <c r="O43" s="4"/>
      <c r="P43" s="4"/>
      <c r="Q43" s="4"/>
      <c r="R43" s="3"/>
    </row>
    <row r="44" customFormat="false" ht="15" hidden="false" customHeight="false" outlineLevel="0" collapsed="false">
      <c r="A44" s="3"/>
      <c r="B44" s="0" t="str">
        <f aca="true">IFERROR(INDEX(_h_SimpleLookup_h_!$I$28:$I$36,MATCH(CONCATENATE(INDIRECT("A"&amp;ROW())),_h_SimpleLookup_h_!$H$28:$H$36,0)),"")</f>
        <v/>
      </c>
      <c r="C44" s="4"/>
      <c r="D44" s="0" t="str">
        <f aca="true">IFERROR(INDEX(_h_SimpleLookup_h_!$I$28:$I$36,MATCH(CONCATENATE(INDIRECT("A"&amp;ROW()), "#", INDIRECT("C"&amp;ROW())),_h_SimpleLookup_h_!$H$28:$H$36,0)),"")</f>
        <v/>
      </c>
      <c r="E44" s="4"/>
      <c r="F44" s="0" t="str">
        <f aca="true">IFERROR(INDEX(_h_SimpleLookup_h_!$I$28:$I$36,MATCH(CONCATENATE(INDIRECT("A"&amp;ROW()), "#", INDIRECT("C"&amp;ROW()), "#", INDIRECT("E"&amp;ROW())),_h_SimpleLookup_h_!$H$28:$H$36,0)),"")</f>
        <v/>
      </c>
      <c r="G44" s="4"/>
      <c r="H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4"/>
      <c r="J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4"/>
      <c r="L44" s="5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3"/>
      <c r="N44" s="4"/>
      <c r="O44" s="4"/>
      <c r="P44" s="4"/>
      <c r="Q44" s="4"/>
      <c r="R44" s="3"/>
    </row>
    <row r="45" customFormat="false" ht="15" hidden="false" customHeight="false" outlineLevel="0" collapsed="false">
      <c r="A45" s="3"/>
      <c r="B45" s="0" t="str">
        <f aca="true">IFERROR(INDEX(_h_SimpleLookup_h_!$I$28:$I$36,MATCH(CONCATENATE(INDIRECT("A"&amp;ROW())),_h_SimpleLookup_h_!$H$28:$H$36,0)),"")</f>
        <v/>
      </c>
      <c r="C45" s="4"/>
      <c r="D45" s="0" t="str">
        <f aca="true">IFERROR(INDEX(_h_SimpleLookup_h_!$I$28:$I$36,MATCH(CONCATENATE(INDIRECT("A"&amp;ROW()), "#", INDIRECT("C"&amp;ROW())),_h_SimpleLookup_h_!$H$28:$H$36,0)),"")</f>
        <v/>
      </c>
      <c r="E45" s="4"/>
      <c r="F45" s="0" t="str">
        <f aca="true">IFERROR(INDEX(_h_SimpleLookup_h_!$I$28:$I$36,MATCH(CONCATENATE(INDIRECT("A"&amp;ROW()), "#", INDIRECT("C"&amp;ROW()), "#", INDIRECT("E"&amp;ROW())),_h_SimpleLookup_h_!$H$28:$H$36,0)),"")</f>
        <v/>
      </c>
      <c r="G45" s="4"/>
      <c r="H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4"/>
      <c r="J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4"/>
      <c r="L45" s="5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3"/>
      <c r="N45" s="4"/>
      <c r="O45" s="4"/>
      <c r="P45" s="4"/>
      <c r="Q45" s="4"/>
      <c r="R45" s="3"/>
    </row>
    <row r="46" customFormat="false" ht="15" hidden="false" customHeight="false" outlineLevel="0" collapsed="false">
      <c r="A46" s="3"/>
      <c r="B46" s="0" t="str">
        <f aca="true">IFERROR(INDEX(_h_SimpleLookup_h_!$I$28:$I$36,MATCH(CONCATENATE(INDIRECT("A"&amp;ROW())),_h_SimpleLookup_h_!$H$28:$H$36,0)),"")</f>
        <v/>
      </c>
      <c r="C46" s="4"/>
      <c r="D46" s="0" t="str">
        <f aca="true">IFERROR(INDEX(_h_SimpleLookup_h_!$I$28:$I$36,MATCH(CONCATENATE(INDIRECT("A"&amp;ROW()), "#", INDIRECT("C"&amp;ROW())),_h_SimpleLookup_h_!$H$28:$H$36,0)),"")</f>
        <v/>
      </c>
      <c r="E46" s="4"/>
      <c r="F46" s="0" t="str">
        <f aca="true">IFERROR(INDEX(_h_SimpleLookup_h_!$I$28:$I$36,MATCH(CONCATENATE(INDIRECT("A"&amp;ROW()), "#", INDIRECT("C"&amp;ROW()), "#", INDIRECT("E"&amp;ROW())),_h_SimpleLookup_h_!$H$28:$H$36,0)),"")</f>
        <v/>
      </c>
      <c r="G46" s="4"/>
      <c r="H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4"/>
      <c r="J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4"/>
      <c r="L46" s="5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3"/>
      <c r="N46" s="4"/>
      <c r="O46" s="4"/>
      <c r="P46" s="4"/>
      <c r="Q46" s="4"/>
      <c r="R46" s="3"/>
    </row>
    <row r="47" customFormat="false" ht="15" hidden="false" customHeight="false" outlineLevel="0" collapsed="false">
      <c r="A47" s="3"/>
      <c r="B47" s="0" t="str">
        <f aca="true">IFERROR(INDEX(_h_SimpleLookup_h_!$I$28:$I$36,MATCH(CONCATENATE(INDIRECT("A"&amp;ROW())),_h_SimpleLookup_h_!$H$28:$H$36,0)),"")</f>
        <v/>
      </c>
      <c r="C47" s="4"/>
      <c r="D47" s="0" t="str">
        <f aca="true">IFERROR(INDEX(_h_SimpleLookup_h_!$I$28:$I$36,MATCH(CONCATENATE(INDIRECT("A"&amp;ROW()), "#", INDIRECT("C"&amp;ROW())),_h_SimpleLookup_h_!$H$28:$H$36,0)),"")</f>
        <v/>
      </c>
      <c r="E47" s="4"/>
      <c r="F47" s="0" t="str">
        <f aca="true">IFERROR(INDEX(_h_SimpleLookup_h_!$I$28:$I$36,MATCH(CONCATENATE(INDIRECT("A"&amp;ROW()), "#", INDIRECT("C"&amp;ROW()), "#", INDIRECT("E"&amp;ROW())),_h_SimpleLookup_h_!$H$28:$H$36,0)),"")</f>
        <v/>
      </c>
      <c r="G47" s="4"/>
      <c r="H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4"/>
      <c r="J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4"/>
      <c r="L47" s="5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3"/>
      <c r="N47" s="4"/>
      <c r="O47" s="4"/>
      <c r="P47" s="4"/>
      <c r="Q47" s="4"/>
      <c r="R47" s="3"/>
    </row>
    <row r="48" customFormat="false" ht="15" hidden="false" customHeight="false" outlineLevel="0" collapsed="false">
      <c r="A48" s="3"/>
      <c r="B48" s="0" t="str">
        <f aca="true">IFERROR(INDEX(_h_SimpleLookup_h_!$I$28:$I$36,MATCH(CONCATENATE(INDIRECT("A"&amp;ROW())),_h_SimpleLookup_h_!$H$28:$H$36,0)),"")</f>
        <v/>
      </c>
      <c r="C48" s="4"/>
      <c r="D48" s="0" t="str">
        <f aca="true">IFERROR(INDEX(_h_SimpleLookup_h_!$I$28:$I$36,MATCH(CONCATENATE(INDIRECT("A"&amp;ROW()), "#", INDIRECT("C"&amp;ROW())),_h_SimpleLookup_h_!$H$28:$H$36,0)),"")</f>
        <v/>
      </c>
      <c r="E48" s="4"/>
      <c r="F48" s="0" t="str">
        <f aca="true">IFERROR(INDEX(_h_SimpleLookup_h_!$I$28:$I$36,MATCH(CONCATENATE(INDIRECT("A"&amp;ROW()), "#", INDIRECT("C"&amp;ROW()), "#", INDIRECT("E"&amp;ROW())),_h_SimpleLookup_h_!$H$28:$H$36,0)),"")</f>
        <v/>
      </c>
      <c r="G48" s="4"/>
      <c r="H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4"/>
      <c r="J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4"/>
      <c r="L48" s="5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3"/>
      <c r="N48" s="4"/>
      <c r="O48" s="4"/>
      <c r="P48" s="4"/>
      <c r="Q48" s="4"/>
      <c r="R48" s="3"/>
    </row>
    <row r="49" customFormat="false" ht="15" hidden="false" customHeight="false" outlineLevel="0" collapsed="false">
      <c r="A49" s="3"/>
      <c r="B49" s="0" t="str">
        <f aca="true">IFERROR(INDEX(_h_SimpleLookup_h_!$I$28:$I$36,MATCH(CONCATENATE(INDIRECT("A"&amp;ROW())),_h_SimpleLookup_h_!$H$28:$H$36,0)),"")</f>
        <v/>
      </c>
      <c r="C49" s="4"/>
      <c r="D49" s="0" t="str">
        <f aca="true">IFERROR(INDEX(_h_SimpleLookup_h_!$I$28:$I$36,MATCH(CONCATENATE(INDIRECT("A"&amp;ROW()), "#", INDIRECT("C"&amp;ROW())),_h_SimpleLookup_h_!$H$28:$H$36,0)),"")</f>
        <v/>
      </c>
      <c r="E49" s="4"/>
      <c r="F49" s="0" t="str">
        <f aca="true">IFERROR(INDEX(_h_SimpleLookup_h_!$I$28:$I$36,MATCH(CONCATENATE(INDIRECT("A"&amp;ROW()), "#", INDIRECT("C"&amp;ROW()), "#", INDIRECT("E"&amp;ROW())),_h_SimpleLookup_h_!$H$28:$H$36,0)),"")</f>
        <v/>
      </c>
      <c r="G49" s="4"/>
      <c r="H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4"/>
      <c r="J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4"/>
      <c r="L49" s="5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3"/>
      <c r="N49" s="4"/>
      <c r="O49" s="4"/>
      <c r="P49" s="4"/>
      <c r="Q49" s="4"/>
      <c r="R49" s="3"/>
    </row>
    <row r="50" customFormat="false" ht="15" hidden="false" customHeight="false" outlineLevel="0" collapsed="false">
      <c r="A50" s="3"/>
      <c r="B50" s="0" t="str">
        <f aca="true">IFERROR(INDEX(_h_SimpleLookup_h_!$I$28:$I$36,MATCH(CONCATENATE(INDIRECT("A"&amp;ROW())),_h_SimpleLookup_h_!$H$28:$H$36,0)),"")</f>
        <v/>
      </c>
      <c r="C50" s="4"/>
      <c r="D50" s="0" t="str">
        <f aca="true">IFERROR(INDEX(_h_SimpleLookup_h_!$I$28:$I$36,MATCH(CONCATENATE(INDIRECT("A"&amp;ROW()), "#", INDIRECT("C"&amp;ROW())),_h_SimpleLookup_h_!$H$28:$H$36,0)),"")</f>
        <v/>
      </c>
      <c r="E50" s="4"/>
      <c r="F50" s="0" t="str">
        <f aca="true">IFERROR(INDEX(_h_SimpleLookup_h_!$I$28:$I$36,MATCH(CONCATENATE(INDIRECT("A"&amp;ROW()), "#", INDIRECT("C"&amp;ROW()), "#", INDIRECT("E"&amp;ROW())),_h_SimpleLookup_h_!$H$28:$H$36,0)),"")</f>
        <v/>
      </c>
      <c r="G50" s="4"/>
      <c r="H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4"/>
      <c r="J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4"/>
      <c r="L50" s="5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3"/>
      <c r="N50" s="4"/>
      <c r="O50" s="4"/>
      <c r="P50" s="4"/>
      <c r="Q50" s="4"/>
      <c r="R50" s="3"/>
    </row>
    <row r="51" customFormat="false" ht="15" hidden="false" customHeight="false" outlineLevel="0" collapsed="false">
      <c r="A51" s="3"/>
      <c r="B51" s="0" t="str">
        <f aca="true">IFERROR(INDEX(_h_SimpleLookup_h_!$I$28:$I$36,MATCH(CONCATENATE(INDIRECT("A"&amp;ROW())),_h_SimpleLookup_h_!$H$28:$H$36,0)),"")</f>
        <v/>
      </c>
      <c r="C51" s="4"/>
      <c r="D51" s="0" t="str">
        <f aca="true">IFERROR(INDEX(_h_SimpleLookup_h_!$I$28:$I$36,MATCH(CONCATENATE(INDIRECT("A"&amp;ROW()), "#", INDIRECT("C"&amp;ROW())),_h_SimpleLookup_h_!$H$28:$H$36,0)),"")</f>
        <v/>
      </c>
      <c r="E51" s="4"/>
      <c r="F51" s="0" t="str">
        <f aca="true">IFERROR(INDEX(_h_SimpleLookup_h_!$I$28:$I$36,MATCH(CONCATENATE(INDIRECT("A"&amp;ROW()), "#", INDIRECT("C"&amp;ROW()), "#", INDIRECT("E"&amp;ROW())),_h_SimpleLookup_h_!$H$28:$H$36,0)),"")</f>
        <v/>
      </c>
      <c r="G51" s="4"/>
      <c r="H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4"/>
      <c r="J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4"/>
      <c r="L51" s="5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3"/>
      <c r="N51" s="4"/>
      <c r="O51" s="4"/>
      <c r="P51" s="4"/>
      <c r="Q51" s="4"/>
      <c r="R51" s="3"/>
    </row>
    <row r="52" customFormat="false" ht="15" hidden="false" customHeight="false" outlineLevel="0" collapsed="false">
      <c r="A52" s="3"/>
      <c r="B52" s="0" t="str">
        <f aca="true">IFERROR(INDEX(_h_SimpleLookup_h_!$I$28:$I$36,MATCH(CONCATENATE(INDIRECT("A"&amp;ROW())),_h_SimpleLookup_h_!$H$28:$H$36,0)),"")</f>
        <v/>
      </c>
      <c r="C52" s="4"/>
      <c r="D52" s="0" t="str">
        <f aca="true">IFERROR(INDEX(_h_SimpleLookup_h_!$I$28:$I$36,MATCH(CONCATENATE(INDIRECT("A"&amp;ROW()), "#", INDIRECT("C"&amp;ROW())),_h_SimpleLookup_h_!$H$28:$H$36,0)),"")</f>
        <v/>
      </c>
      <c r="E52" s="4"/>
      <c r="F52" s="0" t="str">
        <f aca="true">IFERROR(INDEX(_h_SimpleLookup_h_!$I$28:$I$36,MATCH(CONCATENATE(INDIRECT("A"&amp;ROW()), "#", INDIRECT("C"&amp;ROW()), "#", INDIRECT("E"&amp;ROW())),_h_SimpleLookup_h_!$H$28:$H$36,0)),"")</f>
        <v/>
      </c>
      <c r="G52" s="4"/>
      <c r="H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4"/>
      <c r="J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4"/>
      <c r="L52" s="5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3"/>
      <c r="N52" s="4"/>
      <c r="O52" s="4"/>
      <c r="P52" s="4"/>
      <c r="Q52" s="4"/>
      <c r="R52" s="3"/>
    </row>
    <row r="53" customFormat="false" ht="15" hidden="false" customHeight="false" outlineLevel="0" collapsed="false">
      <c r="A53" s="3"/>
      <c r="B53" s="0" t="str">
        <f aca="true">IFERROR(INDEX(_h_SimpleLookup_h_!$I$28:$I$36,MATCH(CONCATENATE(INDIRECT("A"&amp;ROW())),_h_SimpleLookup_h_!$H$28:$H$36,0)),"")</f>
        <v/>
      </c>
      <c r="C53" s="4"/>
      <c r="D53" s="0" t="str">
        <f aca="true">IFERROR(INDEX(_h_SimpleLookup_h_!$I$28:$I$36,MATCH(CONCATENATE(INDIRECT("A"&amp;ROW()), "#", INDIRECT("C"&amp;ROW())),_h_SimpleLookup_h_!$H$28:$H$36,0)),"")</f>
        <v/>
      </c>
      <c r="E53" s="4"/>
      <c r="F53" s="0" t="str">
        <f aca="true">IFERROR(INDEX(_h_SimpleLookup_h_!$I$28:$I$36,MATCH(CONCATENATE(INDIRECT("A"&amp;ROW()), "#", INDIRECT("C"&amp;ROW()), "#", INDIRECT("E"&amp;ROW())),_h_SimpleLookup_h_!$H$28:$H$36,0)),"")</f>
        <v/>
      </c>
      <c r="G53" s="4"/>
      <c r="H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4"/>
      <c r="J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4"/>
      <c r="L53" s="5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3"/>
      <c r="N53" s="4"/>
      <c r="O53" s="4"/>
      <c r="P53" s="4"/>
      <c r="Q53" s="4"/>
      <c r="R53" s="3"/>
    </row>
    <row r="54" customFormat="false" ht="15" hidden="false" customHeight="false" outlineLevel="0" collapsed="false">
      <c r="A54" s="3"/>
      <c r="B54" s="0" t="str">
        <f aca="true">IFERROR(INDEX(_h_SimpleLookup_h_!$I$28:$I$36,MATCH(CONCATENATE(INDIRECT("A"&amp;ROW())),_h_SimpleLookup_h_!$H$28:$H$36,0)),"")</f>
        <v/>
      </c>
      <c r="C54" s="4"/>
      <c r="D54" s="0" t="str">
        <f aca="true">IFERROR(INDEX(_h_SimpleLookup_h_!$I$28:$I$36,MATCH(CONCATENATE(INDIRECT("A"&amp;ROW()), "#", INDIRECT("C"&amp;ROW())),_h_SimpleLookup_h_!$H$28:$H$36,0)),"")</f>
        <v/>
      </c>
      <c r="E54" s="4"/>
      <c r="F54" s="0" t="str">
        <f aca="true">IFERROR(INDEX(_h_SimpleLookup_h_!$I$28:$I$36,MATCH(CONCATENATE(INDIRECT("A"&amp;ROW()), "#", INDIRECT("C"&amp;ROW()), "#", INDIRECT("E"&amp;ROW())),_h_SimpleLookup_h_!$H$28:$H$36,0)),"")</f>
        <v/>
      </c>
      <c r="G54" s="4"/>
      <c r="H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4"/>
      <c r="J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4"/>
      <c r="L54" s="5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3"/>
      <c r="N54" s="4"/>
      <c r="O54" s="4"/>
      <c r="P54" s="4"/>
      <c r="Q54" s="4"/>
      <c r="R54" s="3"/>
    </row>
    <row r="55" customFormat="false" ht="15" hidden="false" customHeight="false" outlineLevel="0" collapsed="false">
      <c r="A55" s="3"/>
      <c r="B55" s="0" t="str">
        <f aca="true">IFERROR(INDEX(_h_SimpleLookup_h_!$I$28:$I$36,MATCH(CONCATENATE(INDIRECT("A"&amp;ROW())),_h_SimpleLookup_h_!$H$28:$H$36,0)),"")</f>
        <v/>
      </c>
      <c r="C55" s="4"/>
      <c r="D55" s="0" t="str">
        <f aca="true">IFERROR(INDEX(_h_SimpleLookup_h_!$I$28:$I$36,MATCH(CONCATENATE(INDIRECT("A"&amp;ROW()), "#", INDIRECT("C"&amp;ROW())),_h_SimpleLookup_h_!$H$28:$H$36,0)),"")</f>
        <v/>
      </c>
      <c r="E55" s="4"/>
      <c r="F55" s="0" t="str">
        <f aca="true">IFERROR(INDEX(_h_SimpleLookup_h_!$I$28:$I$36,MATCH(CONCATENATE(INDIRECT("A"&amp;ROW()), "#", INDIRECT("C"&amp;ROW()), "#", INDIRECT("E"&amp;ROW())),_h_SimpleLookup_h_!$H$28:$H$36,0)),"")</f>
        <v/>
      </c>
      <c r="G55" s="4"/>
      <c r="H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4"/>
      <c r="J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4"/>
      <c r="L55" s="5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3"/>
      <c r="N55" s="4"/>
      <c r="O55" s="4"/>
      <c r="P55" s="4"/>
      <c r="Q55" s="4"/>
      <c r="R55" s="3"/>
    </row>
    <row r="56" customFormat="false" ht="15" hidden="false" customHeight="false" outlineLevel="0" collapsed="false">
      <c r="A56" s="3"/>
      <c r="B56" s="0" t="str">
        <f aca="true">IFERROR(INDEX(_h_SimpleLookup_h_!$I$28:$I$36,MATCH(CONCATENATE(INDIRECT("A"&amp;ROW())),_h_SimpleLookup_h_!$H$28:$H$36,0)),"")</f>
        <v/>
      </c>
      <c r="C56" s="4"/>
      <c r="D56" s="0" t="str">
        <f aca="true">IFERROR(INDEX(_h_SimpleLookup_h_!$I$28:$I$36,MATCH(CONCATENATE(INDIRECT("A"&amp;ROW()), "#", INDIRECT("C"&amp;ROW())),_h_SimpleLookup_h_!$H$28:$H$36,0)),"")</f>
        <v/>
      </c>
      <c r="E56" s="4"/>
      <c r="F56" s="0" t="str">
        <f aca="true">IFERROR(INDEX(_h_SimpleLookup_h_!$I$28:$I$36,MATCH(CONCATENATE(INDIRECT("A"&amp;ROW()), "#", INDIRECT("C"&amp;ROW()), "#", INDIRECT("E"&amp;ROW())),_h_SimpleLookup_h_!$H$28:$H$36,0)),"")</f>
        <v/>
      </c>
      <c r="G56" s="4"/>
      <c r="H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4"/>
      <c r="J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4"/>
      <c r="L56" s="5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3"/>
      <c r="N56" s="4"/>
      <c r="O56" s="4"/>
      <c r="P56" s="4"/>
      <c r="Q56" s="4"/>
      <c r="R56" s="3"/>
    </row>
    <row r="57" customFormat="false" ht="15" hidden="false" customHeight="false" outlineLevel="0" collapsed="false">
      <c r="A57" s="3"/>
      <c r="B57" s="0" t="str">
        <f aca="true">IFERROR(INDEX(_h_SimpleLookup_h_!$I$28:$I$36,MATCH(CONCATENATE(INDIRECT("A"&amp;ROW())),_h_SimpleLookup_h_!$H$28:$H$36,0)),"")</f>
        <v/>
      </c>
      <c r="C57" s="4"/>
      <c r="D57" s="0" t="str">
        <f aca="true">IFERROR(INDEX(_h_SimpleLookup_h_!$I$28:$I$36,MATCH(CONCATENATE(INDIRECT("A"&amp;ROW()), "#", INDIRECT("C"&amp;ROW())),_h_SimpleLookup_h_!$H$28:$H$36,0)),"")</f>
        <v/>
      </c>
      <c r="E57" s="4"/>
      <c r="F57" s="0" t="str">
        <f aca="true">IFERROR(INDEX(_h_SimpleLookup_h_!$I$28:$I$36,MATCH(CONCATENATE(INDIRECT("A"&amp;ROW()), "#", INDIRECT("C"&amp;ROW()), "#", INDIRECT("E"&amp;ROW())),_h_SimpleLookup_h_!$H$28:$H$36,0)),"")</f>
        <v/>
      </c>
      <c r="G57" s="4"/>
      <c r="H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4"/>
      <c r="J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4"/>
      <c r="L57" s="5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3"/>
      <c r="N57" s="4"/>
      <c r="O57" s="4"/>
      <c r="P57" s="4"/>
      <c r="Q57" s="4"/>
      <c r="R57" s="3"/>
    </row>
    <row r="58" customFormat="false" ht="15" hidden="false" customHeight="false" outlineLevel="0" collapsed="false">
      <c r="A58" s="3"/>
      <c r="B58" s="0" t="str">
        <f aca="true">IFERROR(INDEX(_h_SimpleLookup_h_!$I$28:$I$36,MATCH(CONCATENATE(INDIRECT("A"&amp;ROW())),_h_SimpleLookup_h_!$H$28:$H$36,0)),"")</f>
        <v/>
      </c>
      <c r="C58" s="4"/>
      <c r="D58" s="0" t="str">
        <f aca="true">IFERROR(INDEX(_h_SimpleLookup_h_!$I$28:$I$36,MATCH(CONCATENATE(INDIRECT("A"&amp;ROW()), "#", INDIRECT("C"&amp;ROW())),_h_SimpleLookup_h_!$H$28:$H$36,0)),"")</f>
        <v/>
      </c>
      <c r="E58" s="4"/>
      <c r="F58" s="0" t="str">
        <f aca="true">IFERROR(INDEX(_h_SimpleLookup_h_!$I$28:$I$36,MATCH(CONCATENATE(INDIRECT("A"&amp;ROW()), "#", INDIRECT("C"&amp;ROW()), "#", INDIRECT("E"&amp;ROW())),_h_SimpleLookup_h_!$H$28:$H$36,0)),"")</f>
        <v/>
      </c>
      <c r="G58" s="4"/>
      <c r="H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4"/>
      <c r="J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4"/>
      <c r="L58" s="5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3"/>
      <c r="N58" s="4"/>
      <c r="O58" s="4"/>
      <c r="P58" s="4"/>
      <c r="Q58" s="4"/>
      <c r="R58" s="3"/>
    </row>
    <row r="59" customFormat="false" ht="15" hidden="false" customHeight="false" outlineLevel="0" collapsed="false">
      <c r="A59" s="3"/>
      <c r="B59" s="0" t="str">
        <f aca="true">IFERROR(INDEX(_h_SimpleLookup_h_!$I$28:$I$36,MATCH(CONCATENATE(INDIRECT("A"&amp;ROW())),_h_SimpleLookup_h_!$H$28:$H$36,0)),"")</f>
        <v/>
      </c>
      <c r="C59" s="4"/>
      <c r="D59" s="0" t="str">
        <f aca="true">IFERROR(INDEX(_h_SimpleLookup_h_!$I$28:$I$36,MATCH(CONCATENATE(INDIRECT("A"&amp;ROW()), "#", INDIRECT("C"&amp;ROW())),_h_SimpleLookup_h_!$H$28:$H$36,0)),"")</f>
        <v/>
      </c>
      <c r="E59" s="4"/>
      <c r="F59" s="0" t="str">
        <f aca="true">IFERROR(INDEX(_h_SimpleLookup_h_!$I$28:$I$36,MATCH(CONCATENATE(INDIRECT("A"&amp;ROW()), "#", INDIRECT("C"&amp;ROW()), "#", INDIRECT("E"&amp;ROW())),_h_SimpleLookup_h_!$H$28:$H$36,0)),"")</f>
        <v/>
      </c>
      <c r="G59" s="4"/>
      <c r="H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4"/>
      <c r="J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4"/>
      <c r="L59" s="5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3"/>
      <c r="N59" s="4"/>
      <c r="O59" s="4"/>
      <c r="P59" s="4"/>
      <c r="Q59" s="4"/>
      <c r="R59" s="3"/>
    </row>
    <row r="60" customFormat="false" ht="15" hidden="false" customHeight="false" outlineLevel="0" collapsed="false">
      <c r="A60" s="3"/>
      <c r="B60" s="0" t="str">
        <f aca="true">IFERROR(INDEX(_h_SimpleLookup_h_!$I$28:$I$36,MATCH(CONCATENATE(INDIRECT("A"&amp;ROW())),_h_SimpleLookup_h_!$H$28:$H$36,0)),"")</f>
        <v/>
      </c>
      <c r="C60" s="4"/>
      <c r="D60" s="0" t="str">
        <f aca="true">IFERROR(INDEX(_h_SimpleLookup_h_!$I$28:$I$36,MATCH(CONCATENATE(INDIRECT("A"&amp;ROW()), "#", INDIRECT("C"&amp;ROW())),_h_SimpleLookup_h_!$H$28:$H$36,0)),"")</f>
        <v/>
      </c>
      <c r="E60" s="4"/>
      <c r="F60" s="0" t="str">
        <f aca="true">IFERROR(INDEX(_h_SimpleLookup_h_!$I$28:$I$36,MATCH(CONCATENATE(INDIRECT("A"&amp;ROW()), "#", INDIRECT("C"&amp;ROW()), "#", INDIRECT("E"&amp;ROW())),_h_SimpleLookup_h_!$H$28:$H$36,0)),"")</f>
        <v/>
      </c>
      <c r="G60" s="4"/>
      <c r="H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4"/>
      <c r="J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4"/>
      <c r="L60" s="5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3"/>
      <c r="N60" s="4"/>
      <c r="O60" s="4"/>
      <c r="P60" s="4"/>
      <c r="Q60" s="4"/>
      <c r="R60" s="3"/>
    </row>
    <row r="61" customFormat="false" ht="15" hidden="false" customHeight="false" outlineLevel="0" collapsed="false">
      <c r="A61" s="3"/>
      <c r="B61" s="0" t="str">
        <f aca="true">IFERROR(INDEX(_h_SimpleLookup_h_!$I$28:$I$36,MATCH(CONCATENATE(INDIRECT("A"&amp;ROW())),_h_SimpleLookup_h_!$H$28:$H$36,0)),"")</f>
        <v/>
      </c>
      <c r="C61" s="4"/>
      <c r="D61" s="0" t="str">
        <f aca="true">IFERROR(INDEX(_h_SimpleLookup_h_!$I$28:$I$36,MATCH(CONCATENATE(INDIRECT("A"&amp;ROW()), "#", INDIRECT("C"&amp;ROW())),_h_SimpleLookup_h_!$H$28:$H$36,0)),"")</f>
        <v/>
      </c>
      <c r="E61" s="4"/>
      <c r="F61" s="0" t="str">
        <f aca="true">IFERROR(INDEX(_h_SimpleLookup_h_!$I$28:$I$36,MATCH(CONCATENATE(INDIRECT("A"&amp;ROW()), "#", INDIRECT("C"&amp;ROW()), "#", INDIRECT("E"&amp;ROW())),_h_SimpleLookup_h_!$H$28:$H$36,0)),"")</f>
        <v/>
      </c>
      <c r="G61" s="4"/>
      <c r="H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4"/>
      <c r="J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4"/>
      <c r="L61" s="5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3"/>
      <c r="N61" s="4"/>
      <c r="O61" s="4"/>
      <c r="P61" s="4"/>
      <c r="Q61" s="4"/>
      <c r="R61" s="3"/>
    </row>
    <row r="62" customFormat="false" ht="15" hidden="false" customHeight="false" outlineLevel="0" collapsed="false">
      <c r="A62" s="3"/>
      <c r="B62" s="0" t="str">
        <f aca="true">IFERROR(INDEX(_h_SimpleLookup_h_!$I$28:$I$36,MATCH(CONCATENATE(INDIRECT("A"&amp;ROW())),_h_SimpleLookup_h_!$H$28:$H$36,0)),"")</f>
        <v/>
      </c>
      <c r="C62" s="4"/>
      <c r="D62" s="0" t="str">
        <f aca="true">IFERROR(INDEX(_h_SimpleLookup_h_!$I$28:$I$36,MATCH(CONCATENATE(INDIRECT("A"&amp;ROW()), "#", INDIRECT("C"&amp;ROW())),_h_SimpleLookup_h_!$H$28:$H$36,0)),"")</f>
        <v/>
      </c>
      <c r="E62" s="4"/>
      <c r="F62" s="0" t="str">
        <f aca="true">IFERROR(INDEX(_h_SimpleLookup_h_!$I$28:$I$36,MATCH(CONCATENATE(INDIRECT("A"&amp;ROW()), "#", INDIRECT("C"&amp;ROW()), "#", INDIRECT("E"&amp;ROW())),_h_SimpleLookup_h_!$H$28:$H$36,0)),"")</f>
        <v/>
      </c>
      <c r="G62" s="4"/>
      <c r="H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4"/>
      <c r="J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4"/>
      <c r="L62" s="5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3"/>
      <c r="N62" s="4"/>
      <c r="O62" s="4"/>
      <c r="P62" s="4"/>
      <c r="Q62" s="4"/>
      <c r="R62" s="3"/>
    </row>
    <row r="63" customFormat="false" ht="15" hidden="false" customHeight="false" outlineLevel="0" collapsed="false">
      <c r="A63" s="3"/>
      <c r="B63" s="0" t="str">
        <f aca="true">IFERROR(INDEX(_h_SimpleLookup_h_!$I$28:$I$36,MATCH(CONCATENATE(INDIRECT("A"&amp;ROW())),_h_SimpleLookup_h_!$H$28:$H$36,0)),"")</f>
        <v/>
      </c>
      <c r="C63" s="4"/>
      <c r="D63" s="0" t="str">
        <f aca="true">IFERROR(INDEX(_h_SimpleLookup_h_!$I$28:$I$36,MATCH(CONCATENATE(INDIRECT("A"&amp;ROW()), "#", INDIRECT("C"&amp;ROW())),_h_SimpleLookup_h_!$H$28:$H$36,0)),"")</f>
        <v/>
      </c>
      <c r="E63" s="4"/>
      <c r="F63" s="0" t="str">
        <f aca="true">IFERROR(INDEX(_h_SimpleLookup_h_!$I$28:$I$36,MATCH(CONCATENATE(INDIRECT("A"&amp;ROW()), "#", INDIRECT("C"&amp;ROW()), "#", INDIRECT("E"&amp;ROW())),_h_SimpleLookup_h_!$H$28:$H$36,0)),"")</f>
        <v/>
      </c>
      <c r="G63" s="4"/>
      <c r="H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4"/>
      <c r="J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4"/>
      <c r="L63" s="5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3"/>
      <c r="N63" s="4"/>
      <c r="O63" s="4"/>
      <c r="P63" s="4"/>
      <c r="Q63" s="4"/>
      <c r="R63" s="3"/>
    </row>
    <row r="64" customFormat="false" ht="15" hidden="false" customHeight="false" outlineLevel="0" collapsed="false">
      <c r="A64" s="3"/>
      <c r="B64" s="0" t="str">
        <f aca="true">IFERROR(INDEX(_h_SimpleLookup_h_!$I$28:$I$36,MATCH(CONCATENATE(INDIRECT("A"&amp;ROW())),_h_SimpleLookup_h_!$H$28:$H$36,0)),"")</f>
        <v/>
      </c>
      <c r="C64" s="4"/>
      <c r="D64" s="0" t="str">
        <f aca="true">IFERROR(INDEX(_h_SimpleLookup_h_!$I$28:$I$36,MATCH(CONCATENATE(INDIRECT("A"&amp;ROW()), "#", INDIRECT("C"&amp;ROW())),_h_SimpleLookup_h_!$H$28:$H$36,0)),"")</f>
        <v/>
      </c>
      <c r="E64" s="4"/>
      <c r="F64" s="0" t="str">
        <f aca="true">IFERROR(INDEX(_h_SimpleLookup_h_!$I$28:$I$36,MATCH(CONCATENATE(INDIRECT("A"&amp;ROW()), "#", INDIRECT("C"&amp;ROW()), "#", INDIRECT("E"&amp;ROW())),_h_SimpleLookup_h_!$H$28:$H$36,0)),"")</f>
        <v/>
      </c>
      <c r="G64" s="4"/>
      <c r="H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4"/>
      <c r="J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4"/>
      <c r="L64" s="5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3"/>
      <c r="N64" s="4"/>
      <c r="O64" s="4"/>
      <c r="P64" s="4"/>
      <c r="Q64" s="4"/>
      <c r="R64" s="3"/>
    </row>
    <row r="65" customFormat="false" ht="15" hidden="false" customHeight="false" outlineLevel="0" collapsed="false">
      <c r="A65" s="3"/>
      <c r="B65" s="0" t="str">
        <f aca="true">IFERROR(INDEX(_h_SimpleLookup_h_!$I$28:$I$36,MATCH(CONCATENATE(INDIRECT("A"&amp;ROW())),_h_SimpleLookup_h_!$H$28:$H$36,0)),"")</f>
        <v/>
      </c>
      <c r="C65" s="4"/>
      <c r="D65" s="0" t="str">
        <f aca="true">IFERROR(INDEX(_h_SimpleLookup_h_!$I$28:$I$36,MATCH(CONCATENATE(INDIRECT("A"&amp;ROW()), "#", INDIRECT("C"&amp;ROW())),_h_SimpleLookup_h_!$H$28:$H$36,0)),"")</f>
        <v/>
      </c>
      <c r="E65" s="4"/>
      <c r="F65" s="0" t="str">
        <f aca="true">IFERROR(INDEX(_h_SimpleLookup_h_!$I$28:$I$36,MATCH(CONCATENATE(INDIRECT("A"&amp;ROW()), "#", INDIRECT("C"&amp;ROW()), "#", INDIRECT("E"&amp;ROW())),_h_SimpleLookup_h_!$H$28:$H$36,0)),"")</f>
        <v/>
      </c>
      <c r="G65" s="4"/>
      <c r="H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4"/>
      <c r="J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4"/>
      <c r="L65" s="5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3"/>
      <c r="N65" s="4"/>
      <c r="O65" s="4"/>
      <c r="P65" s="4"/>
      <c r="Q65" s="4"/>
      <c r="R65" s="3"/>
    </row>
    <row r="66" customFormat="false" ht="15" hidden="false" customHeight="false" outlineLevel="0" collapsed="false">
      <c r="A66" s="3"/>
      <c r="B66" s="0" t="str">
        <f aca="true">IFERROR(INDEX(_h_SimpleLookup_h_!$I$28:$I$36,MATCH(CONCATENATE(INDIRECT("A"&amp;ROW())),_h_SimpleLookup_h_!$H$28:$H$36,0)),"")</f>
        <v/>
      </c>
      <c r="C66" s="4"/>
      <c r="D66" s="0" t="str">
        <f aca="true">IFERROR(INDEX(_h_SimpleLookup_h_!$I$28:$I$36,MATCH(CONCATENATE(INDIRECT("A"&amp;ROW()), "#", INDIRECT("C"&amp;ROW())),_h_SimpleLookup_h_!$H$28:$H$36,0)),"")</f>
        <v/>
      </c>
      <c r="E66" s="4"/>
      <c r="F66" s="0" t="str">
        <f aca="true">IFERROR(INDEX(_h_SimpleLookup_h_!$I$28:$I$36,MATCH(CONCATENATE(INDIRECT("A"&amp;ROW()), "#", INDIRECT("C"&amp;ROW()), "#", INDIRECT("E"&amp;ROW())),_h_SimpleLookup_h_!$H$28:$H$36,0)),"")</f>
        <v/>
      </c>
      <c r="G66" s="4"/>
      <c r="H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4"/>
      <c r="J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4"/>
      <c r="L66" s="5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3"/>
      <c r="N66" s="4"/>
      <c r="O66" s="4"/>
      <c r="P66" s="4"/>
      <c r="Q66" s="4"/>
      <c r="R66" s="3"/>
    </row>
    <row r="67" customFormat="false" ht="15" hidden="false" customHeight="false" outlineLevel="0" collapsed="false">
      <c r="A67" s="3"/>
      <c r="B67" s="0" t="str">
        <f aca="true">IFERROR(INDEX(_h_SimpleLookup_h_!$I$28:$I$36,MATCH(CONCATENATE(INDIRECT("A"&amp;ROW())),_h_SimpleLookup_h_!$H$28:$H$36,0)),"")</f>
        <v/>
      </c>
      <c r="C67" s="4"/>
      <c r="D67" s="0" t="str">
        <f aca="true">IFERROR(INDEX(_h_SimpleLookup_h_!$I$28:$I$36,MATCH(CONCATENATE(INDIRECT("A"&amp;ROW()), "#", INDIRECT("C"&amp;ROW())),_h_SimpleLookup_h_!$H$28:$H$36,0)),"")</f>
        <v/>
      </c>
      <c r="E67" s="4"/>
      <c r="F67" s="0" t="str">
        <f aca="true">IFERROR(INDEX(_h_SimpleLookup_h_!$I$28:$I$36,MATCH(CONCATENATE(INDIRECT("A"&amp;ROW()), "#", INDIRECT("C"&amp;ROW()), "#", INDIRECT("E"&amp;ROW())),_h_SimpleLookup_h_!$H$28:$H$36,0)),"")</f>
        <v/>
      </c>
      <c r="G67" s="4"/>
      <c r="H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4"/>
      <c r="J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4"/>
      <c r="L67" s="5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3"/>
      <c r="N67" s="4"/>
      <c r="O67" s="4"/>
      <c r="P67" s="4"/>
      <c r="Q67" s="4"/>
      <c r="R67" s="3"/>
    </row>
    <row r="68" customFormat="false" ht="15" hidden="false" customHeight="false" outlineLevel="0" collapsed="false">
      <c r="A68" s="3"/>
      <c r="B68" s="0" t="str">
        <f aca="true">IFERROR(INDEX(_h_SimpleLookup_h_!$I$28:$I$36,MATCH(CONCATENATE(INDIRECT("A"&amp;ROW())),_h_SimpleLookup_h_!$H$28:$H$36,0)),"")</f>
        <v/>
      </c>
      <c r="C68" s="4"/>
      <c r="D68" s="0" t="str">
        <f aca="true">IFERROR(INDEX(_h_SimpleLookup_h_!$I$28:$I$36,MATCH(CONCATENATE(INDIRECT("A"&amp;ROW()), "#", INDIRECT("C"&amp;ROW())),_h_SimpleLookup_h_!$H$28:$H$36,0)),"")</f>
        <v/>
      </c>
      <c r="E68" s="4"/>
      <c r="F68" s="0" t="str">
        <f aca="true">IFERROR(INDEX(_h_SimpleLookup_h_!$I$28:$I$36,MATCH(CONCATENATE(INDIRECT("A"&amp;ROW()), "#", INDIRECT("C"&amp;ROW()), "#", INDIRECT("E"&amp;ROW())),_h_SimpleLookup_h_!$H$28:$H$36,0)),"")</f>
        <v/>
      </c>
      <c r="G68" s="4"/>
      <c r="H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4"/>
      <c r="J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4"/>
      <c r="L68" s="5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3"/>
      <c r="N68" s="4"/>
      <c r="O68" s="4"/>
      <c r="P68" s="4"/>
      <c r="Q68" s="4"/>
      <c r="R68" s="3"/>
    </row>
    <row r="69" customFormat="false" ht="15" hidden="false" customHeight="false" outlineLevel="0" collapsed="false">
      <c r="A69" s="3"/>
      <c r="B69" s="0" t="str">
        <f aca="true">IFERROR(INDEX(_h_SimpleLookup_h_!$I$28:$I$36,MATCH(CONCATENATE(INDIRECT("A"&amp;ROW())),_h_SimpleLookup_h_!$H$28:$H$36,0)),"")</f>
        <v/>
      </c>
      <c r="C69" s="4"/>
      <c r="D69" s="0" t="str">
        <f aca="true">IFERROR(INDEX(_h_SimpleLookup_h_!$I$28:$I$36,MATCH(CONCATENATE(INDIRECT("A"&amp;ROW()), "#", INDIRECT("C"&amp;ROW())),_h_SimpleLookup_h_!$H$28:$H$36,0)),"")</f>
        <v/>
      </c>
      <c r="E69" s="4"/>
      <c r="F69" s="0" t="str">
        <f aca="true">IFERROR(INDEX(_h_SimpleLookup_h_!$I$28:$I$36,MATCH(CONCATENATE(INDIRECT("A"&amp;ROW()), "#", INDIRECT("C"&amp;ROW()), "#", INDIRECT("E"&amp;ROW())),_h_SimpleLookup_h_!$H$28:$H$36,0)),"")</f>
        <v/>
      </c>
      <c r="G69" s="4"/>
      <c r="H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4"/>
      <c r="J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4"/>
      <c r="L69" s="5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3"/>
      <c r="N69" s="4"/>
      <c r="O69" s="4"/>
      <c r="P69" s="4"/>
      <c r="Q69" s="4"/>
      <c r="R69" s="3"/>
    </row>
    <row r="70" customFormat="false" ht="15" hidden="false" customHeight="false" outlineLevel="0" collapsed="false">
      <c r="A70" s="3"/>
      <c r="B70" s="0" t="str">
        <f aca="true">IFERROR(INDEX(_h_SimpleLookup_h_!$I$28:$I$36,MATCH(CONCATENATE(INDIRECT("A"&amp;ROW())),_h_SimpleLookup_h_!$H$28:$H$36,0)),"")</f>
        <v/>
      </c>
      <c r="C70" s="4"/>
      <c r="D70" s="0" t="str">
        <f aca="true">IFERROR(INDEX(_h_SimpleLookup_h_!$I$28:$I$36,MATCH(CONCATENATE(INDIRECT("A"&amp;ROW()), "#", INDIRECT("C"&amp;ROW())),_h_SimpleLookup_h_!$H$28:$H$36,0)),"")</f>
        <v/>
      </c>
      <c r="E70" s="4"/>
      <c r="F70" s="0" t="str">
        <f aca="true">IFERROR(INDEX(_h_SimpleLookup_h_!$I$28:$I$36,MATCH(CONCATENATE(INDIRECT("A"&amp;ROW()), "#", INDIRECT("C"&amp;ROW()), "#", INDIRECT("E"&amp;ROW())),_h_SimpleLookup_h_!$H$28:$H$36,0)),"")</f>
        <v/>
      </c>
      <c r="G70" s="4"/>
      <c r="H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4"/>
      <c r="J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4"/>
      <c r="L70" s="5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3"/>
      <c r="N70" s="4"/>
      <c r="O70" s="4"/>
      <c r="P70" s="4"/>
      <c r="Q70" s="4"/>
      <c r="R70" s="3"/>
    </row>
    <row r="71" customFormat="false" ht="15" hidden="false" customHeight="false" outlineLevel="0" collapsed="false">
      <c r="A71" s="3"/>
      <c r="B71" s="0" t="str">
        <f aca="true">IFERROR(INDEX(_h_SimpleLookup_h_!$I$28:$I$36,MATCH(CONCATENATE(INDIRECT("A"&amp;ROW())),_h_SimpleLookup_h_!$H$28:$H$36,0)),"")</f>
        <v/>
      </c>
      <c r="C71" s="4"/>
      <c r="D71" s="0" t="str">
        <f aca="true">IFERROR(INDEX(_h_SimpleLookup_h_!$I$28:$I$36,MATCH(CONCATENATE(INDIRECT("A"&amp;ROW()), "#", INDIRECT("C"&amp;ROW())),_h_SimpleLookup_h_!$H$28:$H$36,0)),"")</f>
        <v/>
      </c>
      <c r="E71" s="4"/>
      <c r="F71" s="0" t="str">
        <f aca="true">IFERROR(INDEX(_h_SimpleLookup_h_!$I$28:$I$36,MATCH(CONCATENATE(INDIRECT("A"&amp;ROW()), "#", INDIRECT("C"&amp;ROW()), "#", INDIRECT("E"&amp;ROW())),_h_SimpleLookup_h_!$H$28:$H$36,0)),"")</f>
        <v/>
      </c>
      <c r="G71" s="4"/>
      <c r="H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4"/>
      <c r="J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4"/>
      <c r="L71" s="5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3"/>
      <c r="N71" s="4"/>
      <c r="O71" s="4"/>
      <c r="P71" s="4"/>
      <c r="Q71" s="4"/>
      <c r="R71" s="3"/>
    </row>
    <row r="72" customFormat="false" ht="15" hidden="false" customHeight="false" outlineLevel="0" collapsed="false">
      <c r="A72" s="3"/>
      <c r="B72" s="0" t="str">
        <f aca="true">IFERROR(INDEX(_h_SimpleLookup_h_!$I$28:$I$36,MATCH(CONCATENATE(INDIRECT("A"&amp;ROW())),_h_SimpleLookup_h_!$H$28:$H$36,0)),"")</f>
        <v/>
      </c>
      <c r="C72" s="4"/>
      <c r="D72" s="0" t="str">
        <f aca="true">IFERROR(INDEX(_h_SimpleLookup_h_!$I$28:$I$36,MATCH(CONCATENATE(INDIRECT("A"&amp;ROW()), "#", INDIRECT("C"&amp;ROW())),_h_SimpleLookup_h_!$H$28:$H$36,0)),"")</f>
        <v/>
      </c>
      <c r="E72" s="4"/>
      <c r="F72" s="0" t="str">
        <f aca="true">IFERROR(INDEX(_h_SimpleLookup_h_!$I$28:$I$36,MATCH(CONCATENATE(INDIRECT("A"&amp;ROW()), "#", INDIRECT("C"&amp;ROW()), "#", INDIRECT("E"&amp;ROW())),_h_SimpleLookup_h_!$H$28:$H$36,0)),"")</f>
        <v/>
      </c>
      <c r="G72" s="4"/>
      <c r="H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4"/>
      <c r="J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4"/>
      <c r="L72" s="5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3"/>
      <c r="N72" s="4"/>
      <c r="O72" s="4"/>
      <c r="P72" s="4"/>
      <c r="Q72" s="4"/>
      <c r="R72" s="3"/>
    </row>
    <row r="73" customFormat="false" ht="15" hidden="false" customHeight="false" outlineLevel="0" collapsed="false">
      <c r="A73" s="3"/>
      <c r="B73" s="0" t="str">
        <f aca="true">IFERROR(INDEX(_h_SimpleLookup_h_!$I$28:$I$36,MATCH(CONCATENATE(INDIRECT("A"&amp;ROW())),_h_SimpleLookup_h_!$H$28:$H$36,0)),"")</f>
        <v/>
      </c>
      <c r="C73" s="4"/>
      <c r="D73" s="0" t="str">
        <f aca="true">IFERROR(INDEX(_h_SimpleLookup_h_!$I$28:$I$36,MATCH(CONCATENATE(INDIRECT("A"&amp;ROW()), "#", INDIRECT("C"&amp;ROW())),_h_SimpleLookup_h_!$H$28:$H$36,0)),"")</f>
        <v/>
      </c>
      <c r="E73" s="4"/>
      <c r="F73" s="0" t="str">
        <f aca="true">IFERROR(INDEX(_h_SimpleLookup_h_!$I$28:$I$36,MATCH(CONCATENATE(INDIRECT("A"&amp;ROW()), "#", INDIRECT("C"&amp;ROW()), "#", INDIRECT("E"&amp;ROW())),_h_SimpleLookup_h_!$H$28:$H$36,0)),"")</f>
        <v/>
      </c>
      <c r="G73" s="4"/>
      <c r="H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4"/>
      <c r="J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4"/>
      <c r="L73" s="5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3"/>
      <c r="N73" s="4"/>
      <c r="O73" s="4"/>
      <c r="P73" s="4"/>
      <c r="Q73" s="4"/>
      <c r="R73" s="3"/>
    </row>
    <row r="74" customFormat="false" ht="15" hidden="false" customHeight="false" outlineLevel="0" collapsed="false">
      <c r="A74" s="3"/>
      <c r="B74" s="0" t="str">
        <f aca="true">IFERROR(INDEX(_h_SimpleLookup_h_!$I$28:$I$36,MATCH(CONCATENATE(INDIRECT("A"&amp;ROW())),_h_SimpleLookup_h_!$H$28:$H$36,0)),"")</f>
        <v/>
      </c>
      <c r="C74" s="4"/>
      <c r="D74" s="0" t="str">
        <f aca="true">IFERROR(INDEX(_h_SimpleLookup_h_!$I$28:$I$36,MATCH(CONCATENATE(INDIRECT("A"&amp;ROW()), "#", INDIRECT("C"&amp;ROW())),_h_SimpleLookup_h_!$H$28:$H$36,0)),"")</f>
        <v/>
      </c>
      <c r="E74" s="4"/>
      <c r="F74" s="0" t="str">
        <f aca="true">IFERROR(INDEX(_h_SimpleLookup_h_!$I$28:$I$36,MATCH(CONCATENATE(INDIRECT("A"&amp;ROW()), "#", INDIRECT("C"&amp;ROW()), "#", INDIRECT("E"&amp;ROW())),_h_SimpleLookup_h_!$H$28:$H$36,0)),"")</f>
        <v/>
      </c>
      <c r="G74" s="4"/>
      <c r="H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4"/>
      <c r="J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4"/>
      <c r="L74" s="5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3"/>
      <c r="N74" s="4"/>
      <c r="O74" s="4"/>
      <c r="P74" s="4"/>
      <c r="Q74" s="4"/>
      <c r="R74" s="3"/>
    </row>
    <row r="75" customFormat="false" ht="15" hidden="false" customHeight="false" outlineLevel="0" collapsed="false">
      <c r="A75" s="3"/>
      <c r="B75" s="0" t="str">
        <f aca="true">IFERROR(INDEX(_h_SimpleLookup_h_!$I$28:$I$36,MATCH(CONCATENATE(INDIRECT("A"&amp;ROW())),_h_SimpleLookup_h_!$H$28:$H$36,0)),"")</f>
        <v/>
      </c>
      <c r="C75" s="4"/>
      <c r="D75" s="0" t="str">
        <f aca="true">IFERROR(INDEX(_h_SimpleLookup_h_!$I$28:$I$36,MATCH(CONCATENATE(INDIRECT("A"&amp;ROW()), "#", INDIRECT("C"&amp;ROW())),_h_SimpleLookup_h_!$H$28:$H$36,0)),"")</f>
        <v/>
      </c>
      <c r="E75" s="4"/>
      <c r="F75" s="0" t="str">
        <f aca="true">IFERROR(INDEX(_h_SimpleLookup_h_!$I$28:$I$36,MATCH(CONCATENATE(INDIRECT("A"&amp;ROW()), "#", INDIRECT("C"&amp;ROW()), "#", INDIRECT("E"&amp;ROW())),_h_SimpleLookup_h_!$H$28:$H$36,0)),"")</f>
        <v/>
      </c>
      <c r="G75" s="4"/>
      <c r="H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4"/>
      <c r="J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4"/>
      <c r="L75" s="5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3"/>
      <c r="N75" s="4"/>
      <c r="O75" s="4"/>
      <c r="P75" s="4"/>
      <c r="Q75" s="4"/>
      <c r="R75" s="3"/>
    </row>
    <row r="76" customFormat="false" ht="15" hidden="false" customHeight="false" outlineLevel="0" collapsed="false">
      <c r="A76" s="3"/>
      <c r="B76" s="0" t="str">
        <f aca="true">IFERROR(INDEX(_h_SimpleLookup_h_!$I$28:$I$36,MATCH(CONCATENATE(INDIRECT("A"&amp;ROW())),_h_SimpleLookup_h_!$H$28:$H$36,0)),"")</f>
        <v/>
      </c>
      <c r="C76" s="4"/>
      <c r="D76" s="0" t="str">
        <f aca="true">IFERROR(INDEX(_h_SimpleLookup_h_!$I$28:$I$36,MATCH(CONCATENATE(INDIRECT("A"&amp;ROW()), "#", INDIRECT("C"&amp;ROW())),_h_SimpleLookup_h_!$H$28:$H$36,0)),"")</f>
        <v/>
      </c>
      <c r="E76" s="4"/>
      <c r="F76" s="0" t="str">
        <f aca="true">IFERROR(INDEX(_h_SimpleLookup_h_!$I$28:$I$36,MATCH(CONCATENATE(INDIRECT("A"&amp;ROW()), "#", INDIRECT("C"&amp;ROW()), "#", INDIRECT("E"&amp;ROW())),_h_SimpleLookup_h_!$H$28:$H$36,0)),"")</f>
        <v/>
      </c>
      <c r="G76" s="4"/>
      <c r="H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4"/>
      <c r="J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4"/>
      <c r="L76" s="5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3"/>
      <c r="N76" s="4"/>
      <c r="O76" s="4"/>
      <c r="P76" s="4"/>
      <c r="Q76" s="4"/>
      <c r="R76" s="3"/>
    </row>
    <row r="77" customFormat="false" ht="15" hidden="false" customHeight="false" outlineLevel="0" collapsed="false">
      <c r="A77" s="3"/>
      <c r="B77" s="0" t="str">
        <f aca="true">IFERROR(INDEX(_h_SimpleLookup_h_!$I$28:$I$36,MATCH(CONCATENATE(INDIRECT("A"&amp;ROW())),_h_SimpleLookup_h_!$H$28:$H$36,0)),"")</f>
        <v/>
      </c>
      <c r="C77" s="4"/>
      <c r="D77" s="0" t="str">
        <f aca="true">IFERROR(INDEX(_h_SimpleLookup_h_!$I$28:$I$36,MATCH(CONCATENATE(INDIRECT("A"&amp;ROW()), "#", INDIRECT("C"&amp;ROW())),_h_SimpleLookup_h_!$H$28:$H$36,0)),"")</f>
        <v/>
      </c>
      <c r="E77" s="4"/>
      <c r="F77" s="0" t="str">
        <f aca="true">IFERROR(INDEX(_h_SimpleLookup_h_!$I$28:$I$36,MATCH(CONCATENATE(INDIRECT("A"&amp;ROW()), "#", INDIRECT("C"&amp;ROW()), "#", INDIRECT("E"&amp;ROW())),_h_SimpleLookup_h_!$H$28:$H$36,0)),"")</f>
        <v/>
      </c>
      <c r="G77" s="4"/>
      <c r="H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4"/>
      <c r="J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4"/>
      <c r="L77" s="5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3"/>
      <c r="N77" s="4"/>
      <c r="O77" s="4"/>
      <c r="P77" s="4"/>
      <c r="Q77" s="4"/>
      <c r="R77" s="3"/>
    </row>
    <row r="78" customFormat="false" ht="15" hidden="false" customHeight="false" outlineLevel="0" collapsed="false">
      <c r="A78" s="3"/>
      <c r="B78" s="0" t="str">
        <f aca="true">IFERROR(INDEX(_h_SimpleLookup_h_!$I$28:$I$36,MATCH(CONCATENATE(INDIRECT("A"&amp;ROW())),_h_SimpleLookup_h_!$H$28:$H$36,0)),"")</f>
        <v/>
      </c>
      <c r="C78" s="4"/>
      <c r="D78" s="0" t="str">
        <f aca="true">IFERROR(INDEX(_h_SimpleLookup_h_!$I$28:$I$36,MATCH(CONCATENATE(INDIRECT("A"&amp;ROW()), "#", INDIRECT("C"&amp;ROW())),_h_SimpleLookup_h_!$H$28:$H$36,0)),"")</f>
        <v/>
      </c>
      <c r="E78" s="4"/>
      <c r="F78" s="0" t="str">
        <f aca="true">IFERROR(INDEX(_h_SimpleLookup_h_!$I$28:$I$36,MATCH(CONCATENATE(INDIRECT("A"&amp;ROW()), "#", INDIRECT("C"&amp;ROW()), "#", INDIRECT("E"&amp;ROW())),_h_SimpleLookup_h_!$H$28:$H$36,0)),"")</f>
        <v/>
      </c>
      <c r="G78" s="4"/>
      <c r="H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4"/>
      <c r="J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4"/>
      <c r="L78" s="5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3"/>
      <c r="N78" s="4"/>
      <c r="O78" s="4"/>
      <c r="P78" s="4"/>
      <c r="Q78" s="4"/>
      <c r="R78" s="3"/>
    </row>
    <row r="79" customFormat="false" ht="15" hidden="false" customHeight="false" outlineLevel="0" collapsed="false">
      <c r="A79" s="3"/>
      <c r="B79" s="0" t="str">
        <f aca="true">IFERROR(INDEX(_h_SimpleLookup_h_!$I$28:$I$36,MATCH(CONCATENATE(INDIRECT("A"&amp;ROW())),_h_SimpleLookup_h_!$H$28:$H$36,0)),"")</f>
        <v/>
      </c>
      <c r="C79" s="4"/>
      <c r="D79" s="0" t="str">
        <f aca="true">IFERROR(INDEX(_h_SimpleLookup_h_!$I$28:$I$36,MATCH(CONCATENATE(INDIRECT("A"&amp;ROW()), "#", INDIRECT("C"&amp;ROW())),_h_SimpleLookup_h_!$H$28:$H$36,0)),"")</f>
        <v/>
      </c>
      <c r="E79" s="4"/>
      <c r="F79" s="0" t="str">
        <f aca="true">IFERROR(INDEX(_h_SimpleLookup_h_!$I$28:$I$36,MATCH(CONCATENATE(INDIRECT("A"&amp;ROW()), "#", INDIRECT("C"&amp;ROW()), "#", INDIRECT("E"&amp;ROW())),_h_SimpleLookup_h_!$H$28:$H$36,0)),"")</f>
        <v/>
      </c>
      <c r="G79" s="4"/>
      <c r="H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4"/>
      <c r="J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4"/>
      <c r="L79" s="5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3"/>
      <c r="N79" s="4"/>
      <c r="O79" s="4"/>
      <c r="P79" s="4"/>
      <c r="Q79" s="4"/>
      <c r="R79" s="3"/>
    </row>
    <row r="80" customFormat="false" ht="15" hidden="false" customHeight="false" outlineLevel="0" collapsed="false">
      <c r="A80" s="3"/>
      <c r="B80" s="0" t="str">
        <f aca="true">IFERROR(INDEX(_h_SimpleLookup_h_!$I$28:$I$36,MATCH(CONCATENATE(INDIRECT("A"&amp;ROW())),_h_SimpleLookup_h_!$H$28:$H$36,0)),"")</f>
        <v/>
      </c>
      <c r="C80" s="4"/>
      <c r="D80" s="0" t="str">
        <f aca="true">IFERROR(INDEX(_h_SimpleLookup_h_!$I$28:$I$36,MATCH(CONCATENATE(INDIRECT("A"&amp;ROW()), "#", INDIRECT("C"&amp;ROW())),_h_SimpleLookup_h_!$H$28:$H$36,0)),"")</f>
        <v/>
      </c>
      <c r="E80" s="4"/>
      <c r="F80" s="0" t="str">
        <f aca="true">IFERROR(INDEX(_h_SimpleLookup_h_!$I$28:$I$36,MATCH(CONCATENATE(INDIRECT("A"&amp;ROW()), "#", INDIRECT("C"&amp;ROW()), "#", INDIRECT("E"&amp;ROW())),_h_SimpleLookup_h_!$H$28:$H$36,0)),"")</f>
        <v/>
      </c>
      <c r="G80" s="4"/>
      <c r="H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4"/>
      <c r="J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4"/>
      <c r="L80" s="5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3"/>
      <c r="N80" s="4"/>
      <c r="O80" s="4"/>
      <c r="P80" s="4"/>
      <c r="Q80" s="4"/>
      <c r="R80" s="3"/>
    </row>
    <row r="81" customFormat="false" ht="15" hidden="false" customHeight="false" outlineLevel="0" collapsed="false">
      <c r="A81" s="3"/>
      <c r="B81" s="0" t="str">
        <f aca="true">IFERROR(INDEX(_h_SimpleLookup_h_!$I$28:$I$36,MATCH(CONCATENATE(INDIRECT("A"&amp;ROW())),_h_SimpleLookup_h_!$H$28:$H$36,0)),"")</f>
        <v/>
      </c>
      <c r="C81" s="4"/>
      <c r="D81" s="0" t="str">
        <f aca="true">IFERROR(INDEX(_h_SimpleLookup_h_!$I$28:$I$36,MATCH(CONCATENATE(INDIRECT("A"&amp;ROW()), "#", INDIRECT("C"&amp;ROW())),_h_SimpleLookup_h_!$H$28:$H$36,0)),"")</f>
        <v/>
      </c>
      <c r="E81" s="4"/>
      <c r="F81" s="0" t="str">
        <f aca="true">IFERROR(INDEX(_h_SimpleLookup_h_!$I$28:$I$36,MATCH(CONCATENATE(INDIRECT("A"&amp;ROW()), "#", INDIRECT("C"&amp;ROW()), "#", INDIRECT("E"&amp;ROW())),_h_SimpleLookup_h_!$H$28:$H$36,0)),"")</f>
        <v/>
      </c>
      <c r="G81" s="4"/>
      <c r="H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4"/>
      <c r="J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4"/>
      <c r="L81" s="5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3"/>
      <c r="N81" s="4"/>
      <c r="O81" s="4"/>
      <c r="P81" s="4"/>
      <c r="Q81" s="4"/>
      <c r="R81" s="3"/>
    </row>
    <row r="82" customFormat="false" ht="15" hidden="false" customHeight="false" outlineLevel="0" collapsed="false">
      <c r="A82" s="3"/>
      <c r="B82" s="0" t="str">
        <f aca="true">IFERROR(INDEX(_h_SimpleLookup_h_!$I$28:$I$36,MATCH(CONCATENATE(INDIRECT("A"&amp;ROW())),_h_SimpleLookup_h_!$H$28:$H$36,0)),"")</f>
        <v/>
      </c>
      <c r="C82" s="4"/>
      <c r="D82" s="0" t="str">
        <f aca="true">IFERROR(INDEX(_h_SimpleLookup_h_!$I$28:$I$36,MATCH(CONCATENATE(INDIRECT("A"&amp;ROW()), "#", INDIRECT("C"&amp;ROW())),_h_SimpleLookup_h_!$H$28:$H$36,0)),"")</f>
        <v/>
      </c>
      <c r="E82" s="4"/>
      <c r="F82" s="0" t="str">
        <f aca="true">IFERROR(INDEX(_h_SimpleLookup_h_!$I$28:$I$36,MATCH(CONCATENATE(INDIRECT("A"&amp;ROW()), "#", INDIRECT("C"&amp;ROW()), "#", INDIRECT("E"&amp;ROW())),_h_SimpleLookup_h_!$H$28:$H$36,0)),"")</f>
        <v/>
      </c>
      <c r="G82" s="4"/>
      <c r="H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4"/>
      <c r="J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4"/>
      <c r="L82" s="5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3"/>
      <c r="N82" s="4"/>
      <c r="O82" s="4"/>
      <c r="P82" s="4"/>
      <c r="Q82" s="4"/>
      <c r="R82" s="3"/>
    </row>
    <row r="83" customFormat="false" ht="15" hidden="false" customHeight="false" outlineLevel="0" collapsed="false">
      <c r="A83" s="3"/>
      <c r="B83" s="0" t="str">
        <f aca="true">IFERROR(INDEX(_h_SimpleLookup_h_!$I$28:$I$36,MATCH(CONCATENATE(INDIRECT("A"&amp;ROW())),_h_SimpleLookup_h_!$H$28:$H$36,0)),"")</f>
        <v/>
      </c>
      <c r="C83" s="4"/>
      <c r="D83" s="0" t="str">
        <f aca="true">IFERROR(INDEX(_h_SimpleLookup_h_!$I$28:$I$36,MATCH(CONCATENATE(INDIRECT("A"&amp;ROW()), "#", INDIRECT("C"&amp;ROW())),_h_SimpleLookup_h_!$H$28:$H$36,0)),"")</f>
        <v/>
      </c>
      <c r="E83" s="4"/>
      <c r="F83" s="0" t="str">
        <f aca="true">IFERROR(INDEX(_h_SimpleLookup_h_!$I$28:$I$36,MATCH(CONCATENATE(INDIRECT("A"&amp;ROW()), "#", INDIRECT("C"&amp;ROW()), "#", INDIRECT("E"&amp;ROW())),_h_SimpleLookup_h_!$H$28:$H$36,0)),"")</f>
        <v/>
      </c>
      <c r="G83" s="4"/>
      <c r="H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4"/>
      <c r="J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4"/>
      <c r="L83" s="5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3"/>
      <c r="N83" s="4"/>
      <c r="O83" s="4"/>
      <c r="P83" s="4"/>
      <c r="Q83" s="4"/>
      <c r="R83" s="3"/>
    </row>
    <row r="84" customFormat="false" ht="15" hidden="false" customHeight="false" outlineLevel="0" collapsed="false">
      <c r="A84" s="3"/>
      <c r="B84" s="0" t="str">
        <f aca="true">IFERROR(INDEX(_h_SimpleLookup_h_!$I$28:$I$36,MATCH(CONCATENATE(INDIRECT("A"&amp;ROW())),_h_SimpleLookup_h_!$H$28:$H$36,0)),"")</f>
        <v/>
      </c>
      <c r="C84" s="4"/>
      <c r="D84" s="0" t="str">
        <f aca="true">IFERROR(INDEX(_h_SimpleLookup_h_!$I$28:$I$36,MATCH(CONCATENATE(INDIRECT("A"&amp;ROW()), "#", INDIRECT("C"&amp;ROW())),_h_SimpleLookup_h_!$H$28:$H$36,0)),"")</f>
        <v/>
      </c>
      <c r="E84" s="4"/>
      <c r="F84" s="0" t="str">
        <f aca="true">IFERROR(INDEX(_h_SimpleLookup_h_!$I$28:$I$36,MATCH(CONCATENATE(INDIRECT("A"&amp;ROW()), "#", INDIRECT("C"&amp;ROW()), "#", INDIRECT("E"&amp;ROW())),_h_SimpleLookup_h_!$H$28:$H$36,0)),"")</f>
        <v/>
      </c>
      <c r="G84" s="4"/>
      <c r="H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4"/>
      <c r="J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4"/>
      <c r="L84" s="5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3"/>
      <c r="N84" s="4"/>
      <c r="O84" s="4"/>
      <c r="P84" s="4"/>
      <c r="Q84" s="4"/>
      <c r="R84" s="3"/>
    </row>
    <row r="85" customFormat="false" ht="15" hidden="false" customHeight="false" outlineLevel="0" collapsed="false">
      <c r="A85" s="3"/>
      <c r="B85" s="0" t="str">
        <f aca="true">IFERROR(INDEX(_h_SimpleLookup_h_!$I$28:$I$36,MATCH(CONCATENATE(INDIRECT("A"&amp;ROW())),_h_SimpleLookup_h_!$H$28:$H$36,0)),"")</f>
        <v/>
      </c>
      <c r="C85" s="4"/>
      <c r="D85" s="0" t="str">
        <f aca="true">IFERROR(INDEX(_h_SimpleLookup_h_!$I$28:$I$36,MATCH(CONCATENATE(INDIRECT("A"&amp;ROW()), "#", INDIRECT("C"&amp;ROW())),_h_SimpleLookup_h_!$H$28:$H$36,0)),"")</f>
        <v/>
      </c>
      <c r="E85" s="4"/>
      <c r="F85" s="0" t="str">
        <f aca="true">IFERROR(INDEX(_h_SimpleLookup_h_!$I$28:$I$36,MATCH(CONCATENATE(INDIRECT("A"&amp;ROW()), "#", INDIRECT("C"&amp;ROW()), "#", INDIRECT("E"&amp;ROW())),_h_SimpleLookup_h_!$H$28:$H$36,0)),"")</f>
        <v/>
      </c>
      <c r="G85" s="4"/>
      <c r="H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4"/>
      <c r="J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4"/>
      <c r="L85" s="5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3"/>
      <c r="N85" s="4"/>
      <c r="O85" s="4"/>
      <c r="P85" s="4"/>
      <c r="Q85" s="4"/>
      <c r="R85" s="3"/>
    </row>
    <row r="86" customFormat="false" ht="15" hidden="false" customHeight="false" outlineLevel="0" collapsed="false">
      <c r="A86" s="3"/>
      <c r="B86" s="0" t="str">
        <f aca="true">IFERROR(INDEX(_h_SimpleLookup_h_!$I$28:$I$36,MATCH(CONCATENATE(INDIRECT("A"&amp;ROW())),_h_SimpleLookup_h_!$H$28:$H$36,0)),"")</f>
        <v/>
      </c>
      <c r="C86" s="4"/>
      <c r="D86" s="0" t="str">
        <f aca="true">IFERROR(INDEX(_h_SimpleLookup_h_!$I$28:$I$36,MATCH(CONCATENATE(INDIRECT("A"&amp;ROW()), "#", INDIRECT("C"&amp;ROW())),_h_SimpleLookup_h_!$H$28:$H$36,0)),"")</f>
        <v/>
      </c>
      <c r="E86" s="4"/>
      <c r="F86" s="0" t="str">
        <f aca="true">IFERROR(INDEX(_h_SimpleLookup_h_!$I$28:$I$36,MATCH(CONCATENATE(INDIRECT("A"&amp;ROW()), "#", INDIRECT("C"&amp;ROW()), "#", INDIRECT("E"&amp;ROW())),_h_SimpleLookup_h_!$H$28:$H$36,0)),"")</f>
        <v/>
      </c>
      <c r="G86" s="4"/>
      <c r="H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4"/>
      <c r="J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4"/>
      <c r="L86" s="5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3"/>
      <c r="N86" s="4"/>
      <c r="O86" s="4"/>
      <c r="P86" s="4"/>
      <c r="Q86" s="4"/>
      <c r="R86" s="3"/>
    </row>
    <row r="87" customFormat="false" ht="15" hidden="false" customHeight="false" outlineLevel="0" collapsed="false">
      <c r="A87" s="3"/>
      <c r="B87" s="0" t="str">
        <f aca="true">IFERROR(INDEX(_h_SimpleLookup_h_!$I$28:$I$36,MATCH(CONCATENATE(INDIRECT("A"&amp;ROW())),_h_SimpleLookup_h_!$H$28:$H$36,0)),"")</f>
        <v/>
      </c>
      <c r="C87" s="4"/>
      <c r="D87" s="0" t="str">
        <f aca="true">IFERROR(INDEX(_h_SimpleLookup_h_!$I$28:$I$36,MATCH(CONCATENATE(INDIRECT("A"&amp;ROW()), "#", INDIRECT("C"&amp;ROW())),_h_SimpleLookup_h_!$H$28:$H$36,0)),"")</f>
        <v/>
      </c>
      <c r="E87" s="4"/>
      <c r="F87" s="0" t="str">
        <f aca="true">IFERROR(INDEX(_h_SimpleLookup_h_!$I$28:$I$36,MATCH(CONCATENATE(INDIRECT("A"&amp;ROW()), "#", INDIRECT("C"&amp;ROW()), "#", INDIRECT("E"&amp;ROW())),_h_SimpleLookup_h_!$H$28:$H$36,0)),"")</f>
        <v/>
      </c>
      <c r="G87" s="4"/>
      <c r="H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4"/>
      <c r="J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4"/>
      <c r="L87" s="5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3"/>
      <c r="N87" s="4"/>
      <c r="O87" s="4"/>
      <c r="P87" s="4"/>
      <c r="Q87" s="4"/>
      <c r="R87" s="3"/>
    </row>
    <row r="88" customFormat="false" ht="15" hidden="false" customHeight="false" outlineLevel="0" collapsed="false">
      <c r="A88" s="3"/>
      <c r="B88" s="0" t="str">
        <f aca="true">IFERROR(INDEX(_h_SimpleLookup_h_!$I$28:$I$36,MATCH(CONCATENATE(INDIRECT("A"&amp;ROW())),_h_SimpleLookup_h_!$H$28:$H$36,0)),"")</f>
        <v/>
      </c>
      <c r="C88" s="4"/>
      <c r="D88" s="0" t="str">
        <f aca="true">IFERROR(INDEX(_h_SimpleLookup_h_!$I$28:$I$36,MATCH(CONCATENATE(INDIRECT("A"&amp;ROW()), "#", INDIRECT("C"&amp;ROW())),_h_SimpleLookup_h_!$H$28:$H$36,0)),"")</f>
        <v/>
      </c>
      <c r="E88" s="4"/>
      <c r="F88" s="0" t="str">
        <f aca="true">IFERROR(INDEX(_h_SimpleLookup_h_!$I$28:$I$36,MATCH(CONCATENATE(INDIRECT("A"&amp;ROW()), "#", INDIRECT("C"&amp;ROW()), "#", INDIRECT("E"&amp;ROW())),_h_SimpleLookup_h_!$H$28:$H$36,0)),"")</f>
        <v/>
      </c>
      <c r="G88" s="4"/>
      <c r="H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4"/>
      <c r="J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4"/>
      <c r="L88" s="5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3"/>
      <c r="N88" s="4"/>
      <c r="O88" s="4"/>
      <c r="P88" s="4"/>
      <c r="Q88" s="4"/>
      <c r="R88" s="3"/>
    </row>
    <row r="89" customFormat="false" ht="15" hidden="false" customHeight="false" outlineLevel="0" collapsed="false">
      <c r="A89" s="3"/>
      <c r="B89" s="0" t="str">
        <f aca="true">IFERROR(INDEX(_h_SimpleLookup_h_!$I$28:$I$36,MATCH(CONCATENATE(INDIRECT("A"&amp;ROW())),_h_SimpleLookup_h_!$H$28:$H$36,0)),"")</f>
        <v/>
      </c>
      <c r="C89" s="4"/>
      <c r="D89" s="0" t="str">
        <f aca="true">IFERROR(INDEX(_h_SimpleLookup_h_!$I$28:$I$36,MATCH(CONCATENATE(INDIRECT("A"&amp;ROW()), "#", INDIRECT("C"&amp;ROW())),_h_SimpleLookup_h_!$H$28:$H$36,0)),"")</f>
        <v/>
      </c>
      <c r="E89" s="4"/>
      <c r="F89" s="0" t="str">
        <f aca="true">IFERROR(INDEX(_h_SimpleLookup_h_!$I$28:$I$36,MATCH(CONCATENATE(INDIRECT("A"&amp;ROW()), "#", INDIRECT("C"&amp;ROW()), "#", INDIRECT("E"&amp;ROW())),_h_SimpleLookup_h_!$H$28:$H$36,0)),"")</f>
        <v/>
      </c>
      <c r="G89" s="4"/>
      <c r="H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4"/>
      <c r="J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4"/>
      <c r="L89" s="5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3"/>
      <c r="N89" s="4"/>
      <c r="O89" s="4"/>
      <c r="P89" s="4"/>
      <c r="Q89" s="4"/>
      <c r="R89" s="3"/>
    </row>
    <row r="90" customFormat="false" ht="15" hidden="false" customHeight="false" outlineLevel="0" collapsed="false">
      <c r="A90" s="3"/>
      <c r="B90" s="0" t="str">
        <f aca="true">IFERROR(INDEX(_h_SimpleLookup_h_!$I$28:$I$36,MATCH(CONCATENATE(INDIRECT("A"&amp;ROW())),_h_SimpleLookup_h_!$H$28:$H$36,0)),"")</f>
        <v/>
      </c>
      <c r="C90" s="4"/>
      <c r="D90" s="0" t="str">
        <f aca="true">IFERROR(INDEX(_h_SimpleLookup_h_!$I$28:$I$36,MATCH(CONCATENATE(INDIRECT("A"&amp;ROW()), "#", INDIRECT("C"&amp;ROW())),_h_SimpleLookup_h_!$H$28:$H$36,0)),"")</f>
        <v/>
      </c>
      <c r="E90" s="4"/>
      <c r="F90" s="0" t="str">
        <f aca="true">IFERROR(INDEX(_h_SimpleLookup_h_!$I$28:$I$36,MATCH(CONCATENATE(INDIRECT("A"&amp;ROW()), "#", INDIRECT("C"&amp;ROW()), "#", INDIRECT("E"&amp;ROW())),_h_SimpleLookup_h_!$H$28:$H$36,0)),"")</f>
        <v/>
      </c>
      <c r="G90" s="4"/>
      <c r="H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4"/>
      <c r="J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4"/>
      <c r="L90" s="5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3"/>
      <c r="N90" s="4"/>
      <c r="O90" s="4"/>
      <c r="P90" s="4"/>
      <c r="Q90" s="4"/>
      <c r="R90" s="3"/>
    </row>
    <row r="91" customFormat="false" ht="15" hidden="false" customHeight="false" outlineLevel="0" collapsed="false">
      <c r="A91" s="3"/>
      <c r="B91" s="0" t="str">
        <f aca="true">IFERROR(INDEX(_h_SimpleLookup_h_!$I$28:$I$36,MATCH(CONCATENATE(INDIRECT("A"&amp;ROW())),_h_SimpleLookup_h_!$H$28:$H$36,0)),"")</f>
        <v/>
      </c>
      <c r="C91" s="4"/>
      <c r="D91" s="0" t="str">
        <f aca="true">IFERROR(INDEX(_h_SimpleLookup_h_!$I$28:$I$36,MATCH(CONCATENATE(INDIRECT("A"&amp;ROW()), "#", INDIRECT("C"&amp;ROW())),_h_SimpleLookup_h_!$H$28:$H$36,0)),"")</f>
        <v/>
      </c>
      <c r="E91" s="4"/>
      <c r="F91" s="0" t="str">
        <f aca="true">IFERROR(INDEX(_h_SimpleLookup_h_!$I$28:$I$36,MATCH(CONCATENATE(INDIRECT("A"&amp;ROW()), "#", INDIRECT("C"&amp;ROW()), "#", INDIRECT("E"&amp;ROW())),_h_SimpleLookup_h_!$H$28:$H$36,0)),"")</f>
        <v/>
      </c>
      <c r="G91" s="4"/>
      <c r="H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4"/>
      <c r="J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4"/>
      <c r="L91" s="5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3"/>
      <c r="N91" s="4"/>
      <c r="O91" s="4"/>
      <c r="P91" s="4"/>
      <c r="Q91" s="4"/>
      <c r="R91" s="3"/>
    </row>
    <row r="92" customFormat="false" ht="15" hidden="false" customHeight="false" outlineLevel="0" collapsed="false">
      <c r="A92" s="3"/>
      <c r="B92" s="0" t="str">
        <f aca="true">IFERROR(INDEX(_h_SimpleLookup_h_!$I$28:$I$36,MATCH(CONCATENATE(INDIRECT("A"&amp;ROW())),_h_SimpleLookup_h_!$H$28:$H$36,0)),"")</f>
        <v/>
      </c>
      <c r="C92" s="4"/>
      <c r="D92" s="0" t="str">
        <f aca="true">IFERROR(INDEX(_h_SimpleLookup_h_!$I$28:$I$36,MATCH(CONCATENATE(INDIRECT("A"&amp;ROW()), "#", INDIRECT("C"&amp;ROW())),_h_SimpleLookup_h_!$H$28:$H$36,0)),"")</f>
        <v/>
      </c>
      <c r="E92" s="4"/>
      <c r="F92" s="0" t="str">
        <f aca="true">IFERROR(INDEX(_h_SimpleLookup_h_!$I$28:$I$36,MATCH(CONCATENATE(INDIRECT("A"&amp;ROW()), "#", INDIRECT("C"&amp;ROW()), "#", INDIRECT("E"&amp;ROW())),_h_SimpleLookup_h_!$H$28:$H$36,0)),"")</f>
        <v/>
      </c>
      <c r="G92" s="4"/>
      <c r="H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4"/>
      <c r="J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4"/>
      <c r="L92" s="5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3"/>
      <c r="N92" s="4"/>
      <c r="O92" s="4"/>
      <c r="P92" s="4"/>
      <c r="Q92" s="4"/>
      <c r="R92" s="3"/>
    </row>
    <row r="93" customFormat="false" ht="15" hidden="false" customHeight="false" outlineLevel="0" collapsed="false">
      <c r="A93" s="3"/>
      <c r="B93" s="0" t="str">
        <f aca="true">IFERROR(INDEX(_h_SimpleLookup_h_!$I$28:$I$36,MATCH(CONCATENATE(INDIRECT("A"&amp;ROW())),_h_SimpleLookup_h_!$H$28:$H$36,0)),"")</f>
        <v/>
      </c>
      <c r="C93" s="4"/>
      <c r="D93" s="0" t="str">
        <f aca="true">IFERROR(INDEX(_h_SimpleLookup_h_!$I$28:$I$36,MATCH(CONCATENATE(INDIRECT("A"&amp;ROW()), "#", INDIRECT("C"&amp;ROW())),_h_SimpleLookup_h_!$H$28:$H$36,0)),"")</f>
        <v/>
      </c>
      <c r="E93" s="4"/>
      <c r="F93" s="0" t="str">
        <f aca="true">IFERROR(INDEX(_h_SimpleLookup_h_!$I$28:$I$36,MATCH(CONCATENATE(INDIRECT("A"&amp;ROW()), "#", INDIRECT("C"&amp;ROW()), "#", INDIRECT("E"&amp;ROW())),_h_SimpleLookup_h_!$H$28:$H$36,0)),"")</f>
        <v/>
      </c>
      <c r="G93" s="4"/>
      <c r="H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4"/>
      <c r="J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4"/>
      <c r="L93" s="5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3"/>
      <c r="N93" s="4"/>
      <c r="O93" s="4"/>
      <c r="P93" s="4"/>
      <c r="Q93" s="4"/>
      <c r="R93" s="3"/>
    </row>
    <row r="94" customFormat="false" ht="15" hidden="false" customHeight="false" outlineLevel="0" collapsed="false">
      <c r="A94" s="3"/>
      <c r="B94" s="0" t="str">
        <f aca="true">IFERROR(INDEX(_h_SimpleLookup_h_!$I$28:$I$36,MATCH(CONCATENATE(INDIRECT("A"&amp;ROW())),_h_SimpleLookup_h_!$H$28:$H$36,0)),"")</f>
        <v/>
      </c>
      <c r="C94" s="4"/>
      <c r="D94" s="0" t="str">
        <f aca="true">IFERROR(INDEX(_h_SimpleLookup_h_!$I$28:$I$36,MATCH(CONCATENATE(INDIRECT("A"&amp;ROW()), "#", INDIRECT("C"&amp;ROW())),_h_SimpleLookup_h_!$H$28:$H$36,0)),"")</f>
        <v/>
      </c>
      <c r="E94" s="4"/>
      <c r="F94" s="0" t="str">
        <f aca="true">IFERROR(INDEX(_h_SimpleLookup_h_!$I$28:$I$36,MATCH(CONCATENATE(INDIRECT("A"&amp;ROW()), "#", INDIRECT("C"&amp;ROW()), "#", INDIRECT("E"&amp;ROW())),_h_SimpleLookup_h_!$H$28:$H$36,0)),"")</f>
        <v/>
      </c>
      <c r="G94" s="4"/>
      <c r="H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4"/>
      <c r="J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4"/>
      <c r="L94" s="5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3"/>
      <c r="N94" s="4"/>
      <c r="O94" s="4"/>
      <c r="P94" s="4"/>
      <c r="Q94" s="4"/>
      <c r="R94" s="3"/>
    </row>
    <row r="95" customFormat="false" ht="15" hidden="false" customHeight="false" outlineLevel="0" collapsed="false">
      <c r="A95" s="3"/>
      <c r="B95" s="0" t="str">
        <f aca="true">IFERROR(INDEX(_h_SimpleLookup_h_!$I$28:$I$36,MATCH(CONCATENATE(INDIRECT("A"&amp;ROW())),_h_SimpleLookup_h_!$H$28:$H$36,0)),"")</f>
        <v/>
      </c>
      <c r="C95" s="4"/>
      <c r="D95" s="0" t="str">
        <f aca="true">IFERROR(INDEX(_h_SimpleLookup_h_!$I$28:$I$36,MATCH(CONCATENATE(INDIRECT("A"&amp;ROW()), "#", INDIRECT("C"&amp;ROW())),_h_SimpleLookup_h_!$H$28:$H$36,0)),"")</f>
        <v/>
      </c>
      <c r="E95" s="4"/>
      <c r="F95" s="0" t="str">
        <f aca="true">IFERROR(INDEX(_h_SimpleLookup_h_!$I$28:$I$36,MATCH(CONCATENATE(INDIRECT("A"&amp;ROW()), "#", INDIRECT("C"&amp;ROW()), "#", INDIRECT("E"&amp;ROW())),_h_SimpleLookup_h_!$H$28:$H$36,0)),"")</f>
        <v/>
      </c>
      <c r="G95" s="4"/>
      <c r="H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4"/>
      <c r="J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4"/>
      <c r="L95" s="5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3"/>
      <c r="N95" s="4"/>
      <c r="O95" s="4"/>
      <c r="P95" s="4"/>
      <c r="Q95" s="4"/>
      <c r="R95" s="3"/>
    </row>
    <row r="96" customFormat="false" ht="15" hidden="false" customHeight="false" outlineLevel="0" collapsed="false">
      <c r="A96" s="3"/>
      <c r="B96" s="0" t="str">
        <f aca="true">IFERROR(INDEX(_h_SimpleLookup_h_!$I$28:$I$36,MATCH(CONCATENATE(INDIRECT("A"&amp;ROW())),_h_SimpleLookup_h_!$H$28:$H$36,0)),"")</f>
        <v/>
      </c>
      <c r="C96" s="4"/>
      <c r="D96" s="0" t="str">
        <f aca="true">IFERROR(INDEX(_h_SimpleLookup_h_!$I$28:$I$36,MATCH(CONCATENATE(INDIRECT("A"&amp;ROW()), "#", INDIRECT("C"&amp;ROW())),_h_SimpleLookup_h_!$H$28:$H$36,0)),"")</f>
        <v/>
      </c>
      <c r="E96" s="4"/>
      <c r="F96" s="0" t="str">
        <f aca="true">IFERROR(INDEX(_h_SimpleLookup_h_!$I$28:$I$36,MATCH(CONCATENATE(INDIRECT("A"&amp;ROW()), "#", INDIRECT("C"&amp;ROW()), "#", INDIRECT("E"&amp;ROW())),_h_SimpleLookup_h_!$H$28:$H$36,0)),"")</f>
        <v/>
      </c>
      <c r="G96" s="4"/>
      <c r="H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4"/>
      <c r="J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4"/>
      <c r="L96" s="5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3"/>
      <c r="N96" s="4"/>
      <c r="O96" s="4"/>
      <c r="P96" s="4"/>
      <c r="Q96" s="4"/>
      <c r="R96" s="3"/>
    </row>
    <row r="97" customFormat="false" ht="15" hidden="false" customHeight="false" outlineLevel="0" collapsed="false">
      <c r="A97" s="3"/>
      <c r="B97" s="0" t="str">
        <f aca="true">IFERROR(INDEX(_h_SimpleLookup_h_!$I$28:$I$36,MATCH(CONCATENATE(INDIRECT("A"&amp;ROW())),_h_SimpleLookup_h_!$H$28:$H$36,0)),"")</f>
        <v/>
      </c>
      <c r="C97" s="4"/>
      <c r="D97" s="0" t="str">
        <f aca="true">IFERROR(INDEX(_h_SimpleLookup_h_!$I$28:$I$36,MATCH(CONCATENATE(INDIRECT("A"&amp;ROW()), "#", INDIRECT("C"&amp;ROW())),_h_SimpleLookup_h_!$H$28:$H$36,0)),"")</f>
        <v/>
      </c>
      <c r="E97" s="4"/>
      <c r="F97" s="0" t="str">
        <f aca="true">IFERROR(INDEX(_h_SimpleLookup_h_!$I$28:$I$36,MATCH(CONCATENATE(INDIRECT("A"&amp;ROW()), "#", INDIRECT("C"&amp;ROW()), "#", INDIRECT("E"&amp;ROW())),_h_SimpleLookup_h_!$H$28:$H$36,0)),"")</f>
        <v/>
      </c>
      <c r="G97" s="4"/>
      <c r="H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4"/>
      <c r="J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4"/>
      <c r="L97" s="5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3"/>
      <c r="N97" s="4"/>
      <c r="O97" s="4"/>
      <c r="P97" s="4"/>
      <c r="Q97" s="4"/>
      <c r="R97" s="3"/>
    </row>
    <row r="98" customFormat="false" ht="15" hidden="false" customHeight="false" outlineLevel="0" collapsed="false">
      <c r="A98" s="3"/>
      <c r="B98" s="0" t="str">
        <f aca="true">IFERROR(INDEX(_h_SimpleLookup_h_!$I$28:$I$36,MATCH(CONCATENATE(INDIRECT("A"&amp;ROW())),_h_SimpleLookup_h_!$H$28:$H$36,0)),"")</f>
        <v/>
      </c>
      <c r="C98" s="4"/>
      <c r="D98" s="0" t="str">
        <f aca="true">IFERROR(INDEX(_h_SimpleLookup_h_!$I$28:$I$36,MATCH(CONCATENATE(INDIRECT("A"&amp;ROW()), "#", INDIRECT("C"&amp;ROW())),_h_SimpleLookup_h_!$H$28:$H$36,0)),"")</f>
        <v/>
      </c>
      <c r="E98" s="4"/>
      <c r="F98" s="0" t="str">
        <f aca="true">IFERROR(INDEX(_h_SimpleLookup_h_!$I$28:$I$36,MATCH(CONCATENATE(INDIRECT("A"&amp;ROW()), "#", INDIRECT("C"&amp;ROW()), "#", INDIRECT("E"&amp;ROW())),_h_SimpleLookup_h_!$H$28:$H$36,0)),"")</f>
        <v/>
      </c>
      <c r="G98" s="4"/>
      <c r="H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4"/>
      <c r="J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4"/>
      <c r="L98" s="5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3"/>
      <c r="N98" s="4"/>
      <c r="O98" s="4"/>
      <c r="P98" s="4"/>
      <c r="Q98" s="4"/>
      <c r="R98" s="3"/>
    </row>
    <row r="99" customFormat="false" ht="15" hidden="false" customHeight="false" outlineLevel="0" collapsed="false">
      <c r="A99" s="3"/>
      <c r="B99" s="0" t="str">
        <f aca="true">IFERROR(INDEX(_h_SimpleLookup_h_!$I$28:$I$36,MATCH(CONCATENATE(INDIRECT("A"&amp;ROW())),_h_SimpleLookup_h_!$H$28:$H$36,0)),"")</f>
        <v/>
      </c>
      <c r="C99" s="4"/>
      <c r="D99" s="0" t="str">
        <f aca="true">IFERROR(INDEX(_h_SimpleLookup_h_!$I$28:$I$36,MATCH(CONCATENATE(INDIRECT("A"&amp;ROW()), "#", INDIRECT("C"&amp;ROW())),_h_SimpleLookup_h_!$H$28:$H$36,0)),"")</f>
        <v/>
      </c>
      <c r="E99" s="4"/>
      <c r="F99" s="0" t="str">
        <f aca="true">IFERROR(INDEX(_h_SimpleLookup_h_!$I$28:$I$36,MATCH(CONCATENATE(INDIRECT("A"&amp;ROW()), "#", INDIRECT("C"&amp;ROW()), "#", INDIRECT("E"&amp;ROW())),_h_SimpleLookup_h_!$H$28:$H$36,0)),"")</f>
        <v/>
      </c>
      <c r="G99" s="4"/>
      <c r="H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4"/>
      <c r="J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4"/>
      <c r="L99" s="5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3"/>
      <c r="N99" s="4"/>
      <c r="O99" s="4"/>
      <c r="P99" s="4"/>
      <c r="Q99" s="4"/>
      <c r="R99" s="3"/>
    </row>
    <row r="100" customFormat="false" ht="15" hidden="false" customHeight="false" outlineLevel="0" collapsed="false">
      <c r="A100" s="3"/>
      <c r="B100" s="0" t="str">
        <f aca="true">IFERROR(INDEX(_h_SimpleLookup_h_!$I$28:$I$36,MATCH(CONCATENATE(INDIRECT("A"&amp;ROW())),_h_SimpleLookup_h_!$H$28:$H$36,0)),"")</f>
        <v/>
      </c>
      <c r="C100" s="4"/>
      <c r="D100" s="0" t="str">
        <f aca="true">IFERROR(INDEX(_h_SimpleLookup_h_!$I$28:$I$36,MATCH(CONCATENATE(INDIRECT("A"&amp;ROW()), "#", INDIRECT("C"&amp;ROW())),_h_SimpleLookup_h_!$H$28:$H$36,0)),"")</f>
        <v/>
      </c>
      <c r="E100" s="4"/>
      <c r="F100" s="0" t="str">
        <f aca="true">IFERROR(INDEX(_h_SimpleLookup_h_!$I$28:$I$36,MATCH(CONCATENATE(INDIRECT("A"&amp;ROW()), "#", INDIRECT("C"&amp;ROW()), "#", INDIRECT("E"&amp;ROW())),_h_SimpleLookup_h_!$H$28:$H$36,0)),"")</f>
        <v/>
      </c>
      <c r="G100" s="4"/>
      <c r="H1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4"/>
      <c r="J1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4"/>
      <c r="L100" s="5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3"/>
      <c r="N100" s="4"/>
      <c r="O100" s="4"/>
      <c r="P100" s="4"/>
      <c r="Q100" s="4"/>
      <c r="R100" s="3"/>
    </row>
    <row r="101" customFormat="false" ht="15" hidden="false" customHeight="false" outlineLevel="0" collapsed="false">
      <c r="A101" s="3"/>
      <c r="B101" s="0" t="str">
        <f aca="true">IFERROR(INDEX(_h_SimpleLookup_h_!$I$28:$I$36,MATCH(CONCATENATE(INDIRECT("A"&amp;ROW())),_h_SimpleLookup_h_!$H$28:$H$36,0)),"")</f>
        <v/>
      </c>
      <c r="C101" s="4"/>
      <c r="D101" s="0" t="str">
        <f aca="true">IFERROR(INDEX(_h_SimpleLookup_h_!$I$28:$I$36,MATCH(CONCATENATE(INDIRECT("A"&amp;ROW()), "#", INDIRECT("C"&amp;ROW())),_h_SimpleLookup_h_!$H$28:$H$36,0)),"")</f>
        <v/>
      </c>
      <c r="E101" s="4"/>
      <c r="F101" s="0" t="str">
        <f aca="true">IFERROR(INDEX(_h_SimpleLookup_h_!$I$28:$I$36,MATCH(CONCATENATE(INDIRECT("A"&amp;ROW()), "#", INDIRECT("C"&amp;ROW()), "#", INDIRECT("E"&amp;ROW())),_h_SimpleLookup_h_!$H$28:$H$36,0)),"")</f>
        <v/>
      </c>
      <c r="G101" s="4"/>
      <c r="H1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4"/>
      <c r="J1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4"/>
      <c r="L101" s="5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3"/>
      <c r="N101" s="4"/>
      <c r="O101" s="4"/>
      <c r="P101" s="4"/>
      <c r="Q101" s="4"/>
      <c r="R101" s="3"/>
    </row>
    <row r="102" customFormat="false" ht="15" hidden="false" customHeight="false" outlineLevel="0" collapsed="false">
      <c r="A102" s="3"/>
      <c r="B102" s="0" t="str">
        <f aca="true">IFERROR(INDEX(_h_SimpleLookup_h_!$I$28:$I$36,MATCH(CONCATENATE(INDIRECT("A"&amp;ROW())),_h_SimpleLookup_h_!$H$28:$H$36,0)),"")</f>
        <v/>
      </c>
      <c r="C102" s="4"/>
      <c r="D102" s="0" t="str">
        <f aca="true">IFERROR(INDEX(_h_SimpleLookup_h_!$I$28:$I$36,MATCH(CONCATENATE(INDIRECT("A"&amp;ROW()), "#", INDIRECT("C"&amp;ROW())),_h_SimpleLookup_h_!$H$28:$H$36,0)),"")</f>
        <v/>
      </c>
      <c r="E102" s="4"/>
      <c r="F102" s="0" t="str">
        <f aca="true">IFERROR(INDEX(_h_SimpleLookup_h_!$I$28:$I$36,MATCH(CONCATENATE(INDIRECT("A"&amp;ROW()), "#", INDIRECT("C"&amp;ROW()), "#", INDIRECT("E"&amp;ROW())),_h_SimpleLookup_h_!$H$28:$H$36,0)),"")</f>
        <v/>
      </c>
      <c r="G102" s="4"/>
      <c r="H1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4"/>
      <c r="J1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4"/>
      <c r="L102" s="5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3"/>
      <c r="N102" s="4"/>
      <c r="O102" s="4"/>
      <c r="P102" s="4"/>
      <c r="Q102" s="4"/>
      <c r="R102" s="3"/>
    </row>
    <row r="103" customFormat="false" ht="15" hidden="false" customHeight="false" outlineLevel="0" collapsed="false">
      <c r="A103" s="3"/>
      <c r="B103" s="0" t="str">
        <f aca="true">IFERROR(INDEX(_h_SimpleLookup_h_!$I$28:$I$36,MATCH(CONCATENATE(INDIRECT("A"&amp;ROW())),_h_SimpleLookup_h_!$H$28:$H$36,0)),"")</f>
        <v/>
      </c>
      <c r="C103" s="4"/>
      <c r="D103" s="0" t="str">
        <f aca="true">IFERROR(INDEX(_h_SimpleLookup_h_!$I$28:$I$36,MATCH(CONCATENATE(INDIRECT("A"&amp;ROW()), "#", INDIRECT("C"&amp;ROW())),_h_SimpleLookup_h_!$H$28:$H$36,0)),"")</f>
        <v/>
      </c>
      <c r="E103" s="4"/>
      <c r="F103" s="0" t="str">
        <f aca="true">IFERROR(INDEX(_h_SimpleLookup_h_!$I$28:$I$36,MATCH(CONCATENATE(INDIRECT("A"&amp;ROW()), "#", INDIRECT("C"&amp;ROW()), "#", INDIRECT("E"&amp;ROW())),_h_SimpleLookup_h_!$H$28:$H$36,0)),"")</f>
        <v/>
      </c>
      <c r="G103" s="4"/>
      <c r="H1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4"/>
      <c r="J1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4"/>
      <c r="L103" s="5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3"/>
      <c r="N103" s="4"/>
      <c r="O103" s="4"/>
      <c r="P103" s="4"/>
      <c r="Q103" s="4"/>
      <c r="R103" s="3"/>
    </row>
    <row r="104" customFormat="false" ht="15" hidden="false" customHeight="false" outlineLevel="0" collapsed="false">
      <c r="A104" s="3"/>
      <c r="B104" s="0" t="str">
        <f aca="true">IFERROR(INDEX(_h_SimpleLookup_h_!$I$28:$I$36,MATCH(CONCATENATE(INDIRECT("A"&amp;ROW())),_h_SimpleLookup_h_!$H$28:$H$36,0)),"")</f>
        <v/>
      </c>
      <c r="C104" s="4"/>
      <c r="D104" s="0" t="str">
        <f aca="true">IFERROR(INDEX(_h_SimpleLookup_h_!$I$28:$I$36,MATCH(CONCATENATE(INDIRECT("A"&amp;ROW()), "#", INDIRECT("C"&amp;ROW())),_h_SimpleLookup_h_!$H$28:$H$36,0)),"")</f>
        <v/>
      </c>
      <c r="E104" s="4"/>
      <c r="F104" s="0" t="str">
        <f aca="true">IFERROR(INDEX(_h_SimpleLookup_h_!$I$28:$I$36,MATCH(CONCATENATE(INDIRECT("A"&amp;ROW()), "#", INDIRECT("C"&amp;ROW()), "#", INDIRECT("E"&amp;ROW())),_h_SimpleLookup_h_!$H$28:$H$36,0)),"")</f>
        <v/>
      </c>
      <c r="G104" s="4"/>
      <c r="H1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4"/>
      <c r="J1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4"/>
      <c r="L104" s="5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3"/>
      <c r="N104" s="4"/>
      <c r="O104" s="4"/>
      <c r="P104" s="4"/>
      <c r="Q104" s="4"/>
      <c r="R104" s="3"/>
    </row>
    <row r="105" customFormat="false" ht="15" hidden="false" customHeight="false" outlineLevel="0" collapsed="false">
      <c r="A105" s="3"/>
      <c r="B105" s="0" t="str">
        <f aca="true">IFERROR(INDEX(_h_SimpleLookup_h_!$I$28:$I$36,MATCH(CONCATENATE(INDIRECT("A"&amp;ROW())),_h_SimpleLookup_h_!$H$28:$H$36,0)),"")</f>
        <v/>
      </c>
      <c r="C105" s="4"/>
      <c r="D105" s="0" t="str">
        <f aca="true">IFERROR(INDEX(_h_SimpleLookup_h_!$I$28:$I$36,MATCH(CONCATENATE(INDIRECT("A"&amp;ROW()), "#", INDIRECT("C"&amp;ROW())),_h_SimpleLookup_h_!$H$28:$H$36,0)),"")</f>
        <v/>
      </c>
      <c r="E105" s="4"/>
      <c r="F105" s="0" t="str">
        <f aca="true">IFERROR(INDEX(_h_SimpleLookup_h_!$I$28:$I$36,MATCH(CONCATENATE(INDIRECT("A"&amp;ROW()), "#", INDIRECT("C"&amp;ROW()), "#", INDIRECT("E"&amp;ROW())),_h_SimpleLookup_h_!$H$28:$H$36,0)),"")</f>
        <v/>
      </c>
      <c r="G105" s="4"/>
      <c r="H1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4"/>
      <c r="J1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4"/>
      <c r="L105" s="5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3"/>
      <c r="N105" s="4"/>
      <c r="O105" s="4"/>
      <c r="P105" s="4"/>
      <c r="Q105" s="4"/>
      <c r="R105" s="3"/>
    </row>
    <row r="106" customFormat="false" ht="15" hidden="false" customHeight="false" outlineLevel="0" collapsed="false">
      <c r="A106" s="3"/>
      <c r="B106" s="0" t="str">
        <f aca="true">IFERROR(INDEX(_h_SimpleLookup_h_!$I$28:$I$36,MATCH(CONCATENATE(INDIRECT("A"&amp;ROW())),_h_SimpleLookup_h_!$H$28:$H$36,0)),"")</f>
        <v/>
      </c>
      <c r="C106" s="4"/>
      <c r="D106" s="0" t="str">
        <f aca="true">IFERROR(INDEX(_h_SimpleLookup_h_!$I$28:$I$36,MATCH(CONCATENATE(INDIRECT("A"&amp;ROW()), "#", INDIRECT("C"&amp;ROW())),_h_SimpleLookup_h_!$H$28:$H$36,0)),"")</f>
        <v/>
      </c>
      <c r="E106" s="4"/>
      <c r="F106" s="0" t="str">
        <f aca="true">IFERROR(INDEX(_h_SimpleLookup_h_!$I$28:$I$36,MATCH(CONCATENATE(INDIRECT("A"&amp;ROW()), "#", INDIRECT("C"&amp;ROW()), "#", INDIRECT("E"&amp;ROW())),_h_SimpleLookup_h_!$H$28:$H$36,0)),"")</f>
        <v/>
      </c>
      <c r="G106" s="4"/>
      <c r="H1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4"/>
      <c r="J1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4"/>
      <c r="L106" s="5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3"/>
      <c r="N106" s="4"/>
      <c r="O106" s="4"/>
      <c r="P106" s="4"/>
      <c r="Q106" s="4"/>
      <c r="R106" s="3"/>
    </row>
    <row r="107" customFormat="false" ht="15" hidden="false" customHeight="false" outlineLevel="0" collapsed="false">
      <c r="A107" s="3"/>
      <c r="B107" s="0" t="str">
        <f aca="true">IFERROR(INDEX(_h_SimpleLookup_h_!$I$28:$I$36,MATCH(CONCATENATE(INDIRECT("A"&amp;ROW())),_h_SimpleLookup_h_!$H$28:$H$36,0)),"")</f>
        <v/>
      </c>
      <c r="C107" s="4"/>
      <c r="D107" s="0" t="str">
        <f aca="true">IFERROR(INDEX(_h_SimpleLookup_h_!$I$28:$I$36,MATCH(CONCATENATE(INDIRECT("A"&amp;ROW()), "#", INDIRECT("C"&amp;ROW())),_h_SimpleLookup_h_!$H$28:$H$36,0)),"")</f>
        <v/>
      </c>
      <c r="E107" s="4"/>
      <c r="F107" s="0" t="str">
        <f aca="true">IFERROR(INDEX(_h_SimpleLookup_h_!$I$28:$I$36,MATCH(CONCATENATE(INDIRECT("A"&amp;ROW()), "#", INDIRECT("C"&amp;ROW()), "#", INDIRECT("E"&amp;ROW())),_h_SimpleLookup_h_!$H$28:$H$36,0)),"")</f>
        <v/>
      </c>
      <c r="G107" s="4"/>
      <c r="H1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4"/>
      <c r="J1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4"/>
      <c r="L107" s="5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3"/>
      <c r="N107" s="4"/>
      <c r="O107" s="4"/>
      <c r="P107" s="4"/>
      <c r="Q107" s="4"/>
      <c r="R107" s="3"/>
    </row>
    <row r="108" customFormat="false" ht="15" hidden="false" customHeight="false" outlineLevel="0" collapsed="false">
      <c r="A108" s="3"/>
      <c r="B108" s="0" t="str">
        <f aca="true">IFERROR(INDEX(_h_SimpleLookup_h_!$I$28:$I$36,MATCH(CONCATENATE(INDIRECT("A"&amp;ROW())),_h_SimpleLookup_h_!$H$28:$H$36,0)),"")</f>
        <v/>
      </c>
      <c r="C108" s="4"/>
      <c r="D108" s="0" t="str">
        <f aca="true">IFERROR(INDEX(_h_SimpleLookup_h_!$I$28:$I$36,MATCH(CONCATENATE(INDIRECT("A"&amp;ROW()), "#", INDIRECT("C"&amp;ROW())),_h_SimpleLookup_h_!$H$28:$H$36,0)),"")</f>
        <v/>
      </c>
      <c r="E108" s="4"/>
      <c r="F108" s="0" t="str">
        <f aca="true">IFERROR(INDEX(_h_SimpleLookup_h_!$I$28:$I$36,MATCH(CONCATENATE(INDIRECT("A"&amp;ROW()), "#", INDIRECT("C"&amp;ROW()), "#", INDIRECT("E"&amp;ROW())),_h_SimpleLookup_h_!$H$28:$H$36,0)),"")</f>
        <v/>
      </c>
      <c r="G108" s="4"/>
      <c r="H1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4"/>
      <c r="J1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4"/>
      <c r="L108" s="5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3"/>
      <c r="N108" s="4"/>
      <c r="O108" s="4"/>
      <c r="P108" s="4"/>
      <c r="Q108" s="4"/>
      <c r="R108" s="3"/>
    </row>
    <row r="109" customFormat="false" ht="15" hidden="false" customHeight="false" outlineLevel="0" collapsed="false">
      <c r="A109" s="3"/>
      <c r="B109" s="0" t="str">
        <f aca="true">IFERROR(INDEX(_h_SimpleLookup_h_!$I$28:$I$36,MATCH(CONCATENATE(INDIRECT("A"&amp;ROW())),_h_SimpleLookup_h_!$H$28:$H$36,0)),"")</f>
        <v/>
      </c>
      <c r="C109" s="4"/>
      <c r="D109" s="0" t="str">
        <f aca="true">IFERROR(INDEX(_h_SimpleLookup_h_!$I$28:$I$36,MATCH(CONCATENATE(INDIRECT("A"&amp;ROW()), "#", INDIRECT("C"&amp;ROW())),_h_SimpleLookup_h_!$H$28:$H$36,0)),"")</f>
        <v/>
      </c>
      <c r="E109" s="4"/>
      <c r="F109" s="0" t="str">
        <f aca="true">IFERROR(INDEX(_h_SimpleLookup_h_!$I$28:$I$36,MATCH(CONCATENATE(INDIRECT("A"&amp;ROW()), "#", INDIRECT("C"&amp;ROW()), "#", INDIRECT("E"&amp;ROW())),_h_SimpleLookup_h_!$H$28:$H$36,0)),"")</f>
        <v/>
      </c>
      <c r="G109" s="4"/>
      <c r="H1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4"/>
      <c r="J1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4"/>
      <c r="L109" s="5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3"/>
      <c r="N109" s="4"/>
      <c r="O109" s="4"/>
      <c r="P109" s="4"/>
      <c r="Q109" s="4"/>
      <c r="R109" s="3"/>
    </row>
    <row r="110" customFormat="false" ht="15" hidden="false" customHeight="false" outlineLevel="0" collapsed="false">
      <c r="A110" s="3"/>
      <c r="B110" s="0" t="str">
        <f aca="true">IFERROR(INDEX(_h_SimpleLookup_h_!$I$28:$I$36,MATCH(CONCATENATE(INDIRECT("A"&amp;ROW())),_h_SimpleLookup_h_!$H$28:$H$36,0)),"")</f>
        <v/>
      </c>
      <c r="C110" s="4"/>
      <c r="D110" s="0" t="str">
        <f aca="true">IFERROR(INDEX(_h_SimpleLookup_h_!$I$28:$I$36,MATCH(CONCATENATE(INDIRECT("A"&amp;ROW()), "#", INDIRECT("C"&amp;ROW())),_h_SimpleLookup_h_!$H$28:$H$36,0)),"")</f>
        <v/>
      </c>
      <c r="E110" s="4"/>
      <c r="F110" s="0" t="str">
        <f aca="true">IFERROR(INDEX(_h_SimpleLookup_h_!$I$28:$I$36,MATCH(CONCATENATE(INDIRECT("A"&amp;ROW()), "#", INDIRECT("C"&amp;ROW()), "#", INDIRECT("E"&amp;ROW())),_h_SimpleLookup_h_!$H$28:$H$36,0)),"")</f>
        <v/>
      </c>
      <c r="G110" s="4"/>
      <c r="H1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4"/>
      <c r="J1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4"/>
      <c r="L110" s="5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3"/>
      <c r="N110" s="4"/>
      <c r="O110" s="4"/>
      <c r="P110" s="4"/>
      <c r="Q110" s="4"/>
      <c r="R110" s="3"/>
    </row>
    <row r="111" customFormat="false" ht="15" hidden="false" customHeight="false" outlineLevel="0" collapsed="false">
      <c r="A111" s="3"/>
      <c r="B111" s="0" t="str">
        <f aca="true">IFERROR(INDEX(_h_SimpleLookup_h_!$I$28:$I$36,MATCH(CONCATENATE(INDIRECT("A"&amp;ROW())),_h_SimpleLookup_h_!$H$28:$H$36,0)),"")</f>
        <v/>
      </c>
      <c r="C111" s="4"/>
      <c r="D111" s="0" t="str">
        <f aca="true">IFERROR(INDEX(_h_SimpleLookup_h_!$I$28:$I$36,MATCH(CONCATENATE(INDIRECT("A"&amp;ROW()), "#", INDIRECT("C"&amp;ROW())),_h_SimpleLookup_h_!$H$28:$H$36,0)),"")</f>
        <v/>
      </c>
      <c r="E111" s="4"/>
      <c r="F111" s="0" t="str">
        <f aca="true">IFERROR(INDEX(_h_SimpleLookup_h_!$I$28:$I$36,MATCH(CONCATENATE(INDIRECT("A"&amp;ROW()), "#", INDIRECT("C"&amp;ROW()), "#", INDIRECT("E"&amp;ROW())),_h_SimpleLookup_h_!$H$28:$H$36,0)),"")</f>
        <v/>
      </c>
      <c r="G111" s="4"/>
      <c r="H1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4"/>
      <c r="J1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4"/>
      <c r="L111" s="5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3"/>
      <c r="N111" s="4"/>
      <c r="O111" s="4"/>
      <c r="P111" s="4"/>
      <c r="Q111" s="4"/>
      <c r="R111" s="3"/>
    </row>
    <row r="112" customFormat="false" ht="15" hidden="false" customHeight="false" outlineLevel="0" collapsed="false">
      <c r="A112" s="3"/>
      <c r="B112" s="0" t="str">
        <f aca="true">IFERROR(INDEX(_h_SimpleLookup_h_!$I$28:$I$36,MATCH(CONCATENATE(INDIRECT("A"&amp;ROW())),_h_SimpleLookup_h_!$H$28:$H$36,0)),"")</f>
        <v/>
      </c>
      <c r="C112" s="4"/>
      <c r="D112" s="0" t="str">
        <f aca="true">IFERROR(INDEX(_h_SimpleLookup_h_!$I$28:$I$36,MATCH(CONCATENATE(INDIRECT("A"&amp;ROW()), "#", INDIRECT("C"&amp;ROW())),_h_SimpleLookup_h_!$H$28:$H$36,0)),"")</f>
        <v/>
      </c>
      <c r="E112" s="4"/>
      <c r="F112" s="0" t="str">
        <f aca="true">IFERROR(INDEX(_h_SimpleLookup_h_!$I$28:$I$36,MATCH(CONCATENATE(INDIRECT("A"&amp;ROW()), "#", INDIRECT("C"&amp;ROW()), "#", INDIRECT("E"&amp;ROW())),_h_SimpleLookup_h_!$H$28:$H$36,0)),"")</f>
        <v/>
      </c>
      <c r="G112" s="4"/>
      <c r="H1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4"/>
      <c r="J1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4"/>
      <c r="L112" s="5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3"/>
      <c r="N112" s="4"/>
      <c r="O112" s="4"/>
      <c r="P112" s="4"/>
      <c r="Q112" s="4"/>
      <c r="R112" s="3"/>
    </row>
    <row r="113" customFormat="false" ht="15" hidden="false" customHeight="false" outlineLevel="0" collapsed="false">
      <c r="A113" s="3"/>
      <c r="B113" s="0" t="str">
        <f aca="true">IFERROR(INDEX(_h_SimpleLookup_h_!$I$28:$I$36,MATCH(CONCATENATE(INDIRECT("A"&amp;ROW())),_h_SimpleLookup_h_!$H$28:$H$36,0)),"")</f>
        <v/>
      </c>
      <c r="C113" s="4"/>
      <c r="D113" s="0" t="str">
        <f aca="true">IFERROR(INDEX(_h_SimpleLookup_h_!$I$28:$I$36,MATCH(CONCATENATE(INDIRECT("A"&amp;ROW()), "#", INDIRECT("C"&amp;ROW())),_h_SimpleLookup_h_!$H$28:$H$36,0)),"")</f>
        <v/>
      </c>
      <c r="E113" s="4"/>
      <c r="F113" s="0" t="str">
        <f aca="true">IFERROR(INDEX(_h_SimpleLookup_h_!$I$28:$I$36,MATCH(CONCATENATE(INDIRECT("A"&amp;ROW()), "#", INDIRECT("C"&amp;ROW()), "#", INDIRECT("E"&amp;ROW())),_h_SimpleLookup_h_!$H$28:$H$36,0)),"")</f>
        <v/>
      </c>
      <c r="G113" s="4"/>
      <c r="H1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4"/>
      <c r="J1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4"/>
      <c r="L113" s="5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3"/>
      <c r="N113" s="4"/>
      <c r="O113" s="4"/>
      <c r="P113" s="4"/>
      <c r="Q113" s="4"/>
      <c r="R113" s="3"/>
    </row>
    <row r="114" customFormat="false" ht="15" hidden="false" customHeight="false" outlineLevel="0" collapsed="false">
      <c r="A114" s="3"/>
      <c r="B114" s="0" t="str">
        <f aca="true">IFERROR(INDEX(_h_SimpleLookup_h_!$I$28:$I$36,MATCH(CONCATENATE(INDIRECT("A"&amp;ROW())),_h_SimpleLookup_h_!$H$28:$H$36,0)),"")</f>
        <v/>
      </c>
      <c r="C114" s="4"/>
      <c r="D114" s="0" t="str">
        <f aca="true">IFERROR(INDEX(_h_SimpleLookup_h_!$I$28:$I$36,MATCH(CONCATENATE(INDIRECT("A"&amp;ROW()), "#", INDIRECT("C"&amp;ROW())),_h_SimpleLookup_h_!$H$28:$H$36,0)),"")</f>
        <v/>
      </c>
      <c r="E114" s="4"/>
      <c r="F114" s="0" t="str">
        <f aca="true">IFERROR(INDEX(_h_SimpleLookup_h_!$I$28:$I$36,MATCH(CONCATENATE(INDIRECT("A"&amp;ROW()), "#", INDIRECT("C"&amp;ROW()), "#", INDIRECT("E"&amp;ROW())),_h_SimpleLookup_h_!$H$28:$H$36,0)),"")</f>
        <v/>
      </c>
      <c r="G114" s="4"/>
      <c r="H1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4"/>
      <c r="J1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4"/>
      <c r="L114" s="5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3"/>
      <c r="N114" s="4"/>
      <c r="O114" s="4"/>
      <c r="P114" s="4"/>
      <c r="Q114" s="4"/>
      <c r="R114" s="3"/>
    </row>
    <row r="115" customFormat="false" ht="15" hidden="false" customHeight="false" outlineLevel="0" collapsed="false">
      <c r="A115" s="3"/>
      <c r="B115" s="0" t="str">
        <f aca="true">IFERROR(INDEX(_h_SimpleLookup_h_!$I$28:$I$36,MATCH(CONCATENATE(INDIRECT("A"&amp;ROW())),_h_SimpleLookup_h_!$H$28:$H$36,0)),"")</f>
        <v/>
      </c>
      <c r="C115" s="4"/>
      <c r="D115" s="0" t="str">
        <f aca="true">IFERROR(INDEX(_h_SimpleLookup_h_!$I$28:$I$36,MATCH(CONCATENATE(INDIRECT("A"&amp;ROW()), "#", INDIRECT("C"&amp;ROW())),_h_SimpleLookup_h_!$H$28:$H$36,0)),"")</f>
        <v/>
      </c>
      <c r="E115" s="4"/>
      <c r="F115" s="0" t="str">
        <f aca="true">IFERROR(INDEX(_h_SimpleLookup_h_!$I$28:$I$36,MATCH(CONCATENATE(INDIRECT("A"&amp;ROW()), "#", INDIRECT("C"&amp;ROW()), "#", INDIRECT("E"&amp;ROW())),_h_SimpleLookup_h_!$H$28:$H$36,0)),"")</f>
        <v/>
      </c>
      <c r="G115" s="4"/>
      <c r="H1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4"/>
      <c r="J1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4"/>
      <c r="L115" s="5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3"/>
      <c r="N115" s="4"/>
      <c r="O115" s="4"/>
      <c r="P115" s="4"/>
      <c r="Q115" s="4"/>
      <c r="R115" s="3"/>
    </row>
    <row r="116" customFormat="false" ht="15" hidden="false" customHeight="false" outlineLevel="0" collapsed="false">
      <c r="A116" s="3"/>
      <c r="B116" s="0" t="str">
        <f aca="true">IFERROR(INDEX(_h_SimpleLookup_h_!$I$28:$I$36,MATCH(CONCATENATE(INDIRECT("A"&amp;ROW())),_h_SimpleLookup_h_!$H$28:$H$36,0)),"")</f>
        <v/>
      </c>
      <c r="C116" s="4"/>
      <c r="D116" s="0" t="str">
        <f aca="true">IFERROR(INDEX(_h_SimpleLookup_h_!$I$28:$I$36,MATCH(CONCATENATE(INDIRECT("A"&amp;ROW()), "#", INDIRECT("C"&amp;ROW())),_h_SimpleLookup_h_!$H$28:$H$36,0)),"")</f>
        <v/>
      </c>
      <c r="E116" s="4"/>
      <c r="F116" s="0" t="str">
        <f aca="true">IFERROR(INDEX(_h_SimpleLookup_h_!$I$28:$I$36,MATCH(CONCATENATE(INDIRECT("A"&amp;ROW()), "#", INDIRECT("C"&amp;ROW()), "#", INDIRECT("E"&amp;ROW())),_h_SimpleLookup_h_!$H$28:$H$36,0)),"")</f>
        <v/>
      </c>
      <c r="G116" s="4"/>
      <c r="H1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4"/>
      <c r="J1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4"/>
      <c r="L116" s="5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3"/>
      <c r="N116" s="4"/>
      <c r="O116" s="4"/>
      <c r="P116" s="4"/>
      <c r="Q116" s="4"/>
      <c r="R116" s="3"/>
    </row>
    <row r="117" customFormat="false" ht="15" hidden="false" customHeight="false" outlineLevel="0" collapsed="false">
      <c r="A117" s="3"/>
      <c r="B117" s="0" t="str">
        <f aca="true">IFERROR(INDEX(_h_SimpleLookup_h_!$I$28:$I$36,MATCH(CONCATENATE(INDIRECT("A"&amp;ROW())),_h_SimpleLookup_h_!$H$28:$H$36,0)),"")</f>
        <v/>
      </c>
      <c r="C117" s="4"/>
      <c r="D117" s="0" t="str">
        <f aca="true">IFERROR(INDEX(_h_SimpleLookup_h_!$I$28:$I$36,MATCH(CONCATENATE(INDIRECT("A"&amp;ROW()), "#", INDIRECT("C"&amp;ROW())),_h_SimpleLookup_h_!$H$28:$H$36,0)),"")</f>
        <v/>
      </c>
      <c r="E117" s="4"/>
      <c r="F117" s="0" t="str">
        <f aca="true">IFERROR(INDEX(_h_SimpleLookup_h_!$I$28:$I$36,MATCH(CONCATENATE(INDIRECT("A"&amp;ROW()), "#", INDIRECT("C"&amp;ROW()), "#", INDIRECT("E"&amp;ROW())),_h_SimpleLookup_h_!$H$28:$H$36,0)),"")</f>
        <v/>
      </c>
      <c r="G117" s="4"/>
      <c r="H1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4"/>
      <c r="J1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4"/>
      <c r="L117" s="5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3"/>
      <c r="N117" s="4"/>
      <c r="O117" s="4"/>
      <c r="P117" s="4"/>
      <c r="Q117" s="4"/>
      <c r="R117" s="3"/>
    </row>
    <row r="118" customFormat="false" ht="15" hidden="false" customHeight="false" outlineLevel="0" collapsed="false">
      <c r="A118" s="3"/>
      <c r="B118" s="0" t="str">
        <f aca="true">IFERROR(INDEX(_h_SimpleLookup_h_!$I$28:$I$36,MATCH(CONCATENATE(INDIRECT("A"&amp;ROW())),_h_SimpleLookup_h_!$H$28:$H$36,0)),"")</f>
        <v/>
      </c>
      <c r="C118" s="4"/>
      <c r="D118" s="0" t="str">
        <f aca="true">IFERROR(INDEX(_h_SimpleLookup_h_!$I$28:$I$36,MATCH(CONCATENATE(INDIRECT("A"&amp;ROW()), "#", INDIRECT("C"&amp;ROW())),_h_SimpleLookup_h_!$H$28:$H$36,0)),"")</f>
        <v/>
      </c>
      <c r="E118" s="4"/>
      <c r="F118" s="0" t="str">
        <f aca="true">IFERROR(INDEX(_h_SimpleLookup_h_!$I$28:$I$36,MATCH(CONCATENATE(INDIRECT("A"&amp;ROW()), "#", INDIRECT("C"&amp;ROW()), "#", INDIRECT("E"&amp;ROW())),_h_SimpleLookup_h_!$H$28:$H$36,0)),"")</f>
        <v/>
      </c>
      <c r="G118" s="4"/>
      <c r="H1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4"/>
      <c r="J1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4"/>
      <c r="L118" s="5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3"/>
      <c r="N118" s="4"/>
      <c r="O118" s="4"/>
      <c r="P118" s="4"/>
      <c r="Q118" s="4"/>
      <c r="R118" s="3"/>
    </row>
    <row r="119" customFormat="false" ht="15" hidden="false" customHeight="false" outlineLevel="0" collapsed="false">
      <c r="A119" s="3"/>
      <c r="B119" s="0" t="str">
        <f aca="true">IFERROR(INDEX(_h_SimpleLookup_h_!$I$28:$I$36,MATCH(CONCATENATE(INDIRECT("A"&amp;ROW())),_h_SimpleLookup_h_!$H$28:$H$36,0)),"")</f>
        <v/>
      </c>
      <c r="C119" s="4"/>
      <c r="D119" s="0" t="str">
        <f aca="true">IFERROR(INDEX(_h_SimpleLookup_h_!$I$28:$I$36,MATCH(CONCATENATE(INDIRECT("A"&amp;ROW()), "#", INDIRECT("C"&amp;ROW())),_h_SimpleLookup_h_!$H$28:$H$36,0)),"")</f>
        <v/>
      </c>
      <c r="E119" s="4"/>
      <c r="F119" s="0" t="str">
        <f aca="true">IFERROR(INDEX(_h_SimpleLookup_h_!$I$28:$I$36,MATCH(CONCATENATE(INDIRECT("A"&amp;ROW()), "#", INDIRECT("C"&amp;ROW()), "#", INDIRECT("E"&amp;ROW())),_h_SimpleLookup_h_!$H$28:$H$36,0)),"")</f>
        <v/>
      </c>
      <c r="G119" s="4"/>
      <c r="H1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4"/>
      <c r="J1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4"/>
      <c r="L119" s="5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3"/>
      <c r="N119" s="4"/>
      <c r="O119" s="4"/>
      <c r="P119" s="4"/>
      <c r="Q119" s="4"/>
      <c r="R119" s="3"/>
    </row>
    <row r="120" customFormat="false" ht="15" hidden="false" customHeight="false" outlineLevel="0" collapsed="false">
      <c r="A120" s="3"/>
      <c r="B120" s="0" t="str">
        <f aca="true">IFERROR(INDEX(_h_SimpleLookup_h_!$I$28:$I$36,MATCH(CONCATENATE(INDIRECT("A"&amp;ROW())),_h_SimpleLookup_h_!$H$28:$H$36,0)),"")</f>
        <v/>
      </c>
      <c r="C120" s="4"/>
      <c r="D120" s="0" t="str">
        <f aca="true">IFERROR(INDEX(_h_SimpleLookup_h_!$I$28:$I$36,MATCH(CONCATENATE(INDIRECT("A"&amp;ROW()), "#", INDIRECT("C"&amp;ROW())),_h_SimpleLookup_h_!$H$28:$H$36,0)),"")</f>
        <v/>
      </c>
      <c r="E120" s="4"/>
      <c r="F120" s="0" t="str">
        <f aca="true">IFERROR(INDEX(_h_SimpleLookup_h_!$I$28:$I$36,MATCH(CONCATENATE(INDIRECT("A"&amp;ROW()), "#", INDIRECT("C"&amp;ROW()), "#", INDIRECT("E"&amp;ROW())),_h_SimpleLookup_h_!$H$28:$H$36,0)),"")</f>
        <v/>
      </c>
      <c r="G120" s="4"/>
      <c r="H1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4"/>
      <c r="J1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4"/>
      <c r="L120" s="5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3"/>
      <c r="N120" s="4"/>
      <c r="O120" s="4"/>
      <c r="P120" s="4"/>
      <c r="Q120" s="4"/>
      <c r="R120" s="3"/>
    </row>
    <row r="121" customFormat="false" ht="15" hidden="false" customHeight="false" outlineLevel="0" collapsed="false">
      <c r="A121" s="3"/>
      <c r="B121" s="0" t="str">
        <f aca="true">IFERROR(INDEX(_h_SimpleLookup_h_!$I$28:$I$36,MATCH(CONCATENATE(INDIRECT("A"&amp;ROW())),_h_SimpleLookup_h_!$H$28:$H$36,0)),"")</f>
        <v/>
      </c>
      <c r="C121" s="4"/>
      <c r="D121" s="0" t="str">
        <f aca="true">IFERROR(INDEX(_h_SimpleLookup_h_!$I$28:$I$36,MATCH(CONCATENATE(INDIRECT("A"&amp;ROW()), "#", INDIRECT("C"&amp;ROW())),_h_SimpleLookup_h_!$H$28:$H$36,0)),"")</f>
        <v/>
      </c>
      <c r="E121" s="4"/>
      <c r="F121" s="0" t="str">
        <f aca="true">IFERROR(INDEX(_h_SimpleLookup_h_!$I$28:$I$36,MATCH(CONCATENATE(INDIRECT("A"&amp;ROW()), "#", INDIRECT("C"&amp;ROW()), "#", INDIRECT("E"&amp;ROW())),_h_SimpleLookup_h_!$H$28:$H$36,0)),"")</f>
        <v/>
      </c>
      <c r="G121" s="4"/>
      <c r="H1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4"/>
      <c r="J1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4"/>
      <c r="L121" s="5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3"/>
      <c r="N121" s="4"/>
      <c r="O121" s="4"/>
      <c r="P121" s="4"/>
      <c r="Q121" s="4"/>
      <c r="R121" s="3"/>
    </row>
    <row r="122" customFormat="false" ht="15" hidden="false" customHeight="false" outlineLevel="0" collapsed="false">
      <c r="A122" s="3"/>
      <c r="B122" s="0" t="str">
        <f aca="true">IFERROR(INDEX(_h_SimpleLookup_h_!$I$28:$I$36,MATCH(CONCATENATE(INDIRECT("A"&amp;ROW())),_h_SimpleLookup_h_!$H$28:$H$36,0)),"")</f>
        <v/>
      </c>
      <c r="C122" s="4"/>
      <c r="D122" s="0" t="str">
        <f aca="true">IFERROR(INDEX(_h_SimpleLookup_h_!$I$28:$I$36,MATCH(CONCATENATE(INDIRECT("A"&amp;ROW()), "#", INDIRECT("C"&amp;ROW())),_h_SimpleLookup_h_!$H$28:$H$36,0)),"")</f>
        <v/>
      </c>
      <c r="E122" s="4"/>
      <c r="F122" s="0" t="str">
        <f aca="true">IFERROR(INDEX(_h_SimpleLookup_h_!$I$28:$I$36,MATCH(CONCATENATE(INDIRECT("A"&amp;ROW()), "#", INDIRECT("C"&amp;ROW()), "#", INDIRECT("E"&amp;ROW())),_h_SimpleLookup_h_!$H$28:$H$36,0)),"")</f>
        <v/>
      </c>
      <c r="G122" s="4"/>
      <c r="H1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4"/>
      <c r="J1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4"/>
      <c r="L122" s="5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3"/>
      <c r="N122" s="4"/>
      <c r="O122" s="4"/>
      <c r="P122" s="4"/>
      <c r="Q122" s="4"/>
      <c r="R122" s="3"/>
    </row>
    <row r="123" customFormat="false" ht="15" hidden="false" customHeight="false" outlineLevel="0" collapsed="false">
      <c r="A123" s="3"/>
      <c r="B123" s="0" t="str">
        <f aca="true">IFERROR(INDEX(_h_SimpleLookup_h_!$I$28:$I$36,MATCH(CONCATENATE(INDIRECT("A"&amp;ROW())),_h_SimpleLookup_h_!$H$28:$H$36,0)),"")</f>
        <v/>
      </c>
      <c r="C123" s="4"/>
      <c r="D123" s="0" t="str">
        <f aca="true">IFERROR(INDEX(_h_SimpleLookup_h_!$I$28:$I$36,MATCH(CONCATENATE(INDIRECT("A"&amp;ROW()), "#", INDIRECT("C"&amp;ROW())),_h_SimpleLookup_h_!$H$28:$H$36,0)),"")</f>
        <v/>
      </c>
      <c r="E123" s="4"/>
      <c r="F123" s="0" t="str">
        <f aca="true">IFERROR(INDEX(_h_SimpleLookup_h_!$I$28:$I$36,MATCH(CONCATENATE(INDIRECT("A"&amp;ROW()), "#", INDIRECT("C"&amp;ROW()), "#", INDIRECT("E"&amp;ROW())),_h_SimpleLookup_h_!$H$28:$H$36,0)),"")</f>
        <v/>
      </c>
      <c r="G123" s="4"/>
      <c r="H1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4"/>
      <c r="J1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4"/>
      <c r="L123" s="5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3"/>
      <c r="N123" s="4"/>
      <c r="O123" s="4"/>
      <c r="P123" s="4"/>
      <c r="Q123" s="4"/>
      <c r="R123" s="3"/>
    </row>
    <row r="124" customFormat="false" ht="15" hidden="false" customHeight="false" outlineLevel="0" collapsed="false">
      <c r="A124" s="3"/>
      <c r="B124" s="0" t="str">
        <f aca="true">IFERROR(INDEX(_h_SimpleLookup_h_!$I$28:$I$36,MATCH(CONCATENATE(INDIRECT("A"&amp;ROW())),_h_SimpleLookup_h_!$H$28:$H$36,0)),"")</f>
        <v/>
      </c>
      <c r="C124" s="4"/>
      <c r="D124" s="0" t="str">
        <f aca="true">IFERROR(INDEX(_h_SimpleLookup_h_!$I$28:$I$36,MATCH(CONCATENATE(INDIRECT("A"&amp;ROW()), "#", INDIRECT("C"&amp;ROW())),_h_SimpleLookup_h_!$H$28:$H$36,0)),"")</f>
        <v/>
      </c>
      <c r="E124" s="4"/>
      <c r="F124" s="0" t="str">
        <f aca="true">IFERROR(INDEX(_h_SimpleLookup_h_!$I$28:$I$36,MATCH(CONCATENATE(INDIRECT("A"&amp;ROW()), "#", INDIRECT("C"&amp;ROW()), "#", INDIRECT("E"&amp;ROW())),_h_SimpleLookup_h_!$H$28:$H$36,0)),"")</f>
        <v/>
      </c>
      <c r="G124" s="4"/>
      <c r="H1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4"/>
      <c r="J1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4"/>
      <c r="L124" s="5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3"/>
      <c r="N124" s="4"/>
      <c r="O124" s="4"/>
      <c r="P124" s="4"/>
      <c r="Q124" s="4"/>
      <c r="R124" s="3"/>
    </row>
    <row r="125" customFormat="false" ht="15" hidden="false" customHeight="false" outlineLevel="0" collapsed="false">
      <c r="A125" s="3"/>
      <c r="B125" s="0" t="str">
        <f aca="true">IFERROR(INDEX(_h_SimpleLookup_h_!$I$28:$I$36,MATCH(CONCATENATE(INDIRECT("A"&amp;ROW())),_h_SimpleLookup_h_!$H$28:$H$36,0)),"")</f>
        <v/>
      </c>
      <c r="C125" s="4"/>
      <c r="D125" s="0" t="str">
        <f aca="true">IFERROR(INDEX(_h_SimpleLookup_h_!$I$28:$I$36,MATCH(CONCATENATE(INDIRECT("A"&amp;ROW()), "#", INDIRECT("C"&amp;ROW())),_h_SimpleLookup_h_!$H$28:$H$36,0)),"")</f>
        <v/>
      </c>
      <c r="E125" s="4"/>
      <c r="F125" s="0" t="str">
        <f aca="true">IFERROR(INDEX(_h_SimpleLookup_h_!$I$28:$I$36,MATCH(CONCATENATE(INDIRECT("A"&amp;ROW()), "#", INDIRECT("C"&amp;ROW()), "#", INDIRECT("E"&amp;ROW())),_h_SimpleLookup_h_!$H$28:$H$36,0)),"")</f>
        <v/>
      </c>
      <c r="G125" s="4"/>
      <c r="H1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4"/>
      <c r="J1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4"/>
      <c r="L125" s="5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3"/>
      <c r="N125" s="4"/>
      <c r="O125" s="4"/>
      <c r="P125" s="4"/>
      <c r="Q125" s="4"/>
      <c r="R125" s="3"/>
    </row>
    <row r="126" customFormat="false" ht="15" hidden="false" customHeight="false" outlineLevel="0" collapsed="false">
      <c r="A126" s="3"/>
      <c r="B126" s="0" t="str">
        <f aca="true">IFERROR(INDEX(_h_SimpleLookup_h_!$I$28:$I$36,MATCH(CONCATENATE(INDIRECT("A"&amp;ROW())),_h_SimpleLookup_h_!$H$28:$H$36,0)),"")</f>
        <v/>
      </c>
      <c r="C126" s="4"/>
      <c r="D126" s="0" t="str">
        <f aca="true">IFERROR(INDEX(_h_SimpleLookup_h_!$I$28:$I$36,MATCH(CONCATENATE(INDIRECT("A"&amp;ROW()), "#", INDIRECT("C"&amp;ROW())),_h_SimpleLookup_h_!$H$28:$H$36,0)),"")</f>
        <v/>
      </c>
      <c r="E126" s="4"/>
      <c r="F126" s="0" t="str">
        <f aca="true">IFERROR(INDEX(_h_SimpleLookup_h_!$I$28:$I$36,MATCH(CONCATENATE(INDIRECT("A"&amp;ROW()), "#", INDIRECT("C"&amp;ROW()), "#", INDIRECT("E"&amp;ROW())),_h_SimpleLookup_h_!$H$28:$H$36,0)),"")</f>
        <v/>
      </c>
      <c r="G126" s="4"/>
      <c r="H1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4"/>
      <c r="J1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4"/>
      <c r="L126" s="5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3"/>
      <c r="N126" s="4"/>
      <c r="O126" s="4"/>
      <c r="P126" s="4"/>
      <c r="Q126" s="4"/>
      <c r="R126" s="3"/>
    </row>
    <row r="127" customFormat="false" ht="15" hidden="false" customHeight="false" outlineLevel="0" collapsed="false">
      <c r="A127" s="3"/>
      <c r="B127" s="0" t="str">
        <f aca="true">IFERROR(INDEX(_h_SimpleLookup_h_!$I$28:$I$36,MATCH(CONCATENATE(INDIRECT("A"&amp;ROW())),_h_SimpleLookup_h_!$H$28:$H$36,0)),"")</f>
        <v/>
      </c>
      <c r="C127" s="4"/>
      <c r="D127" s="0" t="str">
        <f aca="true">IFERROR(INDEX(_h_SimpleLookup_h_!$I$28:$I$36,MATCH(CONCATENATE(INDIRECT("A"&amp;ROW()), "#", INDIRECT("C"&amp;ROW())),_h_SimpleLookup_h_!$H$28:$H$36,0)),"")</f>
        <v/>
      </c>
      <c r="E127" s="4"/>
      <c r="F127" s="0" t="str">
        <f aca="true">IFERROR(INDEX(_h_SimpleLookup_h_!$I$28:$I$36,MATCH(CONCATENATE(INDIRECT("A"&amp;ROW()), "#", INDIRECT("C"&amp;ROW()), "#", INDIRECT("E"&amp;ROW())),_h_SimpleLookup_h_!$H$28:$H$36,0)),"")</f>
        <v/>
      </c>
      <c r="G127" s="4"/>
      <c r="H1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4"/>
      <c r="J1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4"/>
      <c r="L127" s="5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3"/>
      <c r="N127" s="4"/>
      <c r="O127" s="4"/>
      <c r="P127" s="4"/>
      <c r="Q127" s="4"/>
      <c r="R127" s="3"/>
    </row>
    <row r="128" customFormat="false" ht="15" hidden="false" customHeight="false" outlineLevel="0" collapsed="false">
      <c r="A128" s="3"/>
      <c r="B128" s="0" t="str">
        <f aca="true">IFERROR(INDEX(_h_SimpleLookup_h_!$I$28:$I$36,MATCH(CONCATENATE(INDIRECT("A"&amp;ROW())),_h_SimpleLookup_h_!$H$28:$H$36,0)),"")</f>
        <v/>
      </c>
      <c r="C128" s="4"/>
      <c r="D128" s="0" t="str">
        <f aca="true">IFERROR(INDEX(_h_SimpleLookup_h_!$I$28:$I$36,MATCH(CONCATENATE(INDIRECT("A"&amp;ROW()), "#", INDIRECT("C"&amp;ROW())),_h_SimpleLookup_h_!$H$28:$H$36,0)),"")</f>
        <v/>
      </c>
      <c r="E128" s="4"/>
      <c r="F128" s="0" t="str">
        <f aca="true">IFERROR(INDEX(_h_SimpleLookup_h_!$I$28:$I$36,MATCH(CONCATENATE(INDIRECT("A"&amp;ROW()), "#", INDIRECT("C"&amp;ROW()), "#", INDIRECT("E"&amp;ROW())),_h_SimpleLookup_h_!$H$28:$H$36,0)),"")</f>
        <v/>
      </c>
      <c r="G128" s="4"/>
      <c r="H1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4"/>
      <c r="J1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4"/>
      <c r="L128" s="5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3"/>
      <c r="N128" s="4"/>
      <c r="O128" s="4"/>
      <c r="P128" s="4"/>
      <c r="Q128" s="4"/>
      <c r="R128" s="3"/>
    </row>
    <row r="129" customFormat="false" ht="15" hidden="false" customHeight="false" outlineLevel="0" collapsed="false">
      <c r="A129" s="3"/>
      <c r="B129" s="0" t="str">
        <f aca="true">IFERROR(INDEX(_h_SimpleLookup_h_!$I$28:$I$36,MATCH(CONCATENATE(INDIRECT("A"&amp;ROW())),_h_SimpleLookup_h_!$H$28:$H$36,0)),"")</f>
        <v/>
      </c>
      <c r="C129" s="4"/>
      <c r="D129" s="0" t="str">
        <f aca="true">IFERROR(INDEX(_h_SimpleLookup_h_!$I$28:$I$36,MATCH(CONCATENATE(INDIRECT("A"&amp;ROW()), "#", INDIRECT("C"&amp;ROW())),_h_SimpleLookup_h_!$H$28:$H$36,0)),"")</f>
        <v/>
      </c>
      <c r="E129" s="4"/>
      <c r="F129" s="0" t="str">
        <f aca="true">IFERROR(INDEX(_h_SimpleLookup_h_!$I$28:$I$36,MATCH(CONCATENATE(INDIRECT("A"&amp;ROW()), "#", INDIRECT("C"&amp;ROW()), "#", INDIRECT("E"&amp;ROW())),_h_SimpleLookup_h_!$H$28:$H$36,0)),"")</f>
        <v/>
      </c>
      <c r="G129" s="4"/>
      <c r="H1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4"/>
      <c r="J1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4"/>
      <c r="L129" s="5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3"/>
      <c r="N129" s="4"/>
      <c r="O129" s="4"/>
      <c r="P129" s="4"/>
      <c r="Q129" s="4"/>
      <c r="R129" s="3"/>
    </row>
    <row r="130" customFormat="false" ht="15" hidden="false" customHeight="false" outlineLevel="0" collapsed="false">
      <c r="A130" s="3"/>
      <c r="B130" s="0" t="str">
        <f aca="true">IFERROR(INDEX(_h_SimpleLookup_h_!$I$28:$I$36,MATCH(CONCATENATE(INDIRECT("A"&amp;ROW())),_h_SimpleLookup_h_!$H$28:$H$36,0)),"")</f>
        <v/>
      </c>
      <c r="C130" s="4"/>
      <c r="D130" s="0" t="str">
        <f aca="true">IFERROR(INDEX(_h_SimpleLookup_h_!$I$28:$I$36,MATCH(CONCATENATE(INDIRECT("A"&amp;ROW()), "#", INDIRECT("C"&amp;ROW())),_h_SimpleLookup_h_!$H$28:$H$36,0)),"")</f>
        <v/>
      </c>
      <c r="E130" s="4"/>
      <c r="F130" s="0" t="str">
        <f aca="true">IFERROR(INDEX(_h_SimpleLookup_h_!$I$28:$I$36,MATCH(CONCATENATE(INDIRECT("A"&amp;ROW()), "#", INDIRECT("C"&amp;ROW()), "#", INDIRECT("E"&amp;ROW())),_h_SimpleLookup_h_!$H$28:$H$36,0)),"")</f>
        <v/>
      </c>
      <c r="G130" s="4"/>
      <c r="H1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4"/>
      <c r="J1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4"/>
      <c r="L130" s="5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3"/>
      <c r="N130" s="4"/>
      <c r="O130" s="4"/>
      <c r="P130" s="4"/>
      <c r="Q130" s="4"/>
      <c r="R130" s="3"/>
    </row>
    <row r="131" customFormat="false" ht="15" hidden="false" customHeight="false" outlineLevel="0" collapsed="false">
      <c r="A131" s="3"/>
      <c r="B131" s="0" t="str">
        <f aca="true">IFERROR(INDEX(_h_SimpleLookup_h_!$I$28:$I$36,MATCH(CONCATENATE(INDIRECT("A"&amp;ROW())),_h_SimpleLookup_h_!$H$28:$H$36,0)),"")</f>
        <v/>
      </c>
      <c r="C131" s="4"/>
      <c r="D131" s="0" t="str">
        <f aca="true">IFERROR(INDEX(_h_SimpleLookup_h_!$I$28:$I$36,MATCH(CONCATENATE(INDIRECT("A"&amp;ROW()), "#", INDIRECT("C"&amp;ROW())),_h_SimpleLookup_h_!$H$28:$H$36,0)),"")</f>
        <v/>
      </c>
      <c r="E131" s="4"/>
      <c r="F131" s="0" t="str">
        <f aca="true">IFERROR(INDEX(_h_SimpleLookup_h_!$I$28:$I$36,MATCH(CONCATENATE(INDIRECT("A"&amp;ROW()), "#", INDIRECT("C"&amp;ROW()), "#", INDIRECT("E"&amp;ROW())),_h_SimpleLookup_h_!$H$28:$H$36,0)),"")</f>
        <v/>
      </c>
      <c r="G131" s="4"/>
      <c r="H1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4"/>
      <c r="J1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4"/>
      <c r="L131" s="5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3"/>
      <c r="N131" s="4"/>
      <c r="O131" s="4"/>
      <c r="P131" s="4"/>
      <c r="Q131" s="4"/>
      <c r="R131" s="3"/>
    </row>
    <row r="132" customFormat="false" ht="15" hidden="false" customHeight="false" outlineLevel="0" collapsed="false">
      <c r="A132" s="3"/>
      <c r="B132" s="0" t="str">
        <f aca="true">IFERROR(INDEX(_h_SimpleLookup_h_!$I$28:$I$36,MATCH(CONCATENATE(INDIRECT("A"&amp;ROW())),_h_SimpleLookup_h_!$H$28:$H$36,0)),"")</f>
        <v/>
      </c>
      <c r="C132" s="4"/>
      <c r="D132" s="0" t="str">
        <f aca="true">IFERROR(INDEX(_h_SimpleLookup_h_!$I$28:$I$36,MATCH(CONCATENATE(INDIRECT("A"&amp;ROW()), "#", INDIRECT("C"&amp;ROW())),_h_SimpleLookup_h_!$H$28:$H$36,0)),"")</f>
        <v/>
      </c>
      <c r="E132" s="4"/>
      <c r="F132" s="0" t="str">
        <f aca="true">IFERROR(INDEX(_h_SimpleLookup_h_!$I$28:$I$36,MATCH(CONCATENATE(INDIRECT("A"&amp;ROW()), "#", INDIRECT("C"&amp;ROW()), "#", INDIRECT("E"&amp;ROW())),_h_SimpleLookup_h_!$H$28:$H$36,0)),"")</f>
        <v/>
      </c>
      <c r="G132" s="4"/>
      <c r="H1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4"/>
      <c r="J1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4"/>
      <c r="L132" s="5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3"/>
      <c r="N132" s="4"/>
      <c r="O132" s="4"/>
      <c r="P132" s="4"/>
      <c r="Q132" s="4"/>
      <c r="R132" s="3"/>
    </row>
    <row r="133" customFormat="false" ht="15" hidden="false" customHeight="false" outlineLevel="0" collapsed="false">
      <c r="A133" s="3"/>
      <c r="B133" s="0" t="str">
        <f aca="true">IFERROR(INDEX(_h_SimpleLookup_h_!$I$28:$I$36,MATCH(CONCATENATE(INDIRECT("A"&amp;ROW())),_h_SimpleLookup_h_!$H$28:$H$36,0)),"")</f>
        <v/>
      </c>
      <c r="C133" s="4"/>
      <c r="D133" s="0" t="str">
        <f aca="true">IFERROR(INDEX(_h_SimpleLookup_h_!$I$28:$I$36,MATCH(CONCATENATE(INDIRECT("A"&amp;ROW()), "#", INDIRECT("C"&amp;ROW())),_h_SimpleLookup_h_!$H$28:$H$36,0)),"")</f>
        <v/>
      </c>
      <c r="E133" s="4"/>
      <c r="F133" s="0" t="str">
        <f aca="true">IFERROR(INDEX(_h_SimpleLookup_h_!$I$28:$I$36,MATCH(CONCATENATE(INDIRECT("A"&amp;ROW()), "#", INDIRECT("C"&amp;ROW()), "#", INDIRECT("E"&amp;ROW())),_h_SimpleLookup_h_!$H$28:$H$36,0)),"")</f>
        <v/>
      </c>
      <c r="G133" s="4"/>
      <c r="H1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4"/>
      <c r="J1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4"/>
      <c r="L133" s="5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3"/>
      <c r="N133" s="4"/>
      <c r="O133" s="4"/>
      <c r="P133" s="4"/>
      <c r="Q133" s="4"/>
      <c r="R133" s="3"/>
    </row>
    <row r="134" customFormat="false" ht="15" hidden="false" customHeight="false" outlineLevel="0" collapsed="false">
      <c r="A134" s="3"/>
      <c r="B134" s="0" t="str">
        <f aca="true">IFERROR(INDEX(_h_SimpleLookup_h_!$I$28:$I$36,MATCH(CONCATENATE(INDIRECT("A"&amp;ROW())),_h_SimpleLookup_h_!$H$28:$H$36,0)),"")</f>
        <v/>
      </c>
      <c r="C134" s="4"/>
      <c r="D134" s="0" t="str">
        <f aca="true">IFERROR(INDEX(_h_SimpleLookup_h_!$I$28:$I$36,MATCH(CONCATENATE(INDIRECT("A"&amp;ROW()), "#", INDIRECT("C"&amp;ROW())),_h_SimpleLookup_h_!$H$28:$H$36,0)),"")</f>
        <v/>
      </c>
      <c r="E134" s="4"/>
      <c r="F134" s="0" t="str">
        <f aca="true">IFERROR(INDEX(_h_SimpleLookup_h_!$I$28:$I$36,MATCH(CONCATENATE(INDIRECT("A"&amp;ROW()), "#", INDIRECT("C"&amp;ROW()), "#", INDIRECT("E"&amp;ROW())),_h_SimpleLookup_h_!$H$28:$H$36,0)),"")</f>
        <v/>
      </c>
      <c r="G134" s="4"/>
      <c r="H1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4"/>
      <c r="J1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4"/>
      <c r="L134" s="5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3"/>
      <c r="N134" s="4"/>
      <c r="O134" s="4"/>
      <c r="P134" s="4"/>
      <c r="Q134" s="4"/>
      <c r="R134" s="3"/>
    </row>
    <row r="135" customFormat="false" ht="15" hidden="false" customHeight="false" outlineLevel="0" collapsed="false">
      <c r="A135" s="3"/>
      <c r="B135" s="0" t="str">
        <f aca="true">IFERROR(INDEX(_h_SimpleLookup_h_!$I$28:$I$36,MATCH(CONCATENATE(INDIRECT("A"&amp;ROW())),_h_SimpleLookup_h_!$H$28:$H$36,0)),"")</f>
        <v/>
      </c>
      <c r="C135" s="4"/>
      <c r="D135" s="0" t="str">
        <f aca="true">IFERROR(INDEX(_h_SimpleLookup_h_!$I$28:$I$36,MATCH(CONCATENATE(INDIRECT("A"&amp;ROW()), "#", INDIRECT("C"&amp;ROW())),_h_SimpleLookup_h_!$H$28:$H$36,0)),"")</f>
        <v/>
      </c>
      <c r="E135" s="4"/>
      <c r="F135" s="0" t="str">
        <f aca="true">IFERROR(INDEX(_h_SimpleLookup_h_!$I$28:$I$36,MATCH(CONCATENATE(INDIRECT("A"&amp;ROW()), "#", INDIRECT("C"&amp;ROW()), "#", INDIRECT("E"&amp;ROW())),_h_SimpleLookup_h_!$H$28:$H$36,0)),"")</f>
        <v/>
      </c>
      <c r="G135" s="4"/>
      <c r="H1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4"/>
      <c r="J1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4"/>
      <c r="L135" s="5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3"/>
      <c r="N135" s="4"/>
      <c r="O135" s="4"/>
      <c r="P135" s="4"/>
      <c r="Q135" s="4"/>
      <c r="R135" s="3"/>
    </row>
    <row r="136" customFormat="false" ht="15" hidden="false" customHeight="false" outlineLevel="0" collapsed="false">
      <c r="A136" s="3"/>
      <c r="B136" s="0" t="str">
        <f aca="true">IFERROR(INDEX(_h_SimpleLookup_h_!$I$28:$I$36,MATCH(CONCATENATE(INDIRECT("A"&amp;ROW())),_h_SimpleLookup_h_!$H$28:$H$36,0)),"")</f>
        <v/>
      </c>
      <c r="C136" s="4"/>
      <c r="D136" s="0" t="str">
        <f aca="true">IFERROR(INDEX(_h_SimpleLookup_h_!$I$28:$I$36,MATCH(CONCATENATE(INDIRECT("A"&amp;ROW()), "#", INDIRECT("C"&amp;ROW())),_h_SimpleLookup_h_!$H$28:$H$36,0)),"")</f>
        <v/>
      </c>
      <c r="E136" s="4"/>
      <c r="F136" s="0" t="str">
        <f aca="true">IFERROR(INDEX(_h_SimpleLookup_h_!$I$28:$I$36,MATCH(CONCATENATE(INDIRECT("A"&amp;ROW()), "#", INDIRECT("C"&amp;ROW()), "#", INDIRECT("E"&amp;ROW())),_h_SimpleLookup_h_!$H$28:$H$36,0)),"")</f>
        <v/>
      </c>
      <c r="G136" s="4"/>
      <c r="H1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4"/>
      <c r="J1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4"/>
      <c r="L136" s="5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3"/>
      <c r="N136" s="4"/>
      <c r="O136" s="4"/>
      <c r="P136" s="4"/>
      <c r="Q136" s="4"/>
      <c r="R136" s="3"/>
    </row>
    <row r="137" customFormat="false" ht="15" hidden="false" customHeight="false" outlineLevel="0" collapsed="false">
      <c r="A137" s="3"/>
      <c r="B137" s="0" t="str">
        <f aca="true">IFERROR(INDEX(_h_SimpleLookup_h_!$I$28:$I$36,MATCH(CONCATENATE(INDIRECT("A"&amp;ROW())),_h_SimpleLookup_h_!$H$28:$H$36,0)),"")</f>
        <v/>
      </c>
      <c r="C137" s="4"/>
      <c r="D137" s="0" t="str">
        <f aca="true">IFERROR(INDEX(_h_SimpleLookup_h_!$I$28:$I$36,MATCH(CONCATENATE(INDIRECT("A"&amp;ROW()), "#", INDIRECT("C"&amp;ROW())),_h_SimpleLookup_h_!$H$28:$H$36,0)),"")</f>
        <v/>
      </c>
      <c r="E137" s="4"/>
      <c r="F137" s="0" t="str">
        <f aca="true">IFERROR(INDEX(_h_SimpleLookup_h_!$I$28:$I$36,MATCH(CONCATENATE(INDIRECT("A"&amp;ROW()), "#", INDIRECT("C"&amp;ROW()), "#", INDIRECT("E"&amp;ROW())),_h_SimpleLookup_h_!$H$28:$H$36,0)),"")</f>
        <v/>
      </c>
      <c r="G137" s="4"/>
      <c r="H1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4"/>
      <c r="J1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4"/>
      <c r="L137" s="5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3"/>
      <c r="N137" s="4"/>
      <c r="O137" s="4"/>
      <c r="P137" s="4"/>
      <c r="Q137" s="4"/>
      <c r="R137" s="3"/>
    </row>
    <row r="138" customFormat="false" ht="15" hidden="false" customHeight="false" outlineLevel="0" collapsed="false">
      <c r="A138" s="3"/>
      <c r="B138" s="0" t="str">
        <f aca="true">IFERROR(INDEX(_h_SimpleLookup_h_!$I$28:$I$36,MATCH(CONCATENATE(INDIRECT("A"&amp;ROW())),_h_SimpleLookup_h_!$H$28:$H$36,0)),"")</f>
        <v/>
      </c>
      <c r="C138" s="4"/>
      <c r="D138" s="0" t="str">
        <f aca="true">IFERROR(INDEX(_h_SimpleLookup_h_!$I$28:$I$36,MATCH(CONCATENATE(INDIRECT("A"&amp;ROW()), "#", INDIRECT("C"&amp;ROW())),_h_SimpleLookup_h_!$H$28:$H$36,0)),"")</f>
        <v/>
      </c>
      <c r="E138" s="4"/>
      <c r="F138" s="0" t="str">
        <f aca="true">IFERROR(INDEX(_h_SimpleLookup_h_!$I$28:$I$36,MATCH(CONCATENATE(INDIRECT("A"&amp;ROW()), "#", INDIRECT("C"&amp;ROW()), "#", INDIRECT("E"&amp;ROW())),_h_SimpleLookup_h_!$H$28:$H$36,0)),"")</f>
        <v/>
      </c>
      <c r="G138" s="4"/>
      <c r="H1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4"/>
      <c r="J1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4"/>
      <c r="L138" s="5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3"/>
      <c r="N138" s="4"/>
      <c r="O138" s="4"/>
      <c r="P138" s="4"/>
      <c r="Q138" s="4"/>
      <c r="R138" s="3"/>
    </row>
    <row r="139" customFormat="false" ht="15" hidden="false" customHeight="false" outlineLevel="0" collapsed="false">
      <c r="A139" s="3"/>
      <c r="B139" s="0" t="str">
        <f aca="true">IFERROR(INDEX(_h_SimpleLookup_h_!$I$28:$I$36,MATCH(CONCATENATE(INDIRECT("A"&amp;ROW())),_h_SimpleLookup_h_!$H$28:$H$36,0)),"")</f>
        <v/>
      </c>
      <c r="C139" s="4"/>
      <c r="D139" s="0" t="str">
        <f aca="true">IFERROR(INDEX(_h_SimpleLookup_h_!$I$28:$I$36,MATCH(CONCATENATE(INDIRECT("A"&amp;ROW()), "#", INDIRECT("C"&amp;ROW())),_h_SimpleLookup_h_!$H$28:$H$36,0)),"")</f>
        <v/>
      </c>
      <c r="E139" s="4"/>
      <c r="F139" s="0" t="str">
        <f aca="true">IFERROR(INDEX(_h_SimpleLookup_h_!$I$28:$I$36,MATCH(CONCATENATE(INDIRECT("A"&amp;ROW()), "#", INDIRECT("C"&amp;ROW()), "#", INDIRECT("E"&amp;ROW())),_h_SimpleLookup_h_!$H$28:$H$36,0)),"")</f>
        <v/>
      </c>
      <c r="G139" s="4"/>
      <c r="H1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4"/>
      <c r="J1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4"/>
      <c r="L139" s="5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3"/>
      <c r="N139" s="4"/>
      <c r="O139" s="4"/>
      <c r="P139" s="4"/>
      <c r="Q139" s="4"/>
      <c r="R139" s="3"/>
    </row>
    <row r="140" customFormat="false" ht="15" hidden="false" customHeight="false" outlineLevel="0" collapsed="false">
      <c r="A140" s="3"/>
      <c r="B140" s="0" t="str">
        <f aca="true">IFERROR(INDEX(_h_SimpleLookup_h_!$I$28:$I$36,MATCH(CONCATENATE(INDIRECT("A"&amp;ROW())),_h_SimpleLookup_h_!$H$28:$H$36,0)),"")</f>
        <v/>
      </c>
      <c r="C140" s="4"/>
      <c r="D140" s="0" t="str">
        <f aca="true">IFERROR(INDEX(_h_SimpleLookup_h_!$I$28:$I$36,MATCH(CONCATENATE(INDIRECT("A"&amp;ROW()), "#", INDIRECT("C"&amp;ROW())),_h_SimpleLookup_h_!$H$28:$H$36,0)),"")</f>
        <v/>
      </c>
      <c r="E140" s="4"/>
      <c r="F140" s="0" t="str">
        <f aca="true">IFERROR(INDEX(_h_SimpleLookup_h_!$I$28:$I$36,MATCH(CONCATENATE(INDIRECT("A"&amp;ROW()), "#", INDIRECT("C"&amp;ROW()), "#", INDIRECT("E"&amp;ROW())),_h_SimpleLookup_h_!$H$28:$H$36,0)),"")</f>
        <v/>
      </c>
      <c r="G140" s="4"/>
      <c r="H1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4"/>
      <c r="J1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4"/>
      <c r="L140" s="5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3"/>
      <c r="N140" s="4"/>
      <c r="O140" s="4"/>
      <c r="P140" s="4"/>
      <c r="Q140" s="4"/>
      <c r="R140" s="3"/>
    </row>
    <row r="141" customFormat="false" ht="15" hidden="false" customHeight="false" outlineLevel="0" collapsed="false">
      <c r="A141" s="3"/>
      <c r="B141" s="0" t="str">
        <f aca="true">IFERROR(INDEX(_h_SimpleLookup_h_!$I$28:$I$36,MATCH(CONCATENATE(INDIRECT("A"&amp;ROW())),_h_SimpleLookup_h_!$H$28:$H$36,0)),"")</f>
        <v/>
      </c>
      <c r="C141" s="4"/>
      <c r="D141" s="0" t="str">
        <f aca="true">IFERROR(INDEX(_h_SimpleLookup_h_!$I$28:$I$36,MATCH(CONCATENATE(INDIRECT("A"&amp;ROW()), "#", INDIRECT("C"&amp;ROW())),_h_SimpleLookup_h_!$H$28:$H$36,0)),"")</f>
        <v/>
      </c>
      <c r="E141" s="4"/>
      <c r="F141" s="0" t="str">
        <f aca="true">IFERROR(INDEX(_h_SimpleLookup_h_!$I$28:$I$36,MATCH(CONCATENATE(INDIRECT("A"&amp;ROW()), "#", INDIRECT("C"&amp;ROW()), "#", INDIRECT("E"&amp;ROW())),_h_SimpleLookup_h_!$H$28:$H$36,0)),"")</f>
        <v/>
      </c>
      <c r="G141" s="4"/>
      <c r="H1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4"/>
      <c r="J1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4"/>
      <c r="L141" s="5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3"/>
      <c r="N141" s="4"/>
      <c r="O141" s="4"/>
      <c r="P141" s="4"/>
      <c r="Q141" s="4"/>
      <c r="R141" s="3"/>
    </row>
    <row r="142" customFormat="false" ht="15" hidden="false" customHeight="false" outlineLevel="0" collapsed="false">
      <c r="A142" s="3"/>
      <c r="B142" s="0" t="str">
        <f aca="true">IFERROR(INDEX(_h_SimpleLookup_h_!$I$28:$I$36,MATCH(CONCATENATE(INDIRECT("A"&amp;ROW())),_h_SimpleLookup_h_!$H$28:$H$36,0)),"")</f>
        <v/>
      </c>
      <c r="C142" s="4"/>
      <c r="D142" s="0" t="str">
        <f aca="true">IFERROR(INDEX(_h_SimpleLookup_h_!$I$28:$I$36,MATCH(CONCATENATE(INDIRECT("A"&amp;ROW()), "#", INDIRECT("C"&amp;ROW())),_h_SimpleLookup_h_!$H$28:$H$36,0)),"")</f>
        <v/>
      </c>
      <c r="E142" s="4"/>
      <c r="F142" s="0" t="str">
        <f aca="true">IFERROR(INDEX(_h_SimpleLookup_h_!$I$28:$I$36,MATCH(CONCATENATE(INDIRECT("A"&amp;ROW()), "#", INDIRECT("C"&amp;ROW()), "#", INDIRECT("E"&amp;ROW())),_h_SimpleLookup_h_!$H$28:$H$36,0)),"")</f>
        <v/>
      </c>
      <c r="G142" s="4"/>
      <c r="H1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4"/>
      <c r="J1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4"/>
      <c r="L142" s="5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3"/>
      <c r="N142" s="4"/>
      <c r="O142" s="4"/>
      <c r="P142" s="4"/>
      <c r="Q142" s="4"/>
      <c r="R142" s="3"/>
    </row>
    <row r="143" customFormat="false" ht="15" hidden="false" customHeight="false" outlineLevel="0" collapsed="false">
      <c r="A143" s="3"/>
      <c r="B143" s="0" t="str">
        <f aca="true">IFERROR(INDEX(_h_SimpleLookup_h_!$I$28:$I$36,MATCH(CONCATENATE(INDIRECT("A"&amp;ROW())),_h_SimpleLookup_h_!$H$28:$H$36,0)),"")</f>
        <v/>
      </c>
      <c r="C143" s="4"/>
      <c r="D143" s="0" t="str">
        <f aca="true">IFERROR(INDEX(_h_SimpleLookup_h_!$I$28:$I$36,MATCH(CONCATENATE(INDIRECT("A"&amp;ROW()), "#", INDIRECT("C"&amp;ROW())),_h_SimpleLookup_h_!$H$28:$H$36,0)),"")</f>
        <v/>
      </c>
      <c r="E143" s="4"/>
      <c r="F143" s="0" t="str">
        <f aca="true">IFERROR(INDEX(_h_SimpleLookup_h_!$I$28:$I$36,MATCH(CONCATENATE(INDIRECT("A"&amp;ROW()), "#", INDIRECT("C"&amp;ROW()), "#", INDIRECT("E"&amp;ROW())),_h_SimpleLookup_h_!$H$28:$H$36,0)),"")</f>
        <v/>
      </c>
      <c r="G143" s="4"/>
      <c r="H1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4"/>
      <c r="J1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4"/>
      <c r="L143" s="5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3"/>
      <c r="N143" s="4"/>
      <c r="O143" s="4"/>
      <c r="P143" s="4"/>
      <c r="Q143" s="4"/>
      <c r="R143" s="3"/>
    </row>
    <row r="144" customFormat="false" ht="15" hidden="false" customHeight="false" outlineLevel="0" collapsed="false">
      <c r="A144" s="3"/>
      <c r="B144" s="0" t="str">
        <f aca="true">IFERROR(INDEX(_h_SimpleLookup_h_!$I$28:$I$36,MATCH(CONCATENATE(INDIRECT("A"&amp;ROW())),_h_SimpleLookup_h_!$H$28:$H$36,0)),"")</f>
        <v/>
      </c>
      <c r="C144" s="4"/>
      <c r="D144" s="0" t="str">
        <f aca="true">IFERROR(INDEX(_h_SimpleLookup_h_!$I$28:$I$36,MATCH(CONCATENATE(INDIRECT("A"&amp;ROW()), "#", INDIRECT("C"&amp;ROW())),_h_SimpleLookup_h_!$H$28:$H$36,0)),"")</f>
        <v/>
      </c>
      <c r="E144" s="4"/>
      <c r="F144" s="0" t="str">
        <f aca="true">IFERROR(INDEX(_h_SimpleLookup_h_!$I$28:$I$36,MATCH(CONCATENATE(INDIRECT("A"&amp;ROW()), "#", INDIRECT("C"&amp;ROW()), "#", INDIRECT("E"&amp;ROW())),_h_SimpleLookup_h_!$H$28:$H$36,0)),"")</f>
        <v/>
      </c>
      <c r="G144" s="4"/>
      <c r="H1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4"/>
      <c r="J1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4"/>
      <c r="L144" s="5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3"/>
      <c r="N144" s="4"/>
      <c r="O144" s="4"/>
      <c r="P144" s="4"/>
      <c r="Q144" s="4"/>
      <c r="R144" s="3"/>
    </row>
    <row r="145" customFormat="false" ht="15" hidden="false" customHeight="false" outlineLevel="0" collapsed="false">
      <c r="A145" s="3"/>
      <c r="B145" s="0" t="str">
        <f aca="true">IFERROR(INDEX(_h_SimpleLookup_h_!$I$28:$I$36,MATCH(CONCATENATE(INDIRECT("A"&amp;ROW())),_h_SimpleLookup_h_!$H$28:$H$36,0)),"")</f>
        <v/>
      </c>
      <c r="C145" s="4"/>
      <c r="D145" s="0" t="str">
        <f aca="true">IFERROR(INDEX(_h_SimpleLookup_h_!$I$28:$I$36,MATCH(CONCATENATE(INDIRECT("A"&amp;ROW()), "#", INDIRECT("C"&amp;ROW())),_h_SimpleLookup_h_!$H$28:$H$36,0)),"")</f>
        <v/>
      </c>
      <c r="E145" s="4"/>
      <c r="F145" s="0" t="str">
        <f aca="true">IFERROR(INDEX(_h_SimpleLookup_h_!$I$28:$I$36,MATCH(CONCATENATE(INDIRECT("A"&amp;ROW()), "#", INDIRECT("C"&amp;ROW()), "#", INDIRECT("E"&amp;ROW())),_h_SimpleLookup_h_!$H$28:$H$36,0)),"")</f>
        <v/>
      </c>
      <c r="G145" s="4"/>
      <c r="H1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4"/>
      <c r="J1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4"/>
      <c r="L145" s="5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3"/>
      <c r="N145" s="4"/>
      <c r="O145" s="4"/>
      <c r="P145" s="4"/>
      <c r="Q145" s="4"/>
      <c r="R145" s="3"/>
    </row>
    <row r="146" customFormat="false" ht="15" hidden="false" customHeight="false" outlineLevel="0" collapsed="false">
      <c r="A146" s="3"/>
      <c r="B146" s="0" t="str">
        <f aca="true">IFERROR(INDEX(_h_SimpleLookup_h_!$I$28:$I$36,MATCH(CONCATENATE(INDIRECT("A"&amp;ROW())),_h_SimpleLookup_h_!$H$28:$H$36,0)),"")</f>
        <v/>
      </c>
      <c r="C146" s="4"/>
      <c r="D146" s="0" t="str">
        <f aca="true">IFERROR(INDEX(_h_SimpleLookup_h_!$I$28:$I$36,MATCH(CONCATENATE(INDIRECT("A"&amp;ROW()), "#", INDIRECT("C"&amp;ROW())),_h_SimpleLookup_h_!$H$28:$H$36,0)),"")</f>
        <v/>
      </c>
      <c r="E146" s="4"/>
      <c r="F146" s="0" t="str">
        <f aca="true">IFERROR(INDEX(_h_SimpleLookup_h_!$I$28:$I$36,MATCH(CONCATENATE(INDIRECT("A"&amp;ROW()), "#", INDIRECT("C"&amp;ROW()), "#", INDIRECT("E"&amp;ROW())),_h_SimpleLookup_h_!$H$28:$H$36,0)),"")</f>
        <v/>
      </c>
      <c r="G146" s="4"/>
      <c r="H1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4"/>
      <c r="J1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4"/>
      <c r="L146" s="5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3"/>
      <c r="N146" s="4"/>
      <c r="O146" s="4"/>
      <c r="P146" s="4"/>
      <c r="Q146" s="4"/>
      <c r="R146" s="3"/>
    </row>
    <row r="147" customFormat="false" ht="15" hidden="false" customHeight="false" outlineLevel="0" collapsed="false">
      <c r="A147" s="3"/>
      <c r="B147" s="0" t="str">
        <f aca="true">IFERROR(INDEX(_h_SimpleLookup_h_!$I$28:$I$36,MATCH(CONCATENATE(INDIRECT("A"&amp;ROW())),_h_SimpleLookup_h_!$H$28:$H$36,0)),"")</f>
        <v/>
      </c>
      <c r="C147" s="4"/>
      <c r="D147" s="0" t="str">
        <f aca="true">IFERROR(INDEX(_h_SimpleLookup_h_!$I$28:$I$36,MATCH(CONCATENATE(INDIRECT("A"&amp;ROW()), "#", INDIRECT("C"&amp;ROW())),_h_SimpleLookup_h_!$H$28:$H$36,0)),"")</f>
        <v/>
      </c>
      <c r="E147" s="4"/>
      <c r="F147" s="0" t="str">
        <f aca="true">IFERROR(INDEX(_h_SimpleLookup_h_!$I$28:$I$36,MATCH(CONCATENATE(INDIRECT("A"&amp;ROW()), "#", INDIRECT("C"&amp;ROW()), "#", INDIRECT("E"&amp;ROW())),_h_SimpleLookup_h_!$H$28:$H$36,0)),"")</f>
        <v/>
      </c>
      <c r="G147" s="4"/>
      <c r="H1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4"/>
      <c r="J1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4"/>
      <c r="L147" s="5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3"/>
      <c r="N147" s="4"/>
      <c r="O147" s="4"/>
      <c r="P147" s="4"/>
      <c r="Q147" s="4"/>
      <c r="R147" s="3"/>
    </row>
    <row r="148" customFormat="false" ht="15" hidden="false" customHeight="false" outlineLevel="0" collapsed="false">
      <c r="A148" s="3"/>
      <c r="B148" s="0" t="str">
        <f aca="true">IFERROR(INDEX(_h_SimpleLookup_h_!$I$28:$I$36,MATCH(CONCATENATE(INDIRECT("A"&amp;ROW())),_h_SimpleLookup_h_!$H$28:$H$36,0)),"")</f>
        <v/>
      </c>
      <c r="C148" s="4"/>
      <c r="D148" s="0" t="str">
        <f aca="true">IFERROR(INDEX(_h_SimpleLookup_h_!$I$28:$I$36,MATCH(CONCATENATE(INDIRECT("A"&amp;ROW()), "#", INDIRECT("C"&amp;ROW())),_h_SimpleLookup_h_!$H$28:$H$36,0)),"")</f>
        <v/>
      </c>
      <c r="E148" s="4"/>
      <c r="F148" s="0" t="str">
        <f aca="true">IFERROR(INDEX(_h_SimpleLookup_h_!$I$28:$I$36,MATCH(CONCATENATE(INDIRECT("A"&amp;ROW()), "#", INDIRECT("C"&amp;ROW()), "#", INDIRECT("E"&amp;ROW())),_h_SimpleLookup_h_!$H$28:$H$36,0)),"")</f>
        <v/>
      </c>
      <c r="G148" s="4"/>
      <c r="H1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4"/>
      <c r="J1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4"/>
      <c r="L148" s="5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3"/>
      <c r="N148" s="4"/>
      <c r="O148" s="4"/>
      <c r="P148" s="4"/>
      <c r="Q148" s="4"/>
      <c r="R148" s="3"/>
    </row>
    <row r="149" customFormat="false" ht="15" hidden="false" customHeight="false" outlineLevel="0" collapsed="false">
      <c r="A149" s="3"/>
      <c r="B149" s="0" t="str">
        <f aca="true">IFERROR(INDEX(_h_SimpleLookup_h_!$I$28:$I$36,MATCH(CONCATENATE(INDIRECT("A"&amp;ROW())),_h_SimpleLookup_h_!$H$28:$H$36,0)),"")</f>
        <v/>
      </c>
      <c r="C149" s="4"/>
      <c r="D149" s="0" t="str">
        <f aca="true">IFERROR(INDEX(_h_SimpleLookup_h_!$I$28:$I$36,MATCH(CONCATENATE(INDIRECT("A"&amp;ROW()), "#", INDIRECT("C"&amp;ROW())),_h_SimpleLookup_h_!$H$28:$H$36,0)),"")</f>
        <v/>
      </c>
      <c r="E149" s="4"/>
      <c r="F149" s="0" t="str">
        <f aca="true">IFERROR(INDEX(_h_SimpleLookup_h_!$I$28:$I$36,MATCH(CONCATENATE(INDIRECT("A"&amp;ROW()), "#", INDIRECT("C"&amp;ROW()), "#", INDIRECT("E"&amp;ROW())),_h_SimpleLookup_h_!$H$28:$H$36,0)),"")</f>
        <v/>
      </c>
      <c r="G149" s="4"/>
      <c r="H1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4"/>
      <c r="J1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4"/>
      <c r="L149" s="5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3"/>
      <c r="N149" s="4"/>
      <c r="O149" s="4"/>
      <c r="P149" s="4"/>
      <c r="Q149" s="4"/>
      <c r="R149" s="3"/>
    </row>
    <row r="150" customFormat="false" ht="15" hidden="false" customHeight="false" outlineLevel="0" collapsed="false">
      <c r="A150" s="3"/>
      <c r="B150" s="0" t="str">
        <f aca="true">IFERROR(INDEX(_h_SimpleLookup_h_!$I$28:$I$36,MATCH(CONCATENATE(INDIRECT("A"&amp;ROW())),_h_SimpleLookup_h_!$H$28:$H$36,0)),"")</f>
        <v/>
      </c>
      <c r="C150" s="4"/>
      <c r="D150" s="0" t="str">
        <f aca="true">IFERROR(INDEX(_h_SimpleLookup_h_!$I$28:$I$36,MATCH(CONCATENATE(INDIRECT("A"&amp;ROW()), "#", INDIRECT("C"&amp;ROW())),_h_SimpleLookup_h_!$H$28:$H$36,0)),"")</f>
        <v/>
      </c>
      <c r="E150" s="4"/>
      <c r="F150" s="0" t="str">
        <f aca="true">IFERROR(INDEX(_h_SimpleLookup_h_!$I$28:$I$36,MATCH(CONCATENATE(INDIRECT("A"&amp;ROW()), "#", INDIRECT("C"&amp;ROW()), "#", INDIRECT("E"&amp;ROW())),_h_SimpleLookup_h_!$H$28:$H$36,0)),"")</f>
        <v/>
      </c>
      <c r="G150" s="4"/>
      <c r="H1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4"/>
      <c r="J1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4"/>
      <c r="L150" s="5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3"/>
      <c r="N150" s="4"/>
      <c r="O150" s="4"/>
      <c r="P150" s="4"/>
      <c r="Q150" s="4"/>
      <c r="R150" s="3"/>
    </row>
    <row r="151" customFormat="false" ht="15" hidden="false" customHeight="false" outlineLevel="0" collapsed="false">
      <c r="A151" s="3"/>
      <c r="B151" s="0" t="str">
        <f aca="true">IFERROR(INDEX(_h_SimpleLookup_h_!$I$28:$I$36,MATCH(CONCATENATE(INDIRECT("A"&amp;ROW())),_h_SimpleLookup_h_!$H$28:$H$36,0)),"")</f>
        <v/>
      </c>
      <c r="C151" s="4"/>
      <c r="D151" s="0" t="str">
        <f aca="true">IFERROR(INDEX(_h_SimpleLookup_h_!$I$28:$I$36,MATCH(CONCATENATE(INDIRECT("A"&amp;ROW()), "#", INDIRECT("C"&amp;ROW())),_h_SimpleLookup_h_!$H$28:$H$36,0)),"")</f>
        <v/>
      </c>
      <c r="E151" s="4"/>
      <c r="F151" s="0" t="str">
        <f aca="true">IFERROR(INDEX(_h_SimpleLookup_h_!$I$28:$I$36,MATCH(CONCATENATE(INDIRECT("A"&amp;ROW()), "#", INDIRECT("C"&amp;ROW()), "#", INDIRECT("E"&amp;ROW())),_h_SimpleLookup_h_!$H$28:$H$36,0)),"")</f>
        <v/>
      </c>
      <c r="G151" s="4"/>
      <c r="H1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4"/>
      <c r="J1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4"/>
      <c r="L151" s="5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3"/>
      <c r="N151" s="4"/>
      <c r="O151" s="4"/>
      <c r="P151" s="4"/>
      <c r="Q151" s="4"/>
      <c r="R151" s="3"/>
    </row>
    <row r="152" customFormat="false" ht="15" hidden="false" customHeight="false" outlineLevel="0" collapsed="false">
      <c r="A152" s="3"/>
      <c r="B152" s="0" t="str">
        <f aca="true">IFERROR(INDEX(_h_SimpleLookup_h_!$I$28:$I$36,MATCH(CONCATENATE(INDIRECT("A"&amp;ROW())),_h_SimpleLookup_h_!$H$28:$H$36,0)),"")</f>
        <v/>
      </c>
      <c r="C152" s="4"/>
      <c r="D152" s="0" t="str">
        <f aca="true">IFERROR(INDEX(_h_SimpleLookup_h_!$I$28:$I$36,MATCH(CONCATENATE(INDIRECT("A"&amp;ROW()), "#", INDIRECT("C"&amp;ROW())),_h_SimpleLookup_h_!$H$28:$H$36,0)),"")</f>
        <v/>
      </c>
      <c r="E152" s="4"/>
      <c r="F152" s="0" t="str">
        <f aca="true">IFERROR(INDEX(_h_SimpleLookup_h_!$I$28:$I$36,MATCH(CONCATENATE(INDIRECT("A"&amp;ROW()), "#", INDIRECT("C"&amp;ROW()), "#", INDIRECT("E"&amp;ROW())),_h_SimpleLookup_h_!$H$28:$H$36,0)),"")</f>
        <v/>
      </c>
      <c r="G152" s="4"/>
      <c r="H1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4"/>
      <c r="J1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4"/>
      <c r="L152" s="5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3"/>
      <c r="N152" s="4"/>
      <c r="O152" s="4"/>
      <c r="P152" s="4"/>
      <c r="Q152" s="4"/>
      <c r="R152" s="3"/>
    </row>
    <row r="153" customFormat="false" ht="15" hidden="false" customHeight="false" outlineLevel="0" collapsed="false">
      <c r="A153" s="3"/>
      <c r="B153" s="0" t="str">
        <f aca="true">IFERROR(INDEX(_h_SimpleLookup_h_!$I$28:$I$36,MATCH(CONCATENATE(INDIRECT("A"&amp;ROW())),_h_SimpleLookup_h_!$H$28:$H$36,0)),"")</f>
        <v/>
      </c>
      <c r="C153" s="4"/>
      <c r="D153" s="0" t="str">
        <f aca="true">IFERROR(INDEX(_h_SimpleLookup_h_!$I$28:$I$36,MATCH(CONCATENATE(INDIRECT("A"&amp;ROW()), "#", INDIRECT("C"&amp;ROW())),_h_SimpleLookup_h_!$H$28:$H$36,0)),"")</f>
        <v/>
      </c>
      <c r="E153" s="4"/>
      <c r="F153" s="0" t="str">
        <f aca="true">IFERROR(INDEX(_h_SimpleLookup_h_!$I$28:$I$36,MATCH(CONCATENATE(INDIRECT("A"&amp;ROW()), "#", INDIRECT("C"&amp;ROW()), "#", INDIRECT("E"&amp;ROW())),_h_SimpleLookup_h_!$H$28:$H$36,0)),"")</f>
        <v/>
      </c>
      <c r="G153" s="4"/>
      <c r="H1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4"/>
      <c r="J1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4"/>
      <c r="L153" s="5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3"/>
      <c r="N153" s="4"/>
      <c r="O153" s="4"/>
      <c r="P153" s="4"/>
      <c r="Q153" s="4"/>
      <c r="R153" s="3"/>
    </row>
    <row r="154" customFormat="false" ht="15" hidden="false" customHeight="false" outlineLevel="0" collapsed="false">
      <c r="A154" s="3"/>
      <c r="B154" s="0" t="str">
        <f aca="true">IFERROR(INDEX(_h_SimpleLookup_h_!$I$28:$I$36,MATCH(CONCATENATE(INDIRECT("A"&amp;ROW())),_h_SimpleLookup_h_!$H$28:$H$36,0)),"")</f>
        <v/>
      </c>
      <c r="C154" s="4"/>
      <c r="D154" s="0" t="str">
        <f aca="true">IFERROR(INDEX(_h_SimpleLookup_h_!$I$28:$I$36,MATCH(CONCATENATE(INDIRECT("A"&amp;ROW()), "#", INDIRECT("C"&amp;ROW())),_h_SimpleLookup_h_!$H$28:$H$36,0)),"")</f>
        <v/>
      </c>
      <c r="E154" s="4"/>
      <c r="F154" s="0" t="str">
        <f aca="true">IFERROR(INDEX(_h_SimpleLookup_h_!$I$28:$I$36,MATCH(CONCATENATE(INDIRECT("A"&amp;ROW()), "#", INDIRECT("C"&amp;ROW()), "#", INDIRECT("E"&amp;ROW())),_h_SimpleLookup_h_!$H$28:$H$36,0)),"")</f>
        <v/>
      </c>
      <c r="G154" s="4"/>
      <c r="H1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4"/>
      <c r="J1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4"/>
      <c r="L154" s="5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3"/>
      <c r="N154" s="4"/>
      <c r="O154" s="4"/>
      <c r="P154" s="4"/>
      <c r="Q154" s="4"/>
      <c r="R154" s="3"/>
    </row>
    <row r="155" customFormat="false" ht="15" hidden="false" customHeight="false" outlineLevel="0" collapsed="false">
      <c r="A155" s="3"/>
      <c r="B155" s="0" t="str">
        <f aca="true">IFERROR(INDEX(_h_SimpleLookup_h_!$I$28:$I$36,MATCH(CONCATENATE(INDIRECT("A"&amp;ROW())),_h_SimpleLookup_h_!$H$28:$H$36,0)),"")</f>
        <v/>
      </c>
      <c r="C155" s="4"/>
      <c r="D155" s="0" t="str">
        <f aca="true">IFERROR(INDEX(_h_SimpleLookup_h_!$I$28:$I$36,MATCH(CONCATENATE(INDIRECT("A"&amp;ROW()), "#", INDIRECT("C"&amp;ROW())),_h_SimpleLookup_h_!$H$28:$H$36,0)),"")</f>
        <v/>
      </c>
      <c r="E155" s="4"/>
      <c r="F155" s="0" t="str">
        <f aca="true">IFERROR(INDEX(_h_SimpleLookup_h_!$I$28:$I$36,MATCH(CONCATENATE(INDIRECT("A"&amp;ROW()), "#", INDIRECT("C"&amp;ROW()), "#", INDIRECT("E"&amp;ROW())),_h_SimpleLookup_h_!$H$28:$H$36,0)),"")</f>
        <v/>
      </c>
      <c r="G155" s="4"/>
      <c r="H1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4"/>
      <c r="J1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4"/>
      <c r="L155" s="5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3"/>
      <c r="N155" s="4"/>
      <c r="O155" s="4"/>
      <c r="P155" s="4"/>
      <c r="Q155" s="4"/>
      <c r="R155" s="3"/>
    </row>
    <row r="156" customFormat="false" ht="15" hidden="false" customHeight="false" outlineLevel="0" collapsed="false">
      <c r="A156" s="3"/>
      <c r="B156" s="0" t="str">
        <f aca="true">IFERROR(INDEX(_h_SimpleLookup_h_!$I$28:$I$36,MATCH(CONCATENATE(INDIRECT("A"&amp;ROW())),_h_SimpleLookup_h_!$H$28:$H$36,0)),"")</f>
        <v/>
      </c>
      <c r="C156" s="4"/>
      <c r="D156" s="0" t="str">
        <f aca="true">IFERROR(INDEX(_h_SimpleLookup_h_!$I$28:$I$36,MATCH(CONCATENATE(INDIRECT("A"&amp;ROW()), "#", INDIRECT("C"&amp;ROW())),_h_SimpleLookup_h_!$H$28:$H$36,0)),"")</f>
        <v/>
      </c>
      <c r="E156" s="4"/>
      <c r="F156" s="0" t="str">
        <f aca="true">IFERROR(INDEX(_h_SimpleLookup_h_!$I$28:$I$36,MATCH(CONCATENATE(INDIRECT("A"&amp;ROW()), "#", INDIRECT("C"&amp;ROW()), "#", INDIRECT("E"&amp;ROW())),_h_SimpleLookup_h_!$H$28:$H$36,0)),"")</f>
        <v/>
      </c>
      <c r="G156" s="4"/>
      <c r="H1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4"/>
      <c r="J1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4"/>
      <c r="L156" s="5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3"/>
      <c r="N156" s="4"/>
      <c r="O156" s="4"/>
      <c r="P156" s="4"/>
      <c r="Q156" s="4"/>
      <c r="R156" s="3"/>
    </row>
    <row r="157" customFormat="false" ht="15" hidden="false" customHeight="false" outlineLevel="0" collapsed="false">
      <c r="A157" s="3"/>
      <c r="B157" s="0" t="str">
        <f aca="true">IFERROR(INDEX(_h_SimpleLookup_h_!$I$28:$I$36,MATCH(CONCATENATE(INDIRECT("A"&amp;ROW())),_h_SimpleLookup_h_!$H$28:$H$36,0)),"")</f>
        <v/>
      </c>
      <c r="C157" s="4"/>
      <c r="D157" s="0" t="str">
        <f aca="true">IFERROR(INDEX(_h_SimpleLookup_h_!$I$28:$I$36,MATCH(CONCATENATE(INDIRECT("A"&amp;ROW()), "#", INDIRECT("C"&amp;ROW())),_h_SimpleLookup_h_!$H$28:$H$36,0)),"")</f>
        <v/>
      </c>
      <c r="E157" s="4"/>
      <c r="F157" s="0" t="str">
        <f aca="true">IFERROR(INDEX(_h_SimpleLookup_h_!$I$28:$I$36,MATCH(CONCATENATE(INDIRECT("A"&amp;ROW()), "#", INDIRECT("C"&amp;ROW()), "#", INDIRECT("E"&amp;ROW())),_h_SimpleLookup_h_!$H$28:$H$36,0)),"")</f>
        <v/>
      </c>
      <c r="G157" s="4"/>
      <c r="H1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4"/>
      <c r="J1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4"/>
      <c r="L157" s="5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3"/>
      <c r="N157" s="4"/>
      <c r="O157" s="4"/>
      <c r="P157" s="4"/>
      <c r="Q157" s="4"/>
      <c r="R157" s="3"/>
    </row>
    <row r="158" customFormat="false" ht="15" hidden="false" customHeight="false" outlineLevel="0" collapsed="false">
      <c r="A158" s="3"/>
      <c r="B158" s="0" t="str">
        <f aca="true">IFERROR(INDEX(_h_SimpleLookup_h_!$I$28:$I$36,MATCH(CONCATENATE(INDIRECT("A"&amp;ROW())),_h_SimpleLookup_h_!$H$28:$H$36,0)),"")</f>
        <v/>
      </c>
      <c r="C158" s="4"/>
      <c r="D158" s="0" t="str">
        <f aca="true">IFERROR(INDEX(_h_SimpleLookup_h_!$I$28:$I$36,MATCH(CONCATENATE(INDIRECT("A"&amp;ROW()), "#", INDIRECT("C"&amp;ROW())),_h_SimpleLookup_h_!$H$28:$H$36,0)),"")</f>
        <v/>
      </c>
      <c r="E158" s="4"/>
      <c r="F158" s="0" t="str">
        <f aca="true">IFERROR(INDEX(_h_SimpleLookup_h_!$I$28:$I$36,MATCH(CONCATENATE(INDIRECT("A"&amp;ROW()), "#", INDIRECT("C"&amp;ROW()), "#", INDIRECT("E"&amp;ROW())),_h_SimpleLookup_h_!$H$28:$H$36,0)),"")</f>
        <v/>
      </c>
      <c r="G158" s="4"/>
      <c r="H1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4"/>
      <c r="J1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4"/>
      <c r="L158" s="5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3"/>
      <c r="N158" s="4"/>
      <c r="O158" s="4"/>
      <c r="P158" s="4"/>
      <c r="Q158" s="4"/>
      <c r="R158" s="3"/>
    </row>
    <row r="159" customFormat="false" ht="15" hidden="false" customHeight="false" outlineLevel="0" collapsed="false">
      <c r="A159" s="3"/>
      <c r="B159" s="0" t="str">
        <f aca="true">IFERROR(INDEX(_h_SimpleLookup_h_!$I$28:$I$36,MATCH(CONCATENATE(INDIRECT("A"&amp;ROW())),_h_SimpleLookup_h_!$H$28:$H$36,0)),"")</f>
        <v/>
      </c>
      <c r="C159" s="4"/>
      <c r="D159" s="0" t="str">
        <f aca="true">IFERROR(INDEX(_h_SimpleLookup_h_!$I$28:$I$36,MATCH(CONCATENATE(INDIRECT("A"&amp;ROW()), "#", INDIRECT("C"&amp;ROW())),_h_SimpleLookup_h_!$H$28:$H$36,0)),"")</f>
        <v/>
      </c>
      <c r="E159" s="4"/>
      <c r="F159" s="0" t="str">
        <f aca="true">IFERROR(INDEX(_h_SimpleLookup_h_!$I$28:$I$36,MATCH(CONCATENATE(INDIRECT("A"&amp;ROW()), "#", INDIRECT("C"&amp;ROW()), "#", INDIRECT("E"&amp;ROW())),_h_SimpleLookup_h_!$H$28:$H$36,0)),"")</f>
        <v/>
      </c>
      <c r="G159" s="4"/>
      <c r="H1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4"/>
      <c r="J1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4"/>
      <c r="L159" s="5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3"/>
      <c r="N159" s="4"/>
      <c r="O159" s="4"/>
      <c r="P159" s="4"/>
      <c r="Q159" s="4"/>
      <c r="R159" s="3"/>
    </row>
    <row r="160" customFormat="false" ht="15" hidden="false" customHeight="false" outlineLevel="0" collapsed="false">
      <c r="A160" s="3"/>
      <c r="B160" s="0" t="str">
        <f aca="true">IFERROR(INDEX(_h_SimpleLookup_h_!$I$28:$I$36,MATCH(CONCATENATE(INDIRECT("A"&amp;ROW())),_h_SimpleLookup_h_!$H$28:$H$36,0)),"")</f>
        <v/>
      </c>
      <c r="C160" s="4"/>
      <c r="D160" s="0" t="str">
        <f aca="true">IFERROR(INDEX(_h_SimpleLookup_h_!$I$28:$I$36,MATCH(CONCATENATE(INDIRECT("A"&amp;ROW()), "#", INDIRECT("C"&amp;ROW())),_h_SimpleLookup_h_!$H$28:$H$36,0)),"")</f>
        <v/>
      </c>
      <c r="E160" s="4"/>
      <c r="F160" s="0" t="str">
        <f aca="true">IFERROR(INDEX(_h_SimpleLookup_h_!$I$28:$I$36,MATCH(CONCATENATE(INDIRECT("A"&amp;ROW()), "#", INDIRECT("C"&amp;ROW()), "#", INDIRECT("E"&amp;ROW())),_h_SimpleLookup_h_!$H$28:$H$36,0)),"")</f>
        <v/>
      </c>
      <c r="G160" s="4"/>
      <c r="H1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4"/>
      <c r="J1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4"/>
      <c r="L160" s="5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3"/>
      <c r="N160" s="4"/>
      <c r="O160" s="4"/>
      <c r="P160" s="4"/>
      <c r="Q160" s="4"/>
      <c r="R160" s="3"/>
    </row>
    <row r="161" customFormat="false" ht="15" hidden="false" customHeight="false" outlineLevel="0" collapsed="false">
      <c r="A161" s="3"/>
      <c r="B161" s="0" t="str">
        <f aca="true">IFERROR(INDEX(_h_SimpleLookup_h_!$I$28:$I$36,MATCH(CONCATENATE(INDIRECT("A"&amp;ROW())),_h_SimpleLookup_h_!$H$28:$H$36,0)),"")</f>
        <v/>
      </c>
      <c r="C161" s="4"/>
      <c r="D161" s="0" t="str">
        <f aca="true">IFERROR(INDEX(_h_SimpleLookup_h_!$I$28:$I$36,MATCH(CONCATENATE(INDIRECT("A"&amp;ROW()), "#", INDIRECT("C"&amp;ROW())),_h_SimpleLookup_h_!$H$28:$H$36,0)),"")</f>
        <v/>
      </c>
      <c r="E161" s="4"/>
      <c r="F161" s="0" t="str">
        <f aca="true">IFERROR(INDEX(_h_SimpleLookup_h_!$I$28:$I$36,MATCH(CONCATENATE(INDIRECT("A"&amp;ROW()), "#", INDIRECT("C"&amp;ROW()), "#", INDIRECT("E"&amp;ROW())),_h_SimpleLookup_h_!$H$28:$H$36,0)),"")</f>
        <v/>
      </c>
      <c r="G161" s="4"/>
      <c r="H1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4"/>
      <c r="J1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4"/>
      <c r="L161" s="5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3"/>
      <c r="N161" s="4"/>
      <c r="O161" s="4"/>
      <c r="P161" s="4"/>
      <c r="Q161" s="4"/>
      <c r="R161" s="3"/>
    </row>
    <row r="162" customFormat="false" ht="15" hidden="false" customHeight="false" outlineLevel="0" collapsed="false">
      <c r="A162" s="3"/>
      <c r="B162" s="0" t="str">
        <f aca="true">IFERROR(INDEX(_h_SimpleLookup_h_!$I$28:$I$36,MATCH(CONCATENATE(INDIRECT("A"&amp;ROW())),_h_SimpleLookup_h_!$H$28:$H$36,0)),"")</f>
        <v/>
      </c>
      <c r="C162" s="4"/>
      <c r="D162" s="0" t="str">
        <f aca="true">IFERROR(INDEX(_h_SimpleLookup_h_!$I$28:$I$36,MATCH(CONCATENATE(INDIRECT("A"&amp;ROW()), "#", INDIRECT("C"&amp;ROW())),_h_SimpleLookup_h_!$H$28:$H$36,0)),"")</f>
        <v/>
      </c>
      <c r="E162" s="4"/>
      <c r="F162" s="0" t="str">
        <f aca="true">IFERROR(INDEX(_h_SimpleLookup_h_!$I$28:$I$36,MATCH(CONCATENATE(INDIRECT("A"&amp;ROW()), "#", INDIRECT("C"&amp;ROW()), "#", INDIRECT("E"&amp;ROW())),_h_SimpleLookup_h_!$H$28:$H$36,0)),"")</f>
        <v/>
      </c>
      <c r="G162" s="4"/>
      <c r="H1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4"/>
      <c r="J1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4"/>
      <c r="L162" s="5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3"/>
      <c r="N162" s="4"/>
      <c r="O162" s="4"/>
      <c r="P162" s="4"/>
      <c r="Q162" s="4"/>
      <c r="R162" s="3"/>
    </row>
    <row r="163" customFormat="false" ht="15" hidden="false" customHeight="false" outlineLevel="0" collapsed="false">
      <c r="A163" s="3"/>
      <c r="B163" s="0" t="str">
        <f aca="true">IFERROR(INDEX(_h_SimpleLookup_h_!$I$28:$I$36,MATCH(CONCATENATE(INDIRECT("A"&amp;ROW())),_h_SimpleLookup_h_!$H$28:$H$36,0)),"")</f>
        <v/>
      </c>
      <c r="C163" s="4"/>
      <c r="D163" s="0" t="str">
        <f aca="true">IFERROR(INDEX(_h_SimpleLookup_h_!$I$28:$I$36,MATCH(CONCATENATE(INDIRECT("A"&amp;ROW()), "#", INDIRECT("C"&amp;ROW())),_h_SimpleLookup_h_!$H$28:$H$36,0)),"")</f>
        <v/>
      </c>
      <c r="E163" s="4"/>
      <c r="F163" s="0" t="str">
        <f aca="true">IFERROR(INDEX(_h_SimpleLookup_h_!$I$28:$I$36,MATCH(CONCATENATE(INDIRECT("A"&amp;ROW()), "#", INDIRECT("C"&amp;ROW()), "#", INDIRECT("E"&amp;ROW())),_h_SimpleLookup_h_!$H$28:$H$36,0)),"")</f>
        <v/>
      </c>
      <c r="G163" s="4"/>
      <c r="H1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4"/>
      <c r="J1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4"/>
      <c r="L163" s="5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3"/>
      <c r="N163" s="4"/>
      <c r="O163" s="4"/>
      <c r="P163" s="4"/>
      <c r="Q163" s="4"/>
      <c r="R163" s="3"/>
    </row>
    <row r="164" customFormat="false" ht="15" hidden="false" customHeight="false" outlineLevel="0" collapsed="false">
      <c r="A164" s="3"/>
      <c r="B164" s="0" t="str">
        <f aca="true">IFERROR(INDEX(_h_SimpleLookup_h_!$I$28:$I$36,MATCH(CONCATENATE(INDIRECT("A"&amp;ROW())),_h_SimpleLookup_h_!$H$28:$H$36,0)),"")</f>
        <v/>
      </c>
      <c r="C164" s="4"/>
      <c r="D164" s="0" t="str">
        <f aca="true">IFERROR(INDEX(_h_SimpleLookup_h_!$I$28:$I$36,MATCH(CONCATENATE(INDIRECT("A"&amp;ROW()), "#", INDIRECT("C"&amp;ROW())),_h_SimpleLookup_h_!$H$28:$H$36,0)),"")</f>
        <v/>
      </c>
      <c r="E164" s="4"/>
      <c r="F164" s="0" t="str">
        <f aca="true">IFERROR(INDEX(_h_SimpleLookup_h_!$I$28:$I$36,MATCH(CONCATENATE(INDIRECT("A"&amp;ROW()), "#", INDIRECT("C"&amp;ROW()), "#", INDIRECT("E"&amp;ROW())),_h_SimpleLookup_h_!$H$28:$H$36,0)),"")</f>
        <v/>
      </c>
      <c r="G164" s="4"/>
      <c r="H1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4"/>
      <c r="J1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4"/>
      <c r="L164" s="5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3"/>
      <c r="N164" s="4"/>
      <c r="O164" s="4"/>
      <c r="P164" s="4"/>
      <c r="Q164" s="4"/>
      <c r="R164" s="3"/>
    </row>
    <row r="165" customFormat="false" ht="15" hidden="false" customHeight="false" outlineLevel="0" collapsed="false">
      <c r="A165" s="3"/>
      <c r="B165" s="0" t="str">
        <f aca="true">IFERROR(INDEX(_h_SimpleLookup_h_!$I$28:$I$36,MATCH(CONCATENATE(INDIRECT("A"&amp;ROW())),_h_SimpleLookup_h_!$H$28:$H$36,0)),"")</f>
        <v/>
      </c>
      <c r="C165" s="4"/>
      <c r="D165" s="0" t="str">
        <f aca="true">IFERROR(INDEX(_h_SimpleLookup_h_!$I$28:$I$36,MATCH(CONCATENATE(INDIRECT("A"&amp;ROW()), "#", INDIRECT("C"&amp;ROW())),_h_SimpleLookup_h_!$H$28:$H$36,0)),"")</f>
        <v/>
      </c>
      <c r="E165" s="4"/>
      <c r="F165" s="0" t="str">
        <f aca="true">IFERROR(INDEX(_h_SimpleLookup_h_!$I$28:$I$36,MATCH(CONCATENATE(INDIRECT("A"&amp;ROW()), "#", INDIRECT("C"&amp;ROW()), "#", INDIRECT("E"&amp;ROW())),_h_SimpleLookup_h_!$H$28:$H$36,0)),"")</f>
        <v/>
      </c>
      <c r="G165" s="4"/>
      <c r="H1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4"/>
      <c r="J1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4"/>
      <c r="L165" s="5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3"/>
      <c r="N165" s="4"/>
      <c r="O165" s="4"/>
      <c r="P165" s="4"/>
      <c r="Q165" s="4"/>
      <c r="R165" s="3"/>
    </row>
    <row r="166" customFormat="false" ht="15" hidden="false" customHeight="false" outlineLevel="0" collapsed="false">
      <c r="A166" s="3"/>
      <c r="B166" s="0" t="str">
        <f aca="true">IFERROR(INDEX(_h_SimpleLookup_h_!$I$28:$I$36,MATCH(CONCATENATE(INDIRECT("A"&amp;ROW())),_h_SimpleLookup_h_!$H$28:$H$36,0)),"")</f>
        <v/>
      </c>
      <c r="C166" s="4"/>
      <c r="D166" s="0" t="str">
        <f aca="true">IFERROR(INDEX(_h_SimpleLookup_h_!$I$28:$I$36,MATCH(CONCATENATE(INDIRECT("A"&amp;ROW()), "#", INDIRECT("C"&amp;ROW())),_h_SimpleLookup_h_!$H$28:$H$36,0)),"")</f>
        <v/>
      </c>
      <c r="E166" s="4"/>
      <c r="F166" s="0" t="str">
        <f aca="true">IFERROR(INDEX(_h_SimpleLookup_h_!$I$28:$I$36,MATCH(CONCATENATE(INDIRECT("A"&amp;ROW()), "#", INDIRECT("C"&amp;ROW()), "#", INDIRECT("E"&amp;ROW())),_h_SimpleLookup_h_!$H$28:$H$36,0)),"")</f>
        <v/>
      </c>
      <c r="G166" s="4"/>
      <c r="H1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4"/>
      <c r="J1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4"/>
      <c r="L166" s="5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3"/>
      <c r="N166" s="4"/>
      <c r="O166" s="4"/>
      <c r="P166" s="4"/>
      <c r="Q166" s="4"/>
      <c r="R166" s="3"/>
    </row>
    <row r="167" customFormat="false" ht="15" hidden="false" customHeight="false" outlineLevel="0" collapsed="false">
      <c r="A167" s="3"/>
      <c r="B167" s="0" t="str">
        <f aca="true">IFERROR(INDEX(_h_SimpleLookup_h_!$I$28:$I$36,MATCH(CONCATENATE(INDIRECT("A"&amp;ROW())),_h_SimpleLookup_h_!$H$28:$H$36,0)),"")</f>
        <v/>
      </c>
      <c r="C167" s="4"/>
      <c r="D167" s="0" t="str">
        <f aca="true">IFERROR(INDEX(_h_SimpleLookup_h_!$I$28:$I$36,MATCH(CONCATENATE(INDIRECT("A"&amp;ROW()), "#", INDIRECT("C"&amp;ROW())),_h_SimpleLookup_h_!$H$28:$H$36,0)),"")</f>
        <v/>
      </c>
      <c r="E167" s="4"/>
      <c r="F167" s="0" t="str">
        <f aca="true">IFERROR(INDEX(_h_SimpleLookup_h_!$I$28:$I$36,MATCH(CONCATENATE(INDIRECT("A"&amp;ROW()), "#", INDIRECT("C"&amp;ROW()), "#", INDIRECT("E"&amp;ROW())),_h_SimpleLookup_h_!$H$28:$H$36,0)),"")</f>
        <v/>
      </c>
      <c r="G167" s="4"/>
      <c r="H1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4"/>
      <c r="J1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4"/>
      <c r="L167" s="5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3"/>
      <c r="N167" s="4"/>
      <c r="O167" s="4"/>
      <c r="P167" s="4"/>
      <c r="Q167" s="4"/>
      <c r="R167" s="3"/>
    </row>
    <row r="168" customFormat="false" ht="15" hidden="false" customHeight="false" outlineLevel="0" collapsed="false">
      <c r="A168" s="3"/>
      <c r="B168" s="0" t="str">
        <f aca="true">IFERROR(INDEX(_h_SimpleLookup_h_!$I$28:$I$36,MATCH(CONCATENATE(INDIRECT("A"&amp;ROW())),_h_SimpleLookup_h_!$H$28:$H$36,0)),"")</f>
        <v/>
      </c>
      <c r="C168" s="4"/>
      <c r="D168" s="0" t="str">
        <f aca="true">IFERROR(INDEX(_h_SimpleLookup_h_!$I$28:$I$36,MATCH(CONCATENATE(INDIRECT("A"&amp;ROW()), "#", INDIRECT("C"&amp;ROW())),_h_SimpleLookup_h_!$H$28:$H$36,0)),"")</f>
        <v/>
      </c>
      <c r="E168" s="4"/>
      <c r="F168" s="0" t="str">
        <f aca="true">IFERROR(INDEX(_h_SimpleLookup_h_!$I$28:$I$36,MATCH(CONCATENATE(INDIRECT("A"&amp;ROW()), "#", INDIRECT("C"&amp;ROW()), "#", INDIRECT("E"&amp;ROW())),_h_SimpleLookup_h_!$H$28:$H$36,0)),"")</f>
        <v/>
      </c>
      <c r="G168" s="4"/>
      <c r="H1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4"/>
      <c r="J1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4"/>
      <c r="L168" s="5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3"/>
      <c r="N168" s="4"/>
      <c r="O168" s="4"/>
      <c r="P168" s="4"/>
      <c r="Q168" s="4"/>
      <c r="R168" s="3"/>
    </row>
    <row r="169" customFormat="false" ht="15" hidden="false" customHeight="false" outlineLevel="0" collapsed="false">
      <c r="A169" s="3"/>
      <c r="B169" s="0" t="str">
        <f aca="true">IFERROR(INDEX(_h_SimpleLookup_h_!$I$28:$I$36,MATCH(CONCATENATE(INDIRECT("A"&amp;ROW())),_h_SimpleLookup_h_!$H$28:$H$36,0)),"")</f>
        <v/>
      </c>
      <c r="C169" s="4"/>
      <c r="D169" s="0" t="str">
        <f aca="true">IFERROR(INDEX(_h_SimpleLookup_h_!$I$28:$I$36,MATCH(CONCATENATE(INDIRECT("A"&amp;ROW()), "#", INDIRECT("C"&amp;ROW())),_h_SimpleLookup_h_!$H$28:$H$36,0)),"")</f>
        <v/>
      </c>
      <c r="E169" s="4"/>
      <c r="F169" s="0" t="str">
        <f aca="true">IFERROR(INDEX(_h_SimpleLookup_h_!$I$28:$I$36,MATCH(CONCATENATE(INDIRECT("A"&amp;ROW()), "#", INDIRECT("C"&amp;ROW()), "#", INDIRECT("E"&amp;ROW())),_h_SimpleLookup_h_!$H$28:$H$36,0)),"")</f>
        <v/>
      </c>
      <c r="G169" s="4"/>
      <c r="H1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4"/>
      <c r="J1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4"/>
      <c r="L169" s="5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3"/>
      <c r="N169" s="4"/>
      <c r="O169" s="4"/>
      <c r="P169" s="4"/>
      <c r="Q169" s="4"/>
      <c r="R169" s="3"/>
    </row>
    <row r="170" customFormat="false" ht="15" hidden="false" customHeight="false" outlineLevel="0" collapsed="false">
      <c r="A170" s="3"/>
      <c r="B170" s="0" t="str">
        <f aca="true">IFERROR(INDEX(_h_SimpleLookup_h_!$I$28:$I$36,MATCH(CONCATENATE(INDIRECT("A"&amp;ROW())),_h_SimpleLookup_h_!$H$28:$H$36,0)),"")</f>
        <v/>
      </c>
      <c r="C170" s="4"/>
      <c r="D170" s="0" t="str">
        <f aca="true">IFERROR(INDEX(_h_SimpleLookup_h_!$I$28:$I$36,MATCH(CONCATENATE(INDIRECT("A"&amp;ROW()), "#", INDIRECT("C"&amp;ROW())),_h_SimpleLookup_h_!$H$28:$H$36,0)),"")</f>
        <v/>
      </c>
      <c r="E170" s="4"/>
      <c r="F170" s="0" t="str">
        <f aca="true">IFERROR(INDEX(_h_SimpleLookup_h_!$I$28:$I$36,MATCH(CONCATENATE(INDIRECT("A"&amp;ROW()), "#", INDIRECT("C"&amp;ROW()), "#", INDIRECT("E"&amp;ROW())),_h_SimpleLookup_h_!$H$28:$H$36,0)),"")</f>
        <v/>
      </c>
      <c r="G170" s="4"/>
      <c r="H1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4"/>
      <c r="J1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4"/>
      <c r="L170" s="5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3"/>
      <c r="N170" s="4"/>
      <c r="O170" s="4"/>
      <c r="P170" s="4"/>
      <c r="Q170" s="4"/>
      <c r="R170" s="3"/>
    </row>
    <row r="171" customFormat="false" ht="15" hidden="false" customHeight="false" outlineLevel="0" collapsed="false">
      <c r="A171" s="3"/>
      <c r="B171" s="0" t="str">
        <f aca="true">IFERROR(INDEX(_h_SimpleLookup_h_!$I$28:$I$36,MATCH(CONCATENATE(INDIRECT("A"&amp;ROW())),_h_SimpleLookup_h_!$H$28:$H$36,0)),"")</f>
        <v/>
      </c>
      <c r="C171" s="4"/>
      <c r="D171" s="0" t="str">
        <f aca="true">IFERROR(INDEX(_h_SimpleLookup_h_!$I$28:$I$36,MATCH(CONCATENATE(INDIRECT("A"&amp;ROW()), "#", INDIRECT("C"&amp;ROW())),_h_SimpleLookup_h_!$H$28:$H$36,0)),"")</f>
        <v/>
      </c>
      <c r="E171" s="4"/>
      <c r="F171" s="0" t="str">
        <f aca="true">IFERROR(INDEX(_h_SimpleLookup_h_!$I$28:$I$36,MATCH(CONCATENATE(INDIRECT("A"&amp;ROW()), "#", INDIRECT("C"&amp;ROW()), "#", INDIRECT("E"&amp;ROW())),_h_SimpleLookup_h_!$H$28:$H$36,0)),"")</f>
        <v/>
      </c>
      <c r="G171" s="4"/>
      <c r="H1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4"/>
      <c r="J1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4"/>
      <c r="L171" s="5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3"/>
      <c r="N171" s="4"/>
      <c r="O171" s="4"/>
      <c r="P171" s="4"/>
      <c r="Q171" s="4"/>
      <c r="R171" s="3"/>
    </row>
    <row r="172" customFormat="false" ht="15" hidden="false" customHeight="false" outlineLevel="0" collapsed="false">
      <c r="A172" s="3"/>
      <c r="B172" s="0" t="str">
        <f aca="true">IFERROR(INDEX(_h_SimpleLookup_h_!$I$28:$I$36,MATCH(CONCATENATE(INDIRECT("A"&amp;ROW())),_h_SimpleLookup_h_!$H$28:$H$36,0)),"")</f>
        <v/>
      </c>
      <c r="C172" s="4"/>
      <c r="D172" s="0" t="str">
        <f aca="true">IFERROR(INDEX(_h_SimpleLookup_h_!$I$28:$I$36,MATCH(CONCATENATE(INDIRECT("A"&amp;ROW()), "#", INDIRECT("C"&amp;ROW())),_h_SimpleLookup_h_!$H$28:$H$36,0)),"")</f>
        <v/>
      </c>
      <c r="E172" s="4"/>
      <c r="F172" s="0" t="str">
        <f aca="true">IFERROR(INDEX(_h_SimpleLookup_h_!$I$28:$I$36,MATCH(CONCATENATE(INDIRECT("A"&amp;ROW()), "#", INDIRECT("C"&amp;ROW()), "#", INDIRECT("E"&amp;ROW())),_h_SimpleLookup_h_!$H$28:$H$36,0)),"")</f>
        <v/>
      </c>
      <c r="G172" s="4"/>
      <c r="H1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4"/>
      <c r="J1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4"/>
      <c r="L172" s="5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3"/>
      <c r="N172" s="4"/>
      <c r="O172" s="4"/>
      <c r="P172" s="4"/>
      <c r="Q172" s="4"/>
      <c r="R172" s="3"/>
    </row>
    <row r="173" customFormat="false" ht="15" hidden="false" customHeight="false" outlineLevel="0" collapsed="false">
      <c r="A173" s="3"/>
      <c r="B173" s="0" t="str">
        <f aca="true">IFERROR(INDEX(_h_SimpleLookup_h_!$I$28:$I$36,MATCH(CONCATENATE(INDIRECT("A"&amp;ROW())),_h_SimpleLookup_h_!$H$28:$H$36,0)),"")</f>
        <v/>
      </c>
      <c r="C173" s="4"/>
      <c r="D173" s="0" t="str">
        <f aca="true">IFERROR(INDEX(_h_SimpleLookup_h_!$I$28:$I$36,MATCH(CONCATENATE(INDIRECT("A"&amp;ROW()), "#", INDIRECT("C"&amp;ROW())),_h_SimpleLookup_h_!$H$28:$H$36,0)),"")</f>
        <v/>
      </c>
      <c r="E173" s="4"/>
      <c r="F173" s="0" t="str">
        <f aca="true">IFERROR(INDEX(_h_SimpleLookup_h_!$I$28:$I$36,MATCH(CONCATENATE(INDIRECT("A"&amp;ROW()), "#", INDIRECT("C"&amp;ROW()), "#", INDIRECT("E"&amp;ROW())),_h_SimpleLookup_h_!$H$28:$H$36,0)),"")</f>
        <v/>
      </c>
      <c r="G173" s="4"/>
      <c r="H1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4"/>
      <c r="J1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4"/>
      <c r="L173" s="5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3"/>
      <c r="N173" s="4"/>
      <c r="O173" s="4"/>
      <c r="P173" s="4"/>
      <c r="Q173" s="4"/>
      <c r="R173" s="3"/>
    </row>
    <row r="174" customFormat="false" ht="15" hidden="false" customHeight="false" outlineLevel="0" collapsed="false">
      <c r="A174" s="3"/>
      <c r="B174" s="0" t="str">
        <f aca="true">IFERROR(INDEX(_h_SimpleLookup_h_!$I$28:$I$36,MATCH(CONCATENATE(INDIRECT("A"&amp;ROW())),_h_SimpleLookup_h_!$H$28:$H$36,0)),"")</f>
        <v/>
      </c>
      <c r="C174" s="4"/>
      <c r="D174" s="0" t="str">
        <f aca="true">IFERROR(INDEX(_h_SimpleLookup_h_!$I$28:$I$36,MATCH(CONCATENATE(INDIRECT("A"&amp;ROW()), "#", INDIRECT("C"&amp;ROW())),_h_SimpleLookup_h_!$H$28:$H$36,0)),"")</f>
        <v/>
      </c>
      <c r="E174" s="4"/>
      <c r="F174" s="0" t="str">
        <f aca="true">IFERROR(INDEX(_h_SimpleLookup_h_!$I$28:$I$36,MATCH(CONCATENATE(INDIRECT("A"&amp;ROW()), "#", INDIRECT("C"&amp;ROW()), "#", INDIRECT("E"&amp;ROW())),_h_SimpleLookup_h_!$H$28:$H$36,0)),"")</f>
        <v/>
      </c>
      <c r="G174" s="4"/>
      <c r="H1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4"/>
      <c r="J1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4"/>
      <c r="L174" s="5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3"/>
      <c r="N174" s="4"/>
      <c r="O174" s="4"/>
      <c r="P174" s="4"/>
      <c r="Q174" s="4"/>
      <c r="R174" s="3"/>
    </row>
    <row r="175" customFormat="false" ht="15" hidden="false" customHeight="false" outlineLevel="0" collapsed="false">
      <c r="A175" s="3"/>
      <c r="B175" s="0" t="str">
        <f aca="true">IFERROR(INDEX(_h_SimpleLookup_h_!$I$28:$I$36,MATCH(CONCATENATE(INDIRECT("A"&amp;ROW())),_h_SimpleLookup_h_!$H$28:$H$36,0)),"")</f>
        <v/>
      </c>
      <c r="C175" s="4"/>
      <c r="D175" s="0" t="str">
        <f aca="true">IFERROR(INDEX(_h_SimpleLookup_h_!$I$28:$I$36,MATCH(CONCATENATE(INDIRECT("A"&amp;ROW()), "#", INDIRECT("C"&amp;ROW())),_h_SimpleLookup_h_!$H$28:$H$36,0)),"")</f>
        <v/>
      </c>
      <c r="E175" s="4"/>
      <c r="F175" s="0" t="str">
        <f aca="true">IFERROR(INDEX(_h_SimpleLookup_h_!$I$28:$I$36,MATCH(CONCATENATE(INDIRECT("A"&amp;ROW()), "#", INDIRECT("C"&amp;ROW()), "#", INDIRECT("E"&amp;ROW())),_h_SimpleLookup_h_!$H$28:$H$36,0)),"")</f>
        <v/>
      </c>
      <c r="G175" s="4"/>
      <c r="H1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4"/>
      <c r="J1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4"/>
      <c r="L175" s="5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3"/>
      <c r="N175" s="4"/>
      <c r="O175" s="4"/>
      <c r="P175" s="4"/>
      <c r="Q175" s="4"/>
      <c r="R175" s="3"/>
    </row>
    <row r="176" customFormat="false" ht="15" hidden="false" customHeight="false" outlineLevel="0" collapsed="false">
      <c r="A176" s="3"/>
      <c r="B176" s="0" t="str">
        <f aca="true">IFERROR(INDEX(_h_SimpleLookup_h_!$I$28:$I$36,MATCH(CONCATENATE(INDIRECT("A"&amp;ROW())),_h_SimpleLookup_h_!$H$28:$H$36,0)),"")</f>
        <v/>
      </c>
      <c r="C176" s="4"/>
      <c r="D176" s="0" t="str">
        <f aca="true">IFERROR(INDEX(_h_SimpleLookup_h_!$I$28:$I$36,MATCH(CONCATENATE(INDIRECT("A"&amp;ROW()), "#", INDIRECT("C"&amp;ROW())),_h_SimpleLookup_h_!$H$28:$H$36,0)),"")</f>
        <v/>
      </c>
      <c r="E176" s="4"/>
      <c r="F176" s="0" t="str">
        <f aca="true">IFERROR(INDEX(_h_SimpleLookup_h_!$I$28:$I$36,MATCH(CONCATENATE(INDIRECT("A"&amp;ROW()), "#", INDIRECT("C"&amp;ROW()), "#", INDIRECT("E"&amp;ROW())),_h_SimpleLookup_h_!$H$28:$H$36,0)),"")</f>
        <v/>
      </c>
      <c r="G176" s="4"/>
      <c r="H1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4"/>
      <c r="J1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4"/>
      <c r="L176" s="5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3"/>
      <c r="N176" s="4"/>
      <c r="O176" s="4"/>
      <c r="P176" s="4"/>
      <c r="Q176" s="4"/>
      <c r="R176" s="3"/>
    </row>
    <row r="177" customFormat="false" ht="15" hidden="false" customHeight="false" outlineLevel="0" collapsed="false">
      <c r="A177" s="3"/>
      <c r="B177" s="0" t="str">
        <f aca="true">IFERROR(INDEX(_h_SimpleLookup_h_!$I$28:$I$36,MATCH(CONCATENATE(INDIRECT("A"&amp;ROW())),_h_SimpleLookup_h_!$H$28:$H$36,0)),"")</f>
        <v/>
      </c>
      <c r="C177" s="4"/>
      <c r="D177" s="0" t="str">
        <f aca="true">IFERROR(INDEX(_h_SimpleLookup_h_!$I$28:$I$36,MATCH(CONCATENATE(INDIRECT("A"&amp;ROW()), "#", INDIRECT("C"&amp;ROW())),_h_SimpleLookup_h_!$H$28:$H$36,0)),"")</f>
        <v/>
      </c>
      <c r="E177" s="4"/>
      <c r="F177" s="0" t="str">
        <f aca="true">IFERROR(INDEX(_h_SimpleLookup_h_!$I$28:$I$36,MATCH(CONCATENATE(INDIRECT("A"&amp;ROW()), "#", INDIRECT("C"&amp;ROW()), "#", INDIRECT("E"&amp;ROW())),_h_SimpleLookup_h_!$H$28:$H$36,0)),"")</f>
        <v/>
      </c>
      <c r="G177" s="4"/>
      <c r="H1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4"/>
      <c r="J1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4"/>
      <c r="L177" s="5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3"/>
      <c r="N177" s="4"/>
      <c r="O177" s="4"/>
      <c r="P177" s="4"/>
      <c r="Q177" s="4"/>
      <c r="R177" s="3"/>
    </row>
    <row r="178" customFormat="false" ht="15" hidden="false" customHeight="false" outlineLevel="0" collapsed="false">
      <c r="A178" s="3"/>
      <c r="B178" s="0" t="str">
        <f aca="true">IFERROR(INDEX(_h_SimpleLookup_h_!$I$28:$I$36,MATCH(CONCATENATE(INDIRECT("A"&amp;ROW())),_h_SimpleLookup_h_!$H$28:$H$36,0)),"")</f>
        <v/>
      </c>
      <c r="C178" s="4"/>
      <c r="D178" s="0" t="str">
        <f aca="true">IFERROR(INDEX(_h_SimpleLookup_h_!$I$28:$I$36,MATCH(CONCATENATE(INDIRECT("A"&amp;ROW()), "#", INDIRECT("C"&amp;ROW())),_h_SimpleLookup_h_!$H$28:$H$36,0)),"")</f>
        <v/>
      </c>
      <c r="E178" s="4"/>
      <c r="F178" s="0" t="str">
        <f aca="true">IFERROR(INDEX(_h_SimpleLookup_h_!$I$28:$I$36,MATCH(CONCATENATE(INDIRECT("A"&amp;ROW()), "#", INDIRECT("C"&amp;ROW()), "#", INDIRECT("E"&amp;ROW())),_h_SimpleLookup_h_!$H$28:$H$36,0)),"")</f>
        <v/>
      </c>
      <c r="G178" s="4"/>
      <c r="H1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4"/>
      <c r="J1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4"/>
      <c r="L178" s="5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3"/>
      <c r="N178" s="4"/>
      <c r="O178" s="4"/>
      <c r="P178" s="4"/>
      <c r="Q178" s="4"/>
      <c r="R178" s="3"/>
    </row>
    <row r="179" customFormat="false" ht="15" hidden="false" customHeight="false" outlineLevel="0" collapsed="false">
      <c r="A179" s="3"/>
      <c r="B179" s="0" t="str">
        <f aca="true">IFERROR(INDEX(_h_SimpleLookup_h_!$I$28:$I$36,MATCH(CONCATENATE(INDIRECT("A"&amp;ROW())),_h_SimpleLookup_h_!$H$28:$H$36,0)),"")</f>
        <v/>
      </c>
      <c r="C179" s="4"/>
      <c r="D179" s="0" t="str">
        <f aca="true">IFERROR(INDEX(_h_SimpleLookup_h_!$I$28:$I$36,MATCH(CONCATENATE(INDIRECT("A"&amp;ROW()), "#", INDIRECT("C"&amp;ROW())),_h_SimpleLookup_h_!$H$28:$H$36,0)),"")</f>
        <v/>
      </c>
      <c r="E179" s="4"/>
      <c r="F179" s="0" t="str">
        <f aca="true">IFERROR(INDEX(_h_SimpleLookup_h_!$I$28:$I$36,MATCH(CONCATENATE(INDIRECT("A"&amp;ROW()), "#", INDIRECT("C"&amp;ROW()), "#", INDIRECT("E"&amp;ROW())),_h_SimpleLookup_h_!$H$28:$H$36,0)),"")</f>
        <v/>
      </c>
      <c r="G179" s="4"/>
      <c r="H1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4"/>
      <c r="J1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4"/>
      <c r="L179" s="5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3"/>
      <c r="N179" s="4"/>
      <c r="O179" s="4"/>
      <c r="P179" s="4"/>
      <c r="Q179" s="4"/>
      <c r="R179" s="3"/>
    </row>
    <row r="180" customFormat="false" ht="15" hidden="false" customHeight="false" outlineLevel="0" collapsed="false">
      <c r="A180" s="3"/>
      <c r="B180" s="0" t="str">
        <f aca="true">IFERROR(INDEX(_h_SimpleLookup_h_!$I$28:$I$36,MATCH(CONCATENATE(INDIRECT("A"&amp;ROW())),_h_SimpleLookup_h_!$H$28:$H$36,0)),"")</f>
        <v/>
      </c>
      <c r="C180" s="4"/>
      <c r="D180" s="0" t="str">
        <f aca="true">IFERROR(INDEX(_h_SimpleLookup_h_!$I$28:$I$36,MATCH(CONCATENATE(INDIRECT("A"&amp;ROW()), "#", INDIRECT("C"&amp;ROW())),_h_SimpleLookup_h_!$H$28:$H$36,0)),"")</f>
        <v/>
      </c>
      <c r="E180" s="4"/>
      <c r="F180" s="0" t="str">
        <f aca="true">IFERROR(INDEX(_h_SimpleLookup_h_!$I$28:$I$36,MATCH(CONCATENATE(INDIRECT("A"&amp;ROW()), "#", INDIRECT("C"&amp;ROW()), "#", INDIRECT("E"&amp;ROW())),_h_SimpleLookup_h_!$H$28:$H$36,0)),"")</f>
        <v/>
      </c>
      <c r="G180" s="4"/>
      <c r="H1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4"/>
      <c r="J1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4"/>
      <c r="L180" s="5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3"/>
      <c r="N180" s="4"/>
      <c r="O180" s="4"/>
      <c r="P180" s="4"/>
      <c r="Q180" s="4"/>
      <c r="R180" s="3"/>
    </row>
    <row r="181" customFormat="false" ht="15" hidden="false" customHeight="false" outlineLevel="0" collapsed="false">
      <c r="A181" s="3"/>
      <c r="B181" s="0" t="str">
        <f aca="true">IFERROR(INDEX(_h_SimpleLookup_h_!$I$28:$I$36,MATCH(CONCATENATE(INDIRECT("A"&amp;ROW())),_h_SimpleLookup_h_!$H$28:$H$36,0)),"")</f>
        <v/>
      </c>
      <c r="C181" s="4"/>
      <c r="D181" s="0" t="str">
        <f aca="true">IFERROR(INDEX(_h_SimpleLookup_h_!$I$28:$I$36,MATCH(CONCATENATE(INDIRECT("A"&amp;ROW()), "#", INDIRECT("C"&amp;ROW())),_h_SimpleLookup_h_!$H$28:$H$36,0)),"")</f>
        <v/>
      </c>
      <c r="E181" s="4"/>
      <c r="F181" s="0" t="str">
        <f aca="true">IFERROR(INDEX(_h_SimpleLookup_h_!$I$28:$I$36,MATCH(CONCATENATE(INDIRECT("A"&amp;ROW()), "#", INDIRECT("C"&amp;ROW()), "#", INDIRECT("E"&amp;ROW())),_h_SimpleLookup_h_!$H$28:$H$36,0)),"")</f>
        <v/>
      </c>
      <c r="G181" s="4"/>
      <c r="H1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4"/>
      <c r="J1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4"/>
      <c r="L181" s="5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3"/>
      <c r="N181" s="4"/>
      <c r="O181" s="4"/>
      <c r="P181" s="4"/>
      <c r="Q181" s="4"/>
      <c r="R181" s="3"/>
    </row>
    <row r="182" customFormat="false" ht="15" hidden="false" customHeight="false" outlineLevel="0" collapsed="false">
      <c r="A182" s="3"/>
      <c r="B182" s="0" t="str">
        <f aca="true">IFERROR(INDEX(_h_SimpleLookup_h_!$I$28:$I$36,MATCH(CONCATENATE(INDIRECT("A"&amp;ROW())),_h_SimpleLookup_h_!$H$28:$H$36,0)),"")</f>
        <v/>
      </c>
      <c r="C182" s="4"/>
      <c r="D182" s="0" t="str">
        <f aca="true">IFERROR(INDEX(_h_SimpleLookup_h_!$I$28:$I$36,MATCH(CONCATENATE(INDIRECT("A"&amp;ROW()), "#", INDIRECT("C"&amp;ROW())),_h_SimpleLookup_h_!$H$28:$H$36,0)),"")</f>
        <v/>
      </c>
      <c r="E182" s="4"/>
      <c r="F182" s="0" t="str">
        <f aca="true">IFERROR(INDEX(_h_SimpleLookup_h_!$I$28:$I$36,MATCH(CONCATENATE(INDIRECT("A"&amp;ROW()), "#", INDIRECT("C"&amp;ROW()), "#", INDIRECT("E"&amp;ROW())),_h_SimpleLookup_h_!$H$28:$H$36,0)),"")</f>
        <v/>
      </c>
      <c r="G182" s="4"/>
      <c r="H1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4"/>
      <c r="J1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4"/>
      <c r="L182" s="5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3"/>
      <c r="N182" s="4"/>
      <c r="O182" s="4"/>
      <c r="P182" s="4"/>
      <c r="Q182" s="4"/>
      <c r="R182" s="3"/>
    </row>
    <row r="183" customFormat="false" ht="15" hidden="false" customHeight="false" outlineLevel="0" collapsed="false">
      <c r="A183" s="3"/>
      <c r="B183" s="0" t="str">
        <f aca="true">IFERROR(INDEX(_h_SimpleLookup_h_!$I$28:$I$36,MATCH(CONCATENATE(INDIRECT("A"&amp;ROW())),_h_SimpleLookup_h_!$H$28:$H$36,0)),"")</f>
        <v/>
      </c>
      <c r="C183" s="4"/>
      <c r="D183" s="0" t="str">
        <f aca="true">IFERROR(INDEX(_h_SimpleLookup_h_!$I$28:$I$36,MATCH(CONCATENATE(INDIRECT("A"&amp;ROW()), "#", INDIRECT("C"&amp;ROW())),_h_SimpleLookup_h_!$H$28:$H$36,0)),"")</f>
        <v/>
      </c>
      <c r="E183" s="4"/>
      <c r="F183" s="0" t="str">
        <f aca="true">IFERROR(INDEX(_h_SimpleLookup_h_!$I$28:$I$36,MATCH(CONCATENATE(INDIRECT("A"&amp;ROW()), "#", INDIRECT("C"&amp;ROW()), "#", INDIRECT("E"&amp;ROW())),_h_SimpleLookup_h_!$H$28:$H$36,0)),"")</f>
        <v/>
      </c>
      <c r="G183" s="4"/>
      <c r="H1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4"/>
      <c r="J1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4"/>
      <c r="L183" s="5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3"/>
      <c r="N183" s="4"/>
      <c r="O183" s="4"/>
      <c r="P183" s="4"/>
      <c r="Q183" s="4"/>
      <c r="R183" s="3"/>
    </row>
    <row r="184" customFormat="false" ht="15" hidden="false" customHeight="false" outlineLevel="0" collapsed="false">
      <c r="A184" s="3"/>
      <c r="B184" s="0" t="str">
        <f aca="true">IFERROR(INDEX(_h_SimpleLookup_h_!$I$28:$I$36,MATCH(CONCATENATE(INDIRECT("A"&amp;ROW())),_h_SimpleLookup_h_!$H$28:$H$36,0)),"")</f>
        <v/>
      </c>
      <c r="C184" s="4"/>
      <c r="D184" s="0" t="str">
        <f aca="true">IFERROR(INDEX(_h_SimpleLookup_h_!$I$28:$I$36,MATCH(CONCATENATE(INDIRECT("A"&amp;ROW()), "#", INDIRECT("C"&amp;ROW())),_h_SimpleLookup_h_!$H$28:$H$36,0)),"")</f>
        <v/>
      </c>
      <c r="E184" s="4"/>
      <c r="F184" s="0" t="str">
        <f aca="true">IFERROR(INDEX(_h_SimpleLookup_h_!$I$28:$I$36,MATCH(CONCATENATE(INDIRECT("A"&amp;ROW()), "#", INDIRECT("C"&amp;ROW()), "#", INDIRECT("E"&amp;ROW())),_h_SimpleLookup_h_!$H$28:$H$36,0)),"")</f>
        <v/>
      </c>
      <c r="G184" s="4"/>
      <c r="H1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4"/>
      <c r="J1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4"/>
      <c r="L184" s="5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3"/>
      <c r="N184" s="4"/>
      <c r="O184" s="4"/>
      <c r="P184" s="4"/>
      <c r="Q184" s="4"/>
      <c r="R184" s="3"/>
    </row>
    <row r="185" customFormat="false" ht="15" hidden="false" customHeight="false" outlineLevel="0" collapsed="false">
      <c r="A185" s="3"/>
      <c r="B185" s="0" t="str">
        <f aca="true">IFERROR(INDEX(_h_SimpleLookup_h_!$I$28:$I$36,MATCH(CONCATENATE(INDIRECT("A"&amp;ROW())),_h_SimpleLookup_h_!$H$28:$H$36,0)),"")</f>
        <v/>
      </c>
      <c r="C185" s="4"/>
      <c r="D185" s="0" t="str">
        <f aca="true">IFERROR(INDEX(_h_SimpleLookup_h_!$I$28:$I$36,MATCH(CONCATENATE(INDIRECT("A"&amp;ROW()), "#", INDIRECT("C"&amp;ROW())),_h_SimpleLookup_h_!$H$28:$H$36,0)),"")</f>
        <v/>
      </c>
      <c r="E185" s="4"/>
      <c r="F185" s="0" t="str">
        <f aca="true">IFERROR(INDEX(_h_SimpleLookup_h_!$I$28:$I$36,MATCH(CONCATENATE(INDIRECT("A"&amp;ROW()), "#", INDIRECT("C"&amp;ROW()), "#", INDIRECT("E"&amp;ROW())),_h_SimpleLookup_h_!$H$28:$H$36,0)),"")</f>
        <v/>
      </c>
      <c r="G185" s="4"/>
      <c r="H1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4"/>
      <c r="J1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4"/>
      <c r="L185" s="5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3"/>
      <c r="N185" s="4"/>
      <c r="O185" s="4"/>
      <c r="P185" s="4"/>
      <c r="Q185" s="4"/>
      <c r="R185" s="3"/>
    </row>
    <row r="186" customFormat="false" ht="15" hidden="false" customHeight="false" outlineLevel="0" collapsed="false">
      <c r="A186" s="3"/>
      <c r="B186" s="0" t="str">
        <f aca="true">IFERROR(INDEX(_h_SimpleLookup_h_!$I$28:$I$36,MATCH(CONCATENATE(INDIRECT("A"&amp;ROW())),_h_SimpleLookup_h_!$H$28:$H$36,0)),"")</f>
        <v/>
      </c>
      <c r="C186" s="4"/>
      <c r="D186" s="0" t="str">
        <f aca="true">IFERROR(INDEX(_h_SimpleLookup_h_!$I$28:$I$36,MATCH(CONCATENATE(INDIRECT("A"&amp;ROW()), "#", INDIRECT("C"&amp;ROW())),_h_SimpleLookup_h_!$H$28:$H$36,0)),"")</f>
        <v/>
      </c>
      <c r="E186" s="4"/>
      <c r="F186" s="0" t="str">
        <f aca="true">IFERROR(INDEX(_h_SimpleLookup_h_!$I$28:$I$36,MATCH(CONCATENATE(INDIRECT("A"&amp;ROW()), "#", INDIRECT("C"&amp;ROW()), "#", INDIRECT("E"&amp;ROW())),_h_SimpleLookup_h_!$H$28:$H$36,0)),"")</f>
        <v/>
      </c>
      <c r="G186" s="4"/>
      <c r="H1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4"/>
      <c r="J1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4"/>
      <c r="L186" s="5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3"/>
      <c r="N186" s="4"/>
      <c r="O186" s="4"/>
      <c r="P186" s="4"/>
      <c r="Q186" s="4"/>
      <c r="R186" s="3"/>
    </row>
    <row r="187" customFormat="false" ht="15" hidden="false" customHeight="false" outlineLevel="0" collapsed="false">
      <c r="A187" s="3"/>
      <c r="B187" s="0" t="str">
        <f aca="true">IFERROR(INDEX(_h_SimpleLookup_h_!$I$28:$I$36,MATCH(CONCATENATE(INDIRECT("A"&amp;ROW())),_h_SimpleLookup_h_!$H$28:$H$36,0)),"")</f>
        <v/>
      </c>
      <c r="C187" s="4"/>
      <c r="D187" s="0" t="str">
        <f aca="true">IFERROR(INDEX(_h_SimpleLookup_h_!$I$28:$I$36,MATCH(CONCATENATE(INDIRECT("A"&amp;ROW()), "#", INDIRECT("C"&amp;ROW())),_h_SimpleLookup_h_!$H$28:$H$36,0)),"")</f>
        <v/>
      </c>
      <c r="E187" s="4"/>
      <c r="F187" s="0" t="str">
        <f aca="true">IFERROR(INDEX(_h_SimpleLookup_h_!$I$28:$I$36,MATCH(CONCATENATE(INDIRECT("A"&amp;ROW()), "#", INDIRECT("C"&amp;ROW()), "#", INDIRECT("E"&amp;ROW())),_h_SimpleLookup_h_!$H$28:$H$36,0)),"")</f>
        <v/>
      </c>
      <c r="G187" s="4"/>
      <c r="H1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4"/>
      <c r="J1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4"/>
      <c r="L187" s="5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3"/>
      <c r="N187" s="4"/>
      <c r="O187" s="4"/>
      <c r="P187" s="4"/>
      <c r="Q187" s="4"/>
      <c r="R187" s="3"/>
    </row>
    <row r="188" customFormat="false" ht="15" hidden="false" customHeight="false" outlineLevel="0" collapsed="false">
      <c r="A188" s="3"/>
      <c r="B188" s="0" t="str">
        <f aca="true">IFERROR(INDEX(_h_SimpleLookup_h_!$I$28:$I$36,MATCH(CONCATENATE(INDIRECT("A"&amp;ROW())),_h_SimpleLookup_h_!$H$28:$H$36,0)),"")</f>
        <v/>
      </c>
      <c r="C188" s="4"/>
      <c r="D188" s="0" t="str">
        <f aca="true">IFERROR(INDEX(_h_SimpleLookup_h_!$I$28:$I$36,MATCH(CONCATENATE(INDIRECT("A"&amp;ROW()), "#", INDIRECT("C"&amp;ROW())),_h_SimpleLookup_h_!$H$28:$H$36,0)),"")</f>
        <v/>
      </c>
      <c r="E188" s="4"/>
      <c r="F188" s="0" t="str">
        <f aca="true">IFERROR(INDEX(_h_SimpleLookup_h_!$I$28:$I$36,MATCH(CONCATENATE(INDIRECT("A"&amp;ROW()), "#", INDIRECT("C"&amp;ROW()), "#", INDIRECT("E"&amp;ROW())),_h_SimpleLookup_h_!$H$28:$H$36,0)),"")</f>
        <v/>
      </c>
      <c r="G188" s="4"/>
      <c r="H1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4"/>
      <c r="J1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4"/>
      <c r="L188" s="5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3"/>
      <c r="N188" s="4"/>
      <c r="O188" s="4"/>
      <c r="P188" s="4"/>
      <c r="Q188" s="4"/>
      <c r="R188" s="3"/>
    </row>
    <row r="189" customFormat="false" ht="15" hidden="false" customHeight="false" outlineLevel="0" collapsed="false">
      <c r="A189" s="3"/>
      <c r="B189" s="0" t="str">
        <f aca="true">IFERROR(INDEX(_h_SimpleLookup_h_!$I$28:$I$36,MATCH(CONCATENATE(INDIRECT("A"&amp;ROW())),_h_SimpleLookup_h_!$H$28:$H$36,0)),"")</f>
        <v/>
      </c>
      <c r="C189" s="4"/>
      <c r="D189" s="0" t="str">
        <f aca="true">IFERROR(INDEX(_h_SimpleLookup_h_!$I$28:$I$36,MATCH(CONCATENATE(INDIRECT("A"&amp;ROW()), "#", INDIRECT("C"&amp;ROW())),_h_SimpleLookup_h_!$H$28:$H$36,0)),"")</f>
        <v/>
      </c>
      <c r="E189" s="4"/>
      <c r="F189" s="0" t="str">
        <f aca="true">IFERROR(INDEX(_h_SimpleLookup_h_!$I$28:$I$36,MATCH(CONCATENATE(INDIRECT("A"&amp;ROW()), "#", INDIRECT("C"&amp;ROW()), "#", INDIRECT("E"&amp;ROW())),_h_SimpleLookup_h_!$H$28:$H$36,0)),"")</f>
        <v/>
      </c>
      <c r="G189" s="4"/>
      <c r="H1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4"/>
      <c r="J1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4"/>
      <c r="L189" s="5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3"/>
      <c r="N189" s="4"/>
      <c r="O189" s="4"/>
      <c r="P189" s="4"/>
      <c r="Q189" s="4"/>
      <c r="R189" s="3"/>
    </row>
    <row r="190" customFormat="false" ht="15" hidden="false" customHeight="false" outlineLevel="0" collapsed="false">
      <c r="A190" s="3"/>
      <c r="B190" s="0" t="str">
        <f aca="true">IFERROR(INDEX(_h_SimpleLookup_h_!$I$28:$I$36,MATCH(CONCATENATE(INDIRECT("A"&amp;ROW())),_h_SimpleLookup_h_!$H$28:$H$36,0)),"")</f>
        <v/>
      </c>
      <c r="C190" s="4"/>
      <c r="D190" s="0" t="str">
        <f aca="true">IFERROR(INDEX(_h_SimpleLookup_h_!$I$28:$I$36,MATCH(CONCATENATE(INDIRECT("A"&amp;ROW()), "#", INDIRECT("C"&amp;ROW())),_h_SimpleLookup_h_!$H$28:$H$36,0)),"")</f>
        <v/>
      </c>
      <c r="E190" s="4"/>
      <c r="F190" s="0" t="str">
        <f aca="true">IFERROR(INDEX(_h_SimpleLookup_h_!$I$28:$I$36,MATCH(CONCATENATE(INDIRECT("A"&amp;ROW()), "#", INDIRECT("C"&amp;ROW()), "#", INDIRECT("E"&amp;ROW())),_h_SimpleLookup_h_!$H$28:$H$36,0)),"")</f>
        <v/>
      </c>
      <c r="G190" s="4"/>
      <c r="H1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4"/>
      <c r="J1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4"/>
      <c r="L190" s="5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3"/>
      <c r="N190" s="4"/>
      <c r="O190" s="4"/>
      <c r="P190" s="4"/>
      <c r="Q190" s="4"/>
      <c r="R190" s="3"/>
    </row>
    <row r="191" customFormat="false" ht="15" hidden="false" customHeight="false" outlineLevel="0" collapsed="false">
      <c r="A191" s="3"/>
      <c r="B191" s="0" t="str">
        <f aca="true">IFERROR(INDEX(_h_SimpleLookup_h_!$I$28:$I$36,MATCH(CONCATENATE(INDIRECT("A"&amp;ROW())),_h_SimpleLookup_h_!$H$28:$H$36,0)),"")</f>
        <v/>
      </c>
      <c r="C191" s="4"/>
      <c r="D191" s="0" t="str">
        <f aca="true">IFERROR(INDEX(_h_SimpleLookup_h_!$I$28:$I$36,MATCH(CONCATENATE(INDIRECT("A"&amp;ROW()), "#", INDIRECT("C"&amp;ROW())),_h_SimpleLookup_h_!$H$28:$H$36,0)),"")</f>
        <v/>
      </c>
      <c r="E191" s="4"/>
      <c r="F191" s="0" t="str">
        <f aca="true">IFERROR(INDEX(_h_SimpleLookup_h_!$I$28:$I$36,MATCH(CONCATENATE(INDIRECT("A"&amp;ROW()), "#", INDIRECT("C"&amp;ROW()), "#", INDIRECT("E"&amp;ROW())),_h_SimpleLookup_h_!$H$28:$H$36,0)),"")</f>
        <v/>
      </c>
      <c r="G191" s="4"/>
      <c r="H1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4"/>
      <c r="J1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4"/>
      <c r="L191" s="5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3"/>
      <c r="N191" s="4"/>
      <c r="O191" s="4"/>
      <c r="P191" s="4"/>
      <c r="Q191" s="4"/>
      <c r="R191" s="3"/>
    </row>
    <row r="192" customFormat="false" ht="15" hidden="false" customHeight="false" outlineLevel="0" collapsed="false">
      <c r="A192" s="3"/>
      <c r="B192" s="0" t="str">
        <f aca="true">IFERROR(INDEX(_h_SimpleLookup_h_!$I$28:$I$36,MATCH(CONCATENATE(INDIRECT("A"&amp;ROW())),_h_SimpleLookup_h_!$H$28:$H$36,0)),"")</f>
        <v/>
      </c>
      <c r="C192" s="4"/>
      <c r="D192" s="0" t="str">
        <f aca="true">IFERROR(INDEX(_h_SimpleLookup_h_!$I$28:$I$36,MATCH(CONCATENATE(INDIRECT("A"&amp;ROW()), "#", INDIRECT("C"&amp;ROW())),_h_SimpleLookup_h_!$H$28:$H$36,0)),"")</f>
        <v/>
      </c>
      <c r="E192" s="4"/>
      <c r="F192" s="0" t="str">
        <f aca="true">IFERROR(INDEX(_h_SimpleLookup_h_!$I$28:$I$36,MATCH(CONCATENATE(INDIRECT("A"&amp;ROW()), "#", INDIRECT("C"&amp;ROW()), "#", INDIRECT("E"&amp;ROW())),_h_SimpleLookup_h_!$H$28:$H$36,0)),"")</f>
        <v/>
      </c>
      <c r="G192" s="4"/>
      <c r="H1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4"/>
      <c r="J1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4"/>
      <c r="L192" s="5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3"/>
      <c r="N192" s="4"/>
      <c r="O192" s="4"/>
      <c r="P192" s="4"/>
      <c r="Q192" s="4"/>
      <c r="R192" s="3"/>
    </row>
    <row r="193" customFormat="false" ht="15" hidden="false" customHeight="false" outlineLevel="0" collapsed="false">
      <c r="A193" s="3"/>
      <c r="B193" s="0" t="str">
        <f aca="true">IFERROR(INDEX(_h_SimpleLookup_h_!$I$28:$I$36,MATCH(CONCATENATE(INDIRECT("A"&amp;ROW())),_h_SimpleLookup_h_!$H$28:$H$36,0)),"")</f>
        <v/>
      </c>
      <c r="C193" s="4"/>
      <c r="D193" s="0" t="str">
        <f aca="true">IFERROR(INDEX(_h_SimpleLookup_h_!$I$28:$I$36,MATCH(CONCATENATE(INDIRECT("A"&amp;ROW()), "#", INDIRECT("C"&amp;ROW())),_h_SimpleLookup_h_!$H$28:$H$36,0)),"")</f>
        <v/>
      </c>
      <c r="E193" s="4"/>
      <c r="F193" s="0" t="str">
        <f aca="true">IFERROR(INDEX(_h_SimpleLookup_h_!$I$28:$I$36,MATCH(CONCATENATE(INDIRECT("A"&amp;ROW()), "#", INDIRECT("C"&amp;ROW()), "#", INDIRECT("E"&amp;ROW())),_h_SimpleLookup_h_!$H$28:$H$36,0)),"")</f>
        <v/>
      </c>
      <c r="G193" s="4"/>
      <c r="H1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4"/>
      <c r="J1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4"/>
      <c r="L193" s="5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3"/>
      <c r="N193" s="4"/>
      <c r="O193" s="4"/>
      <c r="P193" s="4"/>
      <c r="Q193" s="4"/>
      <c r="R193" s="3"/>
    </row>
    <row r="194" customFormat="false" ht="15" hidden="false" customHeight="false" outlineLevel="0" collapsed="false">
      <c r="A194" s="3"/>
      <c r="B194" s="0" t="str">
        <f aca="true">IFERROR(INDEX(_h_SimpleLookup_h_!$I$28:$I$36,MATCH(CONCATENATE(INDIRECT("A"&amp;ROW())),_h_SimpleLookup_h_!$H$28:$H$36,0)),"")</f>
        <v/>
      </c>
      <c r="C194" s="4"/>
      <c r="D194" s="0" t="str">
        <f aca="true">IFERROR(INDEX(_h_SimpleLookup_h_!$I$28:$I$36,MATCH(CONCATENATE(INDIRECT("A"&amp;ROW()), "#", INDIRECT("C"&amp;ROW())),_h_SimpleLookup_h_!$H$28:$H$36,0)),"")</f>
        <v/>
      </c>
      <c r="E194" s="4"/>
      <c r="F194" s="0" t="str">
        <f aca="true">IFERROR(INDEX(_h_SimpleLookup_h_!$I$28:$I$36,MATCH(CONCATENATE(INDIRECT("A"&amp;ROW()), "#", INDIRECT("C"&amp;ROW()), "#", INDIRECT("E"&amp;ROW())),_h_SimpleLookup_h_!$H$28:$H$36,0)),"")</f>
        <v/>
      </c>
      <c r="G194" s="4"/>
      <c r="H1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4"/>
      <c r="J1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4"/>
      <c r="L194" s="5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3"/>
      <c r="N194" s="4"/>
      <c r="O194" s="4"/>
      <c r="P194" s="4"/>
      <c r="Q194" s="4"/>
      <c r="R194" s="3"/>
    </row>
    <row r="195" customFormat="false" ht="15" hidden="false" customHeight="false" outlineLevel="0" collapsed="false">
      <c r="A195" s="3"/>
      <c r="B195" s="0" t="str">
        <f aca="true">IFERROR(INDEX(_h_SimpleLookup_h_!$I$28:$I$36,MATCH(CONCATENATE(INDIRECT("A"&amp;ROW())),_h_SimpleLookup_h_!$H$28:$H$36,0)),"")</f>
        <v/>
      </c>
      <c r="C195" s="4"/>
      <c r="D195" s="0" t="str">
        <f aca="true">IFERROR(INDEX(_h_SimpleLookup_h_!$I$28:$I$36,MATCH(CONCATENATE(INDIRECT("A"&amp;ROW()), "#", INDIRECT("C"&amp;ROW())),_h_SimpleLookup_h_!$H$28:$H$36,0)),"")</f>
        <v/>
      </c>
      <c r="E195" s="4"/>
      <c r="F195" s="0" t="str">
        <f aca="true">IFERROR(INDEX(_h_SimpleLookup_h_!$I$28:$I$36,MATCH(CONCATENATE(INDIRECT("A"&amp;ROW()), "#", INDIRECT("C"&amp;ROW()), "#", INDIRECT("E"&amp;ROW())),_h_SimpleLookup_h_!$H$28:$H$36,0)),"")</f>
        <v/>
      </c>
      <c r="G195" s="4"/>
      <c r="H1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4"/>
      <c r="J1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4"/>
      <c r="L195" s="5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3"/>
      <c r="N195" s="4"/>
      <c r="O195" s="4"/>
      <c r="P195" s="4"/>
      <c r="Q195" s="4"/>
      <c r="R195" s="3"/>
    </row>
    <row r="196" customFormat="false" ht="15" hidden="false" customHeight="false" outlineLevel="0" collapsed="false">
      <c r="A196" s="3"/>
      <c r="B196" s="0" t="str">
        <f aca="true">IFERROR(INDEX(_h_SimpleLookup_h_!$I$28:$I$36,MATCH(CONCATENATE(INDIRECT("A"&amp;ROW())),_h_SimpleLookup_h_!$H$28:$H$36,0)),"")</f>
        <v/>
      </c>
      <c r="C196" s="4"/>
      <c r="D196" s="0" t="str">
        <f aca="true">IFERROR(INDEX(_h_SimpleLookup_h_!$I$28:$I$36,MATCH(CONCATENATE(INDIRECT("A"&amp;ROW()), "#", INDIRECT("C"&amp;ROW())),_h_SimpleLookup_h_!$H$28:$H$36,0)),"")</f>
        <v/>
      </c>
      <c r="E196" s="4"/>
      <c r="F196" s="0" t="str">
        <f aca="true">IFERROR(INDEX(_h_SimpleLookup_h_!$I$28:$I$36,MATCH(CONCATENATE(INDIRECT("A"&amp;ROW()), "#", INDIRECT("C"&amp;ROW()), "#", INDIRECT("E"&amp;ROW())),_h_SimpleLookup_h_!$H$28:$H$36,0)),"")</f>
        <v/>
      </c>
      <c r="G196" s="4"/>
      <c r="H1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4"/>
      <c r="J1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4"/>
      <c r="L196" s="5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3"/>
      <c r="N196" s="4"/>
      <c r="O196" s="4"/>
      <c r="P196" s="4"/>
      <c r="Q196" s="4"/>
      <c r="R196" s="3"/>
    </row>
    <row r="197" customFormat="false" ht="15" hidden="false" customHeight="false" outlineLevel="0" collapsed="false">
      <c r="A197" s="3"/>
      <c r="B197" s="0" t="str">
        <f aca="true">IFERROR(INDEX(_h_SimpleLookup_h_!$I$28:$I$36,MATCH(CONCATENATE(INDIRECT("A"&amp;ROW())),_h_SimpleLookup_h_!$H$28:$H$36,0)),"")</f>
        <v/>
      </c>
      <c r="C197" s="4"/>
      <c r="D197" s="0" t="str">
        <f aca="true">IFERROR(INDEX(_h_SimpleLookup_h_!$I$28:$I$36,MATCH(CONCATENATE(INDIRECT("A"&amp;ROW()), "#", INDIRECT("C"&amp;ROW())),_h_SimpleLookup_h_!$H$28:$H$36,0)),"")</f>
        <v/>
      </c>
      <c r="E197" s="4"/>
      <c r="F197" s="0" t="str">
        <f aca="true">IFERROR(INDEX(_h_SimpleLookup_h_!$I$28:$I$36,MATCH(CONCATENATE(INDIRECT("A"&amp;ROW()), "#", INDIRECT("C"&amp;ROW()), "#", INDIRECT("E"&amp;ROW())),_h_SimpleLookup_h_!$H$28:$H$36,0)),"")</f>
        <v/>
      </c>
      <c r="G197" s="4"/>
      <c r="H1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4"/>
      <c r="J1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4"/>
      <c r="L197" s="5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3"/>
      <c r="N197" s="4"/>
      <c r="O197" s="4"/>
      <c r="P197" s="4"/>
      <c r="Q197" s="4"/>
      <c r="R197" s="3"/>
    </row>
    <row r="198" customFormat="false" ht="15" hidden="false" customHeight="false" outlineLevel="0" collapsed="false">
      <c r="A198" s="3"/>
      <c r="B198" s="0" t="str">
        <f aca="true">IFERROR(INDEX(_h_SimpleLookup_h_!$I$28:$I$36,MATCH(CONCATENATE(INDIRECT("A"&amp;ROW())),_h_SimpleLookup_h_!$H$28:$H$36,0)),"")</f>
        <v/>
      </c>
      <c r="C198" s="4"/>
      <c r="D198" s="0" t="str">
        <f aca="true">IFERROR(INDEX(_h_SimpleLookup_h_!$I$28:$I$36,MATCH(CONCATENATE(INDIRECT("A"&amp;ROW()), "#", INDIRECT("C"&amp;ROW())),_h_SimpleLookup_h_!$H$28:$H$36,0)),"")</f>
        <v/>
      </c>
      <c r="E198" s="4"/>
      <c r="F198" s="0" t="str">
        <f aca="true">IFERROR(INDEX(_h_SimpleLookup_h_!$I$28:$I$36,MATCH(CONCATENATE(INDIRECT("A"&amp;ROW()), "#", INDIRECT("C"&amp;ROW()), "#", INDIRECT("E"&amp;ROW())),_h_SimpleLookup_h_!$H$28:$H$36,0)),"")</f>
        <v/>
      </c>
      <c r="G198" s="4"/>
      <c r="H1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4"/>
      <c r="J1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4"/>
      <c r="L198" s="5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3"/>
      <c r="N198" s="4"/>
      <c r="O198" s="4"/>
      <c r="P198" s="4"/>
      <c r="Q198" s="4"/>
      <c r="R198" s="3"/>
    </row>
    <row r="199" customFormat="false" ht="15" hidden="false" customHeight="false" outlineLevel="0" collapsed="false">
      <c r="A199" s="3"/>
      <c r="B199" s="0" t="str">
        <f aca="true">IFERROR(INDEX(_h_SimpleLookup_h_!$I$28:$I$36,MATCH(CONCATENATE(INDIRECT("A"&amp;ROW())),_h_SimpleLookup_h_!$H$28:$H$36,0)),"")</f>
        <v/>
      </c>
      <c r="C199" s="4"/>
      <c r="D199" s="0" t="str">
        <f aca="true">IFERROR(INDEX(_h_SimpleLookup_h_!$I$28:$I$36,MATCH(CONCATENATE(INDIRECT("A"&amp;ROW()), "#", INDIRECT("C"&amp;ROW())),_h_SimpleLookup_h_!$H$28:$H$36,0)),"")</f>
        <v/>
      </c>
      <c r="E199" s="4"/>
      <c r="F199" s="0" t="str">
        <f aca="true">IFERROR(INDEX(_h_SimpleLookup_h_!$I$28:$I$36,MATCH(CONCATENATE(INDIRECT("A"&amp;ROW()), "#", INDIRECT("C"&amp;ROW()), "#", INDIRECT("E"&amp;ROW())),_h_SimpleLookup_h_!$H$28:$H$36,0)),"")</f>
        <v/>
      </c>
      <c r="G199" s="4"/>
      <c r="H1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4"/>
      <c r="J1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4"/>
      <c r="L199" s="5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3"/>
      <c r="N199" s="4"/>
      <c r="O199" s="4"/>
      <c r="P199" s="4"/>
      <c r="Q199" s="4"/>
      <c r="R199" s="3"/>
    </row>
    <row r="200" customFormat="false" ht="15" hidden="false" customHeight="false" outlineLevel="0" collapsed="false">
      <c r="A200" s="3"/>
      <c r="B200" s="0" t="str">
        <f aca="true">IFERROR(INDEX(_h_SimpleLookup_h_!$I$28:$I$36,MATCH(CONCATENATE(INDIRECT("A"&amp;ROW())),_h_SimpleLookup_h_!$H$28:$H$36,0)),"")</f>
        <v/>
      </c>
      <c r="C200" s="4"/>
      <c r="D200" s="0" t="str">
        <f aca="true">IFERROR(INDEX(_h_SimpleLookup_h_!$I$28:$I$36,MATCH(CONCATENATE(INDIRECT("A"&amp;ROW()), "#", INDIRECT("C"&amp;ROW())),_h_SimpleLookup_h_!$H$28:$H$36,0)),"")</f>
        <v/>
      </c>
      <c r="E200" s="4"/>
      <c r="F200" s="0" t="str">
        <f aca="true">IFERROR(INDEX(_h_SimpleLookup_h_!$I$28:$I$36,MATCH(CONCATENATE(INDIRECT("A"&amp;ROW()), "#", INDIRECT("C"&amp;ROW()), "#", INDIRECT("E"&amp;ROW())),_h_SimpleLookup_h_!$H$28:$H$36,0)),"")</f>
        <v/>
      </c>
      <c r="G200" s="4"/>
      <c r="H2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4"/>
      <c r="J2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4"/>
      <c r="L200" s="5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3"/>
      <c r="N200" s="4"/>
      <c r="O200" s="4"/>
      <c r="P200" s="4"/>
      <c r="Q200" s="4"/>
      <c r="R200" s="3"/>
    </row>
    <row r="201" customFormat="false" ht="15" hidden="false" customHeight="false" outlineLevel="0" collapsed="false">
      <c r="A201" s="3"/>
      <c r="B201" s="0" t="str">
        <f aca="true">IFERROR(INDEX(_h_SimpleLookup_h_!$I$28:$I$36,MATCH(CONCATENATE(INDIRECT("A"&amp;ROW())),_h_SimpleLookup_h_!$H$28:$H$36,0)),"")</f>
        <v/>
      </c>
      <c r="C201" s="4"/>
      <c r="D201" s="0" t="str">
        <f aca="true">IFERROR(INDEX(_h_SimpleLookup_h_!$I$28:$I$36,MATCH(CONCATENATE(INDIRECT("A"&amp;ROW()), "#", INDIRECT("C"&amp;ROW())),_h_SimpleLookup_h_!$H$28:$H$36,0)),"")</f>
        <v/>
      </c>
      <c r="E201" s="4"/>
      <c r="F201" s="0" t="str">
        <f aca="true">IFERROR(INDEX(_h_SimpleLookup_h_!$I$28:$I$36,MATCH(CONCATENATE(INDIRECT("A"&amp;ROW()), "#", INDIRECT("C"&amp;ROW()), "#", INDIRECT("E"&amp;ROW())),_h_SimpleLookup_h_!$H$28:$H$36,0)),"")</f>
        <v/>
      </c>
      <c r="G201" s="4"/>
      <c r="H2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4"/>
      <c r="J2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4"/>
      <c r="L201" s="5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3"/>
      <c r="N201" s="4"/>
      <c r="O201" s="4"/>
      <c r="P201" s="4"/>
      <c r="Q201" s="4"/>
      <c r="R201" s="3"/>
    </row>
    <row r="202" customFormat="false" ht="15" hidden="false" customHeight="false" outlineLevel="0" collapsed="false">
      <c r="A202" s="3"/>
      <c r="B202" s="0" t="str">
        <f aca="true">IFERROR(INDEX(_h_SimpleLookup_h_!$I$28:$I$36,MATCH(CONCATENATE(INDIRECT("A"&amp;ROW())),_h_SimpleLookup_h_!$H$28:$H$36,0)),"")</f>
        <v/>
      </c>
      <c r="C202" s="4"/>
      <c r="D202" s="0" t="str">
        <f aca="true">IFERROR(INDEX(_h_SimpleLookup_h_!$I$28:$I$36,MATCH(CONCATENATE(INDIRECT("A"&amp;ROW()), "#", INDIRECT("C"&amp;ROW())),_h_SimpleLookup_h_!$H$28:$H$36,0)),"")</f>
        <v/>
      </c>
      <c r="E202" s="4"/>
      <c r="F202" s="0" t="str">
        <f aca="true">IFERROR(INDEX(_h_SimpleLookup_h_!$I$28:$I$36,MATCH(CONCATENATE(INDIRECT("A"&amp;ROW()), "#", INDIRECT("C"&amp;ROW()), "#", INDIRECT("E"&amp;ROW())),_h_SimpleLookup_h_!$H$28:$H$36,0)),"")</f>
        <v/>
      </c>
      <c r="G202" s="4"/>
      <c r="H2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4"/>
      <c r="J2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4"/>
      <c r="L202" s="5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3"/>
      <c r="N202" s="4"/>
      <c r="O202" s="4"/>
      <c r="P202" s="4"/>
      <c r="Q202" s="4"/>
      <c r="R202" s="3"/>
    </row>
    <row r="203" customFormat="false" ht="15" hidden="false" customHeight="false" outlineLevel="0" collapsed="false">
      <c r="A203" s="3"/>
      <c r="B203" s="0" t="str">
        <f aca="true">IFERROR(INDEX(_h_SimpleLookup_h_!$I$28:$I$36,MATCH(CONCATENATE(INDIRECT("A"&amp;ROW())),_h_SimpleLookup_h_!$H$28:$H$36,0)),"")</f>
        <v/>
      </c>
      <c r="C203" s="4"/>
      <c r="D203" s="0" t="str">
        <f aca="true">IFERROR(INDEX(_h_SimpleLookup_h_!$I$28:$I$36,MATCH(CONCATENATE(INDIRECT("A"&amp;ROW()), "#", INDIRECT("C"&amp;ROW())),_h_SimpleLookup_h_!$H$28:$H$36,0)),"")</f>
        <v/>
      </c>
      <c r="E203" s="4"/>
      <c r="F203" s="0" t="str">
        <f aca="true">IFERROR(INDEX(_h_SimpleLookup_h_!$I$28:$I$36,MATCH(CONCATENATE(INDIRECT("A"&amp;ROW()), "#", INDIRECT("C"&amp;ROW()), "#", INDIRECT("E"&amp;ROW())),_h_SimpleLookup_h_!$H$28:$H$36,0)),"")</f>
        <v/>
      </c>
      <c r="G203" s="4"/>
      <c r="H2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4"/>
      <c r="J2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4"/>
      <c r="L203" s="5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3"/>
      <c r="N203" s="4"/>
      <c r="O203" s="4"/>
      <c r="P203" s="4"/>
      <c r="Q203" s="4"/>
      <c r="R203" s="3"/>
    </row>
    <row r="204" customFormat="false" ht="15" hidden="false" customHeight="false" outlineLevel="0" collapsed="false">
      <c r="A204" s="3"/>
      <c r="B204" s="0" t="str">
        <f aca="true">IFERROR(INDEX(_h_SimpleLookup_h_!$I$28:$I$36,MATCH(CONCATENATE(INDIRECT("A"&amp;ROW())),_h_SimpleLookup_h_!$H$28:$H$36,0)),"")</f>
        <v/>
      </c>
      <c r="C204" s="4"/>
      <c r="D204" s="0" t="str">
        <f aca="true">IFERROR(INDEX(_h_SimpleLookup_h_!$I$28:$I$36,MATCH(CONCATENATE(INDIRECT("A"&amp;ROW()), "#", INDIRECT("C"&amp;ROW())),_h_SimpleLookup_h_!$H$28:$H$36,0)),"")</f>
        <v/>
      </c>
      <c r="E204" s="4"/>
      <c r="F204" s="0" t="str">
        <f aca="true">IFERROR(INDEX(_h_SimpleLookup_h_!$I$28:$I$36,MATCH(CONCATENATE(INDIRECT("A"&amp;ROW()), "#", INDIRECT("C"&amp;ROW()), "#", INDIRECT("E"&amp;ROW())),_h_SimpleLookup_h_!$H$28:$H$36,0)),"")</f>
        <v/>
      </c>
      <c r="G204" s="4"/>
      <c r="H2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4"/>
      <c r="J2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4"/>
      <c r="L204" s="5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3"/>
      <c r="N204" s="4"/>
      <c r="O204" s="4"/>
      <c r="P204" s="4"/>
      <c r="Q204" s="4"/>
      <c r="R204" s="3"/>
    </row>
    <row r="205" customFormat="false" ht="15" hidden="false" customHeight="false" outlineLevel="0" collapsed="false">
      <c r="A205" s="3"/>
      <c r="B205" s="0" t="str">
        <f aca="true">IFERROR(INDEX(_h_SimpleLookup_h_!$I$28:$I$36,MATCH(CONCATENATE(INDIRECT("A"&amp;ROW())),_h_SimpleLookup_h_!$H$28:$H$36,0)),"")</f>
        <v/>
      </c>
      <c r="C205" s="4"/>
      <c r="D205" s="0" t="str">
        <f aca="true">IFERROR(INDEX(_h_SimpleLookup_h_!$I$28:$I$36,MATCH(CONCATENATE(INDIRECT("A"&amp;ROW()), "#", INDIRECT("C"&amp;ROW())),_h_SimpleLookup_h_!$H$28:$H$36,0)),"")</f>
        <v/>
      </c>
      <c r="E205" s="4"/>
      <c r="F205" s="0" t="str">
        <f aca="true">IFERROR(INDEX(_h_SimpleLookup_h_!$I$28:$I$36,MATCH(CONCATENATE(INDIRECT("A"&amp;ROW()), "#", INDIRECT("C"&amp;ROW()), "#", INDIRECT("E"&amp;ROW())),_h_SimpleLookup_h_!$H$28:$H$36,0)),"")</f>
        <v/>
      </c>
      <c r="G205" s="4"/>
      <c r="H2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4"/>
      <c r="J2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4"/>
      <c r="L205" s="5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3"/>
      <c r="N205" s="4"/>
      <c r="O205" s="4"/>
      <c r="P205" s="4"/>
      <c r="Q205" s="4"/>
      <c r="R205" s="3"/>
    </row>
    <row r="206" customFormat="false" ht="15" hidden="false" customHeight="false" outlineLevel="0" collapsed="false">
      <c r="A206" s="3"/>
      <c r="B206" s="0" t="str">
        <f aca="true">IFERROR(INDEX(_h_SimpleLookup_h_!$I$28:$I$36,MATCH(CONCATENATE(INDIRECT("A"&amp;ROW())),_h_SimpleLookup_h_!$H$28:$H$36,0)),"")</f>
        <v/>
      </c>
      <c r="C206" s="4"/>
      <c r="D206" s="0" t="str">
        <f aca="true">IFERROR(INDEX(_h_SimpleLookup_h_!$I$28:$I$36,MATCH(CONCATENATE(INDIRECT("A"&amp;ROW()), "#", INDIRECT("C"&amp;ROW())),_h_SimpleLookup_h_!$H$28:$H$36,0)),"")</f>
        <v/>
      </c>
      <c r="E206" s="4"/>
      <c r="F206" s="0" t="str">
        <f aca="true">IFERROR(INDEX(_h_SimpleLookup_h_!$I$28:$I$36,MATCH(CONCATENATE(INDIRECT("A"&amp;ROW()), "#", INDIRECT("C"&amp;ROW()), "#", INDIRECT("E"&amp;ROW())),_h_SimpleLookup_h_!$H$28:$H$36,0)),"")</f>
        <v/>
      </c>
      <c r="G206" s="4"/>
      <c r="H2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4"/>
      <c r="J2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4"/>
      <c r="L206" s="5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3"/>
      <c r="N206" s="4"/>
      <c r="O206" s="4"/>
      <c r="P206" s="4"/>
      <c r="Q206" s="4"/>
      <c r="R206" s="3"/>
    </row>
    <row r="207" customFormat="false" ht="15" hidden="false" customHeight="false" outlineLevel="0" collapsed="false">
      <c r="A207" s="3"/>
      <c r="B207" s="0" t="str">
        <f aca="true">IFERROR(INDEX(_h_SimpleLookup_h_!$I$28:$I$36,MATCH(CONCATENATE(INDIRECT("A"&amp;ROW())),_h_SimpleLookup_h_!$H$28:$H$36,0)),"")</f>
        <v/>
      </c>
      <c r="C207" s="4"/>
      <c r="D207" s="0" t="str">
        <f aca="true">IFERROR(INDEX(_h_SimpleLookup_h_!$I$28:$I$36,MATCH(CONCATENATE(INDIRECT("A"&amp;ROW()), "#", INDIRECT("C"&amp;ROW())),_h_SimpleLookup_h_!$H$28:$H$36,0)),"")</f>
        <v/>
      </c>
      <c r="E207" s="4"/>
      <c r="F207" s="0" t="str">
        <f aca="true">IFERROR(INDEX(_h_SimpleLookup_h_!$I$28:$I$36,MATCH(CONCATENATE(INDIRECT("A"&amp;ROW()), "#", INDIRECT("C"&amp;ROW()), "#", INDIRECT("E"&amp;ROW())),_h_SimpleLookup_h_!$H$28:$H$36,0)),"")</f>
        <v/>
      </c>
      <c r="G207" s="4"/>
      <c r="H2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4"/>
      <c r="J2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4"/>
      <c r="L207" s="5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3"/>
      <c r="N207" s="4"/>
      <c r="O207" s="4"/>
      <c r="P207" s="4"/>
      <c r="Q207" s="4"/>
      <c r="R207" s="3"/>
    </row>
    <row r="208" customFormat="false" ht="15" hidden="false" customHeight="false" outlineLevel="0" collapsed="false">
      <c r="A208" s="3"/>
      <c r="B208" s="0" t="str">
        <f aca="true">IFERROR(INDEX(_h_SimpleLookup_h_!$I$28:$I$36,MATCH(CONCATENATE(INDIRECT("A"&amp;ROW())),_h_SimpleLookup_h_!$H$28:$H$36,0)),"")</f>
        <v/>
      </c>
      <c r="C208" s="4"/>
      <c r="D208" s="0" t="str">
        <f aca="true">IFERROR(INDEX(_h_SimpleLookup_h_!$I$28:$I$36,MATCH(CONCATENATE(INDIRECT("A"&amp;ROW()), "#", INDIRECT("C"&amp;ROW())),_h_SimpleLookup_h_!$H$28:$H$36,0)),"")</f>
        <v/>
      </c>
      <c r="E208" s="4"/>
      <c r="F208" s="0" t="str">
        <f aca="true">IFERROR(INDEX(_h_SimpleLookup_h_!$I$28:$I$36,MATCH(CONCATENATE(INDIRECT("A"&amp;ROW()), "#", INDIRECT("C"&amp;ROW()), "#", INDIRECT("E"&amp;ROW())),_h_SimpleLookup_h_!$H$28:$H$36,0)),"")</f>
        <v/>
      </c>
      <c r="G208" s="4"/>
      <c r="H2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4"/>
      <c r="J2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4"/>
      <c r="L208" s="5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3"/>
      <c r="N208" s="4"/>
      <c r="O208" s="4"/>
      <c r="P208" s="4"/>
      <c r="Q208" s="4"/>
      <c r="R208" s="3"/>
    </row>
    <row r="209" customFormat="false" ht="15" hidden="false" customHeight="false" outlineLevel="0" collapsed="false">
      <c r="A209" s="3"/>
      <c r="B209" s="0" t="str">
        <f aca="true">IFERROR(INDEX(_h_SimpleLookup_h_!$I$28:$I$36,MATCH(CONCATENATE(INDIRECT("A"&amp;ROW())),_h_SimpleLookup_h_!$H$28:$H$36,0)),"")</f>
        <v/>
      </c>
      <c r="C209" s="4"/>
      <c r="D209" s="0" t="str">
        <f aca="true">IFERROR(INDEX(_h_SimpleLookup_h_!$I$28:$I$36,MATCH(CONCATENATE(INDIRECT("A"&amp;ROW()), "#", INDIRECT("C"&amp;ROW())),_h_SimpleLookup_h_!$H$28:$H$36,0)),"")</f>
        <v/>
      </c>
      <c r="E209" s="4"/>
      <c r="F209" s="0" t="str">
        <f aca="true">IFERROR(INDEX(_h_SimpleLookup_h_!$I$28:$I$36,MATCH(CONCATENATE(INDIRECT("A"&amp;ROW()), "#", INDIRECT("C"&amp;ROW()), "#", INDIRECT("E"&amp;ROW())),_h_SimpleLookup_h_!$H$28:$H$36,0)),"")</f>
        <v/>
      </c>
      <c r="G209" s="4"/>
      <c r="H2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4"/>
      <c r="J2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4"/>
      <c r="L209" s="5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3"/>
      <c r="N209" s="4"/>
      <c r="O209" s="4"/>
      <c r="P209" s="4"/>
      <c r="Q209" s="4"/>
      <c r="R209" s="3"/>
    </row>
    <row r="210" customFormat="false" ht="15" hidden="false" customHeight="false" outlineLevel="0" collapsed="false">
      <c r="A210" s="3"/>
      <c r="B210" s="0" t="str">
        <f aca="true">IFERROR(INDEX(_h_SimpleLookup_h_!$I$28:$I$36,MATCH(CONCATENATE(INDIRECT("A"&amp;ROW())),_h_SimpleLookup_h_!$H$28:$H$36,0)),"")</f>
        <v/>
      </c>
      <c r="C210" s="4"/>
      <c r="D210" s="0" t="str">
        <f aca="true">IFERROR(INDEX(_h_SimpleLookup_h_!$I$28:$I$36,MATCH(CONCATENATE(INDIRECT("A"&amp;ROW()), "#", INDIRECT("C"&amp;ROW())),_h_SimpleLookup_h_!$H$28:$H$36,0)),"")</f>
        <v/>
      </c>
      <c r="E210" s="4"/>
      <c r="F210" s="0" t="str">
        <f aca="true">IFERROR(INDEX(_h_SimpleLookup_h_!$I$28:$I$36,MATCH(CONCATENATE(INDIRECT("A"&amp;ROW()), "#", INDIRECT("C"&amp;ROW()), "#", INDIRECT("E"&amp;ROW())),_h_SimpleLookup_h_!$H$28:$H$36,0)),"")</f>
        <v/>
      </c>
      <c r="G210" s="4"/>
      <c r="H2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4"/>
      <c r="J2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4"/>
      <c r="L210" s="5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3"/>
      <c r="N210" s="4"/>
      <c r="O210" s="4"/>
      <c r="P210" s="4"/>
      <c r="Q210" s="4"/>
      <c r="R210" s="3"/>
    </row>
    <row r="211" customFormat="false" ht="15" hidden="false" customHeight="false" outlineLevel="0" collapsed="false">
      <c r="A211" s="3"/>
      <c r="B211" s="0" t="str">
        <f aca="true">IFERROR(INDEX(_h_SimpleLookup_h_!$I$28:$I$36,MATCH(CONCATENATE(INDIRECT("A"&amp;ROW())),_h_SimpleLookup_h_!$H$28:$H$36,0)),"")</f>
        <v/>
      </c>
      <c r="C211" s="4"/>
      <c r="D211" s="0" t="str">
        <f aca="true">IFERROR(INDEX(_h_SimpleLookup_h_!$I$28:$I$36,MATCH(CONCATENATE(INDIRECT("A"&amp;ROW()), "#", INDIRECT("C"&amp;ROW())),_h_SimpleLookup_h_!$H$28:$H$36,0)),"")</f>
        <v/>
      </c>
      <c r="E211" s="4"/>
      <c r="F211" s="0" t="str">
        <f aca="true">IFERROR(INDEX(_h_SimpleLookup_h_!$I$28:$I$36,MATCH(CONCATENATE(INDIRECT("A"&amp;ROW()), "#", INDIRECT("C"&amp;ROW()), "#", INDIRECT("E"&amp;ROW())),_h_SimpleLookup_h_!$H$28:$H$36,0)),"")</f>
        <v/>
      </c>
      <c r="G211" s="4"/>
      <c r="H2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4"/>
      <c r="J2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4"/>
      <c r="L211" s="5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3"/>
      <c r="N211" s="4"/>
      <c r="O211" s="4"/>
      <c r="P211" s="4"/>
      <c r="Q211" s="4"/>
      <c r="R211" s="3"/>
    </row>
    <row r="212" customFormat="false" ht="15" hidden="false" customHeight="false" outlineLevel="0" collapsed="false">
      <c r="A212" s="3"/>
      <c r="B212" s="0" t="str">
        <f aca="true">IFERROR(INDEX(_h_SimpleLookup_h_!$I$28:$I$36,MATCH(CONCATENATE(INDIRECT("A"&amp;ROW())),_h_SimpleLookup_h_!$H$28:$H$36,0)),"")</f>
        <v/>
      </c>
      <c r="C212" s="4"/>
      <c r="D212" s="0" t="str">
        <f aca="true">IFERROR(INDEX(_h_SimpleLookup_h_!$I$28:$I$36,MATCH(CONCATENATE(INDIRECT("A"&amp;ROW()), "#", INDIRECT("C"&amp;ROW())),_h_SimpleLookup_h_!$H$28:$H$36,0)),"")</f>
        <v/>
      </c>
      <c r="E212" s="4"/>
      <c r="F212" s="0" t="str">
        <f aca="true">IFERROR(INDEX(_h_SimpleLookup_h_!$I$28:$I$36,MATCH(CONCATENATE(INDIRECT("A"&amp;ROW()), "#", INDIRECT("C"&amp;ROW()), "#", INDIRECT("E"&amp;ROW())),_h_SimpleLookup_h_!$H$28:$H$36,0)),"")</f>
        <v/>
      </c>
      <c r="G212" s="4"/>
      <c r="H2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4"/>
      <c r="J2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4"/>
      <c r="L212" s="5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3"/>
      <c r="N212" s="4"/>
      <c r="O212" s="4"/>
      <c r="P212" s="4"/>
      <c r="Q212" s="4"/>
      <c r="R212" s="3"/>
    </row>
    <row r="213" customFormat="false" ht="15" hidden="false" customHeight="false" outlineLevel="0" collapsed="false">
      <c r="A213" s="3"/>
      <c r="B213" s="0" t="str">
        <f aca="true">IFERROR(INDEX(_h_SimpleLookup_h_!$I$28:$I$36,MATCH(CONCATENATE(INDIRECT("A"&amp;ROW())),_h_SimpleLookup_h_!$H$28:$H$36,0)),"")</f>
        <v/>
      </c>
      <c r="C213" s="4"/>
      <c r="D213" s="0" t="str">
        <f aca="true">IFERROR(INDEX(_h_SimpleLookup_h_!$I$28:$I$36,MATCH(CONCATENATE(INDIRECT("A"&amp;ROW()), "#", INDIRECT("C"&amp;ROW())),_h_SimpleLookup_h_!$H$28:$H$36,0)),"")</f>
        <v/>
      </c>
      <c r="E213" s="4"/>
      <c r="F213" s="0" t="str">
        <f aca="true">IFERROR(INDEX(_h_SimpleLookup_h_!$I$28:$I$36,MATCH(CONCATENATE(INDIRECT("A"&amp;ROW()), "#", INDIRECT("C"&amp;ROW()), "#", INDIRECT("E"&amp;ROW())),_h_SimpleLookup_h_!$H$28:$H$36,0)),"")</f>
        <v/>
      </c>
      <c r="G213" s="4"/>
      <c r="H2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4"/>
      <c r="J2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4"/>
      <c r="L213" s="5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3"/>
      <c r="N213" s="4"/>
      <c r="O213" s="4"/>
      <c r="P213" s="4"/>
      <c r="Q213" s="4"/>
      <c r="R213" s="3"/>
    </row>
    <row r="214" customFormat="false" ht="15" hidden="false" customHeight="false" outlineLevel="0" collapsed="false">
      <c r="A214" s="3"/>
      <c r="B214" s="0" t="str">
        <f aca="true">IFERROR(INDEX(_h_SimpleLookup_h_!$I$28:$I$36,MATCH(CONCATENATE(INDIRECT("A"&amp;ROW())),_h_SimpleLookup_h_!$H$28:$H$36,0)),"")</f>
        <v/>
      </c>
      <c r="C214" s="4"/>
      <c r="D214" s="0" t="str">
        <f aca="true">IFERROR(INDEX(_h_SimpleLookup_h_!$I$28:$I$36,MATCH(CONCATENATE(INDIRECT("A"&amp;ROW()), "#", INDIRECT("C"&amp;ROW())),_h_SimpleLookup_h_!$H$28:$H$36,0)),"")</f>
        <v/>
      </c>
      <c r="E214" s="4"/>
      <c r="F214" s="0" t="str">
        <f aca="true">IFERROR(INDEX(_h_SimpleLookup_h_!$I$28:$I$36,MATCH(CONCATENATE(INDIRECT("A"&amp;ROW()), "#", INDIRECT("C"&amp;ROW()), "#", INDIRECT("E"&amp;ROW())),_h_SimpleLookup_h_!$H$28:$H$36,0)),"")</f>
        <v/>
      </c>
      <c r="G214" s="4"/>
      <c r="H2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4"/>
      <c r="J2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4"/>
      <c r="L214" s="5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3"/>
      <c r="N214" s="4"/>
      <c r="O214" s="4"/>
      <c r="P214" s="4"/>
      <c r="Q214" s="4"/>
      <c r="R214" s="3"/>
    </row>
    <row r="215" customFormat="false" ht="15" hidden="false" customHeight="false" outlineLevel="0" collapsed="false">
      <c r="A215" s="3"/>
      <c r="B215" s="0" t="str">
        <f aca="true">IFERROR(INDEX(_h_SimpleLookup_h_!$I$28:$I$36,MATCH(CONCATENATE(INDIRECT("A"&amp;ROW())),_h_SimpleLookup_h_!$H$28:$H$36,0)),"")</f>
        <v/>
      </c>
      <c r="C215" s="4"/>
      <c r="D215" s="0" t="str">
        <f aca="true">IFERROR(INDEX(_h_SimpleLookup_h_!$I$28:$I$36,MATCH(CONCATENATE(INDIRECT("A"&amp;ROW()), "#", INDIRECT("C"&amp;ROW())),_h_SimpleLookup_h_!$H$28:$H$36,0)),"")</f>
        <v/>
      </c>
      <c r="E215" s="4"/>
      <c r="F215" s="0" t="str">
        <f aca="true">IFERROR(INDEX(_h_SimpleLookup_h_!$I$28:$I$36,MATCH(CONCATENATE(INDIRECT("A"&amp;ROW()), "#", INDIRECT("C"&amp;ROW()), "#", INDIRECT("E"&amp;ROW())),_h_SimpleLookup_h_!$H$28:$H$36,0)),"")</f>
        <v/>
      </c>
      <c r="G215" s="4"/>
      <c r="H2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4"/>
      <c r="J2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4"/>
      <c r="L215" s="5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3"/>
      <c r="N215" s="4"/>
      <c r="O215" s="4"/>
      <c r="P215" s="4"/>
      <c r="Q215" s="4"/>
      <c r="R215" s="3"/>
    </row>
    <row r="216" customFormat="false" ht="15" hidden="false" customHeight="false" outlineLevel="0" collapsed="false">
      <c r="A216" s="3"/>
      <c r="B216" s="0" t="str">
        <f aca="true">IFERROR(INDEX(_h_SimpleLookup_h_!$I$28:$I$36,MATCH(CONCATENATE(INDIRECT("A"&amp;ROW())),_h_SimpleLookup_h_!$H$28:$H$36,0)),"")</f>
        <v/>
      </c>
      <c r="C216" s="4"/>
      <c r="D216" s="0" t="str">
        <f aca="true">IFERROR(INDEX(_h_SimpleLookup_h_!$I$28:$I$36,MATCH(CONCATENATE(INDIRECT("A"&amp;ROW()), "#", INDIRECT("C"&amp;ROW())),_h_SimpleLookup_h_!$H$28:$H$36,0)),"")</f>
        <v/>
      </c>
      <c r="E216" s="4"/>
      <c r="F216" s="0" t="str">
        <f aca="true">IFERROR(INDEX(_h_SimpleLookup_h_!$I$28:$I$36,MATCH(CONCATENATE(INDIRECT("A"&amp;ROW()), "#", INDIRECT("C"&amp;ROW()), "#", INDIRECT("E"&amp;ROW())),_h_SimpleLookup_h_!$H$28:$H$36,0)),"")</f>
        <v/>
      </c>
      <c r="G216" s="4"/>
      <c r="H2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4"/>
      <c r="J2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4"/>
      <c r="L216" s="5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3"/>
      <c r="N216" s="4"/>
      <c r="O216" s="4"/>
      <c r="P216" s="4"/>
      <c r="Q216" s="4"/>
      <c r="R216" s="3"/>
    </row>
    <row r="217" customFormat="false" ht="15" hidden="false" customHeight="false" outlineLevel="0" collapsed="false">
      <c r="A217" s="3"/>
      <c r="B217" s="0" t="str">
        <f aca="true">IFERROR(INDEX(_h_SimpleLookup_h_!$I$28:$I$36,MATCH(CONCATENATE(INDIRECT("A"&amp;ROW())),_h_SimpleLookup_h_!$H$28:$H$36,0)),"")</f>
        <v/>
      </c>
      <c r="C217" s="4"/>
      <c r="D217" s="0" t="str">
        <f aca="true">IFERROR(INDEX(_h_SimpleLookup_h_!$I$28:$I$36,MATCH(CONCATENATE(INDIRECT("A"&amp;ROW()), "#", INDIRECT("C"&amp;ROW())),_h_SimpleLookup_h_!$H$28:$H$36,0)),"")</f>
        <v/>
      </c>
      <c r="E217" s="4"/>
      <c r="F217" s="0" t="str">
        <f aca="true">IFERROR(INDEX(_h_SimpleLookup_h_!$I$28:$I$36,MATCH(CONCATENATE(INDIRECT("A"&amp;ROW()), "#", INDIRECT("C"&amp;ROW()), "#", INDIRECT("E"&amp;ROW())),_h_SimpleLookup_h_!$H$28:$H$36,0)),"")</f>
        <v/>
      </c>
      <c r="G217" s="4"/>
      <c r="H2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4"/>
      <c r="J2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4"/>
      <c r="L217" s="5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3"/>
      <c r="N217" s="4"/>
      <c r="O217" s="4"/>
      <c r="P217" s="4"/>
      <c r="Q217" s="4"/>
      <c r="R217" s="3"/>
    </row>
    <row r="218" customFormat="false" ht="15" hidden="false" customHeight="false" outlineLevel="0" collapsed="false">
      <c r="A218" s="3"/>
      <c r="B218" s="0" t="str">
        <f aca="true">IFERROR(INDEX(_h_SimpleLookup_h_!$I$28:$I$36,MATCH(CONCATENATE(INDIRECT("A"&amp;ROW())),_h_SimpleLookup_h_!$H$28:$H$36,0)),"")</f>
        <v/>
      </c>
      <c r="C218" s="4"/>
      <c r="D218" s="0" t="str">
        <f aca="true">IFERROR(INDEX(_h_SimpleLookup_h_!$I$28:$I$36,MATCH(CONCATENATE(INDIRECT("A"&amp;ROW()), "#", INDIRECT("C"&amp;ROW())),_h_SimpleLookup_h_!$H$28:$H$36,0)),"")</f>
        <v/>
      </c>
      <c r="E218" s="4"/>
      <c r="F218" s="0" t="str">
        <f aca="true">IFERROR(INDEX(_h_SimpleLookup_h_!$I$28:$I$36,MATCH(CONCATENATE(INDIRECT("A"&amp;ROW()), "#", INDIRECT("C"&amp;ROW()), "#", INDIRECT("E"&amp;ROW())),_h_SimpleLookup_h_!$H$28:$H$36,0)),"")</f>
        <v/>
      </c>
      <c r="G218" s="4"/>
      <c r="H2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4"/>
      <c r="J2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4"/>
      <c r="L218" s="5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3"/>
      <c r="N218" s="4"/>
      <c r="O218" s="4"/>
      <c r="P218" s="4"/>
      <c r="Q218" s="4"/>
      <c r="R218" s="3"/>
    </row>
    <row r="219" customFormat="false" ht="15" hidden="false" customHeight="false" outlineLevel="0" collapsed="false">
      <c r="A219" s="3"/>
      <c r="B219" s="0" t="str">
        <f aca="true">IFERROR(INDEX(_h_SimpleLookup_h_!$I$28:$I$36,MATCH(CONCATENATE(INDIRECT("A"&amp;ROW())),_h_SimpleLookup_h_!$H$28:$H$36,0)),"")</f>
        <v/>
      </c>
      <c r="C219" s="4"/>
      <c r="D219" s="0" t="str">
        <f aca="true">IFERROR(INDEX(_h_SimpleLookup_h_!$I$28:$I$36,MATCH(CONCATENATE(INDIRECT("A"&amp;ROW()), "#", INDIRECT("C"&amp;ROW())),_h_SimpleLookup_h_!$H$28:$H$36,0)),"")</f>
        <v/>
      </c>
      <c r="E219" s="4"/>
      <c r="F219" s="0" t="str">
        <f aca="true">IFERROR(INDEX(_h_SimpleLookup_h_!$I$28:$I$36,MATCH(CONCATENATE(INDIRECT("A"&amp;ROW()), "#", INDIRECT("C"&amp;ROW()), "#", INDIRECT("E"&amp;ROW())),_h_SimpleLookup_h_!$H$28:$H$36,0)),"")</f>
        <v/>
      </c>
      <c r="G219" s="4"/>
      <c r="H2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4"/>
      <c r="J2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4"/>
      <c r="L219" s="5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3"/>
      <c r="N219" s="4"/>
      <c r="O219" s="4"/>
      <c r="P219" s="4"/>
      <c r="Q219" s="4"/>
      <c r="R219" s="3"/>
    </row>
    <row r="220" customFormat="false" ht="15" hidden="false" customHeight="false" outlineLevel="0" collapsed="false">
      <c r="A220" s="3"/>
      <c r="B220" s="0" t="str">
        <f aca="true">IFERROR(INDEX(_h_SimpleLookup_h_!$I$28:$I$36,MATCH(CONCATENATE(INDIRECT("A"&amp;ROW())),_h_SimpleLookup_h_!$H$28:$H$36,0)),"")</f>
        <v/>
      </c>
      <c r="C220" s="4"/>
      <c r="D220" s="0" t="str">
        <f aca="true">IFERROR(INDEX(_h_SimpleLookup_h_!$I$28:$I$36,MATCH(CONCATENATE(INDIRECT("A"&amp;ROW()), "#", INDIRECT("C"&amp;ROW())),_h_SimpleLookup_h_!$H$28:$H$36,0)),"")</f>
        <v/>
      </c>
      <c r="E220" s="4"/>
      <c r="F220" s="0" t="str">
        <f aca="true">IFERROR(INDEX(_h_SimpleLookup_h_!$I$28:$I$36,MATCH(CONCATENATE(INDIRECT("A"&amp;ROW()), "#", INDIRECT("C"&amp;ROW()), "#", INDIRECT("E"&amp;ROW())),_h_SimpleLookup_h_!$H$28:$H$36,0)),"")</f>
        <v/>
      </c>
      <c r="G220" s="4"/>
      <c r="H2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4"/>
      <c r="J2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4"/>
      <c r="L220" s="5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3"/>
      <c r="N220" s="4"/>
      <c r="O220" s="4"/>
      <c r="P220" s="4"/>
      <c r="Q220" s="4"/>
      <c r="R220" s="3"/>
    </row>
    <row r="221" customFormat="false" ht="15" hidden="false" customHeight="false" outlineLevel="0" collapsed="false">
      <c r="A221" s="3"/>
      <c r="B221" s="0" t="str">
        <f aca="true">IFERROR(INDEX(_h_SimpleLookup_h_!$I$28:$I$36,MATCH(CONCATENATE(INDIRECT("A"&amp;ROW())),_h_SimpleLookup_h_!$H$28:$H$36,0)),"")</f>
        <v/>
      </c>
      <c r="C221" s="4"/>
      <c r="D221" s="0" t="str">
        <f aca="true">IFERROR(INDEX(_h_SimpleLookup_h_!$I$28:$I$36,MATCH(CONCATENATE(INDIRECT("A"&amp;ROW()), "#", INDIRECT("C"&amp;ROW())),_h_SimpleLookup_h_!$H$28:$H$36,0)),"")</f>
        <v/>
      </c>
      <c r="E221" s="4"/>
      <c r="F221" s="0" t="str">
        <f aca="true">IFERROR(INDEX(_h_SimpleLookup_h_!$I$28:$I$36,MATCH(CONCATENATE(INDIRECT("A"&amp;ROW()), "#", INDIRECT("C"&amp;ROW()), "#", INDIRECT("E"&amp;ROW())),_h_SimpleLookup_h_!$H$28:$H$36,0)),"")</f>
        <v/>
      </c>
      <c r="G221" s="4"/>
      <c r="H2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4"/>
      <c r="J2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4"/>
      <c r="L221" s="5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3"/>
      <c r="N221" s="4"/>
      <c r="O221" s="4"/>
      <c r="P221" s="4"/>
      <c r="Q221" s="4"/>
      <c r="R221" s="3"/>
    </row>
    <row r="222" customFormat="false" ht="15" hidden="false" customHeight="false" outlineLevel="0" collapsed="false">
      <c r="A222" s="3"/>
      <c r="B222" s="0" t="str">
        <f aca="true">IFERROR(INDEX(_h_SimpleLookup_h_!$I$28:$I$36,MATCH(CONCATENATE(INDIRECT("A"&amp;ROW())),_h_SimpleLookup_h_!$H$28:$H$36,0)),"")</f>
        <v/>
      </c>
      <c r="C222" s="4"/>
      <c r="D222" s="0" t="str">
        <f aca="true">IFERROR(INDEX(_h_SimpleLookup_h_!$I$28:$I$36,MATCH(CONCATENATE(INDIRECT("A"&amp;ROW()), "#", INDIRECT("C"&amp;ROW())),_h_SimpleLookup_h_!$H$28:$H$36,0)),"")</f>
        <v/>
      </c>
      <c r="E222" s="4"/>
      <c r="F222" s="0" t="str">
        <f aca="true">IFERROR(INDEX(_h_SimpleLookup_h_!$I$28:$I$36,MATCH(CONCATENATE(INDIRECT("A"&amp;ROW()), "#", INDIRECT("C"&amp;ROW()), "#", INDIRECT("E"&amp;ROW())),_h_SimpleLookup_h_!$H$28:$H$36,0)),"")</f>
        <v/>
      </c>
      <c r="G222" s="4"/>
      <c r="H2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4"/>
      <c r="J2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4"/>
      <c r="L222" s="5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3"/>
      <c r="N222" s="4"/>
      <c r="O222" s="4"/>
      <c r="P222" s="4"/>
      <c r="Q222" s="4"/>
      <c r="R222" s="3"/>
    </row>
    <row r="223" customFormat="false" ht="15" hidden="false" customHeight="false" outlineLevel="0" collapsed="false">
      <c r="A223" s="3"/>
      <c r="B223" s="0" t="str">
        <f aca="true">IFERROR(INDEX(_h_SimpleLookup_h_!$I$28:$I$36,MATCH(CONCATENATE(INDIRECT("A"&amp;ROW())),_h_SimpleLookup_h_!$H$28:$H$36,0)),"")</f>
        <v/>
      </c>
      <c r="C223" s="4"/>
      <c r="D223" s="0" t="str">
        <f aca="true">IFERROR(INDEX(_h_SimpleLookup_h_!$I$28:$I$36,MATCH(CONCATENATE(INDIRECT("A"&amp;ROW()), "#", INDIRECT("C"&amp;ROW())),_h_SimpleLookup_h_!$H$28:$H$36,0)),"")</f>
        <v/>
      </c>
      <c r="E223" s="4"/>
      <c r="F223" s="0" t="str">
        <f aca="true">IFERROR(INDEX(_h_SimpleLookup_h_!$I$28:$I$36,MATCH(CONCATENATE(INDIRECT("A"&amp;ROW()), "#", INDIRECT("C"&amp;ROW()), "#", INDIRECT("E"&amp;ROW())),_h_SimpleLookup_h_!$H$28:$H$36,0)),"")</f>
        <v/>
      </c>
      <c r="G223" s="4"/>
      <c r="H2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4"/>
      <c r="J2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4"/>
      <c r="L223" s="5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3"/>
      <c r="N223" s="4"/>
      <c r="O223" s="4"/>
      <c r="P223" s="4"/>
      <c r="Q223" s="4"/>
      <c r="R223" s="3"/>
    </row>
    <row r="224" customFormat="false" ht="15" hidden="false" customHeight="false" outlineLevel="0" collapsed="false">
      <c r="A224" s="3"/>
      <c r="B224" s="0" t="str">
        <f aca="true">IFERROR(INDEX(_h_SimpleLookup_h_!$I$28:$I$36,MATCH(CONCATENATE(INDIRECT("A"&amp;ROW())),_h_SimpleLookup_h_!$H$28:$H$36,0)),"")</f>
        <v/>
      </c>
      <c r="C224" s="4"/>
      <c r="D224" s="0" t="str">
        <f aca="true">IFERROR(INDEX(_h_SimpleLookup_h_!$I$28:$I$36,MATCH(CONCATENATE(INDIRECT("A"&amp;ROW()), "#", INDIRECT("C"&amp;ROW())),_h_SimpleLookup_h_!$H$28:$H$36,0)),"")</f>
        <v/>
      </c>
      <c r="E224" s="4"/>
      <c r="F224" s="0" t="str">
        <f aca="true">IFERROR(INDEX(_h_SimpleLookup_h_!$I$28:$I$36,MATCH(CONCATENATE(INDIRECT("A"&amp;ROW()), "#", INDIRECT("C"&amp;ROW()), "#", INDIRECT("E"&amp;ROW())),_h_SimpleLookup_h_!$H$28:$H$36,0)),"")</f>
        <v/>
      </c>
      <c r="G224" s="4"/>
      <c r="H2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4"/>
      <c r="J2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4"/>
      <c r="L224" s="5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3"/>
      <c r="N224" s="4"/>
      <c r="O224" s="4"/>
      <c r="P224" s="4"/>
      <c r="Q224" s="4"/>
      <c r="R224" s="3"/>
    </row>
    <row r="225" customFormat="false" ht="15" hidden="false" customHeight="false" outlineLevel="0" collapsed="false">
      <c r="A225" s="3"/>
      <c r="B225" s="0" t="str">
        <f aca="true">IFERROR(INDEX(_h_SimpleLookup_h_!$I$28:$I$36,MATCH(CONCATENATE(INDIRECT("A"&amp;ROW())),_h_SimpleLookup_h_!$H$28:$H$36,0)),"")</f>
        <v/>
      </c>
      <c r="C225" s="4"/>
      <c r="D225" s="0" t="str">
        <f aca="true">IFERROR(INDEX(_h_SimpleLookup_h_!$I$28:$I$36,MATCH(CONCATENATE(INDIRECT("A"&amp;ROW()), "#", INDIRECT("C"&amp;ROW())),_h_SimpleLookup_h_!$H$28:$H$36,0)),"")</f>
        <v/>
      </c>
      <c r="E225" s="4"/>
      <c r="F225" s="0" t="str">
        <f aca="true">IFERROR(INDEX(_h_SimpleLookup_h_!$I$28:$I$36,MATCH(CONCATENATE(INDIRECT("A"&amp;ROW()), "#", INDIRECT("C"&amp;ROW()), "#", INDIRECT("E"&amp;ROW())),_h_SimpleLookup_h_!$H$28:$H$36,0)),"")</f>
        <v/>
      </c>
      <c r="G225" s="4"/>
      <c r="H2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4"/>
      <c r="J2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4"/>
      <c r="L225" s="5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3"/>
      <c r="N225" s="4"/>
      <c r="O225" s="4"/>
      <c r="P225" s="4"/>
      <c r="Q225" s="4"/>
      <c r="R225" s="3"/>
    </row>
    <row r="226" customFormat="false" ht="15" hidden="false" customHeight="false" outlineLevel="0" collapsed="false">
      <c r="A226" s="3"/>
      <c r="B226" s="0" t="str">
        <f aca="true">IFERROR(INDEX(_h_SimpleLookup_h_!$I$28:$I$36,MATCH(CONCATENATE(INDIRECT("A"&amp;ROW())),_h_SimpleLookup_h_!$H$28:$H$36,0)),"")</f>
        <v/>
      </c>
      <c r="C226" s="4"/>
      <c r="D226" s="0" t="str">
        <f aca="true">IFERROR(INDEX(_h_SimpleLookup_h_!$I$28:$I$36,MATCH(CONCATENATE(INDIRECT("A"&amp;ROW()), "#", INDIRECT("C"&amp;ROW())),_h_SimpleLookup_h_!$H$28:$H$36,0)),"")</f>
        <v/>
      </c>
      <c r="E226" s="4"/>
      <c r="F226" s="0" t="str">
        <f aca="true">IFERROR(INDEX(_h_SimpleLookup_h_!$I$28:$I$36,MATCH(CONCATENATE(INDIRECT("A"&amp;ROW()), "#", INDIRECT("C"&amp;ROW()), "#", INDIRECT("E"&amp;ROW())),_h_SimpleLookup_h_!$H$28:$H$36,0)),"")</f>
        <v/>
      </c>
      <c r="G226" s="4"/>
      <c r="H2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4"/>
      <c r="J2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4"/>
      <c r="L226" s="5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3"/>
      <c r="N226" s="4"/>
      <c r="O226" s="4"/>
      <c r="P226" s="4"/>
      <c r="Q226" s="4"/>
      <c r="R226" s="3"/>
    </row>
    <row r="227" customFormat="false" ht="15" hidden="false" customHeight="false" outlineLevel="0" collapsed="false">
      <c r="A227" s="3"/>
      <c r="B227" s="0" t="str">
        <f aca="true">IFERROR(INDEX(_h_SimpleLookup_h_!$I$28:$I$36,MATCH(CONCATENATE(INDIRECT("A"&amp;ROW())),_h_SimpleLookup_h_!$H$28:$H$36,0)),"")</f>
        <v/>
      </c>
      <c r="C227" s="4"/>
      <c r="D227" s="0" t="str">
        <f aca="true">IFERROR(INDEX(_h_SimpleLookup_h_!$I$28:$I$36,MATCH(CONCATENATE(INDIRECT("A"&amp;ROW()), "#", INDIRECT("C"&amp;ROW())),_h_SimpleLookup_h_!$H$28:$H$36,0)),"")</f>
        <v/>
      </c>
      <c r="E227" s="4"/>
      <c r="F227" s="0" t="str">
        <f aca="true">IFERROR(INDEX(_h_SimpleLookup_h_!$I$28:$I$36,MATCH(CONCATENATE(INDIRECT("A"&amp;ROW()), "#", INDIRECT("C"&amp;ROW()), "#", INDIRECT("E"&amp;ROW())),_h_SimpleLookup_h_!$H$28:$H$36,0)),"")</f>
        <v/>
      </c>
      <c r="G227" s="4"/>
      <c r="H2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4"/>
      <c r="J2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4"/>
      <c r="L227" s="5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3"/>
      <c r="N227" s="4"/>
      <c r="O227" s="4"/>
      <c r="P227" s="4"/>
      <c r="Q227" s="4"/>
      <c r="R227" s="3"/>
    </row>
    <row r="228" customFormat="false" ht="15" hidden="false" customHeight="false" outlineLevel="0" collapsed="false">
      <c r="A228" s="3"/>
      <c r="B228" s="0" t="str">
        <f aca="true">IFERROR(INDEX(_h_SimpleLookup_h_!$I$28:$I$36,MATCH(CONCATENATE(INDIRECT("A"&amp;ROW())),_h_SimpleLookup_h_!$H$28:$H$36,0)),"")</f>
        <v/>
      </c>
      <c r="C228" s="4"/>
      <c r="D228" s="0" t="str">
        <f aca="true">IFERROR(INDEX(_h_SimpleLookup_h_!$I$28:$I$36,MATCH(CONCATENATE(INDIRECT("A"&amp;ROW()), "#", INDIRECT("C"&amp;ROW())),_h_SimpleLookup_h_!$H$28:$H$36,0)),"")</f>
        <v/>
      </c>
      <c r="E228" s="4"/>
      <c r="F228" s="0" t="str">
        <f aca="true">IFERROR(INDEX(_h_SimpleLookup_h_!$I$28:$I$36,MATCH(CONCATENATE(INDIRECT("A"&amp;ROW()), "#", INDIRECT("C"&amp;ROW()), "#", INDIRECT("E"&amp;ROW())),_h_SimpleLookup_h_!$H$28:$H$36,0)),"")</f>
        <v/>
      </c>
      <c r="G228" s="4"/>
      <c r="H2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4"/>
      <c r="J2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4"/>
      <c r="L228" s="5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3"/>
      <c r="N228" s="4"/>
      <c r="O228" s="4"/>
      <c r="P228" s="4"/>
      <c r="Q228" s="4"/>
      <c r="R228" s="3"/>
    </row>
    <row r="229" customFormat="false" ht="15" hidden="false" customHeight="false" outlineLevel="0" collapsed="false">
      <c r="A229" s="3"/>
      <c r="B229" s="0" t="str">
        <f aca="true">IFERROR(INDEX(_h_SimpleLookup_h_!$I$28:$I$36,MATCH(CONCATENATE(INDIRECT("A"&amp;ROW())),_h_SimpleLookup_h_!$H$28:$H$36,0)),"")</f>
        <v/>
      </c>
      <c r="C229" s="4"/>
      <c r="D229" s="0" t="str">
        <f aca="true">IFERROR(INDEX(_h_SimpleLookup_h_!$I$28:$I$36,MATCH(CONCATENATE(INDIRECT("A"&amp;ROW()), "#", INDIRECT("C"&amp;ROW())),_h_SimpleLookup_h_!$H$28:$H$36,0)),"")</f>
        <v/>
      </c>
      <c r="E229" s="4"/>
      <c r="F229" s="0" t="str">
        <f aca="true">IFERROR(INDEX(_h_SimpleLookup_h_!$I$28:$I$36,MATCH(CONCATENATE(INDIRECT("A"&amp;ROW()), "#", INDIRECT("C"&amp;ROW()), "#", INDIRECT("E"&amp;ROW())),_h_SimpleLookup_h_!$H$28:$H$36,0)),"")</f>
        <v/>
      </c>
      <c r="G229" s="4"/>
      <c r="H2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4"/>
      <c r="J2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4"/>
      <c r="L229" s="5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3"/>
      <c r="N229" s="4"/>
      <c r="O229" s="4"/>
      <c r="P229" s="4"/>
      <c r="Q229" s="4"/>
      <c r="R229" s="3"/>
    </row>
    <row r="230" customFormat="false" ht="15" hidden="false" customHeight="false" outlineLevel="0" collapsed="false">
      <c r="A230" s="3"/>
      <c r="B230" s="0" t="str">
        <f aca="true">IFERROR(INDEX(_h_SimpleLookup_h_!$I$28:$I$36,MATCH(CONCATENATE(INDIRECT("A"&amp;ROW())),_h_SimpleLookup_h_!$H$28:$H$36,0)),"")</f>
        <v/>
      </c>
      <c r="C230" s="4"/>
      <c r="D230" s="0" t="str">
        <f aca="true">IFERROR(INDEX(_h_SimpleLookup_h_!$I$28:$I$36,MATCH(CONCATENATE(INDIRECT("A"&amp;ROW()), "#", INDIRECT("C"&amp;ROW())),_h_SimpleLookup_h_!$H$28:$H$36,0)),"")</f>
        <v/>
      </c>
      <c r="E230" s="4"/>
      <c r="F230" s="0" t="str">
        <f aca="true">IFERROR(INDEX(_h_SimpleLookup_h_!$I$28:$I$36,MATCH(CONCATENATE(INDIRECT("A"&amp;ROW()), "#", INDIRECT("C"&amp;ROW()), "#", INDIRECT("E"&amp;ROW())),_h_SimpleLookup_h_!$H$28:$H$36,0)),"")</f>
        <v/>
      </c>
      <c r="G230" s="4"/>
      <c r="H2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4"/>
      <c r="J2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4"/>
      <c r="L230" s="5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3"/>
      <c r="N230" s="4"/>
      <c r="O230" s="4"/>
      <c r="P230" s="4"/>
      <c r="Q230" s="4"/>
      <c r="R230" s="3"/>
    </row>
    <row r="231" customFormat="false" ht="15" hidden="false" customHeight="false" outlineLevel="0" collapsed="false">
      <c r="A231" s="3"/>
      <c r="B231" s="0" t="str">
        <f aca="true">IFERROR(INDEX(_h_SimpleLookup_h_!$I$28:$I$36,MATCH(CONCATENATE(INDIRECT("A"&amp;ROW())),_h_SimpleLookup_h_!$H$28:$H$36,0)),"")</f>
        <v/>
      </c>
      <c r="C231" s="4"/>
      <c r="D231" s="0" t="str">
        <f aca="true">IFERROR(INDEX(_h_SimpleLookup_h_!$I$28:$I$36,MATCH(CONCATENATE(INDIRECT("A"&amp;ROW()), "#", INDIRECT("C"&amp;ROW())),_h_SimpleLookup_h_!$H$28:$H$36,0)),"")</f>
        <v/>
      </c>
      <c r="E231" s="4"/>
      <c r="F231" s="0" t="str">
        <f aca="true">IFERROR(INDEX(_h_SimpleLookup_h_!$I$28:$I$36,MATCH(CONCATENATE(INDIRECT("A"&amp;ROW()), "#", INDIRECT("C"&amp;ROW()), "#", INDIRECT("E"&amp;ROW())),_h_SimpleLookup_h_!$H$28:$H$36,0)),"")</f>
        <v/>
      </c>
      <c r="G231" s="4"/>
      <c r="H2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4"/>
      <c r="J2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4"/>
      <c r="L231" s="5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3"/>
      <c r="N231" s="4"/>
      <c r="O231" s="4"/>
      <c r="P231" s="4"/>
      <c r="Q231" s="4"/>
      <c r="R231" s="3"/>
    </row>
    <row r="232" customFormat="false" ht="15" hidden="false" customHeight="false" outlineLevel="0" collapsed="false">
      <c r="A232" s="3"/>
      <c r="B232" s="0" t="str">
        <f aca="true">IFERROR(INDEX(_h_SimpleLookup_h_!$I$28:$I$36,MATCH(CONCATENATE(INDIRECT("A"&amp;ROW())),_h_SimpleLookup_h_!$H$28:$H$36,0)),"")</f>
        <v/>
      </c>
      <c r="C232" s="4"/>
      <c r="D232" s="0" t="str">
        <f aca="true">IFERROR(INDEX(_h_SimpleLookup_h_!$I$28:$I$36,MATCH(CONCATENATE(INDIRECT("A"&amp;ROW()), "#", INDIRECT("C"&amp;ROW())),_h_SimpleLookup_h_!$H$28:$H$36,0)),"")</f>
        <v/>
      </c>
      <c r="E232" s="4"/>
      <c r="F232" s="0" t="str">
        <f aca="true">IFERROR(INDEX(_h_SimpleLookup_h_!$I$28:$I$36,MATCH(CONCATENATE(INDIRECT("A"&amp;ROW()), "#", INDIRECT("C"&amp;ROW()), "#", INDIRECT("E"&amp;ROW())),_h_SimpleLookup_h_!$H$28:$H$36,0)),"")</f>
        <v/>
      </c>
      <c r="G232" s="4"/>
      <c r="H2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4"/>
      <c r="J2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4"/>
      <c r="L232" s="5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3"/>
      <c r="N232" s="4"/>
      <c r="O232" s="4"/>
      <c r="P232" s="4"/>
      <c r="Q232" s="4"/>
      <c r="R232" s="3"/>
    </row>
    <row r="233" customFormat="false" ht="15" hidden="false" customHeight="false" outlineLevel="0" collapsed="false">
      <c r="A233" s="3"/>
      <c r="B233" s="0" t="str">
        <f aca="true">IFERROR(INDEX(_h_SimpleLookup_h_!$I$28:$I$36,MATCH(CONCATENATE(INDIRECT("A"&amp;ROW())),_h_SimpleLookup_h_!$H$28:$H$36,0)),"")</f>
        <v/>
      </c>
      <c r="C233" s="4"/>
      <c r="D233" s="0" t="str">
        <f aca="true">IFERROR(INDEX(_h_SimpleLookup_h_!$I$28:$I$36,MATCH(CONCATENATE(INDIRECT("A"&amp;ROW()), "#", INDIRECT("C"&amp;ROW())),_h_SimpleLookup_h_!$H$28:$H$36,0)),"")</f>
        <v/>
      </c>
      <c r="E233" s="4"/>
      <c r="F233" s="0" t="str">
        <f aca="true">IFERROR(INDEX(_h_SimpleLookup_h_!$I$28:$I$36,MATCH(CONCATENATE(INDIRECT("A"&amp;ROW()), "#", INDIRECT("C"&amp;ROW()), "#", INDIRECT("E"&amp;ROW())),_h_SimpleLookup_h_!$H$28:$H$36,0)),"")</f>
        <v/>
      </c>
      <c r="G233" s="4"/>
      <c r="H2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4"/>
      <c r="J2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4"/>
      <c r="L233" s="5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3"/>
      <c r="N233" s="4"/>
      <c r="O233" s="4"/>
      <c r="P233" s="4"/>
      <c r="Q233" s="4"/>
      <c r="R233" s="3"/>
    </row>
    <row r="234" customFormat="false" ht="15" hidden="false" customHeight="false" outlineLevel="0" collapsed="false">
      <c r="A234" s="3"/>
      <c r="B234" s="0" t="str">
        <f aca="true">IFERROR(INDEX(_h_SimpleLookup_h_!$I$28:$I$36,MATCH(CONCATENATE(INDIRECT("A"&amp;ROW())),_h_SimpleLookup_h_!$H$28:$H$36,0)),"")</f>
        <v/>
      </c>
      <c r="C234" s="4"/>
      <c r="D234" s="0" t="str">
        <f aca="true">IFERROR(INDEX(_h_SimpleLookup_h_!$I$28:$I$36,MATCH(CONCATENATE(INDIRECT("A"&amp;ROW()), "#", INDIRECT("C"&amp;ROW())),_h_SimpleLookup_h_!$H$28:$H$36,0)),"")</f>
        <v/>
      </c>
      <c r="E234" s="4"/>
      <c r="F234" s="0" t="str">
        <f aca="true">IFERROR(INDEX(_h_SimpleLookup_h_!$I$28:$I$36,MATCH(CONCATENATE(INDIRECT("A"&amp;ROW()), "#", INDIRECT("C"&amp;ROW()), "#", INDIRECT("E"&amp;ROW())),_h_SimpleLookup_h_!$H$28:$H$36,0)),"")</f>
        <v/>
      </c>
      <c r="G234" s="4"/>
      <c r="H2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4"/>
      <c r="J2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4"/>
      <c r="L234" s="5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3"/>
      <c r="N234" s="4"/>
      <c r="O234" s="4"/>
      <c r="P234" s="4"/>
      <c r="Q234" s="4"/>
      <c r="R234" s="3"/>
    </row>
    <row r="235" customFormat="false" ht="15" hidden="false" customHeight="false" outlineLevel="0" collapsed="false">
      <c r="A235" s="3"/>
      <c r="B235" s="0" t="str">
        <f aca="true">IFERROR(INDEX(_h_SimpleLookup_h_!$I$28:$I$36,MATCH(CONCATENATE(INDIRECT("A"&amp;ROW())),_h_SimpleLookup_h_!$H$28:$H$36,0)),"")</f>
        <v/>
      </c>
      <c r="C235" s="4"/>
      <c r="D235" s="0" t="str">
        <f aca="true">IFERROR(INDEX(_h_SimpleLookup_h_!$I$28:$I$36,MATCH(CONCATENATE(INDIRECT("A"&amp;ROW()), "#", INDIRECT("C"&amp;ROW())),_h_SimpleLookup_h_!$H$28:$H$36,0)),"")</f>
        <v/>
      </c>
      <c r="E235" s="4"/>
      <c r="F235" s="0" t="str">
        <f aca="true">IFERROR(INDEX(_h_SimpleLookup_h_!$I$28:$I$36,MATCH(CONCATENATE(INDIRECT("A"&amp;ROW()), "#", INDIRECT("C"&amp;ROW()), "#", INDIRECT("E"&amp;ROW())),_h_SimpleLookup_h_!$H$28:$H$36,0)),"")</f>
        <v/>
      </c>
      <c r="G235" s="4"/>
      <c r="H2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4"/>
      <c r="J2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4"/>
      <c r="L235" s="5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3"/>
      <c r="N235" s="4"/>
      <c r="O235" s="4"/>
      <c r="P235" s="4"/>
      <c r="Q235" s="4"/>
      <c r="R235" s="3"/>
    </row>
    <row r="236" customFormat="false" ht="15" hidden="false" customHeight="false" outlineLevel="0" collapsed="false">
      <c r="A236" s="3"/>
      <c r="B236" s="0" t="str">
        <f aca="true">IFERROR(INDEX(_h_SimpleLookup_h_!$I$28:$I$36,MATCH(CONCATENATE(INDIRECT("A"&amp;ROW())),_h_SimpleLookup_h_!$H$28:$H$36,0)),"")</f>
        <v/>
      </c>
      <c r="C236" s="4"/>
      <c r="D236" s="0" t="str">
        <f aca="true">IFERROR(INDEX(_h_SimpleLookup_h_!$I$28:$I$36,MATCH(CONCATENATE(INDIRECT("A"&amp;ROW()), "#", INDIRECT("C"&amp;ROW())),_h_SimpleLookup_h_!$H$28:$H$36,0)),"")</f>
        <v/>
      </c>
      <c r="E236" s="4"/>
      <c r="F236" s="0" t="str">
        <f aca="true">IFERROR(INDEX(_h_SimpleLookup_h_!$I$28:$I$36,MATCH(CONCATENATE(INDIRECT("A"&amp;ROW()), "#", INDIRECT("C"&amp;ROW()), "#", INDIRECT("E"&amp;ROW())),_h_SimpleLookup_h_!$H$28:$H$36,0)),"")</f>
        <v/>
      </c>
      <c r="G236" s="4"/>
      <c r="H2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4"/>
      <c r="J2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4"/>
      <c r="L236" s="5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3"/>
      <c r="N236" s="4"/>
      <c r="O236" s="4"/>
      <c r="P236" s="4"/>
      <c r="Q236" s="4"/>
      <c r="R236" s="3"/>
    </row>
    <row r="237" customFormat="false" ht="15" hidden="false" customHeight="false" outlineLevel="0" collapsed="false">
      <c r="A237" s="3"/>
      <c r="B237" s="0" t="str">
        <f aca="true">IFERROR(INDEX(_h_SimpleLookup_h_!$I$28:$I$36,MATCH(CONCATENATE(INDIRECT("A"&amp;ROW())),_h_SimpleLookup_h_!$H$28:$H$36,0)),"")</f>
        <v/>
      </c>
      <c r="C237" s="4"/>
      <c r="D237" s="0" t="str">
        <f aca="true">IFERROR(INDEX(_h_SimpleLookup_h_!$I$28:$I$36,MATCH(CONCATENATE(INDIRECT("A"&amp;ROW()), "#", INDIRECT("C"&amp;ROW())),_h_SimpleLookup_h_!$H$28:$H$36,0)),"")</f>
        <v/>
      </c>
      <c r="E237" s="4"/>
      <c r="F237" s="0" t="str">
        <f aca="true">IFERROR(INDEX(_h_SimpleLookup_h_!$I$28:$I$36,MATCH(CONCATENATE(INDIRECT("A"&amp;ROW()), "#", INDIRECT("C"&amp;ROW()), "#", INDIRECT("E"&amp;ROW())),_h_SimpleLookup_h_!$H$28:$H$36,0)),"")</f>
        <v/>
      </c>
      <c r="G237" s="4"/>
      <c r="H2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4"/>
      <c r="J2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4"/>
      <c r="L237" s="5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3"/>
      <c r="N237" s="4"/>
      <c r="O237" s="4"/>
      <c r="P237" s="4"/>
      <c r="Q237" s="4"/>
      <c r="R237" s="3"/>
    </row>
    <row r="238" customFormat="false" ht="15" hidden="false" customHeight="false" outlineLevel="0" collapsed="false">
      <c r="A238" s="3"/>
      <c r="B238" s="0" t="str">
        <f aca="true">IFERROR(INDEX(_h_SimpleLookup_h_!$I$28:$I$36,MATCH(CONCATENATE(INDIRECT("A"&amp;ROW())),_h_SimpleLookup_h_!$H$28:$H$36,0)),"")</f>
        <v/>
      </c>
      <c r="C238" s="4"/>
      <c r="D238" s="0" t="str">
        <f aca="true">IFERROR(INDEX(_h_SimpleLookup_h_!$I$28:$I$36,MATCH(CONCATENATE(INDIRECT("A"&amp;ROW()), "#", INDIRECT("C"&amp;ROW())),_h_SimpleLookup_h_!$H$28:$H$36,0)),"")</f>
        <v/>
      </c>
      <c r="E238" s="4"/>
      <c r="F238" s="0" t="str">
        <f aca="true">IFERROR(INDEX(_h_SimpleLookup_h_!$I$28:$I$36,MATCH(CONCATENATE(INDIRECT("A"&amp;ROW()), "#", INDIRECT("C"&amp;ROW()), "#", INDIRECT("E"&amp;ROW())),_h_SimpleLookup_h_!$H$28:$H$36,0)),"")</f>
        <v/>
      </c>
      <c r="G238" s="4"/>
      <c r="H2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4"/>
      <c r="J2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4"/>
      <c r="L238" s="5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3"/>
      <c r="N238" s="4"/>
      <c r="O238" s="4"/>
      <c r="P238" s="4"/>
      <c r="Q238" s="4"/>
      <c r="R238" s="3"/>
    </row>
    <row r="239" customFormat="false" ht="15" hidden="false" customHeight="false" outlineLevel="0" collapsed="false">
      <c r="A239" s="3"/>
      <c r="B239" s="0" t="str">
        <f aca="true">IFERROR(INDEX(_h_SimpleLookup_h_!$I$28:$I$36,MATCH(CONCATENATE(INDIRECT("A"&amp;ROW())),_h_SimpleLookup_h_!$H$28:$H$36,0)),"")</f>
        <v/>
      </c>
      <c r="C239" s="4"/>
      <c r="D239" s="0" t="str">
        <f aca="true">IFERROR(INDEX(_h_SimpleLookup_h_!$I$28:$I$36,MATCH(CONCATENATE(INDIRECT("A"&amp;ROW()), "#", INDIRECT("C"&amp;ROW())),_h_SimpleLookup_h_!$H$28:$H$36,0)),"")</f>
        <v/>
      </c>
      <c r="E239" s="4"/>
      <c r="F239" s="0" t="str">
        <f aca="true">IFERROR(INDEX(_h_SimpleLookup_h_!$I$28:$I$36,MATCH(CONCATENATE(INDIRECT("A"&amp;ROW()), "#", INDIRECT("C"&amp;ROW()), "#", INDIRECT("E"&amp;ROW())),_h_SimpleLookup_h_!$H$28:$H$36,0)),"")</f>
        <v/>
      </c>
      <c r="G239" s="4"/>
      <c r="H2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4"/>
      <c r="J2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4"/>
      <c r="L239" s="5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3"/>
      <c r="N239" s="4"/>
      <c r="O239" s="4"/>
      <c r="P239" s="4"/>
      <c r="Q239" s="4"/>
      <c r="R239" s="3"/>
    </row>
    <row r="240" customFormat="false" ht="15" hidden="false" customHeight="false" outlineLevel="0" collapsed="false">
      <c r="A240" s="3"/>
      <c r="B240" s="0" t="str">
        <f aca="true">IFERROR(INDEX(_h_SimpleLookup_h_!$I$28:$I$36,MATCH(CONCATENATE(INDIRECT("A"&amp;ROW())),_h_SimpleLookup_h_!$H$28:$H$36,0)),"")</f>
        <v/>
      </c>
      <c r="C240" s="4"/>
      <c r="D240" s="0" t="str">
        <f aca="true">IFERROR(INDEX(_h_SimpleLookup_h_!$I$28:$I$36,MATCH(CONCATENATE(INDIRECT("A"&amp;ROW()), "#", INDIRECT("C"&amp;ROW())),_h_SimpleLookup_h_!$H$28:$H$36,0)),"")</f>
        <v/>
      </c>
      <c r="E240" s="4"/>
      <c r="F240" s="0" t="str">
        <f aca="true">IFERROR(INDEX(_h_SimpleLookup_h_!$I$28:$I$36,MATCH(CONCATENATE(INDIRECT("A"&amp;ROW()), "#", INDIRECT("C"&amp;ROW()), "#", INDIRECT("E"&amp;ROW())),_h_SimpleLookup_h_!$H$28:$H$36,0)),"")</f>
        <v/>
      </c>
      <c r="G240" s="4"/>
      <c r="H2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4"/>
      <c r="J2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4"/>
      <c r="L240" s="5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3"/>
      <c r="N240" s="4"/>
      <c r="O240" s="4"/>
      <c r="P240" s="4"/>
      <c r="Q240" s="4"/>
      <c r="R240" s="3"/>
    </row>
    <row r="241" customFormat="false" ht="15" hidden="false" customHeight="false" outlineLevel="0" collapsed="false">
      <c r="A241" s="3"/>
      <c r="B241" s="0" t="str">
        <f aca="true">IFERROR(INDEX(_h_SimpleLookup_h_!$I$28:$I$36,MATCH(CONCATENATE(INDIRECT("A"&amp;ROW())),_h_SimpleLookup_h_!$H$28:$H$36,0)),"")</f>
        <v/>
      </c>
      <c r="C241" s="4"/>
      <c r="D241" s="0" t="str">
        <f aca="true">IFERROR(INDEX(_h_SimpleLookup_h_!$I$28:$I$36,MATCH(CONCATENATE(INDIRECT("A"&amp;ROW()), "#", INDIRECT("C"&amp;ROW())),_h_SimpleLookup_h_!$H$28:$H$36,0)),"")</f>
        <v/>
      </c>
      <c r="E241" s="4"/>
      <c r="F241" s="0" t="str">
        <f aca="true">IFERROR(INDEX(_h_SimpleLookup_h_!$I$28:$I$36,MATCH(CONCATENATE(INDIRECT("A"&amp;ROW()), "#", INDIRECT("C"&amp;ROW()), "#", INDIRECT("E"&amp;ROW())),_h_SimpleLookup_h_!$H$28:$H$36,0)),"")</f>
        <v/>
      </c>
      <c r="G241" s="4"/>
      <c r="H2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4"/>
      <c r="J2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4"/>
      <c r="L241" s="5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3"/>
      <c r="N241" s="4"/>
      <c r="O241" s="4"/>
      <c r="P241" s="4"/>
      <c r="Q241" s="4"/>
      <c r="R241" s="3"/>
    </row>
    <row r="242" customFormat="false" ht="15" hidden="false" customHeight="false" outlineLevel="0" collapsed="false">
      <c r="A242" s="3"/>
      <c r="B242" s="0" t="str">
        <f aca="true">IFERROR(INDEX(_h_SimpleLookup_h_!$I$28:$I$36,MATCH(CONCATENATE(INDIRECT("A"&amp;ROW())),_h_SimpleLookup_h_!$H$28:$H$36,0)),"")</f>
        <v/>
      </c>
      <c r="C242" s="4"/>
      <c r="D242" s="0" t="str">
        <f aca="true">IFERROR(INDEX(_h_SimpleLookup_h_!$I$28:$I$36,MATCH(CONCATENATE(INDIRECT("A"&amp;ROW()), "#", INDIRECT("C"&amp;ROW())),_h_SimpleLookup_h_!$H$28:$H$36,0)),"")</f>
        <v/>
      </c>
      <c r="E242" s="4"/>
      <c r="F242" s="0" t="str">
        <f aca="true">IFERROR(INDEX(_h_SimpleLookup_h_!$I$28:$I$36,MATCH(CONCATENATE(INDIRECT("A"&amp;ROW()), "#", INDIRECT("C"&amp;ROW()), "#", INDIRECT("E"&amp;ROW())),_h_SimpleLookup_h_!$H$28:$H$36,0)),"")</f>
        <v/>
      </c>
      <c r="G242" s="4"/>
      <c r="H2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4"/>
      <c r="J2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4"/>
      <c r="L242" s="5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3"/>
      <c r="N242" s="4"/>
      <c r="O242" s="4"/>
      <c r="P242" s="4"/>
      <c r="Q242" s="4"/>
      <c r="R242" s="3"/>
    </row>
    <row r="243" customFormat="false" ht="15" hidden="false" customHeight="false" outlineLevel="0" collapsed="false">
      <c r="A243" s="3"/>
      <c r="B243" s="0" t="str">
        <f aca="true">IFERROR(INDEX(_h_SimpleLookup_h_!$I$28:$I$36,MATCH(CONCATENATE(INDIRECT("A"&amp;ROW())),_h_SimpleLookup_h_!$H$28:$H$36,0)),"")</f>
        <v/>
      </c>
      <c r="C243" s="4"/>
      <c r="D243" s="0" t="str">
        <f aca="true">IFERROR(INDEX(_h_SimpleLookup_h_!$I$28:$I$36,MATCH(CONCATENATE(INDIRECT("A"&amp;ROW()), "#", INDIRECT("C"&amp;ROW())),_h_SimpleLookup_h_!$H$28:$H$36,0)),"")</f>
        <v/>
      </c>
      <c r="E243" s="4"/>
      <c r="F243" s="0" t="str">
        <f aca="true">IFERROR(INDEX(_h_SimpleLookup_h_!$I$28:$I$36,MATCH(CONCATENATE(INDIRECT("A"&amp;ROW()), "#", INDIRECT("C"&amp;ROW()), "#", INDIRECT("E"&amp;ROW())),_h_SimpleLookup_h_!$H$28:$H$36,0)),"")</f>
        <v/>
      </c>
      <c r="G243" s="4"/>
      <c r="H2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4"/>
      <c r="J2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4"/>
      <c r="L243" s="5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3"/>
      <c r="N243" s="4"/>
      <c r="O243" s="4"/>
      <c r="P243" s="4"/>
      <c r="Q243" s="4"/>
      <c r="R243" s="3"/>
    </row>
    <row r="244" customFormat="false" ht="15" hidden="false" customHeight="false" outlineLevel="0" collapsed="false">
      <c r="A244" s="3"/>
      <c r="B244" s="0" t="str">
        <f aca="true">IFERROR(INDEX(_h_SimpleLookup_h_!$I$28:$I$36,MATCH(CONCATENATE(INDIRECT("A"&amp;ROW())),_h_SimpleLookup_h_!$H$28:$H$36,0)),"")</f>
        <v/>
      </c>
      <c r="C244" s="4"/>
      <c r="D244" s="0" t="str">
        <f aca="true">IFERROR(INDEX(_h_SimpleLookup_h_!$I$28:$I$36,MATCH(CONCATENATE(INDIRECT("A"&amp;ROW()), "#", INDIRECT("C"&amp;ROW())),_h_SimpleLookup_h_!$H$28:$H$36,0)),"")</f>
        <v/>
      </c>
      <c r="E244" s="4"/>
      <c r="F244" s="0" t="str">
        <f aca="true">IFERROR(INDEX(_h_SimpleLookup_h_!$I$28:$I$36,MATCH(CONCATENATE(INDIRECT("A"&amp;ROW()), "#", INDIRECT("C"&amp;ROW()), "#", INDIRECT("E"&amp;ROW())),_h_SimpleLookup_h_!$H$28:$H$36,0)),"")</f>
        <v/>
      </c>
      <c r="G244" s="4"/>
      <c r="H2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4"/>
      <c r="J2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4"/>
      <c r="L244" s="5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3"/>
      <c r="N244" s="4"/>
      <c r="O244" s="4"/>
      <c r="P244" s="4"/>
      <c r="Q244" s="4"/>
      <c r="R244" s="3"/>
    </row>
    <row r="245" customFormat="false" ht="15" hidden="false" customHeight="false" outlineLevel="0" collapsed="false">
      <c r="A245" s="3"/>
      <c r="B245" s="0" t="str">
        <f aca="true">IFERROR(INDEX(_h_SimpleLookup_h_!$I$28:$I$36,MATCH(CONCATENATE(INDIRECT("A"&amp;ROW())),_h_SimpleLookup_h_!$H$28:$H$36,0)),"")</f>
        <v/>
      </c>
      <c r="C245" s="4"/>
      <c r="D245" s="0" t="str">
        <f aca="true">IFERROR(INDEX(_h_SimpleLookup_h_!$I$28:$I$36,MATCH(CONCATENATE(INDIRECT("A"&amp;ROW()), "#", INDIRECT("C"&amp;ROW())),_h_SimpleLookup_h_!$H$28:$H$36,0)),"")</f>
        <v/>
      </c>
      <c r="E245" s="4"/>
      <c r="F245" s="0" t="str">
        <f aca="true">IFERROR(INDEX(_h_SimpleLookup_h_!$I$28:$I$36,MATCH(CONCATENATE(INDIRECT("A"&amp;ROW()), "#", INDIRECT("C"&amp;ROW()), "#", INDIRECT("E"&amp;ROW())),_h_SimpleLookup_h_!$H$28:$H$36,0)),"")</f>
        <v/>
      </c>
      <c r="G245" s="4"/>
      <c r="H2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4"/>
      <c r="J2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4"/>
      <c r="L245" s="5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3"/>
      <c r="N245" s="4"/>
      <c r="O245" s="4"/>
      <c r="P245" s="4"/>
      <c r="Q245" s="4"/>
      <c r="R245" s="3"/>
    </row>
    <row r="246" customFormat="false" ht="15" hidden="false" customHeight="false" outlineLevel="0" collapsed="false">
      <c r="A246" s="3"/>
      <c r="B246" s="0" t="str">
        <f aca="true">IFERROR(INDEX(_h_SimpleLookup_h_!$I$28:$I$36,MATCH(CONCATENATE(INDIRECT("A"&amp;ROW())),_h_SimpleLookup_h_!$H$28:$H$36,0)),"")</f>
        <v/>
      </c>
      <c r="C246" s="4"/>
      <c r="D246" s="0" t="str">
        <f aca="true">IFERROR(INDEX(_h_SimpleLookup_h_!$I$28:$I$36,MATCH(CONCATENATE(INDIRECT("A"&amp;ROW()), "#", INDIRECT("C"&amp;ROW())),_h_SimpleLookup_h_!$H$28:$H$36,0)),"")</f>
        <v/>
      </c>
      <c r="E246" s="4"/>
      <c r="F246" s="0" t="str">
        <f aca="true">IFERROR(INDEX(_h_SimpleLookup_h_!$I$28:$I$36,MATCH(CONCATENATE(INDIRECT("A"&amp;ROW()), "#", INDIRECT("C"&amp;ROW()), "#", INDIRECT("E"&amp;ROW())),_h_SimpleLookup_h_!$H$28:$H$36,0)),"")</f>
        <v/>
      </c>
      <c r="G246" s="4"/>
      <c r="H2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4"/>
      <c r="J2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4"/>
      <c r="L246" s="5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3"/>
      <c r="N246" s="4"/>
      <c r="O246" s="4"/>
      <c r="P246" s="4"/>
      <c r="Q246" s="4"/>
      <c r="R246" s="3"/>
    </row>
    <row r="247" customFormat="false" ht="15" hidden="false" customHeight="false" outlineLevel="0" collapsed="false">
      <c r="A247" s="3"/>
      <c r="B247" s="0" t="str">
        <f aca="true">IFERROR(INDEX(_h_SimpleLookup_h_!$I$28:$I$36,MATCH(CONCATENATE(INDIRECT("A"&amp;ROW())),_h_SimpleLookup_h_!$H$28:$H$36,0)),"")</f>
        <v/>
      </c>
      <c r="C247" s="4"/>
      <c r="D247" s="0" t="str">
        <f aca="true">IFERROR(INDEX(_h_SimpleLookup_h_!$I$28:$I$36,MATCH(CONCATENATE(INDIRECT("A"&amp;ROW()), "#", INDIRECT("C"&amp;ROW())),_h_SimpleLookup_h_!$H$28:$H$36,0)),"")</f>
        <v/>
      </c>
      <c r="E247" s="4"/>
      <c r="F247" s="0" t="str">
        <f aca="true">IFERROR(INDEX(_h_SimpleLookup_h_!$I$28:$I$36,MATCH(CONCATENATE(INDIRECT("A"&amp;ROW()), "#", INDIRECT("C"&amp;ROW()), "#", INDIRECT("E"&amp;ROW())),_h_SimpleLookup_h_!$H$28:$H$36,0)),"")</f>
        <v/>
      </c>
      <c r="G247" s="4"/>
      <c r="H2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4"/>
      <c r="J2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4"/>
      <c r="L247" s="5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3"/>
      <c r="N247" s="4"/>
      <c r="O247" s="4"/>
      <c r="P247" s="4"/>
      <c r="Q247" s="4"/>
      <c r="R247" s="3"/>
    </row>
    <row r="248" customFormat="false" ht="15" hidden="false" customHeight="false" outlineLevel="0" collapsed="false">
      <c r="A248" s="3"/>
      <c r="B248" s="0" t="str">
        <f aca="true">IFERROR(INDEX(_h_SimpleLookup_h_!$I$28:$I$36,MATCH(CONCATENATE(INDIRECT("A"&amp;ROW())),_h_SimpleLookup_h_!$H$28:$H$36,0)),"")</f>
        <v/>
      </c>
      <c r="C248" s="4"/>
      <c r="D248" s="0" t="str">
        <f aca="true">IFERROR(INDEX(_h_SimpleLookup_h_!$I$28:$I$36,MATCH(CONCATENATE(INDIRECT("A"&amp;ROW()), "#", INDIRECT("C"&amp;ROW())),_h_SimpleLookup_h_!$H$28:$H$36,0)),"")</f>
        <v/>
      </c>
      <c r="E248" s="4"/>
      <c r="F248" s="0" t="str">
        <f aca="true">IFERROR(INDEX(_h_SimpleLookup_h_!$I$28:$I$36,MATCH(CONCATENATE(INDIRECT("A"&amp;ROW()), "#", INDIRECT("C"&amp;ROW()), "#", INDIRECT("E"&amp;ROW())),_h_SimpleLookup_h_!$H$28:$H$36,0)),"")</f>
        <v/>
      </c>
      <c r="G248" s="4"/>
      <c r="H2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4"/>
      <c r="J2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4"/>
      <c r="L248" s="5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3"/>
      <c r="N248" s="4"/>
      <c r="O248" s="4"/>
      <c r="P248" s="4"/>
      <c r="Q248" s="4"/>
      <c r="R248" s="3"/>
    </row>
    <row r="249" customFormat="false" ht="15" hidden="false" customHeight="false" outlineLevel="0" collapsed="false">
      <c r="A249" s="3"/>
      <c r="B249" s="0" t="str">
        <f aca="true">IFERROR(INDEX(_h_SimpleLookup_h_!$I$28:$I$36,MATCH(CONCATENATE(INDIRECT("A"&amp;ROW())),_h_SimpleLookup_h_!$H$28:$H$36,0)),"")</f>
        <v/>
      </c>
      <c r="C249" s="4"/>
      <c r="D249" s="0" t="str">
        <f aca="true">IFERROR(INDEX(_h_SimpleLookup_h_!$I$28:$I$36,MATCH(CONCATENATE(INDIRECT("A"&amp;ROW()), "#", INDIRECT("C"&amp;ROW())),_h_SimpleLookup_h_!$H$28:$H$36,0)),"")</f>
        <v/>
      </c>
      <c r="E249" s="4"/>
      <c r="F249" s="0" t="str">
        <f aca="true">IFERROR(INDEX(_h_SimpleLookup_h_!$I$28:$I$36,MATCH(CONCATENATE(INDIRECT("A"&amp;ROW()), "#", INDIRECT("C"&amp;ROW()), "#", INDIRECT("E"&amp;ROW())),_h_SimpleLookup_h_!$H$28:$H$36,0)),"")</f>
        <v/>
      </c>
      <c r="G249" s="4"/>
      <c r="H2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4"/>
      <c r="J2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4"/>
      <c r="L249" s="5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3"/>
      <c r="N249" s="4"/>
      <c r="O249" s="4"/>
      <c r="P249" s="4"/>
      <c r="Q249" s="4"/>
      <c r="R249" s="3"/>
    </row>
    <row r="250" customFormat="false" ht="15" hidden="false" customHeight="false" outlineLevel="0" collapsed="false">
      <c r="A250" s="3"/>
      <c r="B250" s="0" t="str">
        <f aca="true">IFERROR(INDEX(_h_SimpleLookup_h_!$I$28:$I$36,MATCH(CONCATENATE(INDIRECT("A"&amp;ROW())),_h_SimpleLookup_h_!$H$28:$H$36,0)),"")</f>
        <v/>
      </c>
      <c r="C250" s="4"/>
      <c r="D250" s="0" t="str">
        <f aca="true">IFERROR(INDEX(_h_SimpleLookup_h_!$I$28:$I$36,MATCH(CONCATENATE(INDIRECT("A"&amp;ROW()), "#", INDIRECT("C"&amp;ROW())),_h_SimpleLookup_h_!$H$28:$H$36,0)),"")</f>
        <v/>
      </c>
      <c r="E250" s="4"/>
      <c r="F250" s="0" t="str">
        <f aca="true">IFERROR(INDEX(_h_SimpleLookup_h_!$I$28:$I$36,MATCH(CONCATENATE(INDIRECT("A"&amp;ROW()), "#", INDIRECT("C"&amp;ROW()), "#", INDIRECT("E"&amp;ROW())),_h_SimpleLookup_h_!$H$28:$H$36,0)),"")</f>
        <v/>
      </c>
      <c r="G250" s="4"/>
      <c r="H2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4"/>
      <c r="J2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4"/>
      <c r="L250" s="5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3"/>
      <c r="N250" s="4"/>
      <c r="O250" s="4"/>
      <c r="P250" s="4"/>
      <c r="Q250" s="4"/>
      <c r="R250" s="3"/>
    </row>
    <row r="251" customFormat="false" ht="15" hidden="false" customHeight="false" outlineLevel="0" collapsed="false">
      <c r="A251" s="3"/>
      <c r="B251" s="0" t="str">
        <f aca="true">IFERROR(INDEX(_h_SimpleLookup_h_!$I$28:$I$36,MATCH(CONCATENATE(INDIRECT("A"&amp;ROW())),_h_SimpleLookup_h_!$H$28:$H$36,0)),"")</f>
        <v/>
      </c>
      <c r="C251" s="4"/>
      <c r="D251" s="0" t="str">
        <f aca="true">IFERROR(INDEX(_h_SimpleLookup_h_!$I$28:$I$36,MATCH(CONCATENATE(INDIRECT("A"&amp;ROW()), "#", INDIRECT("C"&amp;ROW())),_h_SimpleLookup_h_!$H$28:$H$36,0)),"")</f>
        <v/>
      </c>
      <c r="E251" s="4"/>
      <c r="F251" s="0" t="str">
        <f aca="true">IFERROR(INDEX(_h_SimpleLookup_h_!$I$28:$I$36,MATCH(CONCATENATE(INDIRECT("A"&amp;ROW()), "#", INDIRECT("C"&amp;ROW()), "#", INDIRECT("E"&amp;ROW())),_h_SimpleLookup_h_!$H$28:$H$36,0)),"")</f>
        <v/>
      </c>
      <c r="G251" s="4"/>
      <c r="H2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4"/>
      <c r="J2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4"/>
      <c r="L251" s="5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3"/>
      <c r="N251" s="4"/>
      <c r="O251" s="4"/>
      <c r="P251" s="4"/>
      <c r="Q251" s="4"/>
      <c r="R251" s="3"/>
    </row>
    <row r="252" customFormat="false" ht="15" hidden="false" customHeight="false" outlineLevel="0" collapsed="false">
      <c r="A252" s="3"/>
      <c r="B252" s="0" t="str">
        <f aca="true">IFERROR(INDEX(_h_SimpleLookup_h_!$I$28:$I$36,MATCH(CONCATENATE(INDIRECT("A"&amp;ROW())),_h_SimpleLookup_h_!$H$28:$H$36,0)),"")</f>
        <v/>
      </c>
      <c r="C252" s="4"/>
      <c r="D252" s="0" t="str">
        <f aca="true">IFERROR(INDEX(_h_SimpleLookup_h_!$I$28:$I$36,MATCH(CONCATENATE(INDIRECT("A"&amp;ROW()), "#", INDIRECT("C"&amp;ROW())),_h_SimpleLookup_h_!$H$28:$H$36,0)),"")</f>
        <v/>
      </c>
      <c r="E252" s="4"/>
      <c r="F252" s="0" t="str">
        <f aca="true">IFERROR(INDEX(_h_SimpleLookup_h_!$I$28:$I$36,MATCH(CONCATENATE(INDIRECT("A"&amp;ROW()), "#", INDIRECT("C"&amp;ROW()), "#", INDIRECT("E"&amp;ROW())),_h_SimpleLookup_h_!$H$28:$H$36,0)),"")</f>
        <v/>
      </c>
      <c r="G252" s="4"/>
      <c r="H2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4"/>
      <c r="J2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4"/>
      <c r="L252" s="5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3"/>
      <c r="N252" s="4"/>
      <c r="O252" s="4"/>
      <c r="P252" s="4"/>
      <c r="Q252" s="4"/>
      <c r="R252" s="3"/>
    </row>
    <row r="253" customFormat="false" ht="15" hidden="false" customHeight="false" outlineLevel="0" collapsed="false">
      <c r="A253" s="3"/>
      <c r="B253" s="0" t="str">
        <f aca="true">IFERROR(INDEX(_h_SimpleLookup_h_!$I$28:$I$36,MATCH(CONCATENATE(INDIRECT("A"&amp;ROW())),_h_SimpleLookup_h_!$H$28:$H$36,0)),"")</f>
        <v/>
      </c>
      <c r="C253" s="4"/>
      <c r="D253" s="0" t="str">
        <f aca="true">IFERROR(INDEX(_h_SimpleLookup_h_!$I$28:$I$36,MATCH(CONCATENATE(INDIRECT("A"&amp;ROW()), "#", INDIRECT("C"&amp;ROW())),_h_SimpleLookup_h_!$H$28:$H$36,0)),"")</f>
        <v/>
      </c>
      <c r="E253" s="4"/>
      <c r="F253" s="0" t="str">
        <f aca="true">IFERROR(INDEX(_h_SimpleLookup_h_!$I$28:$I$36,MATCH(CONCATENATE(INDIRECT("A"&amp;ROW()), "#", INDIRECT("C"&amp;ROW()), "#", INDIRECT("E"&amp;ROW())),_h_SimpleLookup_h_!$H$28:$H$36,0)),"")</f>
        <v/>
      </c>
      <c r="G253" s="4"/>
      <c r="H2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4"/>
      <c r="J2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4"/>
      <c r="L253" s="5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3"/>
      <c r="N253" s="4"/>
      <c r="O253" s="4"/>
      <c r="P253" s="4"/>
      <c r="Q253" s="4"/>
      <c r="R253" s="3"/>
    </row>
    <row r="254" customFormat="false" ht="15" hidden="false" customHeight="false" outlineLevel="0" collapsed="false">
      <c r="A254" s="3"/>
      <c r="B254" s="0" t="str">
        <f aca="true">IFERROR(INDEX(_h_SimpleLookup_h_!$I$28:$I$36,MATCH(CONCATENATE(INDIRECT("A"&amp;ROW())),_h_SimpleLookup_h_!$H$28:$H$36,0)),"")</f>
        <v/>
      </c>
      <c r="C254" s="4"/>
      <c r="D254" s="0" t="str">
        <f aca="true">IFERROR(INDEX(_h_SimpleLookup_h_!$I$28:$I$36,MATCH(CONCATENATE(INDIRECT("A"&amp;ROW()), "#", INDIRECT("C"&amp;ROW())),_h_SimpleLookup_h_!$H$28:$H$36,0)),"")</f>
        <v/>
      </c>
      <c r="E254" s="4"/>
      <c r="F254" s="0" t="str">
        <f aca="true">IFERROR(INDEX(_h_SimpleLookup_h_!$I$28:$I$36,MATCH(CONCATENATE(INDIRECT("A"&amp;ROW()), "#", INDIRECT("C"&amp;ROW()), "#", INDIRECT("E"&amp;ROW())),_h_SimpleLookup_h_!$H$28:$H$36,0)),"")</f>
        <v/>
      </c>
      <c r="G254" s="4"/>
      <c r="H2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4"/>
      <c r="J2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4"/>
      <c r="L254" s="5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3"/>
      <c r="N254" s="4"/>
      <c r="O254" s="4"/>
      <c r="P254" s="4"/>
      <c r="Q254" s="4"/>
      <c r="R254" s="3"/>
    </row>
    <row r="255" customFormat="false" ht="15" hidden="false" customHeight="false" outlineLevel="0" collapsed="false">
      <c r="A255" s="3"/>
      <c r="B255" s="0" t="str">
        <f aca="true">IFERROR(INDEX(_h_SimpleLookup_h_!$I$28:$I$36,MATCH(CONCATENATE(INDIRECT("A"&amp;ROW())),_h_SimpleLookup_h_!$H$28:$H$36,0)),"")</f>
        <v/>
      </c>
      <c r="C255" s="4"/>
      <c r="D255" s="0" t="str">
        <f aca="true">IFERROR(INDEX(_h_SimpleLookup_h_!$I$28:$I$36,MATCH(CONCATENATE(INDIRECT("A"&amp;ROW()), "#", INDIRECT("C"&amp;ROW())),_h_SimpleLookup_h_!$H$28:$H$36,0)),"")</f>
        <v/>
      </c>
      <c r="E255" s="4"/>
      <c r="F255" s="0" t="str">
        <f aca="true">IFERROR(INDEX(_h_SimpleLookup_h_!$I$28:$I$36,MATCH(CONCATENATE(INDIRECT("A"&amp;ROW()), "#", INDIRECT("C"&amp;ROW()), "#", INDIRECT("E"&amp;ROW())),_h_SimpleLookup_h_!$H$28:$H$36,0)),"")</f>
        <v/>
      </c>
      <c r="G255" s="4"/>
      <c r="H2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4"/>
      <c r="J2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4"/>
      <c r="L255" s="5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3"/>
      <c r="N255" s="4"/>
      <c r="O255" s="4"/>
      <c r="P255" s="4"/>
      <c r="Q255" s="4"/>
      <c r="R255" s="3"/>
    </row>
    <row r="256" customFormat="false" ht="15" hidden="false" customHeight="false" outlineLevel="0" collapsed="false">
      <c r="A256" s="3"/>
      <c r="B256" s="0" t="str">
        <f aca="true">IFERROR(INDEX(_h_SimpleLookup_h_!$I$28:$I$36,MATCH(CONCATENATE(INDIRECT("A"&amp;ROW())),_h_SimpleLookup_h_!$H$28:$H$36,0)),"")</f>
        <v/>
      </c>
      <c r="C256" s="4"/>
      <c r="D256" s="0" t="str">
        <f aca="true">IFERROR(INDEX(_h_SimpleLookup_h_!$I$28:$I$36,MATCH(CONCATENATE(INDIRECT("A"&amp;ROW()), "#", INDIRECT("C"&amp;ROW())),_h_SimpleLookup_h_!$H$28:$H$36,0)),"")</f>
        <v/>
      </c>
      <c r="E256" s="4"/>
      <c r="F256" s="0" t="str">
        <f aca="true">IFERROR(INDEX(_h_SimpleLookup_h_!$I$28:$I$36,MATCH(CONCATENATE(INDIRECT("A"&amp;ROW()), "#", INDIRECT("C"&amp;ROW()), "#", INDIRECT("E"&amp;ROW())),_h_SimpleLookup_h_!$H$28:$H$36,0)),"")</f>
        <v/>
      </c>
      <c r="G256" s="4"/>
      <c r="H2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4"/>
      <c r="J2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4"/>
      <c r="L256" s="5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3"/>
      <c r="N256" s="4"/>
      <c r="O256" s="4"/>
      <c r="P256" s="4"/>
      <c r="Q256" s="4"/>
      <c r="R256" s="3"/>
    </row>
    <row r="257" customFormat="false" ht="15" hidden="false" customHeight="false" outlineLevel="0" collapsed="false">
      <c r="A257" s="3"/>
      <c r="B257" s="0" t="str">
        <f aca="true">IFERROR(INDEX(_h_SimpleLookup_h_!$I$28:$I$36,MATCH(CONCATENATE(INDIRECT("A"&amp;ROW())),_h_SimpleLookup_h_!$H$28:$H$36,0)),"")</f>
        <v/>
      </c>
      <c r="C257" s="4"/>
      <c r="D257" s="0" t="str">
        <f aca="true">IFERROR(INDEX(_h_SimpleLookup_h_!$I$28:$I$36,MATCH(CONCATENATE(INDIRECT("A"&amp;ROW()), "#", INDIRECT("C"&amp;ROW())),_h_SimpleLookup_h_!$H$28:$H$36,0)),"")</f>
        <v/>
      </c>
      <c r="E257" s="4"/>
      <c r="F257" s="0" t="str">
        <f aca="true">IFERROR(INDEX(_h_SimpleLookup_h_!$I$28:$I$36,MATCH(CONCATENATE(INDIRECT("A"&amp;ROW()), "#", INDIRECT("C"&amp;ROW()), "#", INDIRECT("E"&amp;ROW())),_h_SimpleLookup_h_!$H$28:$H$36,0)),"")</f>
        <v/>
      </c>
      <c r="G257" s="4"/>
      <c r="H2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4"/>
      <c r="J2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4"/>
      <c r="L257" s="5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3"/>
      <c r="N257" s="4"/>
      <c r="O257" s="4"/>
      <c r="P257" s="4"/>
      <c r="Q257" s="4"/>
      <c r="R257" s="3"/>
    </row>
    <row r="258" customFormat="false" ht="15" hidden="false" customHeight="false" outlineLevel="0" collapsed="false">
      <c r="A258" s="3"/>
      <c r="B258" s="0" t="str">
        <f aca="true">IFERROR(INDEX(_h_SimpleLookup_h_!$I$28:$I$36,MATCH(CONCATENATE(INDIRECT("A"&amp;ROW())),_h_SimpleLookup_h_!$H$28:$H$36,0)),"")</f>
        <v/>
      </c>
      <c r="C258" s="4"/>
      <c r="D258" s="0" t="str">
        <f aca="true">IFERROR(INDEX(_h_SimpleLookup_h_!$I$28:$I$36,MATCH(CONCATENATE(INDIRECT("A"&amp;ROW()), "#", INDIRECT("C"&amp;ROW())),_h_SimpleLookup_h_!$H$28:$H$36,0)),"")</f>
        <v/>
      </c>
      <c r="E258" s="4"/>
      <c r="F258" s="0" t="str">
        <f aca="true">IFERROR(INDEX(_h_SimpleLookup_h_!$I$28:$I$36,MATCH(CONCATENATE(INDIRECT("A"&amp;ROW()), "#", INDIRECT("C"&amp;ROW()), "#", INDIRECT("E"&amp;ROW())),_h_SimpleLookup_h_!$H$28:$H$36,0)),"")</f>
        <v/>
      </c>
      <c r="G258" s="4"/>
      <c r="H2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4"/>
      <c r="J2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4"/>
      <c r="L258" s="5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3"/>
      <c r="N258" s="4"/>
      <c r="O258" s="4"/>
      <c r="P258" s="4"/>
      <c r="Q258" s="4"/>
      <c r="R258" s="3"/>
    </row>
    <row r="259" customFormat="false" ht="15" hidden="false" customHeight="false" outlineLevel="0" collapsed="false">
      <c r="A259" s="3"/>
      <c r="B259" s="0" t="str">
        <f aca="true">IFERROR(INDEX(_h_SimpleLookup_h_!$I$28:$I$36,MATCH(CONCATENATE(INDIRECT("A"&amp;ROW())),_h_SimpleLookup_h_!$H$28:$H$36,0)),"")</f>
        <v/>
      </c>
      <c r="C259" s="4"/>
      <c r="D259" s="0" t="str">
        <f aca="true">IFERROR(INDEX(_h_SimpleLookup_h_!$I$28:$I$36,MATCH(CONCATENATE(INDIRECT("A"&amp;ROW()), "#", INDIRECT("C"&amp;ROW())),_h_SimpleLookup_h_!$H$28:$H$36,0)),"")</f>
        <v/>
      </c>
      <c r="E259" s="4"/>
      <c r="F259" s="0" t="str">
        <f aca="true">IFERROR(INDEX(_h_SimpleLookup_h_!$I$28:$I$36,MATCH(CONCATENATE(INDIRECT("A"&amp;ROW()), "#", INDIRECT("C"&amp;ROW()), "#", INDIRECT("E"&amp;ROW())),_h_SimpleLookup_h_!$H$28:$H$36,0)),"")</f>
        <v/>
      </c>
      <c r="G259" s="4"/>
      <c r="H2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4"/>
      <c r="J2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4"/>
      <c r="L259" s="5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3"/>
      <c r="N259" s="4"/>
      <c r="O259" s="4"/>
      <c r="P259" s="4"/>
      <c r="Q259" s="4"/>
      <c r="R259" s="3"/>
    </row>
    <row r="260" customFormat="false" ht="15" hidden="false" customHeight="false" outlineLevel="0" collapsed="false">
      <c r="A260" s="3"/>
      <c r="B260" s="0" t="str">
        <f aca="true">IFERROR(INDEX(_h_SimpleLookup_h_!$I$28:$I$36,MATCH(CONCATENATE(INDIRECT("A"&amp;ROW())),_h_SimpleLookup_h_!$H$28:$H$36,0)),"")</f>
        <v/>
      </c>
      <c r="C260" s="4"/>
      <c r="D260" s="0" t="str">
        <f aca="true">IFERROR(INDEX(_h_SimpleLookup_h_!$I$28:$I$36,MATCH(CONCATENATE(INDIRECT("A"&amp;ROW()), "#", INDIRECT("C"&amp;ROW())),_h_SimpleLookup_h_!$H$28:$H$36,0)),"")</f>
        <v/>
      </c>
      <c r="E260" s="4"/>
      <c r="F260" s="0" t="str">
        <f aca="true">IFERROR(INDEX(_h_SimpleLookup_h_!$I$28:$I$36,MATCH(CONCATENATE(INDIRECT("A"&amp;ROW()), "#", INDIRECT("C"&amp;ROW()), "#", INDIRECT("E"&amp;ROW())),_h_SimpleLookup_h_!$H$28:$H$36,0)),"")</f>
        <v/>
      </c>
      <c r="G260" s="4"/>
      <c r="H2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4"/>
      <c r="J2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4"/>
      <c r="L260" s="5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3"/>
      <c r="N260" s="4"/>
      <c r="O260" s="4"/>
      <c r="P260" s="4"/>
      <c r="Q260" s="4"/>
      <c r="R260" s="3"/>
    </row>
    <row r="261" customFormat="false" ht="15" hidden="false" customHeight="false" outlineLevel="0" collapsed="false">
      <c r="A261" s="3"/>
      <c r="B261" s="0" t="str">
        <f aca="true">IFERROR(INDEX(_h_SimpleLookup_h_!$I$28:$I$36,MATCH(CONCATENATE(INDIRECT("A"&amp;ROW())),_h_SimpleLookup_h_!$H$28:$H$36,0)),"")</f>
        <v/>
      </c>
      <c r="C261" s="4"/>
      <c r="D261" s="0" t="str">
        <f aca="true">IFERROR(INDEX(_h_SimpleLookup_h_!$I$28:$I$36,MATCH(CONCATENATE(INDIRECT("A"&amp;ROW()), "#", INDIRECT("C"&amp;ROW())),_h_SimpleLookup_h_!$H$28:$H$36,0)),"")</f>
        <v/>
      </c>
      <c r="E261" s="4"/>
      <c r="F261" s="0" t="str">
        <f aca="true">IFERROR(INDEX(_h_SimpleLookup_h_!$I$28:$I$36,MATCH(CONCATENATE(INDIRECT("A"&amp;ROW()), "#", INDIRECT("C"&amp;ROW()), "#", INDIRECT("E"&amp;ROW())),_h_SimpleLookup_h_!$H$28:$H$36,0)),"")</f>
        <v/>
      </c>
      <c r="G261" s="4"/>
      <c r="H2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4"/>
      <c r="J2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4"/>
      <c r="L261" s="5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3"/>
      <c r="N261" s="4"/>
      <c r="O261" s="4"/>
      <c r="P261" s="4"/>
      <c r="Q261" s="4"/>
      <c r="R261" s="3"/>
    </row>
    <row r="262" customFormat="false" ht="15" hidden="false" customHeight="false" outlineLevel="0" collapsed="false">
      <c r="A262" s="3"/>
      <c r="B262" s="0" t="str">
        <f aca="true">IFERROR(INDEX(_h_SimpleLookup_h_!$I$28:$I$36,MATCH(CONCATENATE(INDIRECT("A"&amp;ROW())),_h_SimpleLookup_h_!$H$28:$H$36,0)),"")</f>
        <v/>
      </c>
      <c r="C262" s="4"/>
      <c r="D262" s="0" t="str">
        <f aca="true">IFERROR(INDEX(_h_SimpleLookup_h_!$I$28:$I$36,MATCH(CONCATENATE(INDIRECT("A"&amp;ROW()), "#", INDIRECT("C"&amp;ROW())),_h_SimpleLookup_h_!$H$28:$H$36,0)),"")</f>
        <v/>
      </c>
      <c r="E262" s="4"/>
      <c r="F262" s="0" t="str">
        <f aca="true">IFERROR(INDEX(_h_SimpleLookup_h_!$I$28:$I$36,MATCH(CONCATENATE(INDIRECT("A"&amp;ROW()), "#", INDIRECT("C"&amp;ROW()), "#", INDIRECT("E"&amp;ROW())),_h_SimpleLookup_h_!$H$28:$H$36,0)),"")</f>
        <v/>
      </c>
      <c r="G262" s="4"/>
      <c r="H2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4"/>
      <c r="J2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4"/>
      <c r="L262" s="5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3"/>
      <c r="N262" s="4"/>
      <c r="O262" s="4"/>
      <c r="P262" s="4"/>
      <c r="Q262" s="4"/>
      <c r="R262" s="3"/>
    </row>
    <row r="263" customFormat="false" ht="15" hidden="false" customHeight="false" outlineLevel="0" collapsed="false">
      <c r="A263" s="3"/>
      <c r="B263" s="0" t="str">
        <f aca="true">IFERROR(INDEX(_h_SimpleLookup_h_!$I$28:$I$36,MATCH(CONCATENATE(INDIRECT("A"&amp;ROW())),_h_SimpleLookup_h_!$H$28:$H$36,0)),"")</f>
        <v/>
      </c>
      <c r="C263" s="4"/>
      <c r="D263" s="0" t="str">
        <f aca="true">IFERROR(INDEX(_h_SimpleLookup_h_!$I$28:$I$36,MATCH(CONCATENATE(INDIRECT("A"&amp;ROW()), "#", INDIRECT("C"&amp;ROW())),_h_SimpleLookup_h_!$H$28:$H$36,0)),"")</f>
        <v/>
      </c>
      <c r="E263" s="4"/>
      <c r="F263" s="0" t="str">
        <f aca="true">IFERROR(INDEX(_h_SimpleLookup_h_!$I$28:$I$36,MATCH(CONCATENATE(INDIRECT("A"&amp;ROW()), "#", INDIRECT("C"&amp;ROW()), "#", INDIRECT("E"&amp;ROW())),_h_SimpleLookup_h_!$H$28:$H$36,0)),"")</f>
        <v/>
      </c>
      <c r="G263" s="4"/>
      <c r="H2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4"/>
      <c r="J2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4"/>
      <c r="L263" s="5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3"/>
      <c r="N263" s="4"/>
      <c r="O263" s="4"/>
      <c r="P263" s="4"/>
      <c r="Q263" s="4"/>
      <c r="R263" s="3"/>
    </row>
    <row r="264" customFormat="false" ht="15" hidden="false" customHeight="false" outlineLevel="0" collapsed="false">
      <c r="A264" s="3"/>
      <c r="B264" s="0" t="str">
        <f aca="true">IFERROR(INDEX(_h_SimpleLookup_h_!$I$28:$I$36,MATCH(CONCATENATE(INDIRECT("A"&amp;ROW())),_h_SimpleLookup_h_!$H$28:$H$36,0)),"")</f>
        <v/>
      </c>
      <c r="C264" s="4"/>
      <c r="D264" s="0" t="str">
        <f aca="true">IFERROR(INDEX(_h_SimpleLookup_h_!$I$28:$I$36,MATCH(CONCATENATE(INDIRECT("A"&amp;ROW()), "#", INDIRECT("C"&amp;ROW())),_h_SimpleLookup_h_!$H$28:$H$36,0)),"")</f>
        <v/>
      </c>
      <c r="E264" s="4"/>
      <c r="F264" s="0" t="str">
        <f aca="true">IFERROR(INDEX(_h_SimpleLookup_h_!$I$28:$I$36,MATCH(CONCATENATE(INDIRECT("A"&amp;ROW()), "#", INDIRECT("C"&amp;ROW()), "#", INDIRECT("E"&amp;ROW())),_h_SimpleLookup_h_!$H$28:$H$36,0)),"")</f>
        <v/>
      </c>
      <c r="G264" s="4"/>
      <c r="H2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4"/>
      <c r="J2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4"/>
      <c r="L264" s="5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3"/>
      <c r="N264" s="4"/>
      <c r="O264" s="4"/>
      <c r="P264" s="4"/>
      <c r="Q264" s="4"/>
      <c r="R264" s="3"/>
    </row>
    <row r="265" customFormat="false" ht="15" hidden="false" customHeight="false" outlineLevel="0" collapsed="false">
      <c r="A265" s="3"/>
      <c r="B265" s="0" t="str">
        <f aca="true">IFERROR(INDEX(_h_SimpleLookup_h_!$I$28:$I$36,MATCH(CONCATENATE(INDIRECT("A"&amp;ROW())),_h_SimpleLookup_h_!$H$28:$H$36,0)),"")</f>
        <v/>
      </c>
      <c r="C265" s="4"/>
      <c r="D265" s="0" t="str">
        <f aca="true">IFERROR(INDEX(_h_SimpleLookup_h_!$I$28:$I$36,MATCH(CONCATENATE(INDIRECT("A"&amp;ROW()), "#", INDIRECT("C"&amp;ROW())),_h_SimpleLookup_h_!$H$28:$H$36,0)),"")</f>
        <v/>
      </c>
      <c r="E265" s="4"/>
      <c r="F265" s="0" t="str">
        <f aca="true">IFERROR(INDEX(_h_SimpleLookup_h_!$I$28:$I$36,MATCH(CONCATENATE(INDIRECT("A"&amp;ROW()), "#", INDIRECT("C"&amp;ROW()), "#", INDIRECT("E"&amp;ROW())),_h_SimpleLookup_h_!$H$28:$H$36,0)),"")</f>
        <v/>
      </c>
      <c r="G265" s="4"/>
      <c r="H2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4"/>
      <c r="J2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4"/>
      <c r="L265" s="5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3"/>
      <c r="N265" s="4"/>
      <c r="O265" s="4"/>
      <c r="P265" s="4"/>
      <c r="Q265" s="4"/>
      <c r="R265" s="3"/>
    </row>
    <row r="266" customFormat="false" ht="15" hidden="false" customHeight="false" outlineLevel="0" collapsed="false">
      <c r="A266" s="3"/>
      <c r="B266" s="0" t="str">
        <f aca="true">IFERROR(INDEX(_h_SimpleLookup_h_!$I$28:$I$36,MATCH(CONCATENATE(INDIRECT("A"&amp;ROW())),_h_SimpleLookup_h_!$H$28:$H$36,0)),"")</f>
        <v/>
      </c>
      <c r="C266" s="4"/>
      <c r="D266" s="0" t="str">
        <f aca="true">IFERROR(INDEX(_h_SimpleLookup_h_!$I$28:$I$36,MATCH(CONCATENATE(INDIRECT("A"&amp;ROW()), "#", INDIRECT("C"&amp;ROW())),_h_SimpleLookup_h_!$H$28:$H$36,0)),"")</f>
        <v/>
      </c>
      <c r="E266" s="4"/>
      <c r="F266" s="0" t="str">
        <f aca="true">IFERROR(INDEX(_h_SimpleLookup_h_!$I$28:$I$36,MATCH(CONCATENATE(INDIRECT("A"&amp;ROW()), "#", INDIRECT("C"&amp;ROW()), "#", INDIRECT("E"&amp;ROW())),_h_SimpleLookup_h_!$H$28:$H$36,0)),"")</f>
        <v/>
      </c>
      <c r="G266" s="4"/>
      <c r="H2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4"/>
      <c r="J2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4"/>
      <c r="L266" s="5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3"/>
      <c r="N266" s="4"/>
      <c r="O266" s="4"/>
      <c r="P266" s="4"/>
      <c r="Q266" s="4"/>
      <c r="R266" s="3"/>
    </row>
    <row r="267" customFormat="false" ht="15" hidden="false" customHeight="false" outlineLevel="0" collapsed="false">
      <c r="A267" s="3"/>
      <c r="B267" s="0" t="str">
        <f aca="true">IFERROR(INDEX(_h_SimpleLookup_h_!$I$28:$I$36,MATCH(CONCATENATE(INDIRECT("A"&amp;ROW())),_h_SimpleLookup_h_!$H$28:$H$36,0)),"")</f>
        <v/>
      </c>
      <c r="C267" s="4"/>
      <c r="D267" s="0" t="str">
        <f aca="true">IFERROR(INDEX(_h_SimpleLookup_h_!$I$28:$I$36,MATCH(CONCATENATE(INDIRECT("A"&amp;ROW()), "#", INDIRECT("C"&amp;ROW())),_h_SimpleLookup_h_!$H$28:$H$36,0)),"")</f>
        <v/>
      </c>
      <c r="E267" s="4"/>
      <c r="F267" s="0" t="str">
        <f aca="true">IFERROR(INDEX(_h_SimpleLookup_h_!$I$28:$I$36,MATCH(CONCATENATE(INDIRECT("A"&amp;ROW()), "#", INDIRECT("C"&amp;ROW()), "#", INDIRECT("E"&amp;ROW())),_h_SimpleLookup_h_!$H$28:$H$36,0)),"")</f>
        <v/>
      </c>
      <c r="G267" s="4"/>
      <c r="H2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4"/>
      <c r="J2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4"/>
      <c r="L267" s="5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3"/>
      <c r="N267" s="4"/>
      <c r="O267" s="4"/>
      <c r="P267" s="4"/>
      <c r="Q267" s="4"/>
      <c r="R267" s="3"/>
    </row>
    <row r="268" customFormat="false" ht="15" hidden="false" customHeight="false" outlineLevel="0" collapsed="false">
      <c r="A268" s="3"/>
      <c r="B268" s="0" t="str">
        <f aca="true">IFERROR(INDEX(_h_SimpleLookup_h_!$I$28:$I$36,MATCH(CONCATENATE(INDIRECT("A"&amp;ROW())),_h_SimpleLookup_h_!$H$28:$H$36,0)),"")</f>
        <v/>
      </c>
      <c r="C268" s="4"/>
      <c r="D268" s="0" t="str">
        <f aca="true">IFERROR(INDEX(_h_SimpleLookup_h_!$I$28:$I$36,MATCH(CONCATENATE(INDIRECT("A"&amp;ROW()), "#", INDIRECT("C"&amp;ROW())),_h_SimpleLookup_h_!$H$28:$H$36,0)),"")</f>
        <v/>
      </c>
      <c r="E268" s="4"/>
      <c r="F268" s="0" t="str">
        <f aca="true">IFERROR(INDEX(_h_SimpleLookup_h_!$I$28:$I$36,MATCH(CONCATENATE(INDIRECT("A"&amp;ROW()), "#", INDIRECT("C"&amp;ROW()), "#", INDIRECT("E"&amp;ROW())),_h_SimpleLookup_h_!$H$28:$H$36,0)),"")</f>
        <v/>
      </c>
      <c r="G268" s="4"/>
      <c r="H2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4"/>
      <c r="J2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4"/>
      <c r="L268" s="5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3"/>
      <c r="N268" s="4"/>
      <c r="O268" s="4"/>
      <c r="P268" s="4"/>
      <c r="Q268" s="4"/>
      <c r="R268" s="3"/>
    </row>
    <row r="269" customFormat="false" ht="15" hidden="false" customHeight="false" outlineLevel="0" collapsed="false">
      <c r="A269" s="3"/>
      <c r="B269" s="0" t="str">
        <f aca="true">IFERROR(INDEX(_h_SimpleLookup_h_!$I$28:$I$36,MATCH(CONCATENATE(INDIRECT("A"&amp;ROW())),_h_SimpleLookup_h_!$H$28:$H$36,0)),"")</f>
        <v/>
      </c>
      <c r="C269" s="4"/>
      <c r="D269" s="0" t="str">
        <f aca="true">IFERROR(INDEX(_h_SimpleLookup_h_!$I$28:$I$36,MATCH(CONCATENATE(INDIRECT("A"&amp;ROW()), "#", INDIRECT("C"&amp;ROW())),_h_SimpleLookup_h_!$H$28:$H$36,0)),"")</f>
        <v/>
      </c>
      <c r="E269" s="4"/>
      <c r="F269" s="0" t="str">
        <f aca="true">IFERROR(INDEX(_h_SimpleLookup_h_!$I$28:$I$36,MATCH(CONCATENATE(INDIRECT("A"&amp;ROW()), "#", INDIRECT("C"&amp;ROW()), "#", INDIRECT("E"&amp;ROW())),_h_SimpleLookup_h_!$H$28:$H$36,0)),"")</f>
        <v/>
      </c>
      <c r="G269" s="4"/>
      <c r="H2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4"/>
      <c r="J2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4"/>
      <c r="L269" s="5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3"/>
      <c r="N269" s="4"/>
      <c r="O269" s="4"/>
      <c r="P269" s="4"/>
      <c r="Q269" s="4"/>
      <c r="R269" s="3"/>
    </row>
    <row r="270" customFormat="false" ht="15" hidden="false" customHeight="false" outlineLevel="0" collapsed="false">
      <c r="A270" s="3"/>
      <c r="B270" s="0" t="str">
        <f aca="true">IFERROR(INDEX(_h_SimpleLookup_h_!$I$28:$I$36,MATCH(CONCATENATE(INDIRECT("A"&amp;ROW())),_h_SimpleLookup_h_!$H$28:$H$36,0)),"")</f>
        <v/>
      </c>
      <c r="C270" s="4"/>
      <c r="D270" s="0" t="str">
        <f aca="true">IFERROR(INDEX(_h_SimpleLookup_h_!$I$28:$I$36,MATCH(CONCATENATE(INDIRECT("A"&amp;ROW()), "#", INDIRECT("C"&amp;ROW())),_h_SimpleLookup_h_!$H$28:$H$36,0)),"")</f>
        <v/>
      </c>
      <c r="E270" s="4"/>
      <c r="F270" s="0" t="str">
        <f aca="true">IFERROR(INDEX(_h_SimpleLookup_h_!$I$28:$I$36,MATCH(CONCATENATE(INDIRECT("A"&amp;ROW()), "#", INDIRECT("C"&amp;ROW()), "#", INDIRECT("E"&amp;ROW())),_h_SimpleLookup_h_!$H$28:$H$36,0)),"")</f>
        <v/>
      </c>
      <c r="G270" s="4"/>
      <c r="H2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4"/>
      <c r="J2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4"/>
      <c r="L270" s="5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3"/>
      <c r="N270" s="4"/>
      <c r="O270" s="4"/>
      <c r="P270" s="4"/>
      <c r="Q270" s="4"/>
      <c r="R270" s="3"/>
    </row>
    <row r="271" customFormat="false" ht="15" hidden="false" customHeight="false" outlineLevel="0" collapsed="false">
      <c r="A271" s="3"/>
      <c r="B271" s="0" t="str">
        <f aca="true">IFERROR(INDEX(_h_SimpleLookup_h_!$I$28:$I$36,MATCH(CONCATENATE(INDIRECT("A"&amp;ROW())),_h_SimpleLookup_h_!$H$28:$H$36,0)),"")</f>
        <v/>
      </c>
      <c r="C271" s="4"/>
      <c r="D271" s="0" t="str">
        <f aca="true">IFERROR(INDEX(_h_SimpleLookup_h_!$I$28:$I$36,MATCH(CONCATENATE(INDIRECT("A"&amp;ROW()), "#", INDIRECT("C"&amp;ROW())),_h_SimpleLookup_h_!$H$28:$H$36,0)),"")</f>
        <v/>
      </c>
      <c r="E271" s="4"/>
      <c r="F271" s="0" t="str">
        <f aca="true">IFERROR(INDEX(_h_SimpleLookup_h_!$I$28:$I$36,MATCH(CONCATENATE(INDIRECT("A"&amp;ROW()), "#", INDIRECT("C"&amp;ROW()), "#", INDIRECT("E"&amp;ROW())),_h_SimpleLookup_h_!$H$28:$H$36,0)),"")</f>
        <v/>
      </c>
      <c r="G271" s="4"/>
      <c r="H2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4"/>
      <c r="J2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4"/>
      <c r="L271" s="5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3"/>
      <c r="N271" s="4"/>
      <c r="O271" s="4"/>
      <c r="P271" s="4"/>
      <c r="Q271" s="4"/>
      <c r="R271" s="3"/>
    </row>
    <row r="272" customFormat="false" ht="15" hidden="false" customHeight="false" outlineLevel="0" collapsed="false">
      <c r="A272" s="3"/>
      <c r="B272" s="0" t="str">
        <f aca="true">IFERROR(INDEX(_h_SimpleLookup_h_!$I$28:$I$36,MATCH(CONCATENATE(INDIRECT("A"&amp;ROW())),_h_SimpleLookup_h_!$H$28:$H$36,0)),"")</f>
        <v/>
      </c>
      <c r="C272" s="4"/>
      <c r="D272" s="0" t="str">
        <f aca="true">IFERROR(INDEX(_h_SimpleLookup_h_!$I$28:$I$36,MATCH(CONCATENATE(INDIRECT("A"&amp;ROW()), "#", INDIRECT("C"&amp;ROW())),_h_SimpleLookup_h_!$H$28:$H$36,0)),"")</f>
        <v/>
      </c>
      <c r="E272" s="4"/>
      <c r="F272" s="0" t="str">
        <f aca="true">IFERROR(INDEX(_h_SimpleLookup_h_!$I$28:$I$36,MATCH(CONCATENATE(INDIRECT("A"&amp;ROW()), "#", INDIRECT("C"&amp;ROW()), "#", INDIRECT("E"&amp;ROW())),_h_SimpleLookup_h_!$H$28:$H$36,0)),"")</f>
        <v/>
      </c>
      <c r="G272" s="4"/>
      <c r="H2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4"/>
      <c r="J2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4"/>
      <c r="L272" s="5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3"/>
      <c r="N272" s="4"/>
      <c r="O272" s="4"/>
      <c r="P272" s="4"/>
      <c r="Q272" s="4"/>
      <c r="R272" s="3"/>
    </row>
    <row r="273" customFormat="false" ht="15" hidden="false" customHeight="false" outlineLevel="0" collapsed="false">
      <c r="A273" s="3"/>
      <c r="B273" s="0" t="str">
        <f aca="true">IFERROR(INDEX(_h_SimpleLookup_h_!$I$28:$I$36,MATCH(CONCATENATE(INDIRECT("A"&amp;ROW())),_h_SimpleLookup_h_!$H$28:$H$36,0)),"")</f>
        <v/>
      </c>
      <c r="C273" s="4"/>
      <c r="D273" s="0" t="str">
        <f aca="true">IFERROR(INDEX(_h_SimpleLookup_h_!$I$28:$I$36,MATCH(CONCATENATE(INDIRECT("A"&amp;ROW()), "#", INDIRECT("C"&amp;ROW())),_h_SimpleLookup_h_!$H$28:$H$36,0)),"")</f>
        <v/>
      </c>
      <c r="E273" s="4"/>
      <c r="F273" s="0" t="str">
        <f aca="true">IFERROR(INDEX(_h_SimpleLookup_h_!$I$28:$I$36,MATCH(CONCATENATE(INDIRECT("A"&amp;ROW()), "#", INDIRECT("C"&amp;ROW()), "#", INDIRECT("E"&amp;ROW())),_h_SimpleLookup_h_!$H$28:$H$36,0)),"")</f>
        <v/>
      </c>
      <c r="G273" s="4"/>
      <c r="H2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4"/>
      <c r="J2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4"/>
      <c r="L273" s="5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3"/>
      <c r="N273" s="4"/>
      <c r="O273" s="4"/>
      <c r="P273" s="4"/>
      <c r="Q273" s="4"/>
      <c r="R273" s="3"/>
    </row>
    <row r="274" customFormat="false" ht="15" hidden="false" customHeight="false" outlineLevel="0" collapsed="false">
      <c r="A274" s="3"/>
      <c r="B274" s="0" t="str">
        <f aca="true">IFERROR(INDEX(_h_SimpleLookup_h_!$I$28:$I$36,MATCH(CONCATENATE(INDIRECT("A"&amp;ROW())),_h_SimpleLookup_h_!$H$28:$H$36,0)),"")</f>
        <v/>
      </c>
      <c r="C274" s="4"/>
      <c r="D274" s="0" t="str">
        <f aca="true">IFERROR(INDEX(_h_SimpleLookup_h_!$I$28:$I$36,MATCH(CONCATENATE(INDIRECT("A"&amp;ROW()), "#", INDIRECT("C"&amp;ROW())),_h_SimpleLookup_h_!$H$28:$H$36,0)),"")</f>
        <v/>
      </c>
      <c r="E274" s="4"/>
      <c r="F274" s="0" t="str">
        <f aca="true">IFERROR(INDEX(_h_SimpleLookup_h_!$I$28:$I$36,MATCH(CONCATENATE(INDIRECT("A"&amp;ROW()), "#", INDIRECT("C"&amp;ROW()), "#", INDIRECT("E"&amp;ROW())),_h_SimpleLookup_h_!$H$28:$H$36,0)),"")</f>
        <v/>
      </c>
      <c r="G274" s="4"/>
      <c r="H2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4"/>
      <c r="J2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4"/>
      <c r="L274" s="5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3"/>
      <c r="N274" s="4"/>
      <c r="O274" s="4"/>
      <c r="P274" s="4"/>
      <c r="Q274" s="4"/>
      <c r="R274" s="3"/>
    </row>
    <row r="275" customFormat="false" ht="15" hidden="false" customHeight="false" outlineLevel="0" collapsed="false">
      <c r="A275" s="3"/>
      <c r="B275" s="0" t="str">
        <f aca="true">IFERROR(INDEX(_h_SimpleLookup_h_!$I$28:$I$36,MATCH(CONCATENATE(INDIRECT("A"&amp;ROW())),_h_SimpleLookup_h_!$H$28:$H$36,0)),"")</f>
        <v/>
      </c>
      <c r="C275" s="4"/>
      <c r="D275" s="0" t="str">
        <f aca="true">IFERROR(INDEX(_h_SimpleLookup_h_!$I$28:$I$36,MATCH(CONCATENATE(INDIRECT("A"&amp;ROW()), "#", INDIRECT("C"&amp;ROW())),_h_SimpleLookup_h_!$H$28:$H$36,0)),"")</f>
        <v/>
      </c>
      <c r="E275" s="4"/>
      <c r="F275" s="0" t="str">
        <f aca="true">IFERROR(INDEX(_h_SimpleLookup_h_!$I$28:$I$36,MATCH(CONCATENATE(INDIRECT("A"&amp;ROW()), "#", INDIRECT("C"&amp;ROW()), "#", INDIRECT("E"&amp;ROW())),_h_SimpleLookup_h_!$H$28:$H$36,0)),"")</f>
        <v/>
      </c>
      <c r="G275" s="4"/>
      <c r="H2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4"/>
      <c r="J2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4"/>
      <c r="L275" s="5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3"/>
      <c r="N275" s="4"/>
      <c r="O275" s="4"/>
      <c r="P275" s="4"/>
      <c r="Q275" s="4"/>
      <c r="R275" s="3"/>
    </row>
    <row r="276" customFormat="false" ht="15" hidden="false" customHeight="false" outlineLevel="0" collapsed="false">
      <c r="A276" s="3"/>
      <c r="B276" s="0" t="str">
        <f aca="true">IFERROR(INDEX(_h_SimpleLookup_h_!$I$28:$I$36,MATCH(CONCATENATE(INDIRECT("A"&amp;ROW())),_h_SimpleLookup_h_!$H$28:$H$36,0)),"")</f>
        <v/>
      </c>
      <c r="C276" s="4"/>
      <c r="D276" s="0" t="str">
        <f aca="true">IFERROR(INDEX(_h_SimpleLookup_h_!$I$28:$I$36,MATCH(CONCATENATE(INDIRECT("A"&amp;ROW()), "#", INDIRECT("C"&amp;ROW())),_h_SimpleLookup_h_!$H$28:$H$36,0)),"")</f>
        <v/>
      </c>
      <c r="E276" s="4"/>
      <c r="F276" s="0" t="str">
        <f aca="true">IFERROR(INDEX(_h_SimpleLookup_h_!$I$28:$I$36,MATCH(CONCATENATE(INDIRECT("A"&amp;ROW()), "#", INDIRECT("C"&amp;ROW()), "#", INDIRECT("E"&amp;ROW())),_h_SimpleLookup_h_!$H$28:$H$36,0)),"")</f>
        <v/>
      </c>
      <c r="G276" s="4"/>
      <c r="H2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4"/>
      <c r="J2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4"/>
      <c r="L276" s="5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3"/>
      <c r="N276" s="4"/>
      <c r="O276" s="4"/>
      <c r="P276" s="4"/>
      <c r="Q276" s="4"/>
      <c r="R276" s="3"/>
    </row>
    <row r="277" customFormat="false" ht="15" hidden="false" customHeight="false" outlineLevel="0" collapsed="false">
      <c r="A277" s="3"/>
      <c r="B277" s="0" t="str">
        <f aca="true">IFERROR(INDEX(_h_SimpleLookup_h_!$I$28:$I$36,MATCH(CONCATENATE(INDIRECT("A"&amp;ROW())),_h_SimpleLookup_h_!$H$28:$H$36,0)),"")</f>
        <v/>
      </c>
      <c r="C277" s="4"/>
      <c r="D277" s="0" t="str">
        <f aca="true">IFERROR(INDEX(_h_SimpleLookup_h_!$I$28:$I$36,MATCH(CONCATENATE(INDIRECT("A"&amp;ROW()), "#", INDIRECT("C"&amp;ROW())),_h_SimpleLookup_h_!$H$28:$H$36,0)),"")</f>
        <v/>
      </c>
      <c r="E277" s="4"/>
      <c r="F277" s="0" t="str">
        <f aca="true">IFERROR(INDEX(_h_SimpleLookup_h_!$I$28:$I$36,MATCH(CONCATENATE(INDIRECT("A"&amp;ROW()), "#", INDIRECT("C"&amp;ROW()), "#", INDIRECT("E"&amp;ROW())),_h_SimpleLookup_h_!$H$28:$H$36,0)),"")</f>
        <v/>
      </c>
      <c r="G277" s="4"/>
      <c r="H2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4"/>
      <c r="J2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4"/>
      <c r="L277" s="5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3"/>
      <c r="N277" s="4"/>
      <c r="O277" s="4"/>
      <c r="P277" s="4"/>
      <c r="Q277" s="4"/>
      <c r="R277" s="3"/>
    </row>
    <row r="278" customFormat="false" ht="15" hidden="false" customHeight="false" outlineLevel="0" collapsed="false">
      <c r="A278" s="3"/>
      <c r="B278" s="0" t="str">
        <f aca="true">IFERROR(INDEX(_h_SimpleLookup_h_!$I$28:$I$36,MATCH(CONCATENATE(INDIRECT("A"&amp;ROW())),_h_SimpleLookup_h_!$H$28:$H$36,0)),"")</f>
        <v/>
      </c>
      <c r="C278" s="4"/>
      <c r="D278" s="0" t="str">
        <f aca="true">IFERROR(INDEX(_h_SimpleLookup_h_!$I$28:$I$36,MATCH(CONCATENATE(INDIRECT("A"&amp;ROW()), "#", INDIRECT("C"&amp;ROW())),_h_SimpleLookup_h_!$H$28:$H$36,0)),"")</f>
        <v/>
      </c>
      <c r="E278" s="4"/>
      <c r="F278" s="0" t="str">
        <f aca="true">IFERROR(INDEX(_h_SimpleLookup_h_!$I$28:$I$36,MATCH(CONCATENATE(INDIRECT("A"&amp;ROW()), "#", INDIRECT("C"&amp;ROW()), "#", INDIRECT("E"&amp;ROW())),_h_SimpleLookup_h_!$H$28:$H$36,0)),"")</f>
        <v/>
      </c>
      <c r="G278" s="4"/>
      <c r="H2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4"/>
      <c r="J2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4"/>
      <c r="L278" s="5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3"/>
      <c r="N278" s="4"/>
      <c r="O278" s="4"/>
      <c r="P278" s="4"/>
      <c r="Q278" s="4"/>
      <c r="R278" s="3"/>
    </row>
    <row r="279" customFormat="false" ht="15" hidden="false" customHeight="false" outlineLevel="0" collapsed="false">
      <c r="A279" s="3"/>
      <c r="B279" s="0" t="str">
        <f aca="true">IFERROR(INDEX(_h_SimpleLookup_h_!$I$28:$I$36,MATCH(CONCATENATE(INDIRECT("A"&amp;ROW())),_h_SimpleLookup_h_!$H$28:$H$36,0)),"")</f>
        <v/>
      </c>
      <c r="C279" s="4"/>
      <c r="D279" s="0" t="str">
        <f aca="true">IFERROR(INDEX(_h_SimpleLookup_h_!$I$28:$I$36,MATCH(CONCATENATE(INDIRECT("A"&amp;ROW()), "#", INDIRECT("C"&amp;ROW())),_h_SimpleLookup_h_!$H$28:$H$36,0)),"")</f>
        <v/>
      </c>
      <c r="E279" s="4"/>
      <c r="F279" s="0" t="str">
        <f aca="true">IFERROR(INDEX(_h_SimpleLookup_h_!$I$28:$I$36,MATCH(CONCATENATE(INDIRECT("A"&amp;ROW()), "#", INDIRECT("C"&amp;ROW()), "#", INDIRECT("E"&amp;ROW())),_h_SimpleLookup_h_!$H$28:$H$36,0)),"")</f>
        <v/>
      </c>
      <c r="G279" s="4"/>
      <c r="H2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4"/>
      <c r="J2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4"/>
      <c r="L279" s="5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3"/>
      <c r="N279" s="4"/>
      <c r="O279" s="4"/>
      <c r="P279" s="4"/>
      <c r="Q279" s="4"/>
      <c r="R279" s="3"/>
    </row>
    <row r="280" customFormat="false" ht="15" hidden="false" customHeight="false" outlineLevel="0" collapsed="false">
      <c r="A280" s="3"/>
      <c r="B280" s="0" t="str">
        <f aca="true">IFERROR(INDEX(_h_SimpleLookup_h_!$I$28:$I$36,MATCH(CONCATENATE(INDIRECT("A"&amp;ROW())),_h_SimpleLookup_h_!$H$28:$H$36,0)),"")</f>
        <v/>
      </c>
      <c r="C280" s="4"/>
      <c r="D280" s="0" t="str">
        <f aca="true">IFERROR(INDEX(_h_SimpleLookup_h_!$I$28:$I$36,MATCH(CONCATENATE(INDIRECT("A"&amp;ROW()), "#", INDIRECT("C"&amp;ROW())),_h_SimpleLookup_h_!$H$28:$H$36,0)),"")</f>
        <v/>
      </c>
      <c r="E280" s="4"/>
      <c r="F280" s="0" t="str">
        <f aca="true">IFERROR(INDEX(_h_SimpleLookup_h_!$I$28:$I$36,MATCH(CONCATENATE(INDIRECT("A"&amp;ROW()), "#", INDIRECT("C"&amp;ROW()), "#", INDIRECT("E"&amp;ROW())),_h_SimpleLookup_h_!$H$28:$H$36,0)),"")</f>
        <v/>
      </c>
      <c r="G280" s="4"/>
      <c r="H2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4"/>
      <c r="J2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4"/>
      <c r="L280" s="5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3"/>
      <c r="N280" s="4"/>
      <c r="O280" s="4"/>
      <c r="P280" s="4"/>
      <c r="Q280" s="4"/>
      <c r="R280" s="3"/>
    </row>
    <row r="281" customFormat="false" ht="15" hidden="false" customHeight="false" outlineLevel="0" collapsed="false">
      <c r="A281" s="3"/>
      <c r="B281" s="0" t="str">
        <f aca="true">IFERROR(INDEX(_h_SimpleLookup_h_!$I$28:$I$36,MATCH(CONCATENATE(INDIRECT("A"&amp;ROW())),_h_SimpleLookup_h_!$H$28:$H$36,0)),"")</f>
        <v/>
      </c>
      <c r="C281" s="4"/>
      <c r="D281" s="0" t="str">
        <f aca="true">IFERROR(INDEX(_h_SimpleLookup_h_!$I$28:$I$36,MATCH(CONCATENATE(INDIRECT("A"&amp;ROW()), "#", INDIRECT("C"&amp;ROW())),_h_SimpleLookup_h_!$H$28:$H$36,0)),"")</f>
        <v/>
      </c>
      <c r="E281" s="4"/>
      <c r="F281" s="0" t="str">
        <f aca="true">IFERROR(INDEX(_h_SimpleLookup_h_!$I$28:$I$36,MATCH(CONCATENATE(INDIRECT("A"&amp;ROW()), "#", INDIRECT("C"&amp;ROW()), "#", INDIRECT("E"&amp;ROW())),_h_SimpleLookup_h_!$H$28:$H$36,0)),"")</f>
        <v/>
      </c>
      <c r="G281" s="4"/>
      <c r="H2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4"/>
      <c r="J2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4"/>
      <c r="L281" s="5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3"/>
      <c r="N281" s="4"/>
      <c r="O281" s="4"/>
      <c r="P281" s="4"/>
      <c r="Q281" s="4"/>
      <c r="R281" s="3"/>
    </row>
    <row r="282" customFormat="false" ht="15" hidden="false" customHeight="false" outlineLevel="0" collapsed="false">
      <c r="A282" s="3"/>
      <c r="B282" s="0" t="str">
        <f aca="true">IFERROR(INDEX(_h_SimpleLookup_h_!$I$28:$I$36,MATCH(CONCATENATE(INDIRECT("A"&amp;ROW())),_h_SimpleLookup_h_!$H$28:$H$36,0)),"")</f>
        <v/>
      </c>
      <c r="C282" s="4"/>
      <c r="D282" s="0" t="str">
        <f aca="true">IFERROR(INDEX(_h_SimpleLookup_h_!$I$28:$I$36,MATCH(CONCATENATE(INDIRECT("A"&amp;ROW()), "#", INDIRECT("C"&amp;ROW())),_h_SimpleLookup_h_!$H$28:$H$36,0)),"")</f>
        <v/>
      </c>
      <c r="E282" s="4"/>
      <c r="F282" s="0" t="str">
        <f aca="true">IFERROR(INDEX(_h_SimpleLookup_h_!$I$28:$I$36,MATCH(CONCATENATE(INDIRECT("A"&amp;ROW()), "#", INDIRECT("C"&amp;ROW()), "#", INDIRECT("E"&amp;ROW())),_h_SimpleLookup_h_!$H$28:$H$36,0)),"")</f>
        <v/>
      </c>
      <c r="G282" s="4"/>
      <c r="H2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4"/>
      <c r="J2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4"/>
      <c r="L282" s="5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3"/>
      <c r="N282" s="4"/>
      <c r="O282" s="4"/>
      <c r="P282" s="4"/>
      <c r="Q282" s="4"/>
      <c r="R282" s="3"/>
    </row>
    <row r="283" customFormat="false" ht="15" hidden="false" customHeight="false" outlineLevel="0" collapsed="false">
      <c r="A283" s="3"/>
      <c r="B283" s="0" t="str">
        <f aca="true">IFERROR(INDEX(_h_SimpleLookup_h_!$I$28:$I$36,MATCH(CONCATENATE(INDIRECT("A"&amp;ROW())),_h_SimpleLookup_h_!$H$28:$H$36,0)),"")</f>
        <v/>
      </c>
      <c r="C283" s="4"/>
      <c r="D283" s="0" t="str">
        <f aca="true">IFERROR(INDEX(_h_SimpleLookup_h_!$I$28:$I$36,MATCH(CONCATENATE(INDIRECT("A"&amp;ROW()), "#", INDIRECT("C"&amp;ROW())),_h_SimpleLookup_h_!$H$28:$H$36,0)),"")</f>
        <v/>
      </c>
      <c r="E283" s="4"/>
      <c r="F283" s="0" t="str">
        <f aca="true">IFERROR(INDEX(_h_SimpleLookup_h_!$I$28:$I$36,MATCH(CONCATENATE(INDIRECT("A"&amp;ROW()), "#", INDIRECT("C"&amp;ROW()), "#", INDIRECT("E"&amp;ROW())),_h_SimpleLookup_h_!$H$28:$H$36,0)),"")</f>
        <v/>
      </c>
      <c r="G283" s="4"/>
      <c r="H2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4"/>
      <c r="J2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4"/>
      <c r="L283" s="5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3"/>
      <c r="N283" s="4"/>
      <c r="O283" s="4"/>
      <c r="P283" s="4"/>
      <c r="Q283" s="4"/>
      <c r="R283" s="3"/>
    </row>
    <row r="284" customFormat="false" ht="15" hidden="false" customHeight="false" outlineLevel="0" collapsed="false">
      <c r="A284" s="3"/>
      <c r="B284" s="0" t="str">
        <f aca="true">IFERROR(INDEX(_h_SimpleLookup_h_!$I$28:$I$36,MATCH(CONCATENATE(INDIRECT("A"&amp;ROW())),_h_SimpleLookup_h_!$H$28:$H$36,0)),"")</f>
        <v/>
      </c>
      <c r="C284" s="4"/>
      <c r="D284" s="0" t="str">
        <f aca="true">IFERROR(INDEX(_h_SimpleLookup_h_!$I$28:$I$36,MATCH(CONCATENATE(INDIRECT("A"&amp;ROW()), "#", INDIRECT("C"&amp;ROW())),_h_SimpleLookup_h_!$H$28:$H$36,0)),"")</f>
        <v/>
      </c>
      <c r="E284" s="4"/>
      <c r="F284" s="0" t="str">
        <f aca="true">IFERROR(INDEX(_h_SimpleLookup_h_!$I$28:$I$36,MATCH(CONCATENATE(INDIRECT("A"&amp;ROW()), "#", INDIRECT("C"&amp;ROW()), "#", INDIRECT("E"&amp;ROW())),_h_SimpleLookup_h_!$H$28:$H$36,0)),"")</f>
        <v/>
      </c>
      <c r="G284" s="4"/>
      <c r="H2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4"/>
      <c r="J2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4"/>
      <c r="L284" s="5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3"/>
      <c r="N284" s="4"/>
      <c r="O284" s="4"/>
      <c r="P284" s="4"/>
      <c r="Q284" s="4"/>
      <c r="R284" s="3"/>
    </row>
    <row r="285" customFormat="false" ht="15" hidden="false" customHeight="false" outlineLevel="0" collapsed="false">
      <c r="A285" s="3"/>
      <c r="B285" s="0" t="str">
        <f aca="true">IFERROR(INDEX(_h_SimpleLookup_h_!$I$28:$I$36,MATCH(CONCATENATE(INDIRECT("A"&amp;ROW())),_h_SimpleLookup_h_!$H$28:$H$36,0)),"")</f>
        <v/>
      </c>
      <c r="C285" s="4"/>
      <c r="D285" s="0" t="str">
        <f aca="true">IFERROR(INDEX(_h_SimpleLookup_h_!$I$28:$I$36,MATCH(CONCATENATE(INDIRECT("A"&amp;ROW()), "#", INDIRECT("C"&amp;ROW())),_h_SimpleLookup_h_!$H$28:$H$36,0)),"")</f>
        <v/>
      </c>
      <c r="E285" s="4"/>
      <c r="F285" s="0" t="str">
        <f aca="true">IFERROR(INDEX(_h_SimpleLookup_h_!$I$28:$I$36,MATCH(CONCATENATE(INDIRECT("A"&amp;ROW()), "#", INDIRECT("C"&amp;ROW()), "#", INDIRECT("E"&amp;ROW())),_h_SimpleLookup_h_!$H$28:$H$36,0)),"")</f>
        <v/>
      </c>
      <c r="G285" s="4"/>
      <c r="H2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4"/>
      <c r="J2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4"/>
      <c r="L285" s="5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3"/>
      <c r="N285" s="4"/>
      <c r="O285" s="4"/>
      <c r="P285" s="4"/>
      <c r="Q285" s="4"/>
      <c r="R285" s="3"/>
    </row>
    <row r="286" customFormat="false" ht="15" hidden="false" customHeight="false" outlineLevel="0" collapsed="false">
      <c r="A286" s="3"/>
      <c r="B286" s="0" t="str">
        <f aca="true">IFERROR(INDEX(_h_SimpleLookup_h_!$I$28:$I$36,MATCH(CONCATENATE(INDIRECT("A"&amp;ROW())),_h_SimpleLookup_h_!$H$28:$H$36,0)),"")</f>
        <v/>
      </c>
      <c r="C286" s="4"/>
      <c r="D286" s="0" t="str">
        <f aca="true">IFERROR(INDEX(_h_SimpleLookup_h_!$I$28:$I$36,MATCH(CONCATENATE(INDIRECT("A"&amp;ROW()), "#", INDIRECT("C"&amp;ROW())),_h_SimpleLookup_h_!$H$28:$H$36,0)),"")</f>
        <v/>
      </c>
      <c r="E286" s="4"/>
      <c r="F286" s="0" t="str">
        <f aca="true">IFERROR(INDEX(_h_SimpleLookup_h_!$I$28:$I$36,MATCH(CONCATENATE(INDIRECT("A"&amp;ROW()), "#", INDIRECT("C"&amp;ROW()), "#", INDIRECT("E"&amp;ROW())),_h_SimpleLookup_h_!$H$28:$H$36,0)),"")</f>
        <v/>
      </c>
      <c r="G286" s="4"/>
      <c r="H2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4"/>
      <c r="J2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4"/>
      <c r="L286" s="5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3"/>
      <c r="N286" s="4"/>
      <c r="O286" s="4"/>
      <c r="P286" s="4"/>
      <c r="Q286" s="4"/>
      <c r="R286" s="3"/>
    </row>
    <row r="287" customFormat="false" ht="15" hidden="false" customHeight="false" outlineLevel="0" collapsed="false">
      <c r="A287" s="3"/>
      <c r="B287" s="0" t="str">
        <f aca="true">IFERROR(INDEX(_h_SimpleLookup_h_!$I$28:$I$36,MATCH(CONCATENATE(INDIRECT("A"&amp;ROW())),_h_SimpleLookup_h_!$H$28:$H$36,0)),"")</f>
        <v/>
      </c>
      <c r="C287" s="4"/>
      <c r="D287" s="0" t="str">
        <f aca="true">IFERROR(INDEX(_h_SimpleLookup_h_!$I$28:$I$36,MATCH(CONCATENATE(INDIRECT("A"&amp;ROW()), "#", INDIRECT("C"&amp;ROW())),_h_SimpleLookup_h_!$H$28:$H$36,0)),"")</f>
        <v/>
      </c>
      <c r="E287" s="4"/>
      <c r="F287" s="0" t="str">
        <f aca="true">IFERROR(INDEX(_h_SimpleLookup_h_!$I$28:$I$36,MATCH(CONCATENATE(INDIRECT("A"&amp;ROW()), "#", INDIRECT("C"&amp;ROW()), "#", INDIRECT("E"&amp;ROW())),_h_SimpleLookup_h_!$H$28:$H$36,0)),"")</f>
        <v/>
      </c>
      <c r="G287" s="4"/>
      <c r="H2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4"/>
      <c r="J2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4"/>
      <c r="L287" s="5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3"/>
      <c r="N287" s="4"/>
      <c r="O287" s="4"/>
      <c r="P287" s="4"/>
      <c r="Q287" s="4"/>
      <c r="R287" s="3"/>
    </row>
    <row r="288" customFormat="false" ht="15" hidden="false" customHeight="false" outlineLevel="0" collapsed="false">
      <c r="A288" s="3"/>
      <c r="B288" s="0" t="str">
        <f aca="true">IFERROR(INDEX(_h_SimpleLookup_h_!$I$28:$I$36,MATCH(CONCATENATE(INDIRECT("A"&amp;ROW())),_h_SimpleLookup_h_!$H$28:$H$36,0)),"")</f>
        <v/>
      </c>
      <c r="C288" s="4"/>
      <c r="D288" s="0" t="str">
        <f aca="true">IFERROR(INDEX(_h_SimpleLookup_h_!$I$28:$I$36,MATCH(CONCATENATE(INDIRECT("A"&amp;ROW()), "#", INDIRECT("C"&amp;ROW())),_h_SimpleLookup_h_!$H$28:$H$36,0)),"")</f>
        <v/>
      </c>
      <c r="E288" s="4"/>
      <c r="F288" s="0" t="str">
        <f aca="true">IFERROR(INDEX(_h_SimpleLookup_h_!$I$28:$I$36,MATCH(CONCATENATE(INDIRECT("A"&amp;ROW()), "#", INDIRECT("C"&amp;ROW()), "#", INDIRECT("E"&amp;ROW())),_h_SimpleLookup_h_!$H$28:$H$36,0)),"")</f>
        <v/>
      </c>
      <c r="G288" s="4"/>
      <c r="H2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4"/>
      <c r="J2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4"/>
      <c r="L288" s="5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3"/>
      <c r="N288" s="4"/>
      <c r="O288" s="4"/>
      <c r="P288" s="4"/>
      <c r="Q288" s="4"/>
      <c r="R288" s="3"/>
    </row>
    <row r="289" customFormat="false" ht="15" hidden="false" customHeight="false" outlineLevel="0" collapsed="false">
      <c r="A289" s="3"/>
      <c r="B289" s="0" t="str">
        <f aca="true">IFERROR(INDEX(_h_SimpleLookup_h_!$I$28:$I$36,MATCH(CONCATENATE(INDIRECT("A"&amp;ROW())),_h_SimpleLookup_h_!$H$28:$H$36,0)),"")</f>
        <v/>
      </c>
      <c r="C289" s="4"/>
      <c r="D289" s="0" t="str">
        <f aca="true">IFERROR(INDEX(_h_SimpleLookup_h_!$I$28:$I$36,MATCH(CONCATENATE(INDIRECT("A"&amp;ROW()), "#", INDIRECT("C"&amp;ROW())),_h_SimpleLookup_h_!$H$28:$H$36,0)),"")</f>
        <v/>
      </c>
      <c r="E289" s="4"/>
      <c r="F289" s="0" t="str">
        <f aca="true">IFERROR(INDEX(_h_SimpleLookup_h_!$I$28:$I$36,MATCH(CONCATENATE(INDIRECT("A"&amp;ROW()), "#", INDIRECT("C"&amp;ROW()), "#", INDIRECT("E"&amp;ROW())),_h_SimpleLookup_h_!$H$28:$H$36,0)),"")</f>
        <v/>
      </c>
      <c r="G289" s="4"/>
      <c r="H2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4"/>
      <c r="J2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4"/>
      <c r="L289" s="5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3"/>
      <c r="N289" s="4"/>
      <c r="O289" s="4"/>
      <c r="P289" s="4"/>
      <c r="Q289" s="4"/>
      <c r="R289" s="3"/>
    </row>
    <row r="290" customFormat="false" ht="15" hidden="false" customHeight="false" outlineLevel="0" collapsed="false">
      <c r="A290" s="3"/>
      <c r="B290" s="0" t="str">
        <f aca="true">IFERROR(INDEX(_h_SimpleLookup_h_!$I$28:$I$36,MATCH(CONCATENATE(INDIRECT("A"&amp;ROW())),_h_SimpleLookup_h_!$H$28:$H$36,0)),"")</f>
        <v/>
      </c>
      <c r="C290" s="4"/>
      <c r="D290" s="0" t="str">
        <f aca="true">IFERROR(INDEX(_h_SimpleLookup_h_!$I$28:$I$36,MATCH(CONCATENATE(INDIRECT("A"&amp;ROW()), "#", INDIRECT("C"&amp;ROW())),_h_SimpleLookup_h_!$H$28:$H$36,0)),"")</f>
        <v/>
      </c>
      <c r="E290" s="4"/>
      <c r="F290" s="0" t="str">
        <f aca="true">IFERROR(INDEX(_h_SimpleLookup_h_!$I$28:$I$36,MATCH(CONCATENATE(INDIRECT("A"&amp;ROW()), "#", INDIRECT("C"&amp;ROW()), "#", INDIRECT("E"&amp;ROW())),_h_SimpleLookup_h_!$H$28:$H$36,0)),"")</f>
        <v/>
      </c>
      <c r="G290" s="4"/>
      <c r="H2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4"/>
      <c r="J2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4"/>
      <c r="L290" s="5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3"/>
      <c r="N290" s="4"/>
      <c r="O290" s="4"/>
      <c r="P290" s="4"/>
      <c r="Q290" s="4"/>
      <c r="R290" s="3"/>
    </row>
    <row r="291" customFormat="false" ht="15" hidden="false" customHeight="false" outlineLevel="0" collapsed="false">
      <c r="A291" s="3"/>
      <c r="B291" s="0" t="str">
        <f aca="true">IFERROR(INDEX(_h_SimpleLookup_h_!$I$28:$I$36,MATCH(CONCATENATE(INDIRECT("A"&amp;ROW())),_h_SimpleLookup_h_!$H$28:$H$36,0)),"")</f>
        <v/>
      </c>
      <c r="C291" s="4"/>
      <c r="D291" s="0" t="str">
        <f aca="true">IFERROR(INDEX(_h_SimpleLookup_h_!$I$28:$I$36,MATCH(CONCATENATE(INDIRECT("A"&amp;ROW()), "#", INDIRECT("C"&amp;ROW())),_h_SimpleLookup_h_!$H$28:$H$36,0)),"")</f>
        <v/>
      </c>
      <c r="E291" s="4"/>
      <c r="F291" s="0" t="str">
        <f aca="true">IFERROR(INDEX(_h_SimpleLookup_h_!$I$28:$I$36,MATCH(CONCATENATE(INDIRECT("A"&amp;ROW()), "#", INDIRECT("C"&amp;ROW()), "#", INDIRECT("E"&amp;ROW())),_h_SimpleLookup_h_!$H$28:$H$36,0)),"")</f>
        <v/>
      </c>
      <c r="G291" s="4"/>
      <c r="H2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4"/>
      <c r="J2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4"/>
      <c r="L291" s="5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3"/>
      <c r="N291" s="4"/>
      <c r="O291" s="4"/>
      <c r="P291" s="4"/>
      <c r="Q291" s="4"/>
      <c r="R291" s="3"/>
    </row>
    <row r="292" customFormat="false" ht="15" hidden="false" customHeight="false" outlineLevel="0" collapsed="false">
      <c r="A292" s="3"/>
      <c r="B292" s="0" t="str">
        <f aca="true">IFERROR(INDEX(_h_SimpleLookup_h_!$I$28:$I$36,MATCH(CONCATENATE(INDIRECT("A"&amp;ROW())),_h_SimpleLookup_h_!$H$28:$H$36,0)),"")</f>
        <v/>
      </c>
      <c r="C292" s="4"/>
      <c r="D292" s="0" t="str">
        <f aca="true">IFERROR(INDEX(_h_SimpleLookup_h_!$I$28:$I$36,MATCH(CONCATENATE(INDIRECT("A"&amp;ROW()), "#", INDIRECT("C"&amp;ROW())),_h_SimpleLookup_h_!$H$28:$H$36,0)),"")</f>
        <v/>
      </c>
      <c r="E292" s="4"/>
      <c r="F292" s="0" t="str">
        <f aca="true">IFERROR(INDEX(_h_SimpleLookup_h_!$I$28:$I$36,MATCH(CONCATENATE(INDIRECT("A"&amp;ROW()), "#", INDIRECT("C"&amp;ROW()), "#", INDIRECT("E"&amp;ROW())),_h_SimpleLookup_h_!$H$28:$H$36,0)),"")</f>
        <v/>
      </c>
      <c r="G292" s="4"/>
      <c r="H2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4"/>
      <c r="J2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4"/>
      <c r="L292" s="5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3"/>
      <c r="N292" s="4"/>
      <c r="O292" s="4"/>
      <c r="P292" s="4"/>
      <c r="Q292" s="4"/>
      <c r="R292" s="3"/>
    </row>
    <row r="293" customFormat="false" ht="15" hidden="false" customHeight="false" outlineLevel="0" collapsed="false">
      <c r="A293" s="3"/>
      <c r="B293" s="0" t="str">
        <f aca="true">IFERROR(INDEX(_h_SimpleLookup_h_!$I$28:$I$36,MATCH(CONCATENATE(INDIRECT("A"&amp;ROW())),_h_SimpleLookup_h_!$H$28:$H$36,0)),"")</f>
        <v/>
      </c>
      <c r="C293" s="4"/>
      <c r="D293" s="0" t="str">
        <f aca="true">IFERROR(INDEX(_h_SimpleLookup_h_!$I$28:$I$36,MATCH(CONCATENATE(INDIRECT("A"&amp;ROW()), "#", INDIRECT("C"&amp;ROW())),_h_SimpleLookup_h_!$H$28:$H$36,0)),"")</f>
        <v/>
      </c>
      <c r="E293" s="4"/>
      <c r="F293" s="0" t="str">
        <f aca="true">IFERROR(INDEX(_h_SimpleLookup_h_!$I$28:$I$36,MATCH(CONCATENATE(INDIRECT("A"&amp;ROW()), "#", INDIRECT("C"&amp;ROW()), "#", INDIRECT("E"&amp;ROW())),_h_SimpleLookup_h_!$H$28:$H$36,0)),"")</f>
        <v/>
      </c>
      <c r="G293" s="4"/>
      <c r="H2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4"/>
      <c r="J2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4"/>
      <c r="L293" s="5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3"/>
      <c r="N293" s="4"/>
      <c r="O293" s="4"/>
      <c r="P293" s="4"/>
      <c r="Q293" s="4"/>
      <c r="R293" s="3"/>
    </row>
    <row r="294" customFormat="false" ht="15" hidden="false" customHeight="false" outlineLevel="0" collapsed="false">
      <c r="A294" s="3"/>
      <c r="B294" s="0" t="str">
        <f aca="true">IFERROR(INDEX(_h_SimpleLookup_h_!$I$28:$I$36,MATCH(CONCATENATE(INDIRECT("A"&amp;ROW())),_h_SimpleLookup_h_!$H$28:$H$36,0)),"")</f>
        <v/>
      </c>
      <c r="C294" s="4"/>
      <c r="D294" s="0" t="str">
        <f aca="true">IFERROR(INDEX(_h_SimpleLookup_h_!$I$28:$I$36,MATCH(CONCATENATE(INDIRECT("A"&amp;ROW()), "#", INDIRECT("C"&amp;ROW())),_h_SimpleLookup_h_!$H$28:$H$36,0)),"")</f>
        <v/>
      </c>
      <c r="E294" s="4"/>
      <c r="F294" s="0" t="str">
        <f aca="true">IFERROR(INDEX(_h_SimpleLookup_h_!$I$28:$I$36,MATCH(CONCATENATE(INDIRECT("A"&amp;ROW()), "#", INDIRECT("C"&amp;ROW()), "#", INDIRECT("E"&amp;ROW())),_h_SimpleLookup_h_!$H$28:$H$36,0)),"")</f>
        <v/>
      </c>
      <c r="G294" s="4"/>
      <c r="H2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4"/>
      <c r="J2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4"/>
      <c r="L294" s="5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3"/>
      <c r="N294" s="4"/>
      <c r="O294" s="4"/>
      <c r="P294" s="4"/>
      <c r="Q294" s="4"/>
      <c r="R294" s="3"/>
    </row>
    <row r="295" customFormat="false" ht="15" hidden="false" customHeight="false" outlineLevel="0" collapsed="false">
      <c r="A295" s="3"/>
      <c r="B295" s="0" t="str">
        <f aca="true">IFERROR(INDEX(_h_SimpleLookup_h_!$I$28:$I$36,MATCH(CONCATENATE(INDIRECT("A"&amp;ROW())),_h_SimpleLookup_h_!$H$28:$H$36,0)),"")</f>
        <v/>
      </c>
      <c r="C295" s="4"/>
      <c r="D295" s="0" t="str">
        <f aca="true">IFERROR(INDEX(_h_SimpleLookup_h_!$I$28:$I$36,MATCH(CONCATENATE(INDIRECT("A"&amp;ROW()), "#", INDIRECT("C"&amp;ROW())),_h_SimpleLookup_h_!$H$28:$H$36,0)),"")</f>
        <v/>
      </c>
      <c r="E295" s="4"/>
      <c r="F295" s="0" t="str">
        <f aca="true">IFERROR(INDEX(_h_SimpleLookup_h_!$I$28:$I$36,MATCH(CONCATENATE(INDIRECT("A"&amp;ROW()), "#", INDIRECT("C"&amp;ROW()), "#", INDIRECT("E"&amp;ROW())),_h_SimpleLookup_h_!$H$28:$H$36,0)),"")</f>
        <v/>
      </c>
      <c r="G295" s="4"/>
      <c r="H2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4"/>
      <c r="J2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4"/>
      <c r="L295" s="5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3"/>
      <c r="N295" s="4"/>
      <c r="O295" s="4"/>
      <c r="P295" s="4"/>
      <c r="Q295" s="4"/>
      <c r="R295" s="3"/>
    </row>
    <row r="296" customFormat="false" ht="15" hidden="false" customHeight="false" outlineLevel="0" collapsed="false">
      <c r="A296" s="3"/>
      <c r="B296" s="0" t="str">
        <f aca="true">IFERROR(INDEX(_h_SimpleLookup_h_!$I$28:$I$36,MATCH(CONCATENATE(INDIRECT("A"&amp;ROW())),_h_SimpleLookup_h_!$H$28:$H$36,0)),"")</f>
        <v/>
      </c>
      <c r="C296" s="4"/>
      <c r="D296" s="0" t="str">
        <f aca="true">IFERROR(INDEX(_h_SimpleLookup_h_!$I$28:$I$36,MATCH(CONCATENATE(INDIRECT("A"&amp;ROW()), "#", INDIRECT("C"&amp;ROW())),_h_SimpleLookup_h_!$H$28:$H$36,0)),"")</f>
        <v/>
      </c>
      <c r="E296" s="4"/>
      <c r="F296" s="0" t="str">
        <f aca="true">IFERROR(INDEX(_h_SimpleLookup_h_!$I$28:$I$36,MATCH(CONCATENATE(INDIRECT("A"&amp;ROW()), "#", INDIRECT("C"&amp;ROW()), "#", INDIRECT("E"&amp;ROW())),_h_SimpleLookup_h_!$H$28:$H$36,0)),"")</f>
        <v/>
      </c>
      <c r="G296" s="4"/>
      <c r="H2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4"/>
      <c r="J2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4"/>
      <c r="L296" s="5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3"/>
      <c r="N296" s="4"/>
      <c r="O296" s="4"/>
      <c r="P296" s="4"/>
      <c r="Q296" s="4"/>
      <c r="R296" s="3"/>
    </row>
    <row r="297" customFormat="false" ht="15" hidden="false" customHeight="false" outlineLevel="0" collapsed="false">
      <c r="A297" s="3"/>
      <c r="B297" s="0" t="str">
        <f aca="true">IFERROR(INDEX(_h_SimpleLookup_h_!$I$28:$I$36,MATCH(CONCATENATE(INDIRECT("A"&amp;ROW())),_h_SimpleLookup_h_!$H$28:$H$36,0)),"")</f>
        <v/>
      </c>
      <c r="C297" s="4"/>
      <c r="D297" s="0" t="str">
        <f aca="true">IFERROR(INDEX(_h_SimpleLookup_h_!$I$28:$I$36,MATCH(CONCATENATE(INDIRECT("A"&amp;ROW()), "#", INDIRECT("C"&amp;ROW())),_h_SimpleLookup_h_!$H$28:$H$36,0)),"")</f>
        <v/>
      </c>
      <c r="E297" s="4"/>
      <c r="F297" s="0" t="str">
        <f aca="true">IFERROR(INDEX(_h_SimpleLookup_h_!$I$28:$I$36,MATCH(CONCATENATE(INDIRECT("A"&amp;ROW()), "#", INDIRECT("C"&amp;ROW()), "#", INDIRECT("E"&amp;ROW())),_h_SimpleLookup_h_!$H$28:$H$36,0)),"")</f>
        <v/>
      </c>
      <c r="G297" s="4"/>
      <c r="H2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4"/>
      <c r="J2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4"/>
      <c r="L297" s="5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3"/>
      <c r="N297" s="4"/>
      <c r="O297" s="4"/>
      <c r="P297" s="4"/>
      <c r="Q297" s="4"/>
      <c r="R297" s="3"/>
    </row>
    <row r="298" customFormat="false" ht="15" hidden="false" customHeight="false" outlineLevel="0" collapsed="false">
      <c r="A298" s="3"/>
      <c r="B298" s="0" t="str">
        <f aca="true">IFERROR(INDEX(_h_SimpleLookup_h_!$I$28:$I$36,MATCH(CONCATENATE(INDIRECT("A"&amp;ROW())),_h_SimpleLookup_h_!$H$28:$H$36,0)),"")</f>
        <v/>
      </c>
      <c r="C298" s="4"/>
      <c r="D298" s="0" t="str">
        <f aca="true">IFERROR(INDEX(_h_SimpleLookup_h_!$I$28:$I$36,MATCH(CONCATENATE(INDIRECT("A"&amp;ROW()), "#", INDIRECT("C"&amp;ROW())),_h_SimpleLookup_h_!$H$28:$H$36,0)),"")</f>
        <v/>
      </c>
      <c r="E298" s="4"/>
      <c r="F298" s="0" t="str">
        <f aca="true">IFERROR(INDEX(_h_SimpleLookup_h_!$I$28:$I$36,MATCH(CONCATENATE(INDIRECT("A"&amp;ROW()), "#", INDIRECT("C"&amp;ROW()), "#", INDIRECT("E"&amp;ROW())),_h_SimpleLookup_h_!$H$28:$H$36,0)),"")</f>
        <v/>
      </c>
      <c r="G298" s="4"/>
      <c r="H2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4"/>
      <c r="J2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4"/>
      <c r="L298" s="5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3"/>
      <c r="N298" s="4"/>
      <c r="O298" s="4"/>
      <c r="P298" s="4"/>
      <c r="Q298" s="4"/>
      <c r="R298" s="3"/>
    </row>
    <row r="299" customFormat="false" ht="15" hidden="false" customHeight="false" outlineLevel="0" collapsed="false">
      <c r="A299" s="3"/>
      <c r="B299" s="0" t="str">
        <f aca="true">IFERROR(INDEX(_h_SimpleLookup_h_!$I$28:$I$36,MATCH(CONCATENATE(INDIRECT("A"&amp;ROW())),_h_SimpleLookup_h_!$H$28:$H$36,0)),"")</f>
        <v/>
      </c>
      <c r="C299" s="4"/>
      <c r="D299" s="0" t="str">
        <f aca="true">IFERROR(INDEX(_h_SimpleLookup_h_!$I$28:$I$36,MATCH(CONCATENATE(INDIRECT("A"&amp;ROW()), "#", INDIRECT("C"&amp;ROW())),_h_SimpleLookup_h_!$H$28:$H$36,0)),"")</f>
        <v/>
      </c>
      <c r="E299" s="4"/>
      <c r="F299" s="0" t="str">
        <f aca="true">IFERROR(INDEX(_h_SimpleLookup_h_!$I$28:$I$36,MATCH(CONCATENATE(INDIRECT("A"&amp;ROW()), "#", INDIRECT("C"&amp;ROW()), "#", INDIRECT("E"&amp;ROW())),_h_SimpleLookup_h_!$H$28:$H$36,0)),"")</f>
        <v/>
      </c>
      <c r="G299" s="4"/>
      <c r="H2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4"/>
      <c r="J2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4"/>
      <c r="L299" s="5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3"/>
      <c r="N299" s="4"/>
      <c r="O299" s="4"/>
      <c r="P299" s="4"/>
      <c r="Q299" s="4"/>
      <c r="R299" s="3"/>
    </row>
    <row r="300" customFormat="false" ht="15" hidden="false" customHeight="false" outlineLevel="0" collapsed="false">
      <c r="A300" s="3"/>
      <c r="B300" s="0" t="str">
        <f aca="true">IFERROR(INDEX(_h_SimpleLookup_h_!$I$28:$I$36,MATCH(CONCATENATE(INDIRECT("A"&amp;ROW())),_h_SimpleLookup_h_!$H$28:$H$36,0)),"")</f>
        <v/>
      </c>
      <c r="C300" s="4"/>
      <c r="D300" s="0" t="str">
        <f aca="true">IFERROR(INDEX(_h_SimpleLookup_h_!$I$28:$I$36,MATCH(CONCATENATE(INDIRECT("A"&amp;ROW()), "#", INDIRECT("C"&amp;ROW())),_h_SimpleLookup_h_!$H$28:$H$36,0)),"")</f>
        <v/>
      </c>
      <c r="E300" s="4"/>
      <c r="F300" s="0" t="str">
        <f aca="true">IFERROR(INDEX(_h_SimpleLookup_h_!$I$28:$I$36,MATCH(CONCATENATE(INDIRECT("A"&amp;ROW()), "#", INDIRECT("C"&amp;ROW()), "#", INDIRECT("E"&amp;ROW())),_h_SimpleLookup_h_!$H$28:$H$36,0)),"")</f>
        <v/>
      </c>
      <c r="G300" s="4"/>
      <c r="H3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4"/>
      <c r="J3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4"/>
      <c r="L300" s="5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3"/>
      <c r="N300" s="4"/>
      <c r="O300" s="4"/>
      <c r="P300" s="4"/>
      <c r="Q300" s="4"/>
      <c r="R300" s="3"/>
    </row>
    <row r="301" customFormat="false" ht="15" hidden="false" customHeight="false" outlineLevel="0" collapsed="false">
      <c r="A301" s="3"/>
      <c r="B301" s="0" t="str">
        <f aca="true">IFERROR(INDEX(_h_SimpleLookup_h_!$I$28:$I$36,MATCH(CONCATENATE(INDIRECT("A"&amp;ROW())),_h_SimpleLookup_h_!$H$28:$H$36,0)),"")</f>
        <v/>
      </c>
      <c r="C301" s="4"/>
      <c r="D301" s="0" t="str">
        <f aca="true">IFERROR(INDEX(_h_SimpleLookup_h_!$I$28:$I$36,MATCH(CONCATENATE(INDIRECT("A"&amp;ROW()), "#", INDIRECT("C"&amp;ROW())),_h_SimpleLookup_h_!$H$28:$H$36,0)),"")</f>
        <v/>
      </c>
      <c r="E301" s="4"/>
      <c r="F301" s="0" t="str">
        <f aca="true">IFERROR(INDEX(_h_SimpleLookup_h_!$I$28:$I$36,MATCH(CONCATENATE(INDIRECT("A"&amp;ROW()), "#", INDIRECT("C"&amp;ROW()), "#", INDIRECT("E"&amp;ROW())),_h_SimpleLookup_h_!$H$28:$H$36,0)),"")</f>
        <v/>
      </c>
      <c r="G301" s="4"/>
      <c r="H3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4"/>
      <c r="J3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4"/>
      <c r="L301" s="5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3"/>
      <c r="N301" s="4"/>
      <c r="O301" s="4"/>
      <c r="P301" s="4"/>
      <c r="Q301" s="4"/>
      <c r="R301" s="3"/>
    </row>
    <row r="302" customFormat="false" ht="15" hidden="false" customHeight="false" outlineLevel="0" collapsed="false">
      <c r="A302" s="3"/>
      <c r="B302" s="0" t="str">
        <f aca="true">IFERROR(INDEX(_h_SimpleLookup_h_!$I$28:$I$36,MATCH(CONCATENATE(INDIRECT("A"&amp;ROW())),_h_SimpleLookup_h_!$H$28:$H$36,0)),"")</f>
        <v/>
      </c>
      <c r="C302" s="4"/>
      <c r="D302" s="0" t="str">
        <f aca="true">IFERROR(INDEX(_h_SimpleLookup_h_!$I$28:$I$36,MATCH(CONCATENATE(INDIRECT("A"&amp;ROW()), "#", INDIRECT("C"&amp;ROW())),_h_SimpleLookup_h_!$H$28:$H$36,0)),"")</f>
        <v/>
      </c>
      <c r="E302" s="4"/>
      <c r="F302" s="0" t="str">
        <f aca="true">IFERROR(INDEX(_h_SimpleLookup_h_!$I$28:$I$36,MATCH(CONCATENATE(INDIRECT("A"&amp;ROW()), "#", INDIRECT("C"&amp;ROW()), "#", INDIRECT("E"&amp;ROW())),_h_SimpleLookup_h_!$H$28:$H$36,0)),"")</f>
        <v/>
      </c>
      <c r="G302" s="4"/>
      <c r="H3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4"/>
      <c r="J3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4"/>
      <c r="L302" s="5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3"/>
      <c r="N302" s="4"/>
      <c r="O302" s="4"/>
      <c r="P302" s="4"/>
      <c r="Q302" s="4"/>
      <c r="R302" s="3"/>
    </row>
    <row r="303" customFormat="false" ht="15" hidden="false" customHeight="false" outlineLevel="0" collapsed="false">
      <c r="A303" s="3"/>
      <c r="B303" s="0" t="str">
        <f aca="true">IFERROR(INDEX(_h_SimpleLookup_h_!$I$28:$I$36,MATCH(CONCATENATE(INDIRECT("A"&amp;ROW())),_h_SimpleLookup_h_!$H$28:$H$36,0)),"")</f>
        <v/>
      </c>
      <c r="C303" s="4"/>
      <c r="D303" s="0" t="str">
        <f aca="true">IFERROR(INDEX(_h_SimpleLookup_h_!$I$28:$I$36,MATCH(CONCATENATE(INDIRECT("A"&amp;ROW()), "#", INDIRECT("C"&amp;ROW())),_h_SimpleLookup_h_!$H$28:$H$36,0)),"")</f>
        <v/>
      </c>
      <c r="E303" s="4"/>
      <c r="F303" s="0" t="str">
        <f aca="true">IFERROR(INDEX(_h_SimpleLookup_h_!$I$28:$I$36,MATCH(CONCATENATE(INDIRECT("A"&amp;ROW()), "#", INDIRECT("C"&amp;ROW()), "#", INDIRECT("E"&amp;ROW())),_h_SimpleLookup_h_!$H$28:$H$36,0)),"")</f>
        <v/>
      </c>
      <c r="G303" s="4"/>
      <c r="H3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4"/>
      <c r="J3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4"/>
      <c r="L303" s="5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3"/>
      <c r="N303" s="4"/>
      <c r="O303" s="4"/>
      <c r="P303" s="4"/>
      <c r="Q303" s="4"/>
      <c r="R303" s="3"/>
    </row>
    <row r="304" customFormat="false" ht="15" hidden="false" customHeight="false" outlineLevel="0" collapsed="false">
      <c r="A304" s="3"/>
      <c r="B304" s="0" t="str">
        <f aca="true">IFERROR(INDEX(_h_SimpleLookup_h_!$I$28:$I$36,MATCH(CONCATENATE(INDIRECT("A"&amp;ROW())),_h_SimpleLookup_h_!$H$28:$H$36,0)),"")</f>
        <v/>
      </c>
      <c r="C304" s="4"/>
      <c r="D304" s="0" t="str">
        <f aca="true">IFERROR(INDEX(_h_SimpleLookup_h_!$I$28:$I$36,MATCH(CONCATENATE(INDIRECT("A"&amp;ROW()), "#", INDIRECT("C"&amp;ROW())),_h_SimpleLookup_h_!$H$28:$H$36,0)),"")</f>
        <v/>
      </c>
      <c r="E304" s="4"/>
      <c r="F304" s="0" t="str">
        <f aca="true">IFERROR(INDEX(_h_SimpleLookup_h_!$I$28:$I$36,MATCH(CONCATENATE(INDIRECT("A"&amp;ROW()), "#", INDIRECT("C"&amp;ROW()), "#", INDIRECT("E"&amp;ROW())),_h_SimpleLookup_h_!$H$28:$H$36,0)),"")</f>
        <v/>
      </c>
      <c r="G304" s="4"/>
      <c r="H3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4"/>
      <c r="J3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4"/>
      <c r="L304" s="5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3"/>
      <c r="N304" s="4"/>
      <c r="O304" s="4"/>
      <c r="P304" s="4"/>
      <c r="Q304" s="4"/>
      <c r="R304" s="3"/>
    </row>
    <row r="305" customFormat="false" ht="15" hidden="false" customHeight="false" outlineLevel="0" collapsed="false">
      <c r="A305" s="3"/>
      <c r="B305" s="0" t="str">
        <f aca="true">IFERROR(INDEX(_h_SimpleLookup_h_!$I$28:$I$36,MATCH(CONCATENATE(INDIRECT("A"&amp;ROW())),_h_SimpleLookup_h_!$H$28:$H$36,0)),"")</f>
        <v/>
      </c>
      <c r="C305" s="4"/>
      <c r="D305" s="0" t="str">
        <f aca="true">IFERROR(INDEX(_h_SimpleLookup_h_!$I$28:$I$36,MATCH(CONCATENATE(INDIRECT("A"&amp;ROW()), "#", INDIRECT("C"&amp;ROW())),_h_SimpleLookup_h_!$H$28:$H$36,0)),"")</f>
        <v/>
      </c>
      <c r="E305" s="4"/>
      <c r="F305" s="0" t="str">
        <f aca="true">IFERROR(INDEX(_h_SimpleLookup_h_!$I$28:$I$36,MATCH(CONCATENATE(INDIRECT("A"&amp;ROW()), "#", INDIRECT("C"&amp;ROW()), "#", INDIRECT("E"&amp;ROW())),_h_SimpleLookup_h_!$H$28:$H$36,0)),"")</f>
        <v/>
      </c>
      <c r="G305" s="4"/>
      <c r="H3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4"/>
      <c r="J3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4"/>
      <c r="L305" s="5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3"/>
      <c r="N305" s="4"/>
      <c r="O305" s="4"/>
      <c r="P305" s="4"/>
      <c r="Q305" s="4"/>
      <c r="R305" s="3"/>
    </row>
    <row r="306" customFormat="false" ht="15" hidden="false" customHeight="false" outlineLevel="0" collapsed="false">
      <c r="A306" s="3"/>
      <c r="B306" s="0" t="str">
        <f aca="true">IFERROR(INDEX(_h_SimpleLookup_h_!$I$28:$I$36,MATCH(CONCATENATE(INDIRECT("A"&amp;ROW())),_h_SimpleLookup_h_!$H$28:$H$36,0)),"")</f>
        <v/>
      </c>
      <c r="C306" s="4"/>
      <c r="D306" s="0" t="str">
        <f aca="true">IFERROR(INDEX(_h_SimpleLookup_h_!$I$28:$I$36,MATCH(CONCATENATE(INDIRECT("A"&amp;ROW()), "#", INDIRECT("C"&amp;ROW())),_h_SimpleLookup_h_!$H$28:$H$36,0)),"")</f>
        <v/>
      </c>
      <c r="E306" s="4"/>
      <c r="F306" s="0" t="str">
        <f aca="true">IFERROR(INDEX(_h_SimpleLookup_h_!$I$28:$I$36,MATCH(CONCATENATE(INDIRECT("A"&amp;ROW()), "#", INDIRECT("C"&amp;ROW()), "#", INDIRECT("E"&amp;ROW())),_h_SimpleLookup_h_!$H$28:$H$36,0)),"")</f>
        <v/>
      </c>
      <c r="G306" s="4"/>
      <c r="H3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4"/>
      <c r="J3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4"/>
      <c r="L306" s="5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3"/>
      <c r="N306" s="4"/>
      <c r="O306" s="4"/>
      <c r="P306" s="4"/>
      <c r="Q306" s="4"/>
      <c r="R306" s="3"/>
    </row>
    <row r="307" customFormat="false" ht="15" hidden="false" customHeight="false" outlineLevel="0" collapsed="false">
      <c r="A307" s="3"/>
      <c r="B307" s="0" t="str">
        <f aca="true">IFERROR(INDEX(_h_SimpleLookup_h_!$I$28:$I$36,MATCH(CONCATENATE(INDIRECT("A"&amp;ROW())),_h_SimpleLookup_h_!$H$28:$H$36,0)),"")</f>
        <v/>
      </c>
      <c r="C307" s="4"/>
      <c r="D307" s="0" t="str">
        <f aca="true">IFERROR(INDEX(_h_SimpleLookup_h_!$I$28:$I$36,MATCH(CONCATENATE(INDIRECT("A"&amp;ROW()), "#", INDIRECT("C"&amp;ROW())),_h_SimpleLookup_h_!$H$28:$H$36,0)),"")</f>
        <v/>
      </c>
      <c r="E307" s="4"/>
      <c r="F307" s="0" t="str">
        <f aca="true">IFERROR(INDEX(_h_SimpleLookup_h_!$I$28:$I$36,MATCH(CONCATENATE(INDIRECT("A"&amp;ROW()), "#", INDIRECT("C"&amp;ROW()), "#", INDIRECT("E"&amp;ROW())),_h_SimpleLookup_h_!$H$28:$H$36,0)),"")</f>
        <v/>
      </c>
      <c r="G307" s="4"/>
      <c r="H3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4"/>
      <c r="J3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4"/>
      <c r="L307" s="5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3"/>
      <c r="N307" s="4"/>
      <c r="O307" s="4"/>
      <c r="P307" s="4"/>
      <c r="Q307" s="4"/>
      <c r="R307" s="3"/>
    </row>
    <row r="308" customFormat="false" ht="15" hidden="false" customHeight="false" outlineLevel="0" collapsed="false">
      <c r="A308" s="3"/>
      <c r="B308" s="0" t="str">
        <f aca="true">IFERROR(INDEX(_h_SimpleLookup_h_!$I$28:$I$36,MATCH(CONCATENATE(INDIRECT("A"&amp;ROW())),_h_SimpleLookup_h_!$H$28:$H$36,0)),"")</f>
        <v/>
      </c>
      <c r="C308" s="4"/>
      <c r="D308" s="0" t="str">
        <f aca="true">IFERROR(INDEX(_h_SimpleLookup_h_!$I$28:$I$36,MATCH(CONCATENATE(INDIRECT("A"&amp;ROW()), "#", INDIRECT("C"&amp;ROW())),_h_SimpleLookup_h_!$H$28:$H$36,0)),"")</f>
        <v/>
      </c>
      <c r="E308" s="4"/>
      <c r="F308" s="0" t="str">
        <f aca="true">IFERROR(INDEX(_h_SimpleLookup_h_!$I$28:$I$36,MATCH(CONCATENATE(INDIRECT("A"&amp;ROW()), "#", INDIRECT("C"&amp;ROW()), "#", INDIRECT("E"&amp;ROW())),_h_SimpleLookup_h_!$H$28:$H$36,0)),"")</f>
        <v/>
      </c>
      <c r="G308" s="4"/>
      <c r="H3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4"/>
      <c r="J3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4"/>
      <c r="L308" s="5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3"/>
      <c r="N308" s="4"/>
      <c r="O308" s="4"/>
      <c r="P308" s="4"/>
      <c r="Q308" s="4"/>
      <c r="R308" s="3"/>
    </row>
    <row r="309" customFormat="false" ht="15" hidden="false" customHeight="false" outlineLevel="0" collapsed="false">
      <c r="A309" s="3"/>
      <c r="B309" s="0" t="str">
        <f aca="true">IFERROR(INDEX(_h_SimpleLookup_h_!$I$28:$I$36,MATCH(CONCATENATE(INDIRECT("A"&amp;ROW())),_h_SimpleLookup_h_!$H$28:$H$36,0)),"")</f>
        <v/>
      </c>
      <c r="C309" s="4"/>
      <c r="D309" s="0" t="str">
        <f aca="true">IFERROR(INDEX(_h_SimpleLookup_h_!$I$28:$I$36,MATCH(CONCATENATE(INDIRECT("A"&amp;ROW()), "#", INDIRECT("C"&amp;ROW())),_h_SimpleLookup_h_!$H$28:$H$36,0)),"")</f>
        <v/>
      </c>
      <c r="E309" s="4"/>
      <c r="F309" s="0" t="str">
        <f aca="true">IFERROR(INDEX(_h_SimpleLookup_h_!$I$28:$I$36,MATCH(CONCATENATE(INDIRECT("A"&amp;ROW()), "#", INDIRECT("C"&amp;ROW()), "#", INDIRECT("E"&amp;ROW())),_h_SimpleLookup_h_!$H$28:$H$36,0)),"")</f>
        <v/>
      </c>
      <c r="G309" s="4"/>
      <c r="H3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4"/>
      <c r="J3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4"/>
      <c r="L309" s="5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3"/>
      <c r="N309" s="4"/>
      <c r="O309" s="4"/>
      <c r="P309" s="4"/>
      <c r="Q309" s="4"/>
      <c r="R309" s="3"/>
    </row>
    <row r="310" customFormat="false" ht="15" hidden="false" customHeight="false" outlineLevel="0" collapsed="false">
      <c r="A310" s="3"/>
      <c r="B310" s="0" t="str">
        <f aca="true">IFERROR(INDEX(_h_SimpleLookup_h_!$I$28:$I$36,MATCH(CONCATENATE(INDIRECT("A"&amp;ROW())),_h_SimpleLookup_h_!$H$28:$H$36,0)),"")</f>
        <v/>
      </c>
      <c r="C310" s="4"/>
      <c r="D310" s="0" t="str">
        <f aca="true">IFERROR(INDEX(_h_SimpleLookup_h_!$I$28:$I$36,MATCH(CONCATENATE(INDIRECT("A"&amp;ROW()), "#", INDIRECT("C"&amp;ROW())),_h_SimpleLookup_h_!$H$28:$H$36,0)),"")</f>
        <v/>
      </c>
      <c r="E310" s="4"/>
      <c r="F310" s="0" t="str">
        <f aca="true">IFERROR(INDEX(_h_SimpleLookup_h_!$I$28:$I$36,MATCH(CONCATENATE(INDIRECT("A"&amp;ROW()), "#", INDIRECT("C"&amp;ROW()), "#", INDIRECT("E"&amp;ROW())),_h_SimpleLookup_h_!$H$28:$H$36,0)),"")</f>
        <v/>
      </c>
      <c r="G310" s="4"/>
      <c r="H3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4"/>
      <c r="J3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4"/>
      <c r="L310" s="5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3"/>
      <c r="N310" s="4"/>
      <c r="O310" s="4"/>
      <c r="P310" s="4"/>
      <c r="Q310" s="4"/>
      <c r="R310" s="3"/>
    </row>
    <row r="311" customFormat="false" ht="15" hidden="false" customHeight="false" outlineLevel="0" collapsed="false">
      <c r="A311" s="3"/>
      <c r="B311" s="0" t="str">
        <f aca="true">IFERROR(INDEX(_h_SimpleLookup_h_!$I$28:$I$36,MATCH(CONCATENATE(INDIRECT("A"&amp;ROW())),_h_SimpleLookup_h_!$H$28:$H$36,0)),"")</f>
        <v/>
      </c>
      <c r="C311" s="4"/>
      <c r="D311" s="0" t="str">
        <f aca="true">IFERROR(INDEX(_h_SimpleLookup_h_!$I$28:$I$36,MATCH(CONCATENATE(INDIRECT("A"&amp;ROW()), "#", INDIRECT("C"&amp;ROW())),_h_SimpleLookup_h_!$H$28:$H$36,0)),"")</f>
        <v/>
      </c>
      <c r="E311" s="4"/>
      <c r="F311" s="0" t="str">
        <f aca="true">IFERROR(INDEX(_h_SimpleLookup_h_!$I$28:$I$36,MATCH(CONCATENATE(INDIRECT("A"&amp;ROW()), "#", INDIRECT("C"&amp;ROW()), "#", INDIRECT("E"&amp;ROW())),_h_SimpleLookup_h_!$H$28:$H$36,0)),"")</f>
        <v/>
      </c>
      <c r="G311" s="4"/>
      <c r="H3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4"/>
      <c r="J3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4"/>
      <c r="L311" s="5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3"/>
      <c r="N311" s="4"/>
      <c r="O311" s="4"/>
      <c r="P311" s="4"/>
      <c r="Q311" s="4"/>
      <c r="R311" s="3"/>
    </row>
    <row r="312" customFormat="false" ht="15" hidden="false" customHeight="false" outlineLevel="0" collapsed="false">
      <c r="A312" s="3"/>
      <c r="B312" s="0" t="str">
        <f aca="true">IFERROR(INDEX(_h_SimpleLookup_h_!$I$28:$I$36,MATCH(CONCATENATE(INDIRECT("A"&amp;ROW())),_h_SimpleLookup_h_!$H$28:$H$36,0)),"")</f>
        <v/>
      </c>
      <c r="C312" s="4"/>
      <c r="D312" s="0" t="str">
        <f aca="true">IFERROR(INDEX(_h_SimpleLookup_h_!$I$28:$I$36,MATCH(CONCATENATE(INDIRECT("A"&amp;ROW()), "#", INDIRECT("C"&amp;ROW())),_h_SimpleLookup_h_!$H$28:$H$36,0)),"")</f>
        <v/>
      </c>
      <c r="E312" s="4"/>
      <c r="F312" s="0" t="str">
        <f aca="true">IFERROR(INDEX(_h_SimpleLookup_h_!$I$28:$I$36,MATCH(CONCATENATE(INDIRECT("A"&amp;ROW()), "#", INDIRECT("C"&amp;ROW()), "#", INDIRECT("E"&amp;ROW())),_h_SimpleLookup_h_!$H$28:$H$36,0)),"")</f>
        <v/>
      </c>
      <c r="G312" s="4"/>
      <c r="H3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4"/>
      <c r="J3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4"/>
      <c r="L312" s="5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3"/>
      <c r="N312" s="4"/>
      <c r="O312" s="4"/>
      <c r="P312" s="4"/>
      <c r="Q312" s="4"/>
      <c r="R312" s="3"/>
    </row>
    <row r="313" customFormat="false" ht="15" hidden="false" customHeight="false" outlineLevel="0" collapsed="false">
      <c r="A313" s="3"/>
      <c r="B313" s="0" t="str">
        <f aca="true">IFERROR(INDEX(_h_SimpleLookup_h_!$I$28:$I$36,MATCH(CONCATENATE(INDIRECT("A"&amp;ROW())),_h_SimpleLookup_h_!$H$28:$H$36,0)),"")</f>
        <v/>
      </c>
      <c r="C313" s="4"/>
      <c r="D313" s="0" t="str">
        <f aca="true">IFERROR(INDEX(_h_SimpleLookup_h_!$I$28:$I$36,MATCH(CONCATENATE(INDIRECT("A"&amp;ROW()), "#", INDIRECT("C"&amp;ROW())),_h_SimpleLookup_h_!$H$28:$H$36,0)),"")</f>
        <v/>
      </c>
      <c r="E313" s="4"/>
      <c r="F313" s="0" t="str">
        <f aca="true">IFERROR(INDEX(_h_SimpleLookup_h_!$I$28:$I$36,MATCH(CONCATENATE(INDIRECT("A"&amp;ROW()), "#", INDIRECT("C"&amp;ROW()), "#", INDIRECT("E"&amp;ROW())),_h_SimpleLookup_h_!$H$28:$H$36,0)),"")</f>
        <v/>
      </c>
      <c r="G313" s="4"/>
      <c r="H3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4"/>
      <c r="J3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4"/>
      <c r="L313" s="5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3"/>
      <c r="N313" s="4"/>
      <c r="O313" s="4"/>
      <c r="P313" s="4"/>
      <c r="Q313" s="4"/>
      <c r="R313" s="3"/>
    </row>
    <row r="314" customFormat="false" ht="15" hidden="false" customHeight="false" outlineLevel="0" collapsed="false">
      <c r="A314" s="3"/>
      <c r="B314" s="0" t="str">
        <f aca="true">IFERROR(INDEX(_h_SimpleLookup_h_!$I$28:$I$36,MATCH(CONCATENATE(INDIRECT("A"&amp;ROW())),_h_SimpleLookup_h_!$H$28:$H$36,0)),"")</f>
        <v/>
      </c>
      <c r="C314" s="4"/>
      <c r="D314" s="0" t="str">
        <f aca="true">IFERROR(INDEX(_h_SimpleLookup_h_!$I$28:$I$36,MATCH(CONCATENATE(INDIRECT("A"&amp;ROW()), "#", INDIRECT("C"&amp;ROW())),_h_SimpleLookup_h_!$H$28:$H$36,0)),"")</f>
        <v/>
      </c>
      <c r="E314" s="4"/>
      <c r="F314" s="0" t="str">
        <f aca="true">IFERROR(INDEX(_h_SimpleLookup_h_!$I$28:$I$36,MATCH(CONCATENATE(INDIRECT("A"&amp;ROW()), "#", INDIRECT("C"&amp;ROW()), "#", INDIRECT("E"&amp;ROW())),_h_SimpleLookup_h_!$H$28:$H$36,0)),"")</f>
        <v/>
      </c>
      <c r="G314" s="4"/>
      <c r="H3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4"/>
      <c r="J3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4"/>
      <c r="L314" s="5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3"/>
      <c r="N314" s="4"/>
      <c r="O314" s="4"/>
      <c r="P314" s="4"/>
      <c r="Q314" s="4"/>
      <c r="R314" s="3"/>
    </row>
    <row r="315" customFormat="false" ht="15" hidden="false" customHeight="false" outlineLevel="0" collapsed="false">
      <c r="A315" s="3"/>
      <c r="B315" s="0" t="str">
        <f aca="true">IFERROR(INDEX(_h_SimpleLookup_h_!$I$28:$I$36,MATCH(CONCATENATE(INDIRECT("A"&amp;ROW())),_h_SimpleLookup_h_!$H$28:$H$36,0)),"")</f>
        <v/>
      </c>
      <c r="C315" s="4"/>
      <c r="D315" s="0" t="str">
        <f aca="true">IFERROR(INDEX(_h_SimpleLookup_h_!$I$28:$I$36,MATCH(CONCATENATE(INDIRECT("A"&amp;ROW()), "#", INDIRECT("C"&amp;ROW())),_h_SimpleLookup_h_!$H$28:$H$36,0)),"")</f>
        <v/>
      </c>
      <c r="E315" s="4"/>
      <c r="F315" s="0" t="str">
        <f aca="true">IFERROR(INDEX(_h_SimpleLookup_h_!$I$28:$I$36,MATCH(CONCATENATE(INDIRECT("A"&amp;ROW()), "#", INDIRECT("C"&amp;ROW()), "#", INDIRECT("E"&amp;ROW())),_h_SimpleLookup_h_!$H$28:$H$36,0)),"")</f>
        <v/>
      </c>
      <c r="G315" s="4"/>
      <c r="H3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4"/>
      <c r="J3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4"/>
      <c r="L315" s="5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3"/>
      <c r="N315" s="4"/>
      <c r="O315" s="4"/>
      <c r="P315" s="4"/>
      <c r="Q315" s="4"/>
      <c r="R315" s="3"/>
    </row>
    <row r="316" customFormat="false" ht="15" hidden="false" customHeight="false" outlineLevel="0" collapsed="false">
      <c r="A316" s="3"/>
      <c r="B316" s="0" t="str">
        <f aca="true">IFERROR(INDEX(_h_SimpleLookup_h_!$I$28:$I$36,MATCH(CONCATENATE(INDIRECT("A"&amp;ROW())),_h_SimpleLookup_h_!$H$28:$H$36,0)),"")</f>
        <v/>
      </c>
      <c r="C316" s="4"/>
      <c r="D316" s="0" t="str">
        <f aca="true">IFERROR(INDEX(_h_SimpleLookup_h_!$I$28:$I$36,MATCH(CONCATENATE(INDIRECT("A"&amp;ROW()), "#", INDIRECT("C"&amp;ROW())),_h_SimpleLookup_h_!$H$28:$H$36,0)),"")</f>
        <v/>
      </c>
      <c r="E316" s="4"/>
      <c r="F316" s="0" t="str">
        <f aca="true">IFERROR(INDEX(_h_SimpleLookup_h_!$I$28:$I$36,MATCH(CONCATENATE(INDIRECT("A"&amp;ROW()), "#", INDIRECT("C"&amp;ROW()), "#", INDIRECT("E"&amp;ROW())),_h_SimpleLookup_h_!$H$28:$H$36,0)),"")</f>
        <v/>
      </c>
      <c r="G316" s="4"/>
      <c r="H3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4"/>
      <c r="J3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4"/>
      <c r="L316" s="5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3"/>
      <c r="N316" s="4"/>
      <c r="O316" s="4"/>
      <c r="P316" s="4"/>
      <c r="Q316" s="4"/>
      <c r="R316" s="3"/>
    </row>
    <row r="317" customFormat="false" ht="15" hidden="false" customHeight="false" outlineLevel="0" collapsed="false">
      <c r="A317" s="3"/>
      <c r="B317" s="0" t="str">
        <f aca="true">IFERROR(INDEX(_h_SimpleLookup_h_!$I$28:$I$36,MATCH(CONCATENATE(INDIRECT("A"&amp;ROW())),_h_SimpleLookup_h_!$H$28:$H$36,0)),"")</f>
        <v/>
      </c>
      <c r="C317" s="4"/>
      <c r="D317" s="0" t="str">
        <f aca="true">IFERROR(INDEX(_h_SimpleLookup_h_!$I$28:$I$36,MATCH(CONCATENATE(INDIRECT("A"&amp;ROW()), "#", INDIRECT("C"&amp;ROW())),_h_SimpleLookup_h_!$H$28:$H$36,0)),"")</f>
        <v/>
      </c>
      <c r="E317" s="4"/>
      <c r="F317" s="0" t="str">
        <f aca="true">IFERROR(INDEX(_h_SimpleLookup_h_!$I$28:$I$36,MATCH(CONCATENATE(INDIRECT("A"&amp;ROW()), "#", INDIRECT("C"&amp;ROW()), "#", INDIRECT("E"&amp;ROW())),_h_SimpleLookup_h_!$H$28:$H$36,0)),"")</f>
        <v/>
      </c>
      <c r="G317" s="4"/>
      <c r="H3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4"/>
      <c r="J3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4"/>
      <c r="L317" s="5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3"/>
      <c r="N317" s="4"/>
      <c r="O317" s="4"/>
      <c r="P317" s="4"/>
      <c r="Q317" s="4"/>
      <c r="R317" s="3"/>
    </row>
    <row r="318" customFormat="false" ht="15" hidden="false" customHeight="false" outlineLevel="0" collapsed="false">
      <c r="A318" s="3"/>
      <c r="B318" s="0" t="str">
        <f aca="true">IFERROR(INDEX(_h_SimpleLookup_h_!$I$28:$I$36,MATCH(CONCATENATE(INDIRECT("A"&amp;ROW())),_h_SimpleLookup_h_!$H$28:$H$36,0)),"")</f>
        <v/>
      </c>
      <c r="C318" s="4"/>
      <c r="D318" s="0" t="str">
        <f aca="true">IFERROR(INDEX(_h_SimpleLookup_h_!$I$28:$I$36,MATCH(CONCATENATE(INDIRECT("A"&amp;ROW()), "#", INDIRECT("C"&amp;ROW())),_h_SimpleLookup_h_!$H$28:$H$36,0)),"")</f>
        <v/>
      </c>
      <c r="E318" s="4"/>
      <c r="F318" s="0" t="str">
        <f aca="true">IFERROR(INDEX(_h_SimpleLookup_h_!$I$28:$I$36,MATCH(CONCATENATE(INDIRECT("A"&amp;ROW()), "#", INDIRECT("C"&amp;ROW()), "#", INDIRECT("E"&amp;ROW())),_h_SimpleLookup_h_!$H$28:$H$36,0)),"")</f>
        <v/>
      </c>
      <c r="G318" s="4"/>
      <c r="H3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4"/>
      <c r="J3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4"/>
      <c r="L318" s="5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3"/>
      <c r="N318" s="4"/>
      <c r="O318" s="4"/>
      <c r="P318" s="4"/>
      <c r="Q318" s="4"/>
      <c r="R318" s="3"/>
    </row>
    <row r="319" customFormat="false" ht="15" hidden="false" customHeight="false" outlineLevel="0" collapsed="false">
      <c r="A319" s="3"/>
      <c r="B319" s="0" t="str">
        <f aca="true">IFERROR(INDEX(_h_SimpleLookup_h_!$I$28:$I$36,MATCH(CONCATENATE(INDIRECT("A"&amp;ROW())),_h_SimpleLookup_h_!$H$28:$H$36,0)),"")</f>
        <v/>
      </c>
      <c r="C319" s="4"/>
      <c r="D319" s="0" t="str">
        <f aca="true">IFERROR(INDEX(_h_SimpleLookup_h_!$I$28:$I$36,MATCH(CONCATENATE(INDIRECT("A"&amp;ROW()), "#", INDIRECT("C"&amp;ROW())),_h_SimpleLookup_h_!$H$28:$H$36,0)),"")</f>
        <v/>
      </c>
      <c r="E319" s="4"/>
      <c r="F319" s="0" t="str">
        <f aca="true">IFERROR(INDEX(_h_SimpleLookup_h_!$I$28:$I$36,MATCH(CONCATENATE(INDIRECT("A"&amp;ROW()), "#", INDIRECT("C"&amp;ROW()), "#", INDIRECT("E"&amp;ROW())),_h_SimpleLookup_h_!$H$28:$H$36,0)),"")</f>
        <v/>
      </c>
      <c r="G319" s="4"/>
      <c r="H3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4"/>
      <c r="J3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4"/>
      <c r="L319" s="5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3"/>
      <c r="N319" s="4"/>
      <c r="O319" s="4"/>
      <c r="P319" s="4"/>
      <c r="Q319" s="4"/>
      <c r="R319" s="3"/>
    </row>
    <row r="320" customFormat="false" ht="15" hidden="false" customHeight="false" outlineLevel="0" collapsed="false">
      <c r="A320" s="3"/>
      <c r="B320" s="0" t="str">
        <f aca="true">IFERROR(INDEX(_h_SimpleLookup_h_!$I$28:$I$36,MATCH(CONCATENATE(INDIRECT("A"&amp;ROW())),_h_SimpleLookup_h_!$H$28:$H$36,0)),"")</f>
        <v/>
      </c>
      <c r="C320" s="4"/>
      <c r="D320" s="0" t="str">
        <f aca="true">IFERROR(INDEX(_h_SimpleLookup_h_!$I$28:$I$36,MATCH(CONCATENATE(INDIRECT("A"&amp;ROW()), "#", INDIRECT("C"&amp;ROW())),_h_SimpleLookup_h_!$H$28:$H$36,0)),"")</f>
        <v/>
      </c>
      <c r="E320" s="4"/>
      <c r="F320" s="0" t="str">
        <f aca="true">IFERROR(INDEX(_h_SimpleLookup_h_!$I$28:$I$36,MATCH(CONCATENATE(INDIRECT("A"&amp;ROW()), "#", INDIRECT("C"&amp;ROW()), "#", INDIRECT("E"&amp;ROW())),_h_SimpleLookup_h_!$H$28:$H$36,0)),"")</f>
        <v/>
      </c>
      <c r="G320" s="4"/>
      <c r="H3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4"/>
      <c r="J3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4"/>
      <c r="L320" s="5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3"/>
      <c r="N320" s="4"/>
      <c r="O320" s="4"/>
      <c r="P320" s="4"/>
      <c r="Q320" s="4"/>
      <c r="R320" s="3"/>
    </row>
    <row r="321" customFormat="false" ht="15" hidden="false" customHeight="false" outlineLevel="0" collapsed="false">
      <c r="A321" s="3"/>
      <c r="B321" s="0" t="str">
        <f aca="true">IFERROR(INDEX(_h_SimpleLookup_h_!$I$28:$I$36,MATCH(CONCATENATE(INDIRECT("A"&amp;ROW())),_h_SimpleLookup_h_!$H$28:$H$36,0)),"")</f>
        <v/>
      </c>
      <c r="C321" s="4"/>
      <c r="D321" s="0" t="str">
        <f aca="true">IFERROR(INDEX(_h_SimpleLookup_h_!$I$28:$I$36,MATCH(CONCATENATE(INDIRECT("A"&amp;ROW()), "#", INDIRECT("C"&amp;ROW())),_h_SimpleLookup_h_!$H$28:$H$36,0)),"")</f>
        <v/>
      </c>
      <c r="E321" s="4"/>
      <c r="F321" s="0" t="str">
        <f aca="true">IFERROR(INDEX(_h_SimpleLookup_h_!$I$28:$I$36,MATCH(CONCATENATE(INDIRECT("A"&amp;ROW()), "#", INDIRECT("C"&amp;ROW()), "#", INDIRECT("E"&amp;ROW())),_h_SimpleLookup_h_!$H$28:$H$36,0)),"")</f>
        <v/>
      </c>
      <c r="G321" s="4"/>
      <c r="H3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4"/>
      <c r="J3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4"/>
      <c r="L321" s="5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3"/>
      <c r="N321" s="4"/>
      <c r="O321" s="4"/>
      <c r="P321" s="4"/>
      <c r="Q321" s="4"/>
      <c r="R321" s="3"/>
    </row>
    <row r="322" customFormat="false" ht="15" hidden="false" customHeight="false" outlineLevel="0" collapsed="false">
      <c r="A322" s="3"/>
      <c r="B322" s="0" t="str">
        <f aca="true">IFERROR(INDEX(_h_SimpleLookup_h_!$I$28:$I$36,MATCH(CONCATENATE(INDIRECT("A"&amp;ROW())),_h_SimpleLookup_h_!$H$28:$H$36,0)),"")</f>
        <v/>
      </c>
      <c r="C322" s="4"/>
      <c r="D322" s="0" t="str">
        <f aca="true">IFERROR(INDEX(_h_SimpleLookup_h_!$I$28:$I$36,MATCH(CONCATENATE(INDIRECT("A"&amp;ROW()), "#", INDIRECT("C"&amp;ROW())),_h_SimpleLookup_h_!$H$28:$H$36,0)),"")</f>
        <v/>
      </c>
      <c r="E322" s="4"/>
      <c r="F322" s="0" t="str">
        <f aca="true">IFERROR(INDEX(_h_SimpleLookup_h_!$I$28:$I$36,MATCH(CONCATENATE(INDIRECT("A"&amp;ROW()), "#", INDIRECT("C"&amp;ROW()), "#", INDIRECT("E"&amp;ROW())),_h_SimpleLookup_h_!$H$28:$H$36,0)),"")</f>
        <v/>
      </c>
      <c r="G322" s="4"/>
      <c r="H3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4"/>
      <c r="J3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4"/>
      <c r="L322" s="5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3"/>
      <c r="N322" s="4"/>
      <c r="O322" s="4"/>
      <c r="P322" s="4"/>
      <c r="Q322" s="4"/>
      <c r="R322" s="3"/>
    </row>
    <row r="323" customFormat="false" ht="15" hidden="false" customHeight="false" outlineLevel="0" collapsed="false">
      <c r="A323" s="3"/>
      <c r="B323" s="0" t="str">
        <f aca="true">IFERROR(INDEX(_h_SimpleLookup_h_!$I$28:$I$36,MATCH(CONCATENATE(INDIRECT("A"&amp;ROW())),_h_SimpleLookup_h_!$H$28:$H$36,0)),"")</f>
        <v/>
      </c>
      <c r="C323" s="4"/>
      <c r="D323" s="0" t="str">
        <f aca="true">IFERROR(INDEX(_h_SimpleLookup_h_!$I$28:$I$36,MATCH(CONCATENATE(INDIRECT("A"&amp;ROW()), "#", INDIRECT("C"&amp;ROW())),_h_SimpleLookup_h_!$H$28:$H$36,0)),"")</f>
        <v/>
      </c>
      <c r="E323" s="4"/>
      <c r="F323" s="0" t="str">
        <f aca="true">IFERROR(INDEX(_h_SimpleLookup_h_!$I$28:$I$36,MATCH(CONCATENATE(INDIRECT("A"&amp;ROW()), "#", INDIRECT("C"&amp;ROW()), "#", INDIRECT("E"&amp;ROW())),_h_SimpleLookup_h_!$H$28:$H$36,0)),"")</f>
        <v/>
      </c>
      <c r="G323" s="4"/>
      <c r="H3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4"/>
      <c r="J3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4"/>
      <c r="L323" s="5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3"/>
      <c r="N323" s="4"/>
      <c r="O323" s="4"/>
      <c r="P323" s="4"/>
      <c r="Q323" s="4"/>
      <c r="R323" s="3"/>
    </row>
    <row r="324" customFormat="false" ht="15" hidden="false" customHeight="false" outlineLevel="0" collapsed="false">
      <c r="A324" s="3"/>
      <c r="B324" s="0" t="str">
        <f aca="true">IFERROR(INDEX(_h_SimpleLookup_h_!$I$28:$I$36,MATCH(CONCATENATE(INDIRECT("A"&amp;ROW())),_h_SimpleLookup_h_!$H$28:$H$36,0)),"")</f>
        <v/>
      </c>
      <c r="C324" s="4"/>
      <c r="D324" s="0" t="str">
        <f aca="true">IFERROR(INDEX(_h_SimpleLookup_h_!$I$28:$I$36,MATCH(CONCATENATE(INDIRECT("A"&amp;ROW()), "#", INDIRECT("C"&amp;ROW())),_h_SimpleLookup_h_!$H$28:$H$36,0)),"")</f>
        <v/>
      </c>
      <c r="E324" s="4"/>
      <c r="F324" s="0" t="str">
        <f aca="true">IFERROR(INDEX(_h_SimpleLookup_h_!$I$28:$I$36,MATCH(CONCATENATE(INDIRECT("A"&amp;ROW()), "#", INDIRECT("C"&amp;ROW()), "#", INDIRECT("E"&amp;ROW())),_h_SimpleLookup_h_!$H$28:$H$36,0)),"")</f>
        <v/>
      </c>
      <c r="G324" s="4"/>
      <c r="H3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4"/>
      <c r="J3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4"/>
      <c r="L324" s="5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3"/>
      <c r="N324" s="4"/>
      <c r="O324" s="4"/>
      <c r="P324" s="4"/>
      <c r="Q324" s="4"/>
      <c r="R324" s="3"/>
    </row>
    <row r="325" customFormat="false" ht="15" hidden="false" customHeight="false" outlineLevel="0" collapsed="false">
      <c r="A325" s="3"/>
      <c r="B325" s="0" t="str">
        <f aca="true">IFERROR(INDEX(_h_SimpleLookup_h_!$I$28:$I$36,MATCH(CONCATENATE(INDIRECT("A"&amp;ROW())),_h_SimpleLookup_h_!$H$28:$H$36,0)),"")</f>
        <v/>
      </c>
      <c r="C325" s="4"/>
      <c r="D325" s="0" t="str">
        <f aca="true">IFERROR(INDEX(_h_SimpleLookup_h_!$I$28:$I$36,MATCH(CONCATENATE(INDIRECT("A"&amp;ROW()), "#", INDIRECT("C"&amp;ROW())),_h_SimpleLookup_h_!$H$28:$H$36,0)),"")</f>
        <v/>
      </c>
      <c r="E325" s="4"/>
      <c r="F325" s="0" t="str">
        <f aca="true">IFERROR(INDEX(_h_SimpleLookup_h_!$I$28:$I$36,MATCH(CONCATENATE(INDIRECT("A"&amp;ROW()), "#", INDIRECT("C"&amp;ROW()), "#", INDIRECT("E"&amp;ROW())),_h_SimpleLookup_h_!$H$28:$H$36,0)),"")</f>
        <v/>
      </c>
      <c r="G325" s="4"/>
      <c r="H3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4"/>
      <c r="J3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4"/>
      <c r="L325" s="5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3"/>
      <c r="N325" s="4"/>
      <c r="O325" s="4"/>
      <c r="P325" s="4"/>
      <c r="Q325" s="4"/>
      <c r="R325" s="3"/>
    </row>
    <row r="326" customFormat="false" ht="15" hidden="false" customHeight="false" outlineLevel="0" collapsed="false">
      <c r="A326" s="3"/>
      <c r="B326" s="0" t="str">
        <f aca="true">IFERROR(INDEX(_h_SimpleLookup_h_!$I$28:$I$36,MATCH(CONCATENATE(INDIRECT("A"&amp;ROW())),_h_SimpleLookup_h_!$H$28:$H$36,0)),"")</f>
        <v/>
      </c>
      <c r="C326" s="4"/>
      <c r="D326" s="0" t="str">
        <f aca="true">IFERROR(INDEX(_h_SimpleLookup_h_!$I$28:$I$36,MATCH(CONCATENATE(INDIRECT("A"&amp;ROW()), "#", INDIRECT("C"&amp;ROW())),_h_SimpleLookup_h_!$H$28:$H$36,0)),"")</f>
        <v/>
      </c>
      <c r="E326" s="4"/>
      <c r="F326" s="0" t="str">
        <f aca="true">IFERROR(INDEX(_h_SimpleLookup_h_!$I$28:$I$36,MATCH(CONCATENATE(INDIRECT("A"&amp;ROW()), "#", INDIRECT("C"&amp;ROW()), "#", INDIRECT("E"&amp;ROW())),_h_SimpleLookup_h_!$H$28:$H$36,0)),"")</f>
        <v/>
      </c>
      <c r="G326" s="4"/>
      <c r="H3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4"/>
      <c r="J3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4"/>
      <c r="L326" s="5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3"/>
      <c r="N326" s="4"/>
      <c r="O326" s="4"/>
      <c r="P326" s="4"/>
      <c r="Q326" s="4"/>
      <c r="R326" s="3"/>
    </row>
    <row r="327" customFormat="false" ht="15" hidden="false" customHeight="false" outlineLevel="0" collapsed="false">
      <c r="A327" s="3"/>
      <c r="B327" s="0" t="str">
        <f aca="true">IFERROR(INDEX(_h_SimpleLookup_h_!$I$28:$I$36,MATCH(CONCATENATE(INDIRECT("A"&amp;ROW())),_h_SimpleLookup_h_!$H$28:$H$36,0)),"")</f>
        <v/>
      </c>
      <c r="C327" s="4"/>
      <c r="D327" s="0" t="str">
        <f aca="true">IFERROR(INDEX(_h_SimpleLookup_h_!$I$28:$I$36,MATCH(CONCATENATE(INDIRECT("A"&amp;ROW()), "#", INDIRECT("C"&amp;ROW())),_h_SimpleLookup_h_!$H$28:$H$36,0)),"")</f>
        <v/>
      </c>
      <c r="E327" s="4"/>
      <c r="F327" s="0" t="str">
        <f aca="true">IFERROR(INDEX(_h_SimpleLookup_h_!$I$28:$I$36,MATCH(CONCATENATE(INDIRECT("A"&amp;ROW()), "#", INDIRECT("C"&amp;ROW()), "#", INDIRECT("E"&amp;ROW())),_h_SimpleLookup_h_!$H$28:$H$36,0)),"")</f>
        <v/>
      </c>
      <c r="G327" s="4"/>
      <c r="H3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4"/>
      <c r="J3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4"/>
      <c r="L327" s="5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3"/>
      <c r="N327" s="4"/>
      <c r="O327" s="4"/>
      <c r="P327" s="4"/>
      <c r="Q327" s="4"/>
      <c r="R327" s="3"/>
    </row>
    <row r="328" customFormat="false" ht="15" hidden="false" customHeight="false" outlineLevel="0" collapsed="false">
      <c r="A328" s="3"/>
      <c r="B328" s="0" t="str">
        <f aca="true">IFERROR(INDEX(_h_SimpleLookup_h_!$I$28:$I$36,MATCH(CONCATENATE(INDIRECT("A"&amp;ROW())),_h_SimpleLookup_h_!$H$28:$H$36,0)),"")</f>
        <v/>
      </c>
      <c r="C328" s="4"/>
      <c r="D328" s="0" t="str">
        <f aca="true">IFERROR(INDEX(_h_SimpleLookup_h_!$I$28:$I$36,MATCH(CONCATENATE(INDIRECT("A"&amp;ROW()), "#", INDIRECT("C"&amp;ROW())),_h_SimpleLookup_h_!$H$28:$H$36,0)),"")</f>
        <v/>
      </c>
      <c r="E328" s="4"/>
      <c r="F328" s="0" t="str">
        <f aca="true">IFERROR(INDEX(_h_SimpleLookup_h_!$I$28:$I$36,MATCH(CONCATENATE(INDIRECT("A"&amp;ROW()), "#", INDIRECT("C"&amp;ROW()), "#", INDIRECT("E"&amp;ROW())),_h_SimpleLookup_h_!$H$28:$H$36,0)),"")</f>
        <v/>
      </c>
      <c r="G328" s="4"/>
      <c r="H3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4"/>
      <c r="J3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4"/>
      <c r="L328" s="5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3"/>
      <c r="N328" s="4"/>
      <c r="O328" s="4"/>
      <c r="P328" s="4"/>
      <c r="Q328" s="4"/>
      <c r="R328" s="3"/>
    </row>
    <row r="329" customFormat="false" ht="15" hidden="false" customHeight="false" outlineLevel="0" collapsed="false">
      <c r="A329" s="3"/>
      <c r="B329" s="0" t="str">
        <f aca="true">IFERROR(INDEX(_h_SimpleLookup_h_!$I$28:$I$36,MATCH(CONCATENATE(INDIRECT("A"&amp;ROW())),_h_SimpleLookup_h_!$H$28:$H$36,0)),"")</f>
        <v/>
      </c>
      <c r="C329" s="4"/>
      <c r="D329" s="0" t="str">
        <f aca="true">IFERROR(INDEX(_h_SimpleLookup_h_!$I$28:$I$36,MATCH(CONCATENATE(INDIRECT("A"&amp;ROW()), "#", INDIRECT("C"&amp;ROW())),_h_SimpleLookup_h_!$H$28:$H$36,0)),"")</f>
        <v/>
      </c>
      <c r="E329" s="4"/>
      <c r="F329" s="0" t="str">
        <f aca="true">IFERROR(INDEX(_h_SimpleLookup_h_!$I$28:$I$36,MATCH(CONCATENATE(INDIRECT("A"&amp;ROW()), "#", INDIRECT("C"&amp;ROW()), "#", INDIRECT("E"&amp;ROW())),_h_SimpleLookup_h_!$H$28:$H$36,0)),"")</f>
        <v/>
      </c>
      <c r="G329" s="4"/>
      <c r="H3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4"/>
      <c r="J3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4"/>
      <c r="L329" s="5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3"/>
      <c r="N329" s="4"/>
      <c r="O329" s="4"/>
      <c r="P329" s="4"/>
      <c r="Q329" s="4"/>
      <c r="R329" s="3"/>
    </row>
    <row r="330" customFormat="false" ht="15" hidden="false" customHeight="false" outlineLevel="0" collapsed="false">
      <c r="A330" s="3"/>
      <c r="B330" s="0" t="str">
        <f aca="true">IFERROR(INDEX(_h_SimpleLookup_h_!$I$28:$I$36,MATCH(CONCATENATE(INDIRECT("A"&amp;ROW())),_h_SimpleLookup_h_!$H$28:$H$36,0)),"")</f>
        <v/>
      </c>
      <c r="C330" s="4"/>
      <c r="D330" s="0" t="str">
        <f aca="true">IFERROR(INDEX(_h_SimpleLookup_h_!$I$28:$I$36,MATCH(CONCATENATE(INDIRECT("A"&amp;ROW()), "#", INDIRECT("C"&amp;ROW())),_h_SimpleLookup_h_!$H$28:$H$36,0)),"")</f>
        <v/>
      </c>
      <c r="E330" s="4"/>
      <c r="F330" s="0" t="str">
        <f aca="true">IFERROR(INDEX(_h_SimpleLookup_h_!$I$28:$I$36,MATCH(CONCATENATE(INDIRECT("A"&amp;ROW()), "#", INDIRECT("C"&amp;ROW()), "#", INDIRECT("E"&amp;ROW())),_h_SimpleLookup_h_!$H$28:$H$36,0)),"")</f>
        <v/>
      </c>
      <c r="G330" s="4"/>
      <c r="H3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4"/>
      <c r="J3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4"/>
      <c r="L330" s="5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3"/>
      <c r="N330" s="4"/>
      <c r="O330" s="4"/>
      <c r="P330" s="4"/>
      <c r="Q330" s="4"/>
      <c r="R330" s="3"/>
    </row>
    <row r="331" customFormat="false" ht="15" hidden="false" customHeight="false" outlineLevel="0" collapsed="false">
      <c r="A331" s="3"/>
      <c r="B331" s="0" t="str">
        <f aca="true">IFERROR(INDEX(_h_SimpleLookup_h_!$I$28:$I$36,MATCH(CONCATENATE(INDIRECT("A"&amp;ROW())),_h_SimpleLookup_h_!$H$28:$H$36,0)),"")</f>
        <v/>
      </c>
      <c r="C331" s="4"/>
      <c r="D331" s="0" t="str">
        <f aca="true">IFERROR(INDEX(_h_SimpleLookup_h_!$I$28:$I$36,MATCH(CONCATENATE(INDIRECT("A"&amp;ROW()), "#", INDIRECT("C"&amp;ROW())),_h_SimpleLookup_h_!$H$28:$H$36,0)),"")</f>
        <v/>
      </c>
      <c r="E331" s="4"/>
      <c r="F331" s="0" t="str">
        <f aca="true">IFERROR(INDEX(_h_SimpleLookup_h_!$I$28:$I$36,MATCH(CONCATENATE(INDIRECT("A"&amp;ROW()), "#", INDIRECT("C"&amp;ROW()), "#", INDIRECT("E"&amp;ROW())),_h_SimpleLookup_h_!$H$28:$H$36,0)),"")</f>
        <v/>
      </c>
      <c r="G331" s="4"/>
      <c r="H3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4"/>
      <c r="J3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4"/>
      <c r="L331" s="5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3"/>
      <c r="N331" s="4"/>
      <c r="O331" s="4"/>
      <c r="P331" s="4"/>
      <c r="Q331" s="4"/>
      <c r="R331" s="3"/>
    </row>
    <row r="332" customFormat="false" ht="15" hidden="false" customHeight="false" outlineLevel="0" collapsed="false">
      <c r="A332" s="3"/>
      <c r="B332" s="0" t="str">
        <f aca="true">IFERROR(INDEX(_h_SimpleLookup_h_!$I$28:$I$36,MATCH(CONCATENATE(INDIRECT("A"&amp;ROW())),_h_SimpleLookup_h_!$H$28:$H$36,0)),"")</f>
        <v/>
      </c>
      <c r="C332" s="4"/>
      <c r="D332" s="0" t="str">
        <f aca="true">IFERROR(INDEX(_h_SimpleLookup_h_!$I$28:$I$36,MATCH(CONCATENATE(INDIRECT("A"&amp;ROW()), "#", INDIRECT("C"&amp;ROW())),_h_SimpleLookup_h_!$H$28:$H$36,0)),"")</f>
        <v/>
      </c>
      <c r="E332" s="4"/>
      <c r="F332" s="0" t="str">
        <f aca="true">IFERROR(INDEX(_h_SimpleLookup_h_!$I$28:$I$36,MATCH(CONCATENATE(INDIRECT("A"&amp;ROW()), "#", INDIRECT("C"&amp;ROW()), "#", INDIRECT("E"&amp;ROW())),_h_SimpleLookup_h_!$H$28:$H$36,0)),"")</f>
        <v/>
      </c>
      <c r="G332" s="4"/>
      <c r="H3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4"/>
      <c r="J3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4"/>
      <c r="L332" s="5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3"/>
      <c r="N332" s="4"/>
      <c r="O332" s="4"/>
      <c r="P332" s="4"/>
      <c r="Q332" s="4"/>
      <c r="R332" s="3"/>
    </row>
    <row r="333" customFormat="false" ht="15" hidden="false" customHeight="false" outlineLevel="0" collapsed="false">
      <c r="A333" s="3"/>
      <c r="B333" s="0" t="str">
        <f aca="true">IFERROR(INDEX(_h_SimpleLookup_h_!$I$28:$I$36,MATCH(CONCATENATE(INDIRECT("A"&amp;ROW())),_h_SimpleLookup_h_!$H$28:$H$36,0)),"")</f>
        <v/>
      </c>
      <c r="C333" s="4"/>
      <c r="D333" s="0" t="str">
        <f aca="true">IFERROR(INDEX(_h_SimpleLookup_h_!$I$28:$I$36,MATCH(CONCATENATE(INDIRECT("A"&amp;ROW()), "#", INDIRECT("C"&amp;ROW())),_h_SimpleLookup_h_!$H$28:$H$36,0)),"")</f>
        <v/>
      </c>
      <c r="E333" s="4"/>
      <c r="F333" s="0" t="str">
        <f aca="true">IFERROR(INDEX(_h_SimpleLookup_h_!$I$28:$I$36,MATCH(CONCATENATE(INDIRECT("A"&amp;ROW()), "#", INDIRECT("C"&amp;ROW()), "#", INDIRECT("E"&amp;ROW())),_h_SimpleLookup_h_!$H$28:$H$36,0)),"")</f>
        <v/>
      </c>
      <c r="G333" s="4"/>
      <c r="H3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4"/>
      <c r="J3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4"/>
      <c r="L333" s="5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3"/>
      <c r="N333" s="4"/>
      <c r="O333" s="4"/>
      <c r="P333" s="4"/>
      <c r="Q333" s="4"/>
      <c r="R333" s="3"/>
    </row>
    <row r="334" customFormat="false" ht="15" hidden="false" customHeight="false" outlineLevel="0" collapsed="false">
      <c r="A334" s="3"/>
      <c r="B334" s="0" t="str">
        <f aca="true">IFERROR(INDEX(_h_SimpleLookup_h_!$I$28:$I$36,MATCH(CONCATENATE(INDIRECT("A"&amp;ROW())),_h_SimpleLookup_h_!$H$28:$H$36,0)),"")</f>
        <v/>
      </c>
      <c r="C334" s="4"/>
      <c r="D334" s="0" t="str">
        <f aca="true">IFERROR(INDEX(_h_SimpleLookup_h_!$I$28:$I$36,MATCH(CONCATENATE(INDIRECT("A"&amp;ROW()), "#", INDIRECT("C"&amp;ROW())),_h_SimpleLookup_h_!$H$28:$H$36,0)),"")</f>
        <v/>
      </c>
      <c r="E334" s="4"/>
      <c r="F334" s="0" t="str">
        <f aca="true">IFERROR(INDEX(_h_SimpleLookup_h_!$I$28:$I$36,MATCH(CONCATENATE(INDIRECT("A"&amp;ROW()), "#", INDIRECT("C"&amp;ROW()), "#", INDIRECT("E"&amp;ROW())),_h_SimpleLookup_h_!$H$28:$H$36,0)),"")</f>
        <v/>
      </c>
      <c r="G334" s="4"/>
      <c r="H3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4"/>
      <c r="J3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4"/>
      <c r="L334" s="5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3"/>
      <c r="N334" s="4"/>
      <c r="O334" s="4"/>
      <c r="P334" s="4"/>
      <c r="Q334" s="4"/>
      <c r="R334" s="3"/>
    </row>
    <row r="335" customFormat="false" ht="15" hidden="false" customHeight="false" outlineLevel="0" collapsed="false">
      <c r="A335" s="3"/>
      <c r="B335" s="0" t="str">
        <f aca="true">IFERROR(INDEX(_h_SimpleLookup_h_!$I$28:$I$36,MATCH(CONCATENATE(INDIRECT("A"&amp;ROW())),_h_SimpleLookup_h_!$H$28:$H$36,0)),"")</f>
        <v/>
      </c>
      <c r="C335" s="4"/>
      <c r="D335" s="0" t="str">
        <f aca="true">IFERROR(INDEX(_h_SimpleLookup_h_!$I$28:$I$36,MATCH(CONCATENATE(INDIRECT("A"&amp;ROW()), "#", INDIRECT("C"&amp;ROW())),_h_SimpleLookup_h_!$H$28:$H$36,0)),"")</f>
        <v/>
      </c>
      <c r="E335" s="4"/>
      <c r="F335" s="0" t="str">
        <f aca="true">IFERROR(INDEX(_h_SimpleLookup_h_!$I$28:$I$36,MATCH(CONCATENATE(INDIRECT("A"&amp;ROW()), "#", INDIRECT("C"&amp;ROW()), "#", INDIRECT("E"&amp;ROW())),_h_SimpleLookup_h_!$H$28:$H$36,0)),"")</f>
        <v/>
      </c>
      <c r="G335" s="4"/>
      <c r="H3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4"/>
      <c r="J3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4"/>
      <c r="L335" s="5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3"/>
      <c r="N335" s="4"/>
      <c r="O335" s="4"/>
      <c r="P335" s="4"/>
      <c r="Q335" s="4"/>
      <c r="R335" s="3"/>
    </row>
    <row r="336" customFormat="false" ht="15" hidden="false" customHeight="false" outlineLevel="0" collapsed="false">
      <c r="A336" s="3"/>
      <c r="B336" s="0" t="str">
        <f aca="true">IFERROR(INDEX(_h_SimpleLookup_h_!$I$28:$I$36,MATCH(CONCATENATE(INDIRECT("A"&amp;ROW())),_h_SimpleLookup_h_!$H$28:$H$36,0)),"")</f>
        <v/>
      </c>
      <c r="C336" s="4"/>
      <c r="D336" s="0" t="str">
        <f aca="true">IFERROR(INDEX(_h_SimpleLookup_h_!$I$28:$I$36,MATCH(CONCATENATE(INDIRECT("A"&amp;ROW()), "#", INDIRECT("C"&amp;ROW())),_h_SimpleLookup_h_!$H$28:$H$36,0)),"")</f>
        <v/>
      </c>
      <c r="E336" s="4"/>
      <c r="F336" s="0" t="str">
        <f aca="true">IFERROR(INDEX(_h_SimpleLookup_h_!$I$28:$I$36,MATCH(CONCATENATE(INDIRECT("A"&amp;ROW()), "#", INDIRECT("C"&amp;ROW()), "#", INDIRECT("E"&amp;ROW())),_h_SimpleLookup_h_!$H$28:$H$36,0)),"")</f>
        <v/>
      </c>
      <c r="G336" s="4"/>
      <c r="H3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4"/>
      <c r="J3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4"/>
      <c r="L336" s="5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3"/>
      <c r="N336" s="4"/>
      <c r="O336" s="4"/>
      <c r="P336" s="4"/>
      <c r="Q336" s="4"/>
      <c r="R336" s="3"/>
    </row>
    <row r="337" customFormat="false" ht="15" hidden="false" customHeight="false" outlineLevel="0" collapsed="false">
      <c r="A337" s="3"/>
      <c r="B337" s="0" t="str">
        <f aca="true">IFERROR(INDEX(_h_SimpleLookup_h_!$I$28:$I$36,MATCH(CONCATENATE(INDIRECT("A"&amp;ROW())),_h_SimpleLookup_h_!$H$28:$H$36,0)),"")</f>
        <v/>
      </c>
      <c r="C337" s="4"/>
      <c r="D337" s="0" t="str">
        <f aca="true">IFERROR(INDEX(_h_SimpleLookup_h_!$I$28:$I$36,MATCH(CONCATENATE(INDIRECT("A"&amp;ROW()), "#", INDIRECT("C"&amp;ROW())),_h_SimpleLookup_h_!$H$28:$H$36,0)),"")</f>
        <v/>
      </c>
      <c r="E337" s="4"/>
      <c r="F337" s="0" t="str">
        <f aca="true">IFERROR(INDEX(_h_SimpleLookup_h_!$I$28:$I$36,MATCH(CONCATENATE(INDIRECT("A"&amp;ROW()), "#", INDIRECT("C"&amp;ROW()), "#", INDIRECT("E"&amp;ROW())),_h_SimpleLookup_h_!$H$28:$H$36,0)),"")</f>
        <v/>
      </c>
      <c r="G337" s="4"/>
      <c r="H3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4"/>
      <c r="J3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4"/>
      <c r="L337" s="5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3"/>
      <c r="N337" s="4"/>
      <c r="O337" s="4"/>
      <c r="P337" s="4"/>
      <c r="Q337" s="4"/>
      <c r="R337" s="3"/>
    </row>
    <row r="338" customFormat="false" ht="15" hidden="false" customHeight="false" outlineLevel="0" collapsed="false">
      <c r="A338" s="3"/>
      <c r="B338" s="0" t="str">
        <f aca="true">IFERROR(INDEX(_h_SimpleLookup_h_!$I$28:$I$36,MATCH(CONCATENATE(INDIRECT("A"&amp;ROW())),_h_SimpleLookup_h_!$H$28:$H$36,0)),"")</f>
        <v/>
      </c>
      <c r="C338" s="4"/>
      <c r="D338" s="0" t="str">
        <f aca="true">IFERROR(INDEX(_h_SimpleLookup_h_!$I$28:$I$36,MATCH(CONCATENATE(INDIRECT("A"&amp;ROW()), "#", INDIRECT("C"&amp;ROW())),_h_SimpleLookup_h_!$H$28:$H$36,0)),"")</f>
        <v/>
      </c>
      <c r="E338" s="4"/>
      <c r="F338" s="0" t="str">
        <f aca="true">IFERROR(INDEX(_h_SimpleLookup_h_!$I$28:$I$36,MATCH(CONCATENATE(INDIRECT("A"&amp;ROW()), "#", INDIRECT("C"&amp;ROW()), "#", INDIRECT("E"&amp;ROW())),_h_SimpleLookup_h_!$H$28:$H$36,0)),"")</f>
        <v/>
      </c>
      <c r="G338" s="4"/>
      <c r="H3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4"/>
      <c r="J3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4"/>
      <c r="L338" s="5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3"/>
      <c r="N338" s="4"/>
      <c r="O338" s="4"/>
      <c r="P338" s="4"/>
      <c r="Q338" s="4"/>
      <c r="R338" s="3"/>
    </row>
    <row r="339" customFormat="false" ht="15" hidden="false" customHeight="false" outlineLevel="0" collapsed="false">
      <c r="A339" s="3"/>
      <c r="B339" s="0" t="str">
        <f aca="true">IFERROR(INDEX(_h_SimpleLookup_h_!$I$28:$I$36,MATCH(CONCATENATE(INDIRECT("A"&amp;ROW())),_h_SimpleLookup_h_!$H$28:$H$36,0)),"")</f>
        <v/>
      </c>
      <c r="C339" s="4"/>
      <c r="D339" s="0" t="str">
        <f aca="true">IFERROR(INDEX(_h_SimpleLookup_h_!$I$28:$I$36,MATCH(CONCATENATE(INDIRECT("A"&amp;ROW()), "#", INDIRECT("C"&amp;ROW())),_h_SimpleLookup_h_!$H$28:$H$36,0)),"")</f>
        <v/>
      </c>
      <c r="E339" s="4"/>
      <c r="F339" s="0" t="str">
        <f aca="true">IFERROR(INDEX(_h_SimpleLookup_h_!$I$28:$I$36,MATCH(CONCATENATE(INDIRECT("A"&amp;ROW()), "#", INDIRECT("C"&amp;ROW()), "#", INDIRECT("E"&amp;ROW())),_h_SimpleLookup_h_!$H$28:$H$36,0)),"")</f>
        <v/>
      </c>
      <c r="G339" s="4"/>
      <c r="H3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4"/>
      <c r="J3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4"/>
      <c r="L339" s="5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3"/>
      <c r="N339" s="4"/>
      <c r="O339" s="4"/>
      <c r="P339" s="4"/>
      <c r="Q339" s="4"/>
      <c r="R339" s="3"/>
    </row>
    <row r="340" customFormat="false" ht="15" hidden="false" customHeight="false" outlineLevel="0" collapsed="false">
      <c r="A340" s="3"/>
      <c r="B340" s="0" t="str">
        <f aca="true">IFERROR(INDEX(_h_SimpleLookup_h_!$I$28:$I$36,MATCH(CONCATENATE(INDIRECT("A"&amp;ROW())),_h_SimpleLookup_h_!$H$28:$H$36,0)),"")</f>
        <v/>
      </c>
      <c r="C340" s="4"/>
      <c r="D340" s="0" t="str">
        <f aca="true">IFERROR(INDEX(_h_SimpleLookup_h_!$I$28:$I$36,MATCH(CONCATENATE(INDIRECT("A"&amp;ROW()), "#", INDIRECT("C"&amp;ROW())),_h_SimpleLookup_h_!$H$28:$H$36,0)),"")</f>
        <v/>
      </c>
      <c r="E340" s="4"/>
      <c r="F340" s="0" t="str">
        <f aca="true">IFERROR(INDEX(_h_SimpleLookup_h_!$I$28:$I$36,MATCH(CONCATENATE(INDIRECT("A"&amp;ROW()), "#", INDIRECT("C"&amp;ROW()), "#", INDIRECT("E"&amp;ROW())),_h_SimpleLookup_h_!$H$28:$H$36,0)),"")</f>
        <v/>
      </c>
      <c r="G340" s="4"/>
      <c r="H3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4"/>
      <c r="J3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4"/>
      <c r="L340" s="5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3"/>
      <c r="N340" s="4"/>
      <c r="O340" s="4"/>
      <c r="P340" s="4"/>
      <c r="Q340" s="4"/>
      <c r="R340" s="3"/>
    </row>
    <row r="341" customFormat="false" ht="15" hidden="false" customHeight="false" outlineLevel="0" collapsed="false">
      <c r="A341" s="3"/>
      <c r="B341" s="0" t="str">
        <f aca="true">IFERROR(INDEX(_h_SimpleLookup_h_!$I$28:$I$36,MATCH(CONCATENATE(INDIRECT("A"&amp;ROW())),_h_SimpleLookup_h_!$H$28:$H$36,0)),"")</f>
        <v/>
      </c>
      <c r="C341" s="4"/>
      <c r="D341" s="0" t="str">
        <f aca="true">IFERROR(INDEX(_h_SimpleLookup_h_!$I$28:$I$36,MATCH(CONCATENATE(INDIRECT("A"&amp;ROW()), "#", INDIRECT("C"&amp;ROW())),_h_SimpleLookup_h_!$H$28:$H$36,0)),"")</f>
        <v/>
      </c>
      <c r="E341" s="4"/>
      <c r="F341" s="0" t="str">
        <f aca="true">IFERROR(INDEX(_h_SimpleLookup_h_!$I$28:$I$36,MATCH(CONCATENATE(INDIRECT("A"&amp;ROW()), "#", INDIRECT("C"&amp;ROW()), "#", INDIRECT("E"&amp;ROW())),_h_SimpleLookup_h_!$H$28:$H$36,0)),"")</f>
        <v/>
      </c>
      <c r="G341" s="4"/>
      <c r="H3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4"/>
      <c r="J3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4"/>
      <c r="L341" s="5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3"/>
      <c r="N341" s="4"/>
      <c r="O341" s="4"/>
      <c r="P341" s="4"/>
      <c r="Q341" s="4"/>
      <c r="R341" s="3"/>
    </row>
    <row r="342" customFormat="false" ht="15" hidden="false" customHeight="false" outlineLevel="0" collapsed="false">
      <c r="A342" s="3"/>
      <c r="B342" s="0" t="str">
        <f aca="true">IFERROR(INDEX(_h_SimpleLookup_h_!$I$28:$I$36,MATCH(CONCATENATE(INDIRECT("A"&amp;ROW())),_h_SimpleLookup_h_!$H$28:$H$36,0)),"")</f>
        <v/>
      </c>
      <c r="C342" s="4"/>
      <c r="D342" s="0" t="str">
        <f aca="true">IFERROR(INDEX(_h_SimpleLookup_h_!$I$28:$I$36,MATCH(CONCATENATE(INDIRECT("A"&amp;ROW()), "#", INDIRECT("C"&amp;ROW())),_h_SimpleLookup_h_!$H$28:$H$36,0)),"")</f>
        <v/>
      </c>
      <c r="E342" s="4"/>
      <c r="F342" s="0" t="str">
        <f aca="true">IFERROR(INDEX(_h_SimpleLookup_h_!$I$28:$I$36,MATCH(CONCATENATE(INDIRECT("A"&amp;ROW()), "#", INDIRECT("C"&amp;ROW()), "#", INDIRECT("E"&amp;ROW())),_h_SimpleLookup_h_!$H$28:$H$36,0)),"")</f>
        <v/>
      </c>
      <c r="G342" s="4"/>
      <c r="H3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4"/>
      <c r="J3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4"/>
      <c r="L342" s="5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3"/>
      <c r="N342" s="4"/>
      <c r="O342" s="4"/>
      <c r="P342" s="4"/>
      <c r="Q342" s="4"/>
      <c r="R342" s="3"/>
    </row>
    <row r="343" customFormat="false" ht="15" hidden="false" customHeight="false" outlineLevel="0" collapsed="false">
      <c r="A343" s="3"/>
      <c r="B343" s="0" t="str">
        <f aca="true">IFERROR(INDEX(_h_SimpleLookup_h_!$I$28:$I$36,MATCH(CONCATENATE(INDIRECT("A"&amp;ROW())),_h_SimpleLookup_h_!$H$28:$H$36,0)),"")</f>
        <v/>
      </c>
      <c r="C343" s="4"/>
      <c r="D343" s="0" t="str">
        <f aca="true">IFERROR(INDEX(_h_SimpleLookup_h_!$I$28:$I$36,MATCH(CONCATENATE(INDIRECT("A"&amp;ROW()), "#", INDIRECT("C"&amp;ROW())),_h_SimpleLookup_h_!$H$28:$H$36,0)),"")</f>
        <v/>
      </c>
      <c r="E343" s="4"/>
      <c r="F343" s="0" t="str">
        <f aca="true">IFERROR(INDEX(_h_SimpleLookup_h_!$I$28:$I$36,MATCH(CONCATENATE(INDIRECT("A"&amp;ROW()), "#", INDIRECT("C"&amp;ROW()), "#", INDIRECT("E"&amp;ROW())),_h_SimpleLookup_h_!$H$28:$H$36,0)),"")</f>
        <v/>
      </c>
      <c r="G343" s="4"/>
      <c r="H3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4"/>
      <c r="J3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4"/>
      <c r="L343" s="5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3"/>
      <c r="N343" s="4"/>
      <c r="O343" s="4"/>
      <c r="P343" s="4"/>
      <c r="Q343" s="4"/>
      <c r="R343" s="3"/>
    </row>
    <row r="344" customFormat="false" ht="15" hidden="false" customHeight="false" outlineLevel="0" collapsed="false">
      <c r="A344" s="3"/>
      <c r="B344" s="0" t="str">
        <f aca="true">IFERROR(INDEX(_h_SimpleLookup_h_!$I$28:$I$36,MATCH(CONCATENATE(INDIRECT("A"&amp;ROW())),_h_SimpleLookup_h_!$H$28:$H$36,0)),"")</f>
        <v/>
      </c>
      <c r="C344" s="4"/>
      <c r="D344" s="0" t="str">
        <f aca="true">IFERROR(INDEX(_h_SimpleLookup_h_!$I$28:$I$36,MATCH(CONCATENATE(INDIRECT("A"&amp;ROW()), "#", INDIRECT("C"&amp;ROW())),_h_SimpleLookup_h_!$H$28:$H$36,0)),"")</f>
        <v/>
      </c>
      <c r="E344" s="4"/>
      <c r="F344" s="0" t="str">
        <f aca="true">IFERROR(INDEX(_h_SimpleLookup_h_!$I$28:$I$36,MATCH(CONCATENATE(INDIRECT("A"&amp;ROW()), "#", INDIRECT("C"&amp;ROW()), "#", INDIRECT("E"&amp;ROW())),_h_SimpleLookup_h_!$H$28:$H$36,0)),"")</f>
        <v/>
      </c>
      <c r="G344" s="4"/>
      <c r="H3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4"/>
      <c r="J3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4"/>
      <c r="L344" s="5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3"/>
      <c r="N344" s="4"/>
      <c r="O344" s="4"/>
      <c r="P344" s="4"/>
      <c r="Q344" s="4"/>
      <c r="R344" s="3"/>
    </row>
    <row r="345" customFormat="false" ht="15" hidden="false" customHeight="false" outlineLevel="0" collapsed="false">
      <c r="A345" s="3"/>
      <c r="B345" s="0" t="str">
        <f aca="true">IFERROR(INDEX(_h_SimpleLookup_h_!$I$28:$I$36,MATCH(CONCATENATE(INDIRECT("A"&amp;ROW())),_h_SimpleLookup_h_!$H$28:$H$36,0)),"")</f>
        <v/>
      </c>
      <c r="C345" s="4"/>
      <c r="D345" s="0" t="str">
        <f aca="true">IFERROR(INDEX(_h_SimpleLookup_h_!$I$28:$I$36,MATCH(CONCATENATE(INDIRECT("A"&amp;ROW()), "#", INDIRECT("C"&amp;ROW())),_h_SimpleLookup_h_!$H$28:$H$36,0)),"")</f>
        <v/>
      </c>
      <c r="E345" s="4"/>
      <c r="F345" s="0" t="str">
        <f aca="true">IFERROR(INDEX(_h_SimpleLookup_h_!$I$28:$I$36,MATCH(CONCATENATE(INDIRECT("A"&amp;ROW()), "#", INDIRECT("C"&amp;ROW()), "#", INDIRECT("E"&amp;ROW())),_h_SimpleLookup_h_!$H$28:$H$36,0)),"")</f>
        <v/>
      </c>
      <c r="G345" s="4"/>
      <c r="H3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4"/>
      <c r="J3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4"/>
      <c r="L345" s="5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3"/>
      <c r="N345" s="4"/>
      <c r="O345" s="4"/>
      <c r="P345" s="4"/>
      <c r="Q345" s="4"/>
      <c r="R345" s="3"/>
    </row>
    <row r="346" customFormat="false" ht="15" hidden="false" customHeight="false" outlineLevel="0" collapsed="false">
      <c r="A346" s="3"/>
      <c r="B346" s="0" t="str">
        <f aca="true">IFERROR(INDEX(_h_SimpleLookup_h_!$I$28:$I$36,MATCH(CONCATENATE(INDIRECT("A"&amp;ROW())),_h_SimpleLookup_h_!$H$28:$H$36,0)),"")</f>
        <v/>
      </c>
      <c r="C346" s="4"/>
      <c r="D346" s="0" t="str">
        <f aca="true">IFERROR(INDEX(_h_SimpleLookup_h_!$I$28:$I$36,MATCH(CONCATENATE(INDIRECT("A"&amp;ROW()), "#", INDIRECT("C"&amp;ROW())),_h_SimpleLookup_h_!$H$28:$H$36,0)),"")</f>
        <v/>
      </c>
      <c r="E346" s="4"/>
      <c r="F346" s="0" t="str">
        <f aca="true">IFERROR(INDEX(_h_SimpleLookup_h_!$I$28:$I$36,MATCH(CONCATENATE(INDIRECT("A"&amp;ROW()), "#", INDIRECT("C"&amp;ROW()), "#", INDIRECT("E"&amp;ROW())),_h_SimpleLookup_h_!$H$28:$H$36,0)),"")</f>
        <v/>
      </c>
      <c r="G346" s="4"/>
      <c r="H3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4"/>
      <c r="J3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4"/>
      <c r="L346" s="5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3"/>
      <c r="N346" s="4"/>
      <c r="O346" s="4"/>
      <c r="P346" s="4"/>
      <c r="Q346" s="4"/>
      <c r="R346" s="3"/>
    </row>
    <row r="347" customFormat="false" ht="15" hidden="false" customHeight="false" outlineLevel="0" collapsed="false">
      <c r="A347" s="3"/>
      <c r="B347" s="0" t="str">
        <f aca="true">IFERROR(INDEX(_h_SimpleLookup_h_!$I$28:$I$36,MATCH(CONCATENATE(INDIRECT("A"&amp;ROW())),_h_SimpleLookup_h_!$H$28:$H$36,0)),"")</f>
        <v/>
      </c>
      <c r="C347" s="4"/>
      <c r="D347" s="0" t="str">
        <f aca="true">IFERROR(INDEX(_h_SimpleLookup_h_!$I$28:$I$36,MATCH(CONCATENATE(INDIRECT("A"&amp;ROW()), "#", INDIRECT("C"&amp;ROW())),_h_SimpleLookup_h_!$H$28:$H$36,0)),"")</f>
        <v/>
      </c>
      <c r="E347" s="4"/>
      <c r="F347" s="0" t="str">
        <f aca="true">IFERROR(INDEX(_h_SimpleLookup_h_!$I$28:$I$36,MATCH(CONCATENATE(INDIRECT("A"&amp;ROW()), "#", INDIRECT("C"&amp;ROW()), "#", INDIRECT("E"&amp;ROW())),_h_SimpleLookup_h_!$H$28:$H$36,0)),"")</f>
        <v/>
      </c>
      <c r="G347" s="4"/>
      <c r="H3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4"/>
      <c r="J3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4"/>
      <c r="L347" s="5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3"/>
      <c r="N347" s="4"/>
      <c r="O347" s="4"/>
      <c r="P347" s="4"/>
      <c r="Q347" s="4"/>
      <c r="R347" s="3"/>
    </row>
    <row r="348" customFormat="false" ht="15" hidden="false" customHeight="false" outlineLevel="0" collapsed="false">
      <c r="A348" s="3"/>
      <c r="B348" s="0" t="str">
        <f aca="true">IFERROR(INDEX(_h_SimpleLookup_h_!$I$28:$I$36,MATCH(CONCATENATE(INDIRECT("A"&amp;ROW())),_h_SimpleLookup_h_!$H$28:$H$36,0)),"")</f>
        <v/>
      </c>
      <c r="C348" s="4"/>
      <c r="D348" s="0" t="str">
        <f aca="true">IFERROR(INDEX(_h_SimpleLookup_h_!$I$28:$I$36,MATCH(CONCATENATE(INDIRECT("A"&amp;ROW()), "#", INDIRECT("C"&amp;ROW())),_h_SimpleLookup_h_!$H$28:$H$36,0)),"")</f>
        <v/>
      </c>
      <c r="E348" s="4"/>
      <c r="F348" s="0" t="str">
        <f aca="true">IFERROR(INDEX(_h_SimpleLookup_h_!$I$28:$I$36,MATCH(CONCATENATE(INDIRECT("A"&amp;ROW()), "#", INDIRECT("C"&amp;ROW()), "#", INDIRECT("E"&amp;ROW())),_h_SimpleLookup_h_!$H$28:$H$36,0)),"")</f>
        <v/>
      </c>
      <c r="G348" s="4"/>
      <c r="H3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4"/>
      <c r="J3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4"/>
      <c r="L348" s="5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3"/>
      <c r="N348" s="4"/>
      <c r="O348" s="4"/>
      <c r="P348" s="4"/>
      <c r="Q348" s="4"/>
      <c r="R348" s="3"/>
    </row>
    <row r="349" customFormat="false" ht="15" hidden="false" customHeight="false" outlineLevel="0" collapsed="false">
      <c r="A349" s="3"/>
      <c r="B349" s="0" t="str">
        <f aca="true">IFERROR(INDEX(_h_SimpleLookup_h_!$I$28:$I$36,MATCH(CONCATENATE(INDIRECT("A"&amp;ROW())),_h_SimpleLookup_h_!$H$28:$H$36,0)),"")</f>
        <v/>
      </c>
      <c r="C349" s="4"/>
      <c r="D349" s="0" t="str">
        <f aca="true">IFERROR(INDEX(_h_SimpleLookup_h_!$I$28:$I$36,MATCH(CONCATENATE(INDIRECT("A"&amp;ROW()), "#", INDIRECT("C"&amp;ROW())),_h_SimpleLookup_h_!$H$28:$H$36,0)),"")</f>
        <v/>
      </c>
      <c r="E349" s="4"/>
      <c r="F349" s="0" t="str">
        <f aca="true">IFERROR(INDEX(_h_SimpleLookup_h_!$I$28:$I$36,MATCH(CONCATENATE(INDIRECT("A"&amp;ROW()), "#", INDIRECT("C"&amp;ROW()), "#", INDIRECT("E"&amp;ROW())),_h_SimpleLookup_h_!$H$28:$H$36,0)),"")</f>
        <v/>
      </c>
      <c r="G349" s="4"/>
      <c r="H3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4"/>
      <c r="J3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4"/>
      <c r="L349" s="5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3"/>
      <c r="N349" s="4"/>
      <c r="O349" s="4"/>
      <c r="P349" s="4"/>
      <c r="Q349" s="4"/>
      <c r="R349" s="3"/>
    </row>
    <row r="350" customFormat="false" ht="15" hidden="false" customHeight="false" outlineLevel="0" collapsed="false">
      <c r="A350" s="3"/>
      <c r="B350" s="0" t="str">
        <f aca="true">IFERROR(INDEX(_h_SimpleLookup_h_!$I$28:$I$36,MATCH(CONCATENATE(INDIRECT("A"&amp;ROW())),_h_SimpleLookup_h_!$H$28:$H$36,0)),"")</f>
        <v/>
      </c>
      <c r="C350" s="4"/>
      <c r="D350" s="0" t="str">
        <f aca="true">IFERROR(INDEX(_h_SimpleLookup_h_!$I$28:$I$36,MATCH(CONCATENATE(INDIRECT("A"&amp;ROW()), "#", INDIRECT("C"&amp;ROW())),_h_SimpleLookup_h_!$H$28:$H$36,0)),"")</f>
        <v/>
      </c>
      <c r="E350" s="4"/>
      <c r="F350" s="0" t="str">
        <f aca="true">IFERROR(INDEX(_h_SimpleLookup_h_!$I$28:$I$36,MATCH(CONCATENATE(INDIRECT("A"&amp;ROW()), "#", INDIRECT("C"&amp;ROW()), "#", INDIRECT("E"&amp;ROW())),_h_SimpleLookup_h_!$H$28:$H$36,0)),"")</f>
        <v/>
      </c>
      <c r="G350" s="4"/>
      <c r="H3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4"/>
      <c r="J3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4"/>
      <c r="L350" s="5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3"/>
      <c r="N350" s="4"/>
      <c r="O350" s="4"/>
      <c r="P350" s="4"/>
      <c r="Q350" s="4"/>
      <c r="R350" s="3"/>
    </row>
    <row r="351" customFormat="false" ht="15" hidden="false" customHeight="false" outlineLevel="0" collapsed="false">
      <c r="A351" s="3"/>
      <c r="B351" s="0" t="str">
        <f aca="true">IFERROR(INDEX(_h_SimpleLookup_h_!$I$28:$I$36,MATCH(CONCATENATE(INDIRECT("A"&amp;ROW())),_h_SimpleLookup_h_!$H$28:$H$36,0)),"")</f>
        <v/>
      </c>
      <c r="C351" s="4"/>
      <c r="D351" s="0" t="str">
        <f aca="true">IFERROR(INDEX(_h_SimpleLookup_h_!$I$28:$I$36,MATCH(CONCATENATE(INDIRECT("A"&amp;ROW()), "#", INDIRECT("C"&amp;ROW())),_h_SimpleLookup_h_!$H$28:$H$36,0)),"")</f>
        <v/>
      </c>
      <c r="E351" s="4"/>
      <c r="F351" s="0" t="str">
        <f aca="true">IFERROR(INDEX(_h_SimpleLookup_h_!$I$28:$I$36,MATCH(CONCATENATE(INDIRECT("A"&amp;ROW()), "#", INDIRECT("C"&amp;ROW()), "#", INDIRECT("E"&amp;ROW())),_h_SimpleLookup_h_!$H$28:$H$36,0)),"")</f>
        <v/>
      </c>
      <c r="G351" s="4"/>
      <c r="H3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4"/>
      <c r="J3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4"/>
      <c r="L351" s="5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3"/>
      <c r="N351" s="4"/>
      <c r="O351" s="4"/>
      <c r="P351" s="4"/>
      <c r="Q351" s="4"/>
      <c r="R351" s="3"/>
    </row>
    <row r="352" customFormat="false" ht="15" hidden="false" customHeight="false" outlineLevel="0" collapsed="false">
      <c r="A352" s="3"/>
      <c r="B352" s="0" t="str">
        <f aca="true">IFERROR(INDEX(_h_SimpleLookup_h_!$I$28:$I$36,MATCH(CONCATENATE(INDIRECT("A"&amp;ROW())),_h_SimpleLookup_h_!$H$28:$H$36,0)),"")</f>
        <v/>
      </c>
      <c r="C352" s="4"/>
      <c r="D352" s="0" t="str">
        <f aca="true">IFERROR(INDEX(_h_SimpleLookup_h_!$I$28:$I$36,MATCH(CONCATENATE(INDIRECT("A"&amp;ROW()), "#", INDIRECT("C"&amp;ROW())),_h_SimpleLookup_h_!$H$28:$H$36,0)),"")</f>
        <v/>
      </c>
      <c r="E352" s="4"/>
      <c r="F352" s="0" t="str">
        <f aca="true">IFERROR(INDEX(_h_SimpleLookup_h_!$I$28:$I$36,MATCH(CONCATENATE(INDIRECT("A"&amp;ROW()), "#", INDIRECT("C"&amp;ROW()), "#", INDIRECT("E"&amp;ROW())),_h_SimpleLookup_h_!$H$28:$H$36,0)),"")</f>
        <v/>
      </c>
      <c r="G352" s="4"/>
      <c r="H3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4"/>
      <c r="J3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4"/>
      <c r="L352" s="5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3"/>
      <c r="N352" s="4"/>
      <c r="O352" s="4"/>
      <c r="P352" s="4"/>
      <c r="Q352" s="4"/>
      <c r="R352" s="3"/>
    </row>
    <row r="353" customFormat="false" ht="15" hidden="false" customHeight="false" outlineLevel="0" collapsed="false">
      <c r="A353" s="3"/>
      <c r="B353" s="0" t="str">
        <f aca="true">IFERROR(INDEX(_h_SimpleLookup_h_!$I$28:$I$36,MATCH(CONCATENATE(INDIRECT("A"&amp;ROW())),_h_SimpleLookup_h_!$H$28:$H$36,0)),"")</f>
        <v/>
      </c>
      <c r="C353" s="4"/>
      <c r="D353" s="0" t="str">
        <f aca="true">IFERROR(INDEX(_h_SimpleLookup_h_!$I$28:$I$36,MATCH(CONCATENATE(INDIRECT("A"&amp;ROW()), "#", INDIRECT("C"&amp;ROW())),_h_SimpleLookup_h_!$H$28:$H$36,0)),"")</f>
        <v/>
      </c>
      <c r="E353" s="4"/>
      <c r="F353" s="0" t="str">
        <f aca="true">IFERROR(INDEX(_h_SimpleLookup_h_!$I$28:$I$36,MATCH(CONCATENATE(INDIRECT("A"&amp;ROW()), "#", INDIRECT("C"&amp;ROW()), "#", INDIRECT("E"&amp;ROW())),_h_SimpleLookup_h_!$H$28:$H$36,0)),"")</f>
        <v/>
      </c>
      <c r="G353" s="4"/>
      <c r="H3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4"/>
      <c r="J3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4"/>
      <c r="L353" s="5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3"/>
      <c r="N353" s="4"/>
      <c r="O353" s="4"/>
      <c r="P353" s="4"/>
      <c r="Q353" s="4"/>
      <c r="R353" s="3"/>
    </row>
    <row r="354" customFormat="false" ht="15" hidden="false" customHeight="false" outlineLevel="0" collapsed="false">
      <c r="A354" s="3"/>
      <c r="B354" s="0" t="str">
        <f aca="true">IFERROR(INDEX(_h_SimpleLookup_h_!$I$28:$I$36,MATCH(CONCATENATE(INDIRECT("A"&amp;ROW())),_h_SimpleLookup_h_!$H$28:$H$36,0)),"")</f>
        <v/>
      </c>
      <c r="C354" s="4"/>
      <c r="D354" s="0" t="str">
        <f aca="true">IFERROR(INDEX(_h_SimpleLookup_h_!$I$28:$I$36,MATCH(CONCATENATE(INDIRECT("A"&amp;ROW()), "#", INDIRECT("C"&amp;ROW())),_h_SimpleLookup_h_!$H$28:$H$36,0)),"")</f>
        <v/>
      </c>
      <c r="E354" s="4"/>
      <c r="F354" s="0" t="str">
        <f aca="true">IFERROR(INDEX(_h_SimpleLookup_h_!$I$28:$I$36,MATCH(CONCATENATE(INDIRECT("A"&amp;ROW()), "#", INDIRECT("C"&amp;ROW()), "#", INDIRECT("E"&amp;ROW())),_h_SimpleLookup_h_!$H$28:$H$36,0)),"")</f>
        <v/>
      </c>
      <c r="G354" s="4"/>
      <c r="H3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4"/>
      <c r="J3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4"/>
      <c r="L354" s="5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3"/>
      <c r="N354" s="4"/>
      <c r="O354" s="4"/>
      <c r="P354" s="4"/>
      <c r="Q354" s="4"/>
      <c r="R354" s="3"/>
    </row>
    <row r="355" customFormat="false" ht="15" hidden="false" customHeight="false" outlineLevel="0" collapsed="false">
      <c r="A355" s="3"/>
      <c r="B355" s="0" t="str">
        <f aca="true">IFERROR(INDEX(_h_SimpleLookup_h_!$I$28:$I$36,MATCH(CONCATENATE(INDIRECT("A"&amp;ROW())),_h_SimpleLookup_h_!$H$28:$H$36,0)),"")</f>
        <v/>
      </c>
      <c r="C355" s="4"/>
      <c r="D355" s="0" t="str">
        <f aca="true">IFERROR(INDEX(_h_SimpleLookup_h_!$I$28:$I$36,MATCH(CONCATENATE(INDIRECT("A"&amp;ROW()), "#", INDIRECT("C"&amp;ROW())),_h_SimpleLookup_h_!$H$28:$H$36,0)),"")</f>
        <v/>
      </c>
      <c r="E355" s="4"/>
      <c r="F355" s="0" t="str">
        <f aca="true">IFERROR(INDEX(_h_SimpleLookup_h_!$I$28:$I$36,MATCH(CONCATENATE(INDIRECT("A"&amp;ROW()), "#", INDIRECT("C"&amp;ROW()), "#", INDIRECT("E"&amp;ROW())),_h_SimpleLookup_h_!$H$28:$H$36,0)),"")</f>
        <v/>
      </c>
      <c r="G355" s="4"/>
      <c r="H3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4"/>
      <c r="J3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4"/>
      <c r="L355" s="5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3"/>
      <c r="N355" s="4"/>
      <c r="O355" s="4"/>
      <c r="P355" s="4"/>
      <c r="Q355" s="4"/>
      <c r="R355" s="3"/>
    </row>
    <row r="356" customFormat="false" ht="15" hidden="false" customHeight="false" outlineLevel="0" collapsed="false">
      <c r="A356" s="3"/>
      <c r="B356" s="0" t="str">
        <f aca="true">IFERROR(INDEX(_h_SimpleLookup_h_!$I$28:$I$36,MATCH(CONCATENATE(INDIRECT("A"&amp;ROW())),_h_SimpleLookup_h_!$H$28:$H$36,0)),"")</f>
        <v/>
      </c>
      <c r="C356" s="4"/>
      <c r="D356" s="0" t="str">
        <f aca="true">IFERROR(INDEX(_h_SimpleLookup_h_!$I$28:$I$36,MATCH(CONCATENATE(INDIRECT("A"&amp;ROW()), "#", INDIRECT("C"&amp;ROW())),_h_SimpleLookup_h_!$H$28:$H$36,0)),"")</f>
        <v/>
      </c>
      <c r="E356" s="4"/>
      <c r="F356" s="0" t="str">
        <f aca="true">IFERROR(INDEX(_h_SimpleLookup_h_!$I$28:$I$36,MATCH(CONCATENATE(INDIRECT("A"&amp;ROW()), "#", INDIRECT("C"&amp;ROW()), "#", INDIRECT("E"&amp;ROW())),_h_SimpleLookup_h_!$H$28:$H$36,0)),"")</f>
        <v/>
      </c>
      <c r="G356" s="4"/>
      <c r="H3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4"/>
      <c r="J3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4"/>
      <c r="L356" s="5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3"/>
      <c r="N356" s="4"/>
      <c r="O356" s="4"/>
      <c r="P356" s="4"/>
      <c r="Q356" s="4"/>
      <c r="R356" s="3"/>
    </row>
    <row r="357" customFormat="false" ht="15" hidden="false" customHeight="false" outlineLevel="0" collapsed="false">
      <c r="A357" s="3"/>
      <c r="B357" s="0" t="str">
        <f aca="true">IFERROR(INDEX(_h_SimpleLookup_h_!$I$28:$I$36,MATCH(CONCATENATE(INDIRECT("A"&amp;ROW())),_h_SimpleLookup_h_!$H$28:$H$36,0)),"")</f>
        <v/>
      </c>
      <c r="C357" s="4"/>
      <c r="D357" s="0" t="str">
        <f aca="true">IFERROR(INDEX(_h_SimpleLookup_h_!$I$28:$I$36,MATCH(CONCATENATE(INDIRECT("A"&amp;ROW()), "#", INDIRECT("C"&amp;ROW())),_h_SimpleLookup_h_!$H$28:$H$36,0)),"")</f>
        <v/>
      </c>
      <c r="E357" s="4"/>
      <c r="F357" s="0" t="str">
        <f aca="true">IFERROR(INDEX(_h_SimpleLookup_h_!$I$28:$I$36,MATCH(CONCATENATE(INDIRECT("A"&amp;ROW()), "#", INDIRECT("C"&amp;ROW()), "#", INDIRECT("E"&amp;ROW())),_h_SimpleLookup_h_!$H$28:$H$36,0)),"")</f>
        <v/>
      </c>
      <c r="G357" s="4"/>
      <c r="H3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4"/>
      <c r="J3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4"/>
      <c r="L357" s="5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3"/>
      <c r="N357" s="4"/>
      <c r="O357" s="4"/>
      <c r="P357" s="4"/>
      <c r="Q357" s="4"/>
      <c r="R357" s="3"/>
    </row>
    <row r="358" customFormat="false" ht="15" hidden="false" customHeight="false" outlineLevel="0" collapsed="false">
      <c r="A358" s="3"/>
      <c r="B358" s="0" t="str">
        <f aca="true">IFERROR(INDEX(_h_SimpleLookup_h_!$I$28:$I$36,MATCH(CONCATENATE(INDIRECT("A"&amp;ROW())),_h_SimpleLookup_h_!$H$28:$H$36,0)),"")</f>
        <v/>
      </c>
      <c r="C358" s="4"/>
      <c r="D358" s="0" t="str">
        <f aca="true">IFERROR(INDEX(_h_SimpleLookup_h_!$I$28:$I$36,MATCH(CONCATENATE(INDIRECT("A"&amp;ROW()), "#", INDIRECT("C"&amp;ROW())),_h_SimpleLookup_h_!$H$28:$H$36,0)),"")</f>
        <v/>
      </c>
      <c r="E358" s="4"/>
      <c r="F358" s="0" t="str">
        <f aca="true">IFERROR(INDEX(_h_SimpleLookup_h_!$I$28:$I$36,MATCH(CONCATENATE(INDIRECT("A"&amp;ROW()), "#", INDIRECT("C"&amp;ROW()), "#", INDIRECT("E"&amp;ROW())),_h_SimpleLookup_h_!$H$28:$H$36,0)),"")</f>
        <v/>
      </c>
      <c r="G358" s="4"/>
      <c r="H3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4"/>
      <c r="J3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4"/>
      <c r="L358" s="5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3"/>
      <c r="N358" s="4"/>
      <c r="O358" s="4"/>
      <c r="P358" s="4"/>
      <c r="Q358" s="4"/>
      <c r="R358" s="3"/>
    </row>
    <row r="359" customFormat="false" ht="15" hidden="false" customHeight="false" outlineLevel="0" collapsed="false">
      <c r="A359" s="3"/>
      <c r="B359" s="0" t="str">
        <f aca="true">IFERROR(INDEX(_h_SimpleLookup_h_!$I$28:$I$36,MATCH(CONCATENATE(INDIRECT("A"&amp;ROW())),_h_SimpleLookup_h_!$H$28:$H$36,0)),"")</f>
        <v/>
      </c>
      <c r="C359" s="4"/>
      <c r="D359" s="0" t="str">
        <f aca="true">IFERROR(INDEX(_h_SimpleLookup_h_!$I$28:$I$36,MATCH(CONCATENATE(INDIRECT("A"&amp;ROW()), "#", INDIRECT("C"&amp;ROW())),_h_SimpleLookup_h_!$H$28:$H$36,0)),"")</f>
        <v/>
      </c>
      <c r="E359" s="4"/>
      <c r="F359" s="0" t="str">
        <f aca="true">IFERROR(INDEX(_h_SimpleLookup_h_!$I$28:$I$36,MATCH(CONCATENATE(INDIRECT("A"&amp;ROW()), "#", INDIRECT("C"&amp;ROW()), "#", INDIRECT("E"&amp;ROW())),_h_SimpleLookup_h_!$H$28:$H$36,0)),"")</f>
        <v/>
      </c>
      <c r="G359" s="4"/>
      <c r="H3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4"/>
      <c r="J3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4"/>
      <c r="L359" s="5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3"/>
      <c r="N359" s="4"/>
      <c r="O359" s="4"/>
      <c r="P359" s="4"/>
      <c r="Q359" s="4"/>
      <c r="R359" s="3"/>
    </row>
    <row r="360" customFormat="false" ht="15" hidden="false" customHeight="false" outlineLevel="0" collapsed="false">
      <c r="A360" s="3"/>
      <c r="B360" s="0" t="str">
        <f aca="true">IFERROR(INDEX(_h_SimpleLookup_h_!$I$28:$I$36,MATCH(CONCATENATE(INDIRECT("A"&amp;ROW())),_h_SimpleLookup_h_!$H$28:$H$36,0)),"")</f>
        <v/>
      </c>
      <c r="C360" s="4"/>
      <c r="D360" s="0" t="str">
        <f aca="true">IFERROR(INDEX(_h_SimpleLookup_h_!$I$28:$I$36,MATCH(CONCATENATE(INDIRECT("A"&amp;ROW()), "#", INDIRECT("C"&amp;ROW())),_h_SimpleLookup_h_!$H$28:$H$36,0)),"")</f>
        <v/>
      </c>
      <c r="E360" s="4"/>
      <c r="F360" s="0" t="str">
        <f aca="true">IFERROR(INDEX(_h_SimpleLookup_h_!$I$28:$I$36,MATCH(CONCATENATE(INDIRECT("A"&amp;ROW()), "#", INDIRECT("C"&amp;ROW()), "#", INDIRECT("E"&amp;ROW())),_h_SimpleLookup_h_!$H$28:$H$36,0)),"")</f>
        <v/>
      </c>
      <c r="G360" s="4"/>
      <c r="H3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4"/>
      <c r="J3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4"/>
      <c r="L360" s="5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3"/>
      <c r="N360" s="4"/>
      <c r="O360" s="4"/>
      <c r="P360" s="4"/>
      <c r="Q360" s="4"/>
      <c r="R360" s="3"/>
    </row>
    <row r="361" customFormat="false" ht="15" hidden="false" customHeight="false" outlineLevel="0" collapsed="false">
      <c r="A361" s="3"/>
      <c r="B361" s="0" t="str">
        <f aca="true">IFERROR(INDEX(_h_SimpleLookup_h_!$I$28:$I$36,MATCH(CONCATENATE(INDIRECT("A"&amp;ROW())),_h_SimpleLookup_h_!$H$28:$H$36,0)),"")</f>
        <v/>
      </c>
      <c r="C361" s="4"/>
      <c r="D361" s="0" t="str">
        <f aca="true">IFERROR(INDEX(_h_SimpleLookup_h_!$I$28:$I$36,MATCH(CONCATENATE(INDIRECT("A"&amp;ROW()), "#", INDIRECT("C"&amp;ROW())),_h_SimpleLookup_h_!$H$28:$H$36,0)),"")</f>
        <v/>
      </c>
      <c r="E361" s="4"/>
      <c r="F361" s="0" t="str">
        <f aca="true">IFERROR(INDEX(_h_SimpleLookup_h_!$I$28:$I$36,MATCH(CONCATENATE(INDIRECT("A"&amp;ROW()), "#", INDIRECT("C"&amp;ROW()), "#", INDIRECT("E"&amp;ROW())),_h_SimpleLookup_h_!$H$28:$H$36,0)),"")</f>
        <v/>
      </c>
      <c r="G361" s="4"/>
      <c r="H3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4"/>
      <c r="J3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4"/>
      <c r="L361" s="5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3"/>
      <c r="N361" s="4"/>
      <c r="O361" s="4"/>
      <c r="P361" s="4"/>
      <c r="Q361" s="4"/>
      <c r="R361" s="3"/>
    </row>
    <row r="362" customFormat="false" ht="15" hidden="false" customHeight="false" outlineLevel="0" collapsed="false">
      <c r="A362" s="3"/>
      <c r="B362" s="0" t="str">
        <f aca="true">IFERROR(INDEX(_h_SimpleLookup_h_!$I$28:$I$36,MATCH(CONCATENATE(INDIRECT("A"&amp;ROW())),_h_SimpleLookup_h_!$H$28:$H$36,0)),"")</f>
        <v/>
      </c>
      <c r="C362" s="4"/>
      <c r="D362" s="0" t="str">
        <f aca="true">IFERROR(INDEX(_h_SimpleLookup_h_!$I$28:$I$36,MATCH(CONCATENATE(INDIRECT("A"&amp;ROW()), "#", INDIRECT("C"&amp;ROW())),_h_SimpleLookup_h_!$H$28:$H$36,0)),"")</f>
        <v/>
      </c>
      <c r="E362" s="4"/>
      <c r="F362" s="0" t="str">
        <f aca="true">IFERROR(INDEX(_h_SimpleLookup_h_!$I$28:$I$36,MATCH(CONCATENATE(INDIRECT("A"&amp;ROW()), "#", INDIRECT("C"&amp;ROW()), "#", INDIRECT("E"&amp;ROW())),_h_SimpleLookup_h_!$H$28:$H$36,0)),"")</f>
        <v/>
      </c>
      <c r="G362" s="4"/>
      <c r="H3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4"/>
      <c r="J3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4"/>
      <c r="L362" s="5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3"/>
      <c r="N362" s="4"/>
      <c r="O362" s="4"/>
      <c r="P362" s="4"/>
      <c r="Q362" s="4"/>
      <c r="R362" s="3"/>
    </row>
    <row r="363" customFormat="false" ht="15" hidden="false" customHeight="false" outlineLevel="0" collapsed="false">
      <c r="A363" s="3"/>
      <c r="B363" s="0" t="str">
        <f aca="true">IFERROR(INDEX(_h_SimpleLookup_h_!$I$28:$I$36,MATCH(CONCATENATE(INDIRECT("A"&amp;ROW())),_h_SimpleLookup_h_!$H$28:$H$36,0)),"")</f>
        <v/>
      </c>
      <c r="C363" s="4"/>
      <c r="D363" s="0" t="str">
        <f aca="true">IFERROR(INDEX(_h_SimpleLookup_h_!$I$28:$I$36,MATCH(CONCATENATE(INDIRECT("A"&amp;ROW()), "#", INDIRECT("C"&amp;ROW())),_h_SimpleLookup_h_!$H$28:$H$36,0)),"")</f>
        <v/>
      </c>
      <c r="E363" s="4"/>
      <c r="F363" s="0" t="str">
        <f aca="true">IFERROR(INDEX(_h_SimpleLookup_h_!$I$28:$I$36,MATCH(CONCATENATE(INDIRECT("A"&amp;ROW()), "#", INDIRECT("C"&amp;ROW()), "#", INDIRECT("E"&amp;ROW())),_h_SimpleLookup_h_!$H$28:$H$36,0)),"")</f>
        <v/>
      </c>
      <c r="G363" s="4"/>
      <c r="H3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4"/>
      <c r="J3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4"/>
      <c r="L363" s="5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3"/>
      <c r="N363" s="4"/>
      <c r="O363" s="4"/>
      <c r="P363" s="4"/>
      <c r="Q363" s="4"/>
      <c r="R363" s="3"/>
    </row>
    <row r="364" customFormat="false" ht="15" hidden="false" customHeight="false" outlineLevel="0" collapsed="false">
      <c r="A364" s="3"/>
      <c r="B364" s="0" t="str">
        <f aca="true">IFERROR(INDEX(_h_SimpleLookup_h_!$I$28:$I$36,MATCH(CONCATENATE(INDIRECT("A"&amp;ROW())),_h_SimpleLookup_h_!$H$28:$H$36,0)),"")</f>
        <v/>
      </c>
      <c r="C364" s="4"/>
      <c r="D364" s="0" t="str">
        <f aca="true">IFERROR(INDEX(_h_SimpleLookup_h_!$I$28:$I$36,MATCH(CONCATENATE(INDIRECT("A"&amp;ROW()), "#", INDIRECT("C"&amp;ROW())),_h_SimpleLookup_h_!$H$28:$H$36,0)),"")</f>
        <v/>
      </c>
      <c r="E364" s="4"/>
      <c r="F364" s="0" t="str">
        <f aca="true">IFERROR(INDEX(_h_SimpleLookup_h_!$I$28:$I$36,MATCH(CONCATENATE(INDIRECT("A"&amp;ROW()), "#", INDIRECT("C"&amp;ROW()), "#", INDIRECT("E"&amp;ROW())),_h_SimpleLookup_h_!$H$28:$H$36,0)),"")</f>
        <v/>
      </c>
      <c r="G364" s="4"/>
      <c r="H3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4"/>
      <c r="J3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4"/>
      <c r="L364" s="5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3"/>
      <c r="N364" s="4"/>
      <c r="O364" s="4"/>
      <c r="P364" s="4"/>
      <c r="Q364" s="4"/>
      <c r="R364" s="3"/>
    </row>
    <row r="365" customFormat="false" ht="15" hidden="false" customHeight="false" outlineLevel="0" collapsed="false">
      <c r="A365" s="3"/>
      <c r="B365" s="0" t="str">
        <f aca="true">IFERROR(INDEX(_h_SimpleLookup_h_!$I$28:$I$36,MATCH(CONCATENATE(INDIRECT("A"&amp;ROW())),_h_SimpleLookup_h_!$H$28:$H$36,0)),"")</f>
        <v/>
      </c>
      <c r="C365" s="4"/>
      <c r="D365" s="0" t="str">
        <f aca="true">IFERROR(INDEX(_h_SimpleLookup_h_!$I$28:$I$36,MATCH(CONCATENATE(INDIRECT("A"&amp;ROW()), "#", INDIRECT("C"&amp;ROW())),_h_SimpleLookup_h_!$H$28:$H$36,0)),"")</f>
        <v/>
      </c>
      <c r="E365" s="4"/>
      <c r="F365" s="0" t="str">
        <f aca="true">IFERROR(INDEX(_h_SimpleLookup_h_!$I$28:$I$36,MATCH(CONCATENATE(INDIRECT("A"&amp;ROW()), "#", INDIRECT("C"&amp;ROW()), "#", INDIRECT("E"&amp;ROW())),_h_SimpleLookup_h_!$H$28:$H$36,0)),"")</f>
        <v/>
      </c>
      <c r="G365" s="4"/>
      <c r="H3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4"/>
      <c r="J3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4"/>
      <c r="L365" s="5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3"/>
      <c r="N365" s="4"/>
      <c r="O365" s="4"/>
      <c r="P365" s="4"/>
      <c r="Q365" s="4"/>
      <c r="R365" s="3"/>
    </row>
    <row r="366" customFormat="false" ht="15" hidden="false" customHeight="false" outlineLevel="0" collapsed="false">
      <c r="A366" s="3"/>
      <c r="B366" s="0" t="str">
        <f aca="true">IFERROR(INDEX(_h_SimpleLookup_h_!$I$28:$I$36,MATCH(CONCATENATE(INDIRECT("A"&amp;ROW())),_h_SimpleLookup_h_!$H$28:$H$36,0)),"")</f>
        <v/>
      </c>
      <c r="C366" s="4"/>
      <c r="D366" s="0" t="str">
        <f aca="true">IFERROR(INDEX(_h_SimpleLookup_h_!$I$28:$I$36,MATCH(CONCATENATE(INDIRECT("A"&amp;ROW()), "#", INDIRECT("C"&amp;ROW())),_h_SimpleLookup_h_!$H$28:$H$36,0)),"")</f>
        <v/>
      </c>
      <c r="E366" s="4"/>
      <c r="F366" s="0" t="str">
        <f aca="true">IFERROR(INDEX(_h_SimpleLookup_h_!$I$28:$I$36,MATCH(CONCATENATE(INDIRECT("A"&amp;ROW()), "#", INDIRECT("C"&amp;ROW()), "#", INDIRECT("E"&amp;ROW())),_h_SimpleLookup_h_!$H$28:$H$36,0)),"")</f>
        <v/>
      </c>
      <c r="G366" s="4"/>
      <c r="H3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4"/>
      <c r="J3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4"/>
      <c r="L366" s="5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3"/>
      <c r="N366" s="4"/>
      <c r="O366" s="4"/>
      <c r="P366" s="4"/>
      <c r="Q366" s="4"/>
      <c r="R366" s="3"/>
    </row>
    <row r="367" customFormat="false" ht="15" hidden="false" customHeight="false" outlineLevel="0" collapsed="false">
      <c r="A367" s="3"/>
      <c r="B367" s="0" t="str">
        <f aca="true">IFERROR(INDEX(_h_SimpleLookup_h_!$I$28:$I$36,MATCH(CONCATENATE(INDIRECT("A"&amp;ROW())),_h_SimpleLookup_h_!$H$28:$H$36,0)),"")</f>
        <v/>
      </c>
      <c r="C367" s="4"/>
      <c r="D367" s="0" t="str">
        <f aca="true">IFERROR(INDEX(_h_SimpleLookup_h_!$I$28:$I$36,MATCH(CONCATENATE(INDIRECT("A"&amp;ROW()), "#", INDIRECT("C"&amp;ROW())),_h_SimpleLookup_h_!$H$28:$H$36,0)),"")</f>
        <v/>
      </c>
      <c r="E367" s="4"/>
      <c r="F367" s="0" t="str">
        <f aca="true">IFERROR(INDEX(_h_SimpleLookup_h_!$I$28:$I$36,MATCH(CONCATENATE(INDIRECT("A"&amp;ROW()), "#", INDIRECT("C"&amp;ROW()), "#", INDIRECT("E"&amp;ROW())),_h_SimpleLookup_h_!$H$28:$H$36,0)),"")</f>
        <v/>
      </c>
      <c r="G367" s="4"/>
      <c r="H3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4"/>
      <c r="J3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4"/>
      <c r="L367" s="5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3"/>
      <c r="N367" s="4"/>
      <c r="O367" s="4"/>
      <c r="P367" s="4"/>
      <c r="Q367" s="4"/>
      <c r="R367" s="3"/>
    </row>
    <row r="368" customFormat="false" ht="15" hidden="false" customHeight="false" outlineLevel="0" collapsed="false">
      <c r="A368" s="3"/>
      <c r="B368" s="0" t="str">
        <f aca="true">IFERROR(INDEX(_h_SimpleLookup_h_!$I$28:$I$36,MATCH(CONCATENATE(INDIRECT("A"&amp;ROW())),_h_SimpleLookup_h_!$H$28:$H$36,0)),"")</f>
        <v/>
      </c>
      <c r="C368" s="4"/>
      <c r="D368" s="0" t="str">
        <f aca="true">IFERROR(INDEX(_h_SimpleLookup_h_!$I$28:$I$36,MATCH(CONCATENATE(INDIRECT("A"&amp;ROW()), "#", INDIRECT("C"&amp;ROW())),_h_SimpleLookup_h_!$H$28:$H$36,0)),"")</f>
        <v/>
      </c>
      <c r="E368" s="4"/>
      <c r="F368" s="0" t="str">
        <f aca="true">IFERROR(INDEX(_h_SimpleLookup_h_!$I$28:$I$36,MATCH(CONCATENATE(INDIRECT("A"&amp;ROW()), "#", INDIRECT("C"&amp;ROW()), "#", INDIRECT("E"&amp;ROW())),_h_SimpleLookup_h_!$H$28:$H$36,0)),"")</f>
        <v/>
      </c>
      <c r="G368" s="4"/>
      <c r="H3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4"/>
      <c r="J3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4"/>
      <c r="L368" s="5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3"/>
      <c r="N368" s="4"/>
      <c r="O368" s="4"/>
      <c r="P368" s="4"/>
      <c r="Q368" s="4"/>
      <c r="R368" s="3"/>
    </row>
    <row r="369" customFormat="false" ht="15" hidden="false" customHeight="false" outlineLevel="0" collapsed="false">
      <c r="A369" s="3"/>
      <c r="B369" s="0" t="str">
        <f aca="true">IFERROR(INDEX(_h_SimpleLookup_h_!$I$28:$I$36,MATCH(CONCATENATE(INDIRECT("A"&amp;ROW())),_h_SimpleLookup_h_!$H$28:$H$36,0)),"")</f>
        <v/>
      </c>
      <c r="C369" s="4"/>
      <c r="D369" s="0" t="str">
        <f aca="true">IFERROR(INDEX(_h_SimpleLookup_h_!$I$28:$I$36,MATCH(CONCATENATE(INDIRECT("A"&amp;ROW()), "#", INDIRECT("C"&amp;ROW())),_h_SimpleLookup_h_!$H$28:$H$36,0)),"")</f>
        <v/>
      </c>
      <c r="E369" s="4"/>
      <c r="F369" s="0" t="str">
        <f aca="true">IFERROR(INDEX(_h_SimpleLookup_h_!$I$28:$I$36,MATCH(CONCATENATE(INDIRECT("A"&amp;ROW()), "#", INDIRECT("C"&amp;ROW()), "#", INDIRECT("E"&amp;ROW())),_h_SimpleLookup_h_!$H$28:$H$36,0)),"")</f>
        <v/>
      </c>
      <c r="G369" s="4"/>
      <c r="H3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4"/>
      <c r="J3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4"/>
      <c r="L369" s="5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3"/>
      <c r="N369" s="4"/>
      <c r="O369" s="4"/>
      <c r="P369" s="4"/>
      <c r="Q369" s="4"/>
      <c r="R369" s="3"/>
    </row>
    <row r="370" customFormat="false" ht="15" hidden="false" customHeight="false" outlineLevel="0" collapsed="false">
      <c r="A370" s="3"/>
      <c r="B370" s="0" t="str">
        <f aca="true">IFERROR(INDEX(_h_SimpleLookup_h_!$I$28:$I$36,MATCH(CONCATENATE(INDIRECT("A"&amp;ROW())),_h_SimpleLookup_h_!$H$28:$H$36,0)),"")</f>
        <v/>
      </c>
      <c r="C370" s="4"/>
      <c r="D370" s="0" t="str">
        <f aca="true">IFERROR(INDEX(_h_SimpleLookup_h_!$I$28:$I$36,MATCH(CONCATENATE(INDIRECT("A"&amp;ROW()), "#", INDIRECT("C"&amp;ROW())),_h_SimpleLookup_h_!$H$28:$H$36,0)),"")</f>
        <v/>
      </c>
      <c r="E370" s="4"/>
      <c r="F370" s="0" t="str">
        <f aca="true">IFERROR(INDEX(_h_SimpleLookup_h_!$I$28:$I$36,MATCH(CONCATENATE(INDIRECT("A"&amp;ROW()), "#", INDIRECT("C"&amp;ROW()), "#", INDIRECT("E"&amp;ROW())),_h_SimpleLookup_h_!$H$28:$H$36,0)),"")</f>
        <v/>
      </c>
      <c r="G370" s="4"/>
      <c r="H3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4"/>
      <c r="J3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4"/>
      <c r="L370" s="5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3"/>
      <c r="N370" s="4"/>
      <c r="O370" s="4"/>
      <c r="P370" s="4"/>
      <c r="Q370" s="4"/>
      <c r="R370" s="3"/>
    </row>
    <row r="371" customFormat="false" ht="15" hidden="false" customHeight="false" outlineLevel="0" collapsed="false">
      <c r="A371" s="3"/>
      <c r="B371" s="0" t="str">
        <f aca="true">IFERROR(INDEX(_h_SimpleLookup_h_!$I$28:$I$36,MATCH(CONCATENATE(INDIRECT("A"&amp;ROW())),_h_SimpleLookup_h_!$H$28:$H$36,0)),"")</f>
        <v/>
      </c>
      <c r="C371" s="4"/>
      <c r="D371" s="0" t="str">
        <f aca="true">IFERROR(INDEX(_h_SimpleLookup_h_!$I$28:$I$36,MATCH(CONCATENATE(INDIRECT("A"&amp;ROW()), "#", INDIRECT("C"&amp;ROW())),_h_SimpleLookup_h_!$H$28:$H$36,0)),"")</f>
        <v/>
      </c>
      <c r="E371" s="4"/>
      <c r="F371" s="0" t="str">
        <f aca="true">IFERROR(INDEX(_h_SimpleLookup_h_!$I$28:$I$36,MATCH(CONCATENATE(INDIRECT("A"&amp;ROW()), "#", INDIRECT("C"&amp;ROW()), "#", INDIRECT("E"&amp;ROW())),_h_SimpleLookup_h_!$H$28:$H$36,0)),"")</f>
        <v/>
      </c>
      <c r="G371" s="4"/>
      <c r="H3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4"/>
      <c r="J3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4"/>
      <c r="L371" s="5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3"/>
      <c r="N371" s="4"/>
      <c r="O371" s="4"/>
      <c r="P371" s="4"/>
      <c r="Q371" s="4"/>
      <c r="R371" s="3"/>
    </row>
    <row r="372" customFormat="false" ht="15" hidden="false" customHeight="false" outlineLevel="0" collapsed="false">
      <c r="A372" s="3"/>
      <c r="B372" s="0" t="str">
        <f aca="true">IFERROR(INDEX(_h_SimpleLookup_h_!$I$28:$I$36,MATCH(CONCATENATE(INDIRECT("A"&amp;ROW())),_h_SimpleLookup_h_!$H$28:$H$36,0)),"")</f>
        <v/>
      </c>
      <c r="C372" s="4"/>
      <c r="D372" s="0" t="str">
        <f aca="true">IFERROR(INDEX(_h_SimpleLookup_h_!$I$28:$I$36,MATCH(CONCATENATE(INDIRECT("A"&amp;ROW()), "#", INDIRECT("C"&amp;ROW())),_h_SimpleLookup_h_!$H$28:$H$36,0)),"")</f>
        <v/>
      </c>
      <c r="E372" s="4"/>
      <c r="F372" s="0" t="str">
        <f aca="true">IFERROR(INDEX(_h_SimpleLookup_h_!$I$28:$I$36,MATCH(CONCATENATE(INDIRECT("A"&amp;ROW()), "#", INDIRECT("C"&amp;ROW()), "#", INDIRECT("E"&amp;ROW())),_h_SimpleLookup_h_!$H$28:$H$36,0)),"")</f>
        <v/>
      </c>
      <c r="G372" s="4"/>
      <c r="H3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4"/>
      <c r="J3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4"/>
      <c r="L372" s="5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3"/>
      <c r="N372" s="4"/>
      <c r="O372" s="4"/>
      <c r="P372" s="4"/>
      <c r="Q372" s="4"/>
      <c r="R372" s="3"/>
    </row>
    <row r="373" customFormat="false" ht="15" hidden="false" customHeight="false" outlineLevel="0" collapsed="false">
      <c r="A373" s="3"/>
      <c r="B373" s="0" t="str">
        <f aca="true">IFERROR(INDEX(_h_SimpleLookup_h_!$I$28:$I$36,MATCH(CONCATENATE(INDIRECT("A"&amp;ROW())),_h_SimpleLookup_h_!$H$28:$H$36,0)),"")</f>
        <v/>
      </c>
      <c r="C373" s="4"/>
      <c r="D373" s="0" t="str">
        <f aca="true">IFERROR(INDEX(_h_SimpleLookup_h_!$I$28:$I$36,MATCH(CONCATENATE(INDIRECT("A"&amp;ROW()), "#", INDIRECT("C"&amp;ROW())),_h_SimpleLookup_h_!$H$28:$H$36,0)),"")</f>
        <v/>
      </c>
      <c r="E373" s="4"/>
      <c r="F373" s="0" t="str">
        <f aca="true">IFERROR(INDEX(_h_SimpleLookup_h_!$I$28:$I$36,MATCH(CONCATENATE(INDIRECT("A"&amp;ROW()), "#", INDIRECT("C"&amp;ROW()), "#", INDIRECT("E"&amp;ROW())),_h_SimpleLookup_h_!$H$28:$H$36,0)),"")</f>
        <v/>
      </c>
      <c r="G373" s="4"/>
      <c r="H3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4"/>
      <c r="J3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4"/>
      <c r="L373" s="5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3"/>
      <c r="N373" s="4"/>
      <c r="O373" s="4"/>
      <c r="P373" s="4"/>
      <c r="Q373" s="4"/>
      <c r="R373" s="3"/>
    </row>
    <row r="374" customFormat="false" ht="15" hidden="false" customHeight="false" outlineLevel="0" collapsed="false">
      <c r="A374" s="3"/>
      <c r="B374" s="0" t="str">
        <f aca="true">IFERROR(INDEX(_h_SimpleLookup_h_!$I$28:$I$36,MATCH(CONCATENATE(INDIRECT("A"&amp;ROW())),_h_SimpleLookup_h_!$H$28:$H$36,0)),"")</f>
        <v/>
      </c>
      <c r="C374" s="4"/>
      <c r="D374" s="0" t="str">
        <f aca="true">IFERROR(INDEX(_h_SimpleLookup_h_!$I$28:$I$36,MATCH(CONCATENATE(INDIRECT("A"&amp;ROW()), "#", INDIRECT("C"&amp;ROW())),_h_SimpleLookup_h_!$H$28:$H$36,0)),"")</f>
        <v/>
      </c>
      <c r="E374" s="4"/>
      <c r="F374" s="0" t="str">
        <f aca="true">IFERROR(INDEX(_h_SimpleLookup_h_!$I$28:$I$36,MATCH(CONCATENATE(INDIRECT("A"&amp;ROW()), "#", INDIRECT("C"&amp;ROW()), "#", INDIRECT("E"&amp;ROW())),_h_SimpleLookup_h_!$H$28:$H$36,0)),"")</f>
        <v/>
      </c>
      <c r="G374" s="4"/>
      <c r="H3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4"/>
      <c r="J3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4"/>
      <c r="L374" s="5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3"/>
      <c r="N374" s="4"/>
      <c r="O374" s="4"/>
      <c r="P374" s="4"/>
      <c r="Q374" s="4"/>
      <c r="R374" s="3"/>
    </row>
    <row r="375" customFormat="false" ht="15" hidden="false" customHeight="false" outlineLevel="0" collapsed="false">
      <c r="A375" s="3"/>
      <c r="B375" s="0" t="str">
        <f aca="true">IFERROR(INDEX(_h_SimpleLookup_h_!$I$28:$I$36,MATCH(CONCATENATE(INDIRECT("A"&amp;ROW())),_h_SimpleLookup_h_!$H$28:$H$36,0)),"")</f>
        <v/>
      </c>
      <c r="C375" s="4"/>
      <c r="D375" s="0" t="str">
        <f aca="true">IFERROR(INDEX(_h_SimpleLookup_h_!$I$28:$I$36,MATCH(CONCATENATE(INDIRECT("A"&amp;ROW()), "#", INDIRECT("C"&amp;ROW())),_h_SimpleLookup_h_!$H$28:$H$36,0)),"")</f>
        <v/>
      </c>
      <c r="E375" s="4"/>
      <c r="F375" s="0" t="str">
        <f aca="true">IFERROR(INDEX(_h_SimpleLookup_h_!$I$28:$I$36,MATCH(CONCATENATE(INDIRECT("A"&amp;ROW()), "#", INDIRECT("C"&amp;ROW()), "#", INDIRECT("E"&amp;ROW())),_h_SimpleLookup_h_!$H$28:$H$36,0)),"")</f>
        <v/>
      </c>
      <c r="G375" s="4"/>
      <c r="H3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4"/>
      <c r="J3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4"/>
      <c r="L375" s="5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3"/>
      <c r="N375" s="4"/>
      <c r="O375" s="4"/>
      <c r="P375" s="4"/>
      <c r="Q375" s="4"/>
      <c r="R375" s="3"/>
    </row>
    <row r="376" customFormat="false" ht="15" hidden="false" customHeight="false" outlineLevel="0" collapsed="false">
      <c r="A376" s="3"/>
      <c r="B376" s="0" t="str">
        <f aca="true">IFERROR(INDEX(_h_SimpleLookup_h_!$I$28:$I$36,MATCH(CONCATENATE(INDIRECT("A"&amp;ROW())),_h_SimpleLookup_h_!$H$28:$H$36,0)),"")</f>
        <v/>
      </c>
      <c r="C376" s="4"/>
      <c r="D376" s="0" t="str">
        <f aca="true">IFERROR(INDEX(_h_SimpleLookup_h_!$I$28:$I$36,MATCH(CONCATENATE(INDIRECT("A"&amp;ROW()), "#", INDIRECT("C"&amp;ROW())),_h_SimpleLookup_h_!$H$28:$H$36,0)),"")</f>
        <v/>
      </c>
      <c r="E376" s="4"/>
      <c r="F376" s="0" t="str">
        <f aca="true">IFERROR(INDEX(_h_SimpleLookup_h_!$I$28:$I$36,MATCH(CONCATENATE(INDIRECT("A"&amp;ROW()), "#", INDIRECT("C"&amp;ROW()), "#", INDIRECT("E"&amp;ROW())),_h_SimpleLookup_h_!$H$28:$H$36,0)),"")</f>
        <v/>
      </c>
      <c r="G376" s="4"/>
      <c r="H3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4"/>
      <c r="J3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4"/>
      <c r="L376" s="5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3"/>
      <c r="N376" s="4"/>
      <c r="O376" s="4"/>
      <c r="P376" s="4"/>
      <c r="Q376" s="4"/>
      <c r="R376" s="3"/>
    </row>
    <row r="377" customFormat="false" ht="15" hidden="false" customHeight="false" outlineLevel="0" collapsed="false">
      <c r="A377" s="3"/>
      <c r="B377" s="0" t="str">
        <f aca="true">IFERROR(INDEX(_h_SimpleLookup_h_!$I$28:$I$36,MATCH(CONCATENATE(INDIRECT("A"&amp;ROW())),_h_SimpleLookup_h_!$H$28:$H$36,0)),"")</f>
        <v/>
      </c>
      <c r="C377" s="4"/>
      <c r="D377" s="0" t="str">
        <f aca="true">IFERROR(INDEX(_h_SimpleLookup_h_!$I$28:$I$36,MATCH(CONCATENATE(INDIRECT("A"&amp;ROW()), "#", INDIRECT("C"&amp;ROW())),_h_SimpleLookup_h_!$H$28:$H$36,0)),"")</f>
        <v/>
      </c>
      <c r="E377" s="4"/>
      <c r="F377" s="0" t="str">
        <f aca="true">IFERROR(INDEX(_h_SimpleLookup_h_!$I$28:$I$36,MATCH(CONCATENATE(INDIRECT("A"&amp;ROW()), "#", INDIRECT("C"&amp;ROW()), "#", INDIRECT("E"&amp;ROW())),_h_SimpleLookup_h_!$H$28:$H$36,0)),"")</f>
        <v/>
      </c>
      <c r="G377" s="4"/>
      <c r="H3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4"/>
      <c r="J3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4"/>
      <c r="L377" s="5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3"/>
      <c r="N377" s="4"/>
      <c r="O377" s="4"/>
      <c r="P377" s="4"/>
      <c r="Q377" s="4"/>
      <c r="R377" s="3"/>
    </row>
    <row r="378" customFormat="false" ht="15" hidden="false" customHeight="false" outlineLevel="0" collapsed="false">
      <c r="A378" s="3"/>
      <c r="B378" s="0" t="str">
        <f aca="true">IFERROR(INDEX(_h_SimpleLookup_h_!$I$28:$I$36,MATCH(CONCATENATE(INDIRECT("A"&amp;ROW())),_h_SimpleLookup_h_!$H$28:$H$36,0)),"")</f>
        <v/>
      </c>
      <c r="C378" s="4"/>
      <c r="D378" s="0" t="str">
        <f aca="true">IFERROR(INDEX(_h_SimpleLookup_h_!$I$28:$I$36,MATCH(CONCATENATE(INDIRECT("A"&amp;ROW()), "#", INDIRECT("C"&amp;ROW())),_h_SimpleLookup_h_!$H$28:$H$36,0)),"")</f>
        <v/>
      </c>
      <c r="E378" s="4"/>
      <c r="F378" s="0" t="str">
        <f aca="true">IFERROR(INDEX(_h_SimpleLookup_h_!$I$28:$I$36,MATCH(CONCATENATE(INDIRECT("A"&amp;ROW()), "#", INDIRECT("C"&amp;ROW()), "#", INDIRECT("E"&amp;ROW())),_h_SimpleLookup_h_!$H$28:$H$36,0)),"")</f>
        <v/>
      </c>
      <c r="G378" s="4"/>
      <c r="H3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4"/>
      <c r="J3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4"/>
      <c r="L378" s="5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3"/>
      <c r="N378" s="4"/>
      <c r="O378" s="4"/>
      <c r="P378" s="4"/>
      <c r="Q378" s="4"/>
      <c r="R378" s="3"/>
    </row>
    <row r="379" customFormat="false" ht="15" hidden="false" customHeight="false" outlineLevel="0" collapsed="false">
      <c r="A379" s="3"/>
      <c r="B379" s="0" t="str">
        <f aca="true">IFERROR(INDEX(_h_SimpleLookup_h_!$I$28:$I$36,MATCH(CONCATENATE(INDIRECT("A"&amp;ROW())),_h_SimpleLookup_h_!$H$28:$H$36,0)),"")</f>
        <v/>
      </c>
      <c r="C379" s="4"/>
      <c r="D379" s="0" t="str">
        <f aca="true">IFERROR(INDEX(_h_SimpleLookup_h_!$I$28:$I$36,MATCH(CONCATENATE(INDIRECT("A"&amp;ROW()), "#", INDIRECT("C"&amp;ROW())),_h_SimpleLookup_h_!$H$28:$H$36,0)),"")</f>
        <v/>
      </c>
      <c r="E379" s="4"/>
      <c r="F379" s="0" t="str">
        <f aca="true">IFERROR(INDEX(_h_SimpleLookup_h_!$I$28:$I$36,MATCH(CONCATENATE(INDIRECT("A"&amp;ROW()), "#", INDIRECT("C"&amp;ROW()), "#", INDIRECT("E"&amp;ROW())),_h_SimpleLookup_h_!$H$28:$H$36,0)),"")</f>
        <v/>
      </c>
      <c r="G379" s="4"/>
      <c r="H3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4"/>
      <c r="J3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4"/>
      <c r="L379" s="5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3"/>
      <c r="N379" s="4"/>
      <c r="O379" s="4"/>
      <c r="P379" s="4"/>
      <c r="Q379" s="4"/>
      <c r="R379" s="3"/>
    </row>
    <row r="380" customFormat="false" ht="15" hidden="false" customHeight="false" outlineLevel="0" collapsed="false">
      <c r="A380" s="3"/>
      <c r="B380" s="0" t="str">
        <f aca="true">IFERROR(INDEX(_h_SimpleLookup_h_!$I$28:$I$36,MATCH(CONCATENATE(INDIRECT("A"&amp;ROW())),_h_SimpleLookup_h_!$H$28:$H$36,0)),"")</f>
        <v/>
      </c>
      <c r="C380" s="4"/>
      <c r="D380" s="0" t="str">
        <f aca="true">IFERROR(INDEX(_h_SimpleLookup_h_!$I$28:$I$36,MATCH(CONCATENATE(INDIRECT("A"&amp;ROW()), "#", INDIRECT("C"&amp;ROW())),_h_SimpleLookup_h_!$H$28:$H$36,0)),"")</f>
        <v/>
      </c>
      <c r="E380" s="4"/>
      <c r="F380" s="0" t="str">
        <f aca="true">IFERROR(INDEX(_h_SimpleLookup_h_!$I$28:$I$36,MATCH(CONCATENATE(INDIRECT("A"&amp;ROW()), "#", INDIRECT("C"&amp;ROW()), "#", INDIRECT("E"&amp;ROW())),_h_SimpleLookup_h_!$H$28:$H$36,0)),"")</f>
        <v/>
      </c>
      <c r="G380" s="4"/>
      <c r="H3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4"/>
      <c r="J3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4"/>
      <c r="L380" s="5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3"/>
      <c r="N380" s="4"/>
      <c r="O380" s="4"/>
      <c r="P380" s="4"/>
      <c r="Q380" s="4"/>
      <c r="R380" s="3"/>
    </row>
    <row r="381" customFormat="false" ht="15" hidden="false" customHeight="false" outlineLevel="0" collapsed="false">
      <c r="A381" s="3"/>
      <c r="B381" s="0" t="str">
        <f aca="true">IFERROR(INDEX(_h_SimpleLookup_h_!$I$28:$I$36,MATCH(CONCATENATE(INDIRECT("A"&amp;ROW())),_h_SimpleLookup_h_!$H$28:$H$36,0)),"")</f>
        <v/>
      </c>
      <c r="C381" s="4"/>
      <c r="D381" s="0" t="str">
        <f aca="true">IFERROR(INDEX(_h_SimpleLookup_h_!$I$28:$I$36,MATCH(CONCATENATE(INDIRECT("A"&amp;ROW()), "#", INDIRECT("C"&amp;ROW())),_h_SimpleLookup_h_!$H$28:$H$36,0)),"")</f>
        <v/>
      </c>
      <c r="E381" s="4"/>
      <c r="F381" s="0" t="str">
        <f aca="true">IFERROR(INDEX(_h_SimpleLookup_h_!$I$28:$I$36,MATCH(CONCATENATE(INDIRECT("A"&amp;ROW()), "#", INDIRECT("C"&amp;ROW()), "#", INDIRECT("E"&amp;ROW())),_h_SimpleLookup_h_!$H$28:$H$36,0)),"")</f>
        <v/>
      </c>
      <c r="G381" s="4"/>
      <c r="H3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4"/>
      <c r="J3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4"/>
      <c r="L381" s="5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3"/>
      <c r="N381" s="4"/>
      <c r="O381" s="4"/>
      <c r="P381" s="4"/>
      <c r="Q381" s="4"/>
      <c r="R381" s="3"/>
    </row>
    <row r="382" customFormat="false" ht="15" hidden="false" customHeight="false" outlineLevel="0" collapsed="false">
      <c r="A382" s="3"/>
      <c r="B382" s="0" t="str">
        <f aca="true">IFERROR(INDEX(_h_SimpleLookup_h_!$I$28:$I$36,MATCH(CONCATENATE(INDIRECT("A"&amp;ROW())),_h_SimpleLookup_h_!$H$28:$H$36,0)),"")</f>
        <v/>
      </c>
      <c r="C382" s="4"/>
      <c r="D382" s="0" t="str">
        <f aca="true">IFERROR(INDEX(_h_SimpleLookup_h_!$I$28:$I$36,MATCH(CONCATENATE(INDIRECT("A"&amp;ROW()), "#", INDIRECT("C"&amp;ROW())),_h_SimpleLookup_h_!$H$28:$H$36,0)),"")</f>
        <v/>
      </c>
      <c r="E382" s="4"/>
      <c r="F382" s="0" t="str">
        <f aca="true">IFERROR(INDEX(_h_SimpleLookup_h_!$I$28:$I$36,MATCH(CONCATENATE(INDIRECT("A"&amp;ROW()), "#", INDIRECT("C"&amp;ROW()), "#", INDIRECT("E"&amp;ROW())),_h_SimpleLookup_h_!$H$28:$H$36,0)),"")</f>
        <v/>
      </c>
      <c r="G382" s="4"/>
      <c r="H3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4"/>
      <c r="J3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4"/>
      <c r="L382" s="5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3"/>
      <c r="N382" s="4"/>
      <c r="O382" s="4"/>
      <c r="P382" s="4"/>
      <c r="Q382" s="4"/>
      <c r="R382" s="3"/>
    </row>
    <row r="383" customFormat="false" ht="15" hidden="false" customHeight="false" outlineLevel="0" collapsed="false">
      <c r="A383" s="3"/>
      <c r="B383" s="0" t="str">
        <f aca="true">IFERROR(INDEX(_h_SimpleLookup_h_!$I$28:$I$36,MATCH(CONCATENATE(INDIRECT("A"&amp;ROW())),_h_SimpleLookup_h_!$H$28:$H$36,0)),"")</f>
        <v/>
      </c>
      <c r="C383" s="4"/>
      <c r="D383" s="0" t="str">
        <f aca="true">IFERROR(INDEX(_h_SimpleLookup_h_!$I$28:$I$36,MATCH(CONCATENATE(INDIRECT("A"&amp;ROW()), "#", INDIRECT("C"&amp;ROW())),_h_SimpleLookup_h_!$H$28:$H$36,0)),"")</f>
        <v/>
      </c>
      <c r="E383" s="4"/>
      <c r="F383" s="0" t="str">
        <f aca="true">IFERROR(INDEX(_h_SimpleLookup_h_!$I$28:$I$36,MATCH(CONCATENATE(INDIRECT("A"&amp;ROW()), "#", INDIRECT("C"&amp;ROW()), "#", INDIRECT("E"&amp;ROW())),_h_SimpleLookup_h_!$H$28:$H$36,0)),"")</f>
        <v/>
      </c>
      <c r="G383" s="4"/>
      <c r="H3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4"/>
      <c r="J3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4"/>
      <c r="L383" s="5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3"/>
      <c r="N383" s="4"/>
      <c r="O383" s="4"/>
      <c r="P383" s="4"/>
      <c r="Q383" s="4"/>
      <c r="R383" s="3"/>
    </row>
    <row r="384" customFormat="false" ht="15" hidden="false" customHeight="false" outlineLevel="0" collapsed="false">
      <c r="A384" s="3"/>
      <c r="B384" s="0" t="str">
        <f aca="true">IFERROR(INDEX(_h_SimpleLookup_h_!$I$28:$I$36,MATCH(CONCATENATE(INDIRECT("A"&amp;ROW())),_h_SimpleLookup_h_!$H$28:$H$36,0)),"")</f>
        <v/>
      </c>
      <c r="C384" s="4"/>
      <c r="D384" s="0" t="str">
        <f aca="true">IFERROR(INDEX(_h_SimpleLookup_h_!$I$28:$I$36,MATCH(CONCATENATE(INDIRECT("A"&amp;ROW()), "#", INDIRECT("C"&amp;ROW())),_h_SimpleLookup_h_!$H$28:$H$36,0)),"")</f>
        <v/>
      </c>
      <c r="E384" s="4"/>
      <c r="F384" s="0" t="str">
        <f aca="true">IFERROR(INDEX(_h_SimpleLookup_h_!$I$28:$I$36,MATCH(CONCATENATE(INDIRECT("A"&amp;ROW()), "#", INDIRECT("C"&amp;ROW()), "#", INDIRECT("E"&amp;ROW())),_h_SimpleLookup_h_!$H$28:$H$36,0)),"")</f>
        <v/>
      </c>
      <c r="G384" s="4"/>
      <c r="H3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4"/>
      <c r="J3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4"/>
      <c r="L384" s="5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3"/>
      <c r="N384" s="4"/>
      <c r="O384" s="4"/>
      <c r="P384" s="4"/>
      <c r="Q384" s="4"/>
      <c r="R384" s="3"/>
    </row>
    <row r="385" customFormat="false" ht="15" hidden="false" customHeight="false" outlineLevel="0" collapsed="false">
      <c r="A385" s="3"/>
      <c r="B385" s="0" t="str">
        <f aca="true">IFERROR(INDEX(_h_SimpleLookup_h_!$I$28:$I$36,MATCH(CONCATENATE(INDIRECT("A"&amp;ROW())),_h_SimpleLookup_h_!$H$28:$H$36,0)),"")</f>
        <v/>
      </c>
      <c r="C385" s="4"/>
      <c r="D385" s="0" t="str">
        <f aca="true">IFERROR(INDEX(_h_SimpleLookup_h_!$I$28:$I$36,MATCH(CONCATENATE(INDIRECT("A"&amp;ROW()), "#", INDIRECT("C"&amp;ROW())),_h_SimpleLookup_h_!$H$28:$H$36,0)),"")</f>
        <v/>
      </c>
      <c r="E385" s="4"/>
      <c r="F385" s="0" t="str">
        <f aca="true">IFERROR(INDEX(_h_SimpleLookup_h_!$I$28:$I$36,MATCH(CONCATENATE(INDIRECT("A"&amp;ROW()), "#", INDIRECT("C"&amp;ROW()), "#", INDIRECT("E"&amp;ROW())),_h_SimpleLookup_h_!$H$28:$H$36,0)),"")</f>
        <v/>
      </c>
      <c r="G385" s="4"/>
      <c r="H3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4"/>
      <c r="J3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4"/>
      <c r="L385" s="5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3"/>
      <c r="N385" s="4"/>
      <c r="O385" s="4"/>
      <c r="P385" s="4"/>
      <c r="Q385" s="4"/>
      <c r="R385" s="3"/>
    </row>
    <row r="386" customFormat="false" ht="15" hidden="false" customHeight="false" outlineLevel="0" collapsed="false">
      <c r="A386" s="3"/>
      <c r="B386" s="0" t="str">
        <f aca="true">IFERROR(INDEX(_h_SimpleLookup_h_!$I$28:$I$36,MATCH(CONCATENATE(INDIRECT("A"&amp;ROW())),_h_SimpleLookup_h_!$H$28:$H$36,0)),"")</f>
        <v/>
      </c>
      <c r="C386" s="4"/>
      <c r="D386" s="0" t="str">
        <f aca="true">IFERROR(INDEX(_h_SimpleLookup_h_!$I$28:$I$36,MATCH(CONCATENATE(INDIRECT("A"&amp;ROW()), "#", INDIRECT("C"&amp;ROW())),_h_SimpleLookup_h_!$H$28:$H$36,0)),"")</f>
        <v/>
      </c>
      <c r="E386" s="4"/>
      <c r="F386" s="0" t="str">
        <f aca="true">IFERROR(INDEX(_h_SimpleLookup_h_!$I$28:$I$36,MATCH(CONCATENATE(INDIRECT("A"&amp;ROW()), "#", INDIRECT("C"&amp;ROW()), "#", INDIRECT("E"&amp;ROW())),_h_SimpleLookup_h_!$H$28:$H$36,0)),"")</f>
        <v/>
      </c>
      <c r="G386" s="4"/>
      <c r="H3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4"/>
      <c r="J3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4"/>
      <c r="L386" s="5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3"/>
      <c r="N386" s="4"/>
      <c r="O386" s="4"/>
      <c r="P386" s="4"/>
      <c r="Q386" s="4"/>
      <c r="R386" s="3"/>
    </row>
    <row r="387" customFormat="false" ht="15" hidden="false" customHeight="false" outlineLevel="0" collapsed="false">
      <c r="A387" s="3"/>
      <c r="B387" s="0" t="str">
        <f aca="true">IFERROR(INDEX(_h_SimpleLookup_h_!$I$28:$I$36,MATCH(CONCATENATE(INDIRECT("A"&amp;ROW())),_h_SimpleLookup_h_!$H$28:$H$36,0)),"")</f>
        <v/>
      </c>
      <c r="C387" s="4"/>
      <c r="D387" s="0" t="str">
        <f aca="true">IFERROR(INDEX(_h_SimpleLookup_h_!$I$28:$I$36,MATCH(CONCATENATE(INDIRECT("A"&amp;ROW()), "#", INDIRECT("C"&amp;ROW())),_h_SimpleLookup_h_!$H$28:$H$36,0)),"")</f>
        <v/>
      </c>
      <c r="E387" s="4"/>
      <c r="F387" s="0" t="str">
        <f aca="true">IFERROR(INDEX(_h_SimpleLookup_h_!$I$28:$I$36,MATCH(CONCATENATE(INDIRECT("A"&amp;ROW()), "#", INDIRECT("C"&amp;ROW()), "#", INDIRECT("E"&amp;ROW())),_h_SimpleLookup_h_!$H$28:$H$36,0)),"")</f>
        <v/>
      </c>
      <c r="G387" s="4"/>
      <c r="H3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4"/>
      <c r="J3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4"/>
      <c r="L387" s="5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3"/>
      <c r="N387" s="4"/>
      <c r="O387" s="4"/>
      <c r="P387" s="4"/>
      <c r="Q387" s="4"/>
      <c r="R387" s="3"/>
    </row>
    <row r="388" customFormat="false" ht="15" hidden="false" customHeight="false" outlineLevel="0" collapsed="false">
      <c r="A388" s="3"/>
      <c r="B388" s="0" t="str">
        <f aca="true">IFERROR(INDEX(_h_SimpleLookup_h_!$I$28:$I$36,MATCH(CONCATENATE(INDIRECT("A"&amp;ROW())),_h_SimpleLookup_h_!$H$28:$H$36,0)),"")</f>
        <v/>
      </c>
      <c r="C388" s="4"/>
      <c r="D388" s="0" t="str">
        <f aca="true">IFERROR(INDEX(_h_SimpleLookup_h_!$I$28:$I$36,MATCH(CONCATENATE(INDIRECT("A"&amp;ROW()), "#", INDIRECT("C"&amp;ROW())),_h_SimpleLookup_h_!$H$28:$H$36,0)),"")</f>
        <v/>
      </c>
      <c r="E388" s="4"/>
      <c r="F388" s="0" t="str">
        <f aca="true">IFERROR(INDEX(_h_SimpleLookup_h_!$I$28:$I$36,MATCH(CONCATENATE(INDIRECT("A"&amp;ROW()), "#", INDIRECT("C"&amp;ROW()), "#", INDIRECT("E"&amp;ROW())),_h_SimpleLookup_h_!$H$28:$H$36,0)),"")</f>
        <v/>
      </c>
      <c r="G388" s="4"/>
      <c r="H3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4"/>
      <c r="J3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4"/>
      <c r="L388" s="5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3"/>
      <c r="N388" s="4"/>
      <c r="O388" s="4"/>
      <c r="P388" s="4"/>
      <c r="Q388" s="4"/>
      <c r="R388" s="3"/>
    </row>
    <row r="389" customFormat="false" ht="15" hidden="false" customHeight="false" outlineLevel="0" collapsed="false">
      <c r="A389" s="3"/>
      <c r="B389" s="0" t="str">
        <f aca="true">IFERROR(INDEX(_h_SimpleLookup_h_!$I$28:$I$36,MATCH(CONCATENATE(INDIRECT("A"&amp;ROW())),_h_SimpleLookup_h_!$H$28:$H$36,0)),"")</f>
        <v/>
      </c>
      <c r="C389" s="4"/>
      <c r="D389" s="0" t="str">
        <f aca="true">IFERROR(INDEX(_h_SimpleLookup_h_!$I$28:$I$36,MATCH(CONCATENATE(INDIRECT("A"&amp;ROW()), "#", INDIRECT("C"&amp;ROW())),_h_SimpleLookup_h_!$H$28:$H$36,0)),"")</f>
        <v/>
      </c>
      <c r="E389" s="4"/>
      <c r="F389" s="0" t="str">
        <f aca="true">IFERROR(INDEX(_h_SimpleLookup_h_!$I$28:$I$36,MATCH(CONCATENATE(INDIRECT("A"&amp;ROW()), "#", INDIRECT("C"&amp;ROW()), "#", INDIRECT("E"&amp;ROW())),_h_SimpleLookup_h_!$H$28:$H$36,0)),"")</f>
        <v/>
      </c>
      <c r="G389" s="4"/>
      <c r="H3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4"/>
      <c r="J3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4"/>
      <c r="L389" s="5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3"/>
      <c r="N389" s="4"/>
      <c r="O389" s="4"/>
      <c r="P389" s="4"/>
      <c r="Q389" s="4"/>
      <c r="R389" s="3"/>
    </row>
    <row r="390" customFormat="false" ht="15" hidden="false" customHeight="false" outlineLevel="0" collapsed="false">
      <c r="A390" s="3"/>
      <c r="B390" s="0" t="str">
        <f aca="true">IFERROR(INDEX(_h_SimpleLookup_h_!$I$28:$I$36,MATCH(CONCATENATE(INDIRECT("A"&amp;ROW())),_h_SimpleLookup_h_!$H$28:$H$36,0)),"")</f>
        <v/>
      </c>
      <c r="C390" s="4"/>
      <c r="D390" s="0" t="str">
        <f aca="true">IFERROR(INDEX(_h_SimpleLookup_h_!$I$28:$I$36,MATCH(CONCATENATE(INDIRECT("A"&amp;ROW()), "#", INDIRECT("C"&amp;ROW())),_h_SimpleLookup_h_!$H$28:$H$36,0)),"")</f>
        <v/>
      </c>
      <c r="E390" s="4"/>
      <c r="F390" s="0" t="str">
        <f aca="true">IFERROR(INDEX(_h_SimpleLookup_h_!$I$28:$I$36,MATCH(CONCATENATE(INDIRECT("A"&amp;ROW()), "#", INDIRECT("C"&amp;ROW()), "#", INDIRECT("E"&amp;ROW())),_h_SimpleLookup_h_!$H$28:$H$36,0)),"")</f>
        <v/>
      </c>
      <c r="G390" s="4"/>
      <c r="H3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4"/>
      <c r="J3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4"/>
      <c r="L390" s="5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3"/>
      <c r="N390" s="4"/>
      <c r="O390" s="4"/>
      <c r="P390" s="4"/>
      <c r="Q390" s="4"/>
      <c r="R390" s="3"/>
    </row>
    <row r="391" customFormat="false" ht="15" hidden="false" customHeight="false" outlineLevel="0" collapsed="false">
      <c r="A391" s="3"/>
      <c r="B391" s="0" t="str">
        <f aca="true">IFERROR(INDEX(_h_SimpleLookup_h_!$I$28:$I$36,MATCH(CONCATENATE(INDIRECT("A"&amp;ROW())),_h_SimpleLookup_h_!$H$28:$H$36,0)),"")</f>
        <v/>
      </c>
      <c r="C391" s="4"/>
      <c r="D391" s="0" t="str">
        <f aca="true">IFERROR(INDEX(_h_SimpleLookup_h_!$I$28:$I$36,MATCH(CONCATENATE(INDIRECT("A"&amp;ROW()), "#", INDIRECT("C"&amp;ROW())),_h_SimpleLookup_h_!$H$28:$H$36,0)),"")</f>
        <v/>
      </c>
      <c r="E391" s="4"/>
      <c r="F391" s="0" t="str">
        <f aca="true">IFERROR(INDEX(_h_SimpleLookup_h_!$I$28:$I$36,MATCH(CONCATENATE(INDIRECT("A"&amp;ROW()), "#", INDIRECT("C"&amp;ROW()), "#", INDIRECT("E"&amp;ROW())),_h_SimpleLookup_h_!$H$28:$H$36,0)),"")</f>
        <v/>
      </c>
      <c r="G391" s="4"/>
      <c r="H3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4"/>
      <c r="J3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4"/>
      <c r="L391" s="5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3"/>
      <c r="N391" s="4"/>
      <c r="O391" s="4"/>
      <c r="P391" s="4"/>
      <c r="Q391" s="4"/>
      <c r="R391" s="3"/>
    </row>
    <row r="392" customFormat="false" ht="15" hidden="false" customHeight="false" outlineLevel="0" collapsed="false">
      <c r="A392" s="3"/>
      <c r="B392" s="0" t="str">
        <f aca="true">IFERROR(INDEX(_h_SimpleLookup_h_!$I$28:$I$36,MATCH(CONCATENATE(INDIRECT("A"&amp;ROW())),_h_SimpleLookup_h_!$H$28:$H$36,0)),"")</f>
        <v/>
      </c>
      <c r="C392" s="4"/>
      <c r="D392" s="0" t="str">
        <f aca="true">IFERROR(INDEX(_h_SimpleLookup_h_!$I$28:$I$36,MATCH(CONCATENATE(INDIRECT("A"&amp;ROW()), "#", INDIRECT("C"&amp;ROW())),_h_SimpleLookup_h_!$H$28:$H$36,0)),"")</f>
        <v/>
      </c>
      <c r="E392" s="4"/>
      <c r="F392" s="0" t="str">
        <f aca="true">IFERROR(INDEX(_h_SimpleLookup_h_!$I$28:$I$36,MATCH(CONCATENATE(INDIRECT("A"&amp;ROW()), "#", INDIRECT("C"&amp;ROW()), "#", INDIRECT("E"&amp;ROW())),_h_SimpleLookup_h_!$H$28:$H$36,0)),"")</f>
        <v/>
      </c>
      <c r="G392" s="4"/>
      <c r="H3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4"/>
      <c r="J3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4"/>
      <c r="L392" s="5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3"/>
      <c r="N392" s="4"/>
      <c r="O392" s="4"/>
      <c r="P392" s="4"/>
      <c r="Q392" s="4"/>
      <c r="R392" s="3"/>
    </row>
    <row r="393" customFormat="false" ht="15" hidden="false" customHeight="false" outlineLevel="0" collapsed="false">
      <c r="A393" s="3"/>
      <c r="B393" s="0" t="str">
        <f aca="true">IFERROR(INDEX(_h_SimpleLookup_h_!$I$28:$I$36,MATCH(CONCATENATE(INDIRECT("A"&amp;ROW())),_h_SimpleLookup_h_!$H$28:$H$36,0)),"")</f>
        <v/>
      </c>
      <c r="C393" s="4"/>
      <c r="D393" s="0" t="str">
        <f aca="true">IFERROR(INDEX(_h_SimpleLookup_h_!$I$28:$I$36,MATCH(CONCATENATE(INDIRECT("A"&amp;ROW()), "#", INDIRECT("C"&amp;ROW())),_h_SimpleLookup_h_!$H$28:$H$36,0)),"")</f>
        <v/>
      </c>
      <c r="E393" s="4"/>
      <c r="F393" s="0" t="str">
        <f aca="true">IFERROR(INDEX(_h_SimpleLookup_h_!$I$28:$I$36,MATCH(CONCATENATE(INDIRECT("A"&amp;ROW()), "#", INDIRECT("C"&amp;ROW()), "#", INDIRECT("E"&amp;ROW())),_h_SimpleLookup_h_!$H$28:$H$36,0)),"")</f>
        <v/>
      </c>
      <c r="G393" s="4"/>
      <c r="H3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4"/>
      <c r="J3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4"/>
      <c r="L393" s="5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3"/>
      <c r="N393" s="4"/>
      <c r="O393" s="4"/>
      <c r="P393" s="4"/>
      <c r="Q393" s="4"/>
      <c r="R393" s="3"/>
    </row>
    <row r="394" customFormat="false" ht="15" hidden="false" customHeight="false" outlineLevel="0" collapsed="false">
      <c r="A394" s="3"/>
      <c r="B394" s="0" t="str">
        <f aca="true">IFERROR(INDEX(_h_SimpleLookup_h_!$I$28:$I$36,MATCH(CONCATENATE(INDIRECT("A"&amp;ROW())),_h_SimpleLookup_h_!$H$28:$H$36,0)),"")</f>
        <v/>
      </c>
      <c r="C394" s="4"/>
      <c r="D394" s="0" t="str">
        <f aca="true">IFERROR(INDEX(_h_SimpleLookup_h_!$I$28:$I$36,MATCH(CONCATENATE(INDIRECT("A"&amp;ROW()), "#", INDIRECT("C"&amp;ROW())),_h_SimpleLookup_h_!$H$28:$H$36,0)),"")</f>
        <v/>
      </c>
      <c r="E394" s="4"/>
      <c r="F394" s="0" t="str">
        <f aca="true">IFERROR(INDEX(_h_SimpleLookup_h_!$I$28:$I$36,MATCH(CONCATENATE(INDIRECT("A"&amp;ROW()), "#", INDIRECT("C"&amp;ROW()), "#", INDIRECT("E"&amp;ROW())),_h_SimpleLookup_h_!$H$28:$H$36,0)),"")</f>
        <v/>
      </c>
      <c r="G394" s="4"/>
      <c r="H3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4"/>
      <c r="J3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4"/>
      <c r="L394" s="5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3"/>
      <c r="N394" s="4"/>
      <c r="O394" s="4"/>
      <c r="P394" s="4"/>
      <c r="Q394" s="4"/>
      <c r="R394" s="3"/>
    </row>
    <row r="395" customFormat="false" ht="15" hidden="false" customHeight="false" outlineLevel="0" collapsed="false">
      <c r="A395" s="3"/>
      <c r="B395" s="0" t="str">
        <f aca="true">IFERROR(INDEX(_h_SimpleLookup_h_!$I$28:$I$36,MATCH(CONCATENATE(INDIRECT("A"&amp;ROW())),_h_SimpleLookup_h_!$H$28:$H$36,0)),"")</f>
        <v/>
      </c>
      <c r="C395" s="4"/>
      <c r="D395" s="0" t="str">
        <f aca="true">IFERROR(INDEX(_h_SimpleLookup_h_!$I$28:$I$36,MATCH(CONCATENATE(INDIRECT("A"&amp;ROW()), "#", INDIRECT("C"&amp;ROW())),_h_SimpleLookup_h_!$H$28:$H$36,0)),"")</f>
        <v/>
      </c>
      <c r="E395" s="4"/>
      <c r="F395" s="0" t="str">
        <f aca="true">IFERROR(INDEX(_h_SimpleLookup_h_!$I$28:$I$36,MATCH(CONCATENATE(INDIRECT("A"&amp;ROW()), "#", INDIRECT("C"&amp;ROW()), "#", INDIRECT("E"&amp;ROW())),_h_SimpleLookup_h_!$H$28:$H$36,0)),"")</f>
        <v/>
      </c>
      <c r="G395" s="4"/>
      <c r="H3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4"/>
      <c r="J3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4"/>
      <c r="L395" s="5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3"/>
      <c r="N395" s="4"/>
      <c r="O395" s="4"/>
      <c r="P395" s="4"/>
      <c r="Q395" s="4"/>
      <c r="R395" s="3"/>
    </row>
    <row r="396" customFormat="false" ht="15" hidden="false" customHeight="false" outlineLevel="0" collapsed="false">
      <c r="A396" s="3"/>
      <c r="B396" s="0" t="str">
        <f aca="true">IFERROR(INDEX(_h_SimpleLookup_h_!$I$28:$I$36,MATCH(CONCATENATE(INDIRECT("A"&amp;ROW())),_h_SimpleLookup_h_!$H$28:$H$36,0)),"")</f>
        <v/>
      </c>
      <c r="C396" s="4"/>
      <c r="D396" s="0" t="str">
        <f aca="true">IFERROR(INDEX(_h_SimpleLookup_h_!$I$28:$I$36,MATCH(CONCATENATE(INDIRECT("A"&amp;ROW()), "#", INDIRECT("C"&amp;ROW())),_h_SimpleLookup_h_!$H$28:$H$36,0)),"")</f>
        <v/>
      </c>
      <c r="E396" s="4"/>
      <c r="F396" s="0" t="str">
        <f aca="true">IFERROR(INDEX(_h_SimpleLookup_h_!$I$28:$I$36,MATCH(CONCATENATE(INDIRECT("A"&amp;ROW()), "#", INDIRECT("C"&amp;ROW()), "#", INDIRECT("E"&amp;ROW())),_h_SimpleLookup_h_!$H$28:$H$36,0)),"")</f>
        <v/>
      </c>
      <c r="G396" s="4"/>
      <c r="H3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4"/>
      <c r="J3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4"/>
      <c r="L396" s="5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3"/>
      <c r="N396" s="4"/>
      <c r="O396" s="4"/>
      <c r="P396" s="4"/>
      <c r="Q396" s="4"/>
      <c r="R396" s="3"/>
    </row>
    <row r="397" customFormat="false" ht="15" hidden="false" customHeight="false" outlineLevel="0" collapsed="false">
      <c r="A397" s="3"/>
      <c r="B397" s="0" t="str">
        <f aca="true">IFERROR(INDEX(_h_SimpleLookup_h_!$I$28:$I$36,MATCH(CONCATENATE(INDIRECT("A"&amp;ROW())),_h_SimpleLookup_h_!$H$28:$H$36,0)),"")</f>
        <v/>
      </c>
      <c r="C397" s="4"/>
      <c r="D397" s="0" t="str">
        <f aca="true">IFERROR(INDEX(_h_SimpleLookup_h_!$I$28:$I$36,MATCH(CONCATENATE(INDIRECT("A"&amp;ROW()), "#", INDIRECT("C"&amp;ROW())),_h_SimpleLookup_h_!$H$28:$H$36,0)),"")</f>
        <v/>
      </c>
      <c r="E397" s="4"/>
      <c r="F397" s="0" t="str">
        <f aca="true">IFERROR(INDEX(_h_SimpleLookup_h_!$I$28:$I$36,MATCH(CONCATENATE(INDIRECT("A"&amp;ROW()), "#", INDIRECT("C"&amp;ROW()), "#", INDIRECT("E"&amp;ROW())),_h_SimpleLookup_h_!$H$28:$H$36,0)),"")</f>
        <v/>
      </c>
      <c r="G397" s="4"/>
      <c r="H3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4"/>
      <c r="J3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4"/>
      <c r="L397" s="5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3"/>
      <c r="N397" s="4"/>
      <c r="O397" s="4"/>
      <c r="P397" s="4"/>
      <c r="Q397" s="4"/>
      <c r="R397" s="3"/>
    </row>
    <row r="398" customFormat="false" ht="15" hidden="false" customHeight="false" outlineLevel="0" collapsed="false">
      <c r="A398" s="3"/>
      <c r="B398" s="0" t="str">
        <f aca="true">IFERROR(INDEX(_h_SimpleLookup_h_!$I$28:$I$36,MATCH(CONCATENATE(INDIRECT("A"&amp;ROW())),_h_SimpleLookup_h_!$H$28:$H$36,0)),"")</f>
        <v/>
      </c>
      <c r="C398" s="4"/>
      <c r="D398" s="0" t="str">
        <f aca="true">IFERROR(INDEX(_h_SimpleLookup_h_!$I$28:$I$36,MATCH(CONCATENATE(INDIRECT("A"&amp;ROW()), "#", INDIRECT("C"&amp;ROW())),_h_SimpleLookup_h_!$H$28:$H$36,0)),"")</f>
        <v/>
      </c>
      <c r="E398" s="4"/>
      <c r="F398" s="0" t="str">
        <f aca="true">IFERROR(INDEX(_h_SimpleLookup_h_!$I$28:$I$36,MATCH(CONCATENATE(INDIRECT("A"&amp;ROW()), "#", INDIRECT("C"&amp;ROW()), "#", INDIRECT("E"&amp;ROW())),_h_SimpleLookup_h_!$H$28:$H$36,0)),"")</f>
        <v/>
      </c>
      <c r="G398" s="4"/>
      <c r="H3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4"/>
      <c r="J3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4"/>
      <c r="L398" s="5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3"/>
      <c r="N398" s="4"/>
      <c r="O398" s="4"/>
      <c r="P398" s="4"/>
      <c r="Q398" s="4"/>
      <c r="R398" s="3"/>
    </row>
    <row r="399" customFormat="false" ht="15" hidden="false" customHeight="false" outlineLevel="0" collapsed="false">
      <c r="A399" s="3"/>
      <c r="B399" s="0" t="str">
        <f aca="true">IFERROR(INDEX(_h_SimpleLookup_h_!$I$28:$I$36,MATCH(CONCATENATE(INDIRECT("A"&amp;ROW())),_h_SimpleLookup_h_!$H$28:$H$36,0)),"")</f>
        <v/>
      </c>
      <c r="C399" s="4"/>
      <c r="D399" s="0" t="str">
        <f aca="true">IFERROR(INDEX(_h_SimpleLookup_h_!$I$28:$I$36,MATCH(CONCATENATE(INDIRECT("A"&amp;ROW()), "#", INDIRECT("C"&amp;ROW())),_h_SimpleLookup_h_!$H$28:$H$36,0)),"")</f>
        <v/>
      </c>
      <c r="E399" s="4"/>
      <c r="F399" s="0" t="str">
        <f aca="true">IFERROR(INDEX(_h_SimpleLookup_h_!$I$28:$I$36,MATCH(CONCATENATE(INDIRECT("A"&amp;ROW()), "#", INDIRECT("C"&amp;ROW()), "#", INDIRECT("E"&amp;ROW())),_h_SimpleLookup_h_!$H$28:$H$36,0)),"")</f>
        <v/>
      </c>
      <c r="G399" s="4"/>
      <c r="H3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4"/>
      <c r="J3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4"/>
      <c r="L399" s="5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3"/>
      <c r="N399" s="4"/>
      <c r="O399" s="4"/>
      <c r="P399" s="4"/>
      <c r="Q399" s="4"/>
      <c r="R399" s="3"/>
    </row>
    <row r="400" customFormat="false" ht="15" hidden="false" customHeight="false" outlineLevel="0" collapsed="false">
      <c r="A400" s="3"/>
      <c r="B400" s="0" t="str">
        <f aca="true">IFERROR(INDEX(_h_SimpleLookup_h_!$I$28:$I$36,MATCH(CONCATENATE(INDIRECT("A"&amp;ROW())),_h_SimpleLookup_h_!$H$28:$H$36,0)),"")</f>
        <v/>
      </c>
      <c r="C400" s="4"/>
      <c r="D400" s="0" t="str">
        <f aca="true">IFERROR(INDEX(_h_SimpleLookup_h_!$I$28:$I$36,MATCH(CONCATENATE(INDIRECT("A"&amp;ROW()), "#", INDIRECT("C"&amp;ROW())),_h_SimpleLookup_h_!$H$28:$H$36,0)),"")</f>
        <v/>
      </c>
      <c r="E400" s="4"/>
      <c r="F400" s="0" t="str">
        <f aca="true">IFERROR(INDEX(_h_SimpleLookup_h_!$I$28:$I$36,MATCH(CONCATENATE(INDIRECT("A"&amp;ROW()), "#", INDIRECT("C"&amp;ROW()), "#", INDIRECT("E"&amp;ROW())),_h_SimpleLookup_h_!$H$28:$H$36,0)),"")</f>
        <v/>
      </c>
      <c r="G400" s="4"/>
      <c r="H4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4"/>
      <c r="J4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4"/>
      <c r="L400" s="5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3"/>
      <c r="N400" s="4"/>
      <c r="O400" s="4"/>
      <c r="P400" s="4"/>
      <c r="Q400" s="4"/>
      <c r="R400" s="3"/>
    </row>
    <row r="401" customFormat="false" ht="15" hidden="false" customHeight="false" outlineLevel="0" collapsed="false">
      <c r="A401" s="3"/>
      <c r="B401" s="0" t="str">
        <f aca="true">IFERROR(INDEX(_h_SimpleLookup_h_!$I$28:$I$36,MATCH(CONCATENATE(INDIRECT("A"&amp;ROW())),_h_SimpleLookup_h_!$H$28:$H$36,0)),"")</f>
        <v/>
      </c>
      <c r="C401" s="4"/>
      <c r="D401" s="0" t="str">
        <f aca="true">IFERROR(INDEX(_h_SimpleLookup_h_!$I$28:$I$36,MATCH(CONCATENATE(INDIRECT("A"&amp;ROW()), "#", INDIRECT("C"&amp;ROW())),_h_SimpleLookup_h_!$H$28:$H$36,0)),"")</f>
        <v/>
      </c>
      <c r="E401" s="4"/>
      <c r="F401" s="0" t="str">
        <f aca="true">IFERROR(INDEX(_h_SimpleLookup_h_!$I$28:$I$36,MATCH(CONCATENATE(INDIRECT("A"&amp;ROW()), "#", INDIRECT("C"&amp;ROW()), "#", INDIRECT("E"&amp;ROW())),_h_SimpleLookup_h_!$H$28:$H$36,0)),"")</f>
        <v/>
      </c>
      <c r="G401" s="4"/>
      <c r="H4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4"/>
      <c r="J4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4"/>
      <c r="L401" s="5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3"/>
      <c r="N401" s="4"/>
      <c r="O401" s="4"/>
      <c r="P401" s="4"/>
      <c r="Q401" s="4"/>
      <c r="R401" s="3"/>
    </row>
    <row r="402" customFormat="false" ht="15" hidden="false" customHeight="false" outlineLevel="0" collapsed="false">
      <c r="A402" s="3"/>
      <c r="B402" s="0" t="str">
        <f aca="true">IFERROR(INDEX(_h_SimpleLookup_h_!$I$28:$I$36,MATCH(CONCATENATE(INDIRECT("A"&amp;ROW())),_h_SimpleLookup_h_!$H$28:$H$36,0)),"")</f>
        <v/>
      </c>
      <c r="C402" s="4"/>
      <c r="D402" s="0" t="str">
        <f aca="true">IFERROR(INDEX(_h_SimpleLookup_h_!$I$28:$I$36,MATCH(CONCATENATE(INDIRECT("A"&amp;ROW()), "#", INDIRECT("C"&amp;ROW())),_h_SimpleLookup_h_!$H$28:$H$36,0)),"")</f>
        <v/>
      </c>
      <c r="E402" s="4"/>
      <c r="F402" s="0" t="str">
        <f aca="true">IFERROR(INDEX(_h_SimpleLookup_h_!$I$28:$I$36,MATCH(CONCATENATE(INDIRECT("A"&amp;ROW()), "#", INDIRECT("C"&amp;ROW()), "#", INDIRECT("E"&amp;ROW())),_h_SimpleLookup_h_!$H$28:$H$36,0)),"")</f>
        <v/>
      </c>
      <c r="G402" s="4"/>
      <c r="H4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4"/>
      <c r="J4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4"/>
      <c r="L402" s="5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3"/>
      <c r="N402" s="4"/>
      <c r="O402" s="4"/>
      <c r="P402" s="4"/>
      <c r="Q402" s="4"/>
      <c r="R402" s="3"/>
    </row>
    <row r="403" customFormat="false" ht="15" hidden="false" customHeight="false" outlineLevel="0" collapsed="false">
      <c r="A403" s="3"/>
      <c r="B403" s="0" t="str">
        <f aca="true">IFERROR(INDEX(_h_SimpleLookup_h_!$I$28:$I$36,MATCH(CONCATENATE(INDIRECT("A"&amp;ROW())),_h_SimpleLookup_h_!$H$28:$H$36,0)),"")</f>
        <v/>
      </c>
      <c r="C403" s="4"/>
      <c r="D403" s="0" t="str">
        <f aca="true">IFERROR(INDEX(_h_SimpleLookup_h_!$I$28:$I$36,MATCH(CONCATENATE(INDIRECT("A"&amp;ROW()), "#", INDIRECT("C"&amp;ROW())),_h_SimpleLookup_h_!$H$28:$H$36,0)),"")</f>
        <v/>
      </c>
      <c r="E403" s="4"/>
      <c r="F403" s="0" t="str">
        <f aca="true">IFERROR(INDEX(_h_SimpleLookup_h_!$I$28:$I$36,MATCH(CONCATENATE(INDIRECT("A"&amp;ROW()), "#", INDIRECT("C"&amp;ROW()), "#", INDIRECT("E"&amp;ROW())),_h_SimpleLookup_h_!$H$28:$H$36,0)),"")</f>
        <v/>
      </c>
      <c r="G403" s="4"/>
      <c r="H4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4"/>
      <c r="J4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4"/>
      <c r="L403" s="5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3"/>
      <c r="N403" s="4"/>
      <c r="O403" s="4"/>
      <c r="P403" s="4"/>
      <c r="Q403" s="4"/>
      <c r="R403" s="3"/>
    </row>
    <row r="404" customFormat="false" ht="15" hidden="false" customHeight="false" outlineLevel="0" collapsed="false">
      <c r="A404" s="3"/>
      <c r="B404" s="0" t="str">
        <f aca="true">IFERROR(INDEX(_h_SimpleLookup_h_!$I$28:$I$36,MATCH(CONCATENATE(INDIRECT("A"&amp;ROW())),_h_SimpleLookup_h_!$H$28:$H$36,0)),"")</f>
        <v/>
      </c>
      <c r="C404" s="4"/>
      <c r="D404" s="0" t="str">
        <f aca="true">IFERROR(INDEX(_h_SimpleLookup_h_!$I$28:$I$36,MATCH(CONCATENATE(INDIRECT("A"&amp;ROW()), "#", INDIRECT("C"&amp;ROW())),_h_SimpleLookup_h_!$H$28:$H$36,0)),"")</f>
        <v/>
      </c>
      <c r="E404" s="4"/>
      <c r="F404" s="0" t="str">
        <f aca="true">IFERROR(INDEX(_h_SimpleLookup_h_!$I$28:$I$36,MATCH(CONCATENATE(INDIRECT("A"&amp;ROW()), "#", INDIRECT("C"&amp;ROW()), "#", INDIRECT("E"&amp;ROW())),_h_SimpleLookup_h_!$H$28:$H$36,0)),"")</f>
        <v/>
      </c>
      <c r="G404" s="4"/>
      <c r="H4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4"/>
      <c r="J4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4"/>
      <c r="L404" s="5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3"/>
      <c r="N404" s="4"/>
      <c r="O404" s="4"/>
      <c r="P404" s="4"/>
      <c r="Q404" s="4"/>
      <c r="R404" s="3"/>
    </row>
    <row r="405" customFormat="false" ht="15" hidden="false" customHeight="false" outlineLevel="0" collapsed="false">
      <c r="A405" s="3"/>
      <c r="B405" s="0" t="str">
        <f aca="true">IFERROR(INDEX(_h_SimpleLookup_h_!$I$28:$I$36,MATCH(CONCATENATE(INDIRECT("A"&amp;ROW())),_h_SimpleLookup_h_!$H$28:$H$36,0)),"")</f>
        <v/>
      </c>
      <c r="C405" s="4"/>
      <c r="D405" s="0" t="str">
        <f aca="true">IFERROR(INDEX(_h_SimpleLookup_h_!$I$28:$I$36,MATCH(CONCATENATE(INDIRECT("A"&amp;ROW()), "#", INDIRECT("C"&amp;ROW())),_h_SimpleLookup_h_!$H$28:$H$36,0)),"")</f>
        <v/>
      </c>
      <c r="E405" s="4"/>
      <c r="F405" s="0" t="str">
        <f aca="true">IFERROR(INDEX(_h_SimpleLookup_h_!$I$28:$I$36,MATCH(CONCATENATE(INDIRECT("A"&amp;ROW()), "#", INDIRECT("C"&amp;ROW()), "#", INDIRECT("E"&amp;ROW())),_h_SimpleLookup_h_!$H$28:$H$36,0)),"")</f>
        <v/>
      </c>
      <c r="G405" s="4"/>
      <c r="H4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4"/>
      <c r="J4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4"/>
      <c r="L405" s="5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3"/>
      <c r="N405" s="4"/>
      <c r="O405" s="4"/>
      <c r="P405" s="4"/>
      <c r="Q405" s="4"/>
      <c r="R405" s="3"/>
    </row>
    <row r="406" customFormat="false" ht="15" hidden="false" customHeight="false" outlineLevel="0" collapsed="false">
      <c r="A406" s="3"/>
      <c r="B406" s="0" t="str">
        <f aca="true">IFERROR(INDEX(_h_SimpleLookup_h_!$I$28:$I$36,MATCH(CONCATENATE(INDIRECT("A"&amp;ROW())),_h_SimpleLookup_h_!$H$28:$H$36,0)),"")</f>
        <v/>
      </c>
      <c r="C406" s="4"/>
      <c r="D406" s="0" t="str">
        <f aca="true">IFERROR(INDEX(_h_SimpleLookup_h_!$I$28:$I$36,MATCH(CONCATENATE(INDIRECT("A"&amp;ROW()), "#", INDIRECT("C"&amp;ROW())),_h_SimpleLookup_h_!$H$28:$H$36,0)),"")</f>
        <v/>
      </c>
      <c r="E406" s="4"/>
      <c r="F406" s="0" t="str">
        <f aca="true">IFERROR(INDEX(_h_SimpleLookup_h_!$I$28:$I$36,MATCH(CONCATENATE(INDIRECT("A"&amp;ROW()), "#", INDIRECT("C"&amp;ROW()), "#", INDIRECT("E"&amp;ROW())),_h_SimpleLookup_h_!$H$28:$H$36,0)),"")</f>
        <v/>
      </c>
      <c r="G406" s="4"/>
      <c r="H4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4"/>
      <c r="J4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4"/>
      <c r="L406" s="5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3"/>
      <c r="N406" s="4"/>
      <c r="O406" s="4"/>
      <c r="P406" s="4"/>
      <c r="Q406" s="4"/>
      <c r="R406" s="3"/>
    </row>
    <row r="407" customFormat="false" ht="15" hidden="false" customHeight="false" outlineLevel="0" collapsed="false">
      <c r="A407" s="3"/>
      <c r="B407" s="0" t="str">
        <f aca="true">IFERROR(INDEX(_h_SimpleLookup_h_!$I$28:$I$36,MATCH(CONCATENATE(INDIRECT("A"&amp;ROW())),_h_SimpleLookup_h_!$H$28:$H$36,0)),"")</f>
        <v/>
      </c>
      <c r="C407" s="4"/>
      <c r="D407" s="0" t="str">
        <f aca="true">IFERROR(INDEX(_h_SimpleLookup_h_!$I$28:$I$36,MATCH(CONCATENATE(INDIRECT("A"&amp;ROW()), "#", INDIRECT("C"&amp;ROW())),_h_SimpleLookup_h_!$H$28:$H$36,0)),"")</f>
        <v/>
      </c>
      <c r="E407" s="4"/>
      <c r="F407" s="0" t="str">
        <f aca="true">IFERROR(INDEX(_h_SimpleLookup_h_!$I$28:$I$36,MATCH(CONCATENATE(INDIRECT("A"&amp;ROW()), "#", INDIRECT("C"&amp;ROW()), "#", INDIRECT("E"&amp;ROW())),_h_SimpleLookup_h_!$H$28:$H$36,0)),"")</f>
        <v/>
      </c>
      <c r="G407" s="4"/>
      <c r="H4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4"/>
      <c r="J4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4"/>
      <c r="L407" s="5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3"/>
      <c r="N407" s="4"/>
      <c r="O407" s="4"/>
      <c r="P407" s="4"/>
      <c r="Q407" s="4"/>
      <c r="R407" s="3"/>
    </row>
    <row r="408" customFormat="false" ht="15" hidden="false" customHeight="false" outlineLevel="0" collapsed="false">
      <c r="A408" s="3"/>
      <c r="B408" s="0" t="str">
        <f aca="true">IFERROR(INDEX(_h_SimpleLookup_h_!$I$28:$I$36,MATCH(CONCATENATE(INDIRECT("A"&amp;ROW())),_h_SimpleLookup_h_!$H$28:$H$36,0)),"")</f>
        <v/>
      </c>
      <c r="C408" s="4"/>
      <c r="D408" s="0" t="str">
        <f aca="true">IFERROR(INDEX(_h_SimpleLookup_h_!$I$28:$I$36,MATCH(CONCATENATE(INDIRECT("A"&amp;ROW()), "#", INDIRECT("C"&amp;ROW())),_h_SimpleLookup_h_!$H$28:$H$36,0)),"")</f>
        <v/>
      </c>
      <c r="E408" s="4"/>
      <c r="F408" s="0" t="str">
        <f aca="true">IFERROR(INDEX(_h_SimpleLookup_h_!$I$28:$I$36,MATCH(CONCATENATE(INDIRECT("A"&amp;ROW()), "#", INDIRECT("C"&amp;ROW()), "#", INDIRECT("E"&amp;ROW())),_h_SimpleLookup_h_!$H$28:$H$36,0)),"")</f>
        <v/>
      </c>
      <c r="G408" s="4"/>
      <c r="H4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4"/>
      <c r="J4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4"/>
      <c r="L408" s="5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3"/>
      <c r="N408" s="4"/>
      <c r="O408" s="4"/>
      <c r="P408" s="4"/>
      <c r="Q408" s="4"/>
      <c r="R408" s="3"/>
    </row>
    <row r="409" customFormat="false" ht="15" hidden="false" customHeight="false" outlineLevel="0" collapsed="false">
      <c r="A409" s="3"/>
      <c r="B409" s="0" t="str">
        <f aca="true">IFERROR(INDEX(_h_SimpleLookup_h_!$I$28:$I$36,MATCH(CONCATENATE(INDIRECT("A"&amp;ROW())),_h_SimpleLookup_h_!$H$28:$H$36,0)),"")</f>
        <v/>
      </c>
      <c r="C409" s="4"/>
      <c r="D409" s="0" t="str">
        <f aca="true">IFERROR(INDEX(_h_SimpleLookup_h_!$I$28:$I$36,MATCH(CONCATENATE(INDIRECT("A"&amp;ROW()), "#", INDIRECT("C"&amp;ROW())),_h_SimpleLookup_h_!$H$28:$H$36,0)),"")</f>
        <v/>
      </c>
      <c r="E409" s="4"/>
      <c r="F409" s="0" t="str">
        <f aca="true">IFERROR(INDEX(_h_SimpleLookup_h_!$I$28:$I$36,MATCH(CONCATENATE(INDIRECT("A"&amp;ROW()), "#", INDIRECT("C"&amp;ROW()), "#", INDIRECT("E"&amp;ROW())),_h_SimpleLookup_h_!$H$28:$H$36,0)),"")</f>
        <v/>
      </c>
      <c r="G409" s="4"/>
      <c r="H4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4"/>
      <c r="J4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4"/>
      <c r="L409" s="5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3"/>
      <c r="N409" s="4"/>
      <c r="O409" s="4"/>
      <c r="P409" s="4"/>
      <c r="Q409" s="4"/>
      <c r="R409" s="3"/>
    </row>
    <row r="410" customFormat="false" ht="15" hidden="false" customHeight="false" outlineLevel="0" collapsed="false">
      <c r="A410" s="3"/>
      <c r="B410" s="0" t="str">
        <f aca="true">IFERROR(INDEX(_h_SimpleLookup_h_!$I$28:$I$36,MATCH(CONCATENATE(INDIRECT("A"&amp;ROW())),_h_SimpleLookup_h_!$H$28:$H$36,0)),"")</f>
        <v/>
      </c>
      <c r="C410" s="4"/>
      <c r="D410" s="0" t="str">
        <f aca="true">IFERROR(INDEX(_h_SimpleLookup_h_!$I$28:$I$36,MATCH(CONCATENATE(INDIRECT("A"&amp;ROW()), "#", INDIRECT("C"&amp;ROW())),_h_SimpleLookup_h_!$H$28:$H$36,0)),"")</f>
        <v/>
      </c>
      <c r="E410" s="4"/>
      <c r="F410" s="0" t="str">
        <f aca="true">IFERROR(INDEX(_h_SimpleLookup_h_!$I$28:$I$36,MATCH(CONCATENATE(INDIRECT("A"&amp;ROW()), "#", INDIRECT("C"&amp;ROW()), "#", INDIRECT("E"&amp;ROW())),_h_SimpleLookup_h_!$H$28:$H$36,0)),"")</f>
        <v/>
      </c>
      <c r="G410" s="4"/>
      <c r="H4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4"/>
      <c r="J4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4"/>
      <c r="L410" s="5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3"/>
      <c r="N410" s="4"/>
      <c r="O410" s="4"/>
      <c r="P410" s="4"/>
      <c r="Q410" s="4"/>
      <c r="R410" s="3"/>
    </row>
    <row r="411" customFormat="false" ht="15" hidden="false" customHeight="false" outlineLevel="0" collapsed="false">
      <c r="A411" s="3"/>
      <c r="B411" s="0" t="str">
        <f aca="true">IFERROR(INDEX(_h_SimpleLookup_h_!$I$28:$I$36,MATCH(CONCATENATE(INDIRECT("A"&amp;ROW())),_h_SimpleLookup_h_!$H$28:$H$36,0)),"")</f>
        <v/>
      </c>
      <c r="C411" s="4"/>
      <c r="D411" s="0" t="str">
        <f aca="true">IFERROR(INDEX(_h_SimpleLookup_h_!$I$28:$I$36,MATCH(CONCATENATE(INDIRECT("A"&amp;ROW()), "#", INDIRECT("C"&amp;ROW())),_h_SimpleLookup_h_!$H$28:$H$36,0)),"")</f>
        <v/>
      </c>
      <c r="E411" s="4"/>
      <c r="F411" s="0" t="str">
        <f aca="true">IFERROR(INDEX(_h_SimpleLookup_h_!$I$28:$I$36,MATCH(CONCATENATE(INDIRECT("A"&amp;ROW()), "#", INDIRECT("C"&amp;ROW()), "#", INDIRECT("E"&amp;ROW())),_h_SimpleLookup_h_!$H$28:$H$36,0)),"")</f>
        <v/>
      </c>
      <c r="G411" s="4"/>
      <c r="H4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4"/>
      <c r="J4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4"/>
      <c r="L411" s="5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3"/>
      <c r="N411" s="4"/>
      <c r="O411" s="4"/>
      <c r="P411" s="4"/>
      <c r="Q411" s="4"/>
      <c r="R411" s="3"/>
    </row>
    <row r="412" customFormat="false" ht="15" hidden="false" customHeight="false" outlineLevel="0" collapsed="false">
      <c r="A412" s="3"/>
      <c r="B412" s="0" t="str">
        <f aca="true">IFERROR(INDEX(_h_SimpleLookup_h_!$I$28:$I$36,MATCH(CONCATENATE(INDIRECT("A"&amp;ROW())),_h_SimpleLookup_h_!$H$28:$H$36,0)),"")</f>
        <v/>
      </c>
      <c r="C412" s="4"/>
      <c r="D412" s="0" t="str">
        <f aca="true">IFERROR(INDEX(_h_SimpleLookup_h_!$I$28:$I$36,MATCH(CONCATENATE(INDIRECT("A"&amp;ROW()), "#", INDIRECT("C"&amp;ROW())),_h_SimpleLookup_h_!$H$28:$H$36,0)),"")</f>
        <v/>
      </c>
      <c r="E412" s="4"/>
      <c r="F412" s="0" t="str">
        <f aca="true">IFERROR(INDEX(_h_SimpleLookup_h_!$I$28:$I$36,MATCH(CONCATENATE(INDIRECT("A"&amp;ROW()), "#", INDIRECT("C"&amp;ROW()), "#", INDIRECT("E"&amp;ROW())),_h_SimpleLookup_h_!$H$28:$H$36,0)),"")</f>
        <v/>
      </c>
      <c r="G412" s="4"/>
      <c r="H4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4"/>
      <c r="J4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4"/>
      <c r="L412" s="5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3"/>
      <c r="N412" s="4"/>
      <c r="O412" s="4"/>
      <c r="P412" s="4"/>
      <c r="Q412" s="4"/>
      <c r="R412" s="3"/>
    </row>
    <row r="413" customFormat="false" ht="15" hidden="false" customHeight="false" outlineLevel="0" collapsed="false">
      <c r="A413" s="3"/>
      <c r="B413" s="0" t="str">
        <f aca="true">IFERROR(INDEX(_h_SimpleLookup_h_!$I$28:$I$36,MATCH(CONCATENATE(INDIRECT("A"&amp;ROW())),_h_SimpleLookup_h_!$H$28:$H$36,0)),"")</f>
        <v/>
      </c>
      <c r="C413" s="4"/>
      <c r="D413" s="0" t="str">
        <f aca="true">IFERROR(INDEX(_h_SimpleLookup_h_!$I$28:$I$36,MATCH(CONCATENATE(INDIRECT("A"&amp;ROW()), "#", INDIRECT("C"&amp;ROW())),_h_SimpleLookup_h_!$H$28:$H$36,0)),"")</f>
        <v/>
      </c>
      <c r="E413" s="4"/>
      <c r="F413" s="0" t="str">
        <f aca="true">IFERROR(INDEX(_h_SimpleLookup_h_!$I$28:$I$36,MATCH(CONCATENATE(INDIRECT("A"&amp;ROW()), "#", INDIRECT("C"&amp;ROW()), "#", INDIRECT("E"&amp;ROW())),_h_SimpleLookup_h_!$H$28:$H$36,0)),"")</f>
        <v/>
      </c>
      <c r="G413" s="4"/>
      <c r="H4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4"/>
      <c r="J4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4"/>
      <c r="L413" s="5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3"/>
      <c r="N413" s="4"/>
      <c r="O413" s="4"/>
      <c r="P413" s="4"/>
      <c r="Q413" s="4"/>
      <c r="R413" s="3"/>
    </row>
    <row r="414" customFormat="false" ht="15" hidden="false" customHeight="false" outlineLevel="0" collapsed="false">
      <c r="A414" s="3"/>
      <c r="B414" s="0" t="str">
        <f aca="true">IFERROR(INDEX(_h_SimpleLookup_h_!$I$28:$I$36,MATCH(CONCATENATE(INDIRECT("A"&amp;ROW())),_h_SimpleLookup_h_!$H$28:$H$36,0)),"")</f>
        <v/>
      </c>
      <c r="C414" s="4"/>
      <c r="D414" s="0" t="str">
        <f aca="true">IFERROR(INDEX(_h_SimpleLookup_h_!$I$28:$I$36,MATCH(CONCATENATE(INDIRECT("A"&amp;ROW()), "#", INDIRECT("C"&amp;ROW())),_h_SimpleLookup_h_!$H$28:$H$36,0)),"")</f>
        <v/>
      </c>
      <c r="E414" s="4"/>
      <c r="F414" s="0" t="str">
        <f aca="true">IFERROR(INDEX(_h_SimpleLookup_h_!$I$28:$I$36,MATCH(CONCATENATE(INDIRECT("A"&amp;ROW()), "#", INDIRECT("C"&amp;ROW()), "#", INDIRECT("E"&amp;ROW())),_h_SimpleLookup_h_!$H$28:$H$36,0)),"")</f>
        <v/>
      </c>
      <c r="G414" s="4"/>
      <c r="H4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4"/>
      <c r="J4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4"/>
      <c r="L414" s="5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3"/>
      <c r="N414" s="4"/>
      <c r="O414" s="4"/>
      <c r="P414" s="4"/>
      <c r="Q414" s="4"/>
      <c r="R414" s="3"/>
    </row>
    <row r="415" customFormat="false" ht="15" hidden="false" customHeight="false" outlineLevel="0" collapsed="false">
      <c r="A415" s="3"/>
      <c r="B415" s="0" t="str">
        <f aca="true">IFERROR(INDEX(_h_SimpleLookup_h_!$I$28:$I$36,MATCH(CONCATENATE(INDIRECT("A"&amp;ROW())),_h_SimpleLookup_h_!$H$28:$H$36,0)),"")</f>
        <v/>
      </c>
      <c r="C415" s="4"/>
      <c r="D415" s="0" t="str">
        <f aca="true">IFERROR(INDEX(_h_SimpleLookup_h_!$I$28:$I$36,MATCH(CONCATENATE(INDIRECT("A"&amp;ROW()), "#", INDIRECT("C"&amp;ROW())),_h_SimpleLookup_h_!$H$28:$H$36,0)),"")</f>
        <v/>
      </c>
      <c r="E415" s="4"/>
      <c r="F415" s="0" t="str">
        <f aca="true">IFERROR(INDEX(_h_SimpleLookup_h_!$I$28:$I$36,MATCH(CONCATENATE(INDIRECT("A"&amp;ROW()), "#", INDIRECT("C"&amp;ROW()), "#", INDIRECT("E"&amp;ROW())),_h_SimpleLookup_h_!$H$28:$H$36,0)),"")</f>
        <v/>
      </c>
      <c r="G415" s="4"/>
      <c r="H4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4"/>
      <c r="J4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4"/>
      <c r="L415" s="5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3"/>
      <c r="N415" s="4"/>
      <c r="O415" s="4"/>
      <c r="P415" s="4"/>
      <c r="Q415" s="4"/>
      <c r="R415" s="3"/>
    </row>
    <row r="416" customFormat="false" ht="15" hidden="false" customHeight="false" outlineLevel="0" collapsed="false">
      <c r="A416" s="3"/>
      <c r="B416" s="0" t="str">
        <f aca="true">IFERROR(INDEX(_h_SimpleLookup_h_!$I$28:$I$36,MATCH(CONCATENATE(INDIRECT("A"&amp;ROW())),_h_SimpleLookup_h_!$H$28:$H$36,0)),"")</f>
        <v/>
      </c>
      <c r="C416" s="4"/>
      <c r="D416" s="0" t="str">
        <f aca="true">IFERROR(INDEX(_h_SimpleLookup_h_!$I$28:$I$36,MATCH(CONCATENATE(INDIRECT("A"&amp;ROW()), "#", INDIRECT("C"&amp;ROW())),_h_SimpleLookup_h_!$H$28:$H$36,0)),"")</f>
        <v/>
      </c>
      <c r="E416" s="4"/>
      <c r="F416" s="0" t="str">
        <f aca="true">IFERROR(INDEX(_h_SimpleLookup_h_!$I$28:$I$36,MATCH(CONCATENATE(INDIRECT("A"&amp;ROW()), "#", INDIRECT("C"&amp;ROW()), "#", INDIRECT("E"&amp;ROW())),_h_SimpleLookup_h_!$H$28:$H$36,0)),"")</f>
        <v/>
      </c>
      <c r="G416" s="4"/>
      <c r="H4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4"/>
      <c r="J4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4"/>
      <c r="L416" s="5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3"/>
      <c r="N416" s="4"/>
      <c r="O416" s="4"/>
      <c r="P416" s="4"/>
      <c r="Q416" s="4"/>
      <c r="R416" s="3"/>
    </row>
    <row r="417" customFormat="false" ht="15" hidden="false" customHeight="false" outlineLevel="0" collapsed="false">
      <c r="A417" s="3"/>
      <c r="B417" s="0" t="str">
        <f aca="true">IFERROR(INDEX(_h_SimpleLookup_h_!$I$28:$I$36,MATCH(CONCATENATE(INDIRECT("A"&amp;ROW())),_h_SimpleLookup_h_!$H$28:$H$36,0)),"")</f>
        <v/>
      </c>
      <c r="C417" s="4"/>
      <c r="D417" s="0" t="str">
        <f aca="true">IFERROR(INDEX(_h_SimpleLookup_h_!$I$28:$I$36,MATCH(CONCATENATE(INDIRECT("A"&amp;ROW()), "#", INDIRECT("C"&amp;ROW())),_h_SimpleLookup_h_!$H$28:$H$36,0)),"")</f>
        <v/>
      </c>
      <c r="E417" s="4"/>
      <c r="F417" s="0" t="str">
        <f aca="true">IFERROR(INDEX(_h_SimpleLookup_h_!$I$28:$I$36,MATCH(CONCATENATE(INDIRECT("A"&amp;ROW()), "#", INDIRECT("C"&amp;ROW()), "#", INDIRECT("E"&amp;ROW())),_h_SimpleLookup_h_!$H$28:$H$36,0)),"")</f>
        <v/>
      </c>
      <c r="G417" s="4"/>
      <c r="H4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4"/>
      <c r="J4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4"/>
      <c r="L417" s="5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3"/>
      <c r="N417" s="4"/>
      <c r="O417" s="4"/>
      <c r="P417" s="4"/>
      <c r="Q417" s="4"/>
      <c r="R417" s="3"/>
    </row>
    <row r="418" customFormat="false" ht="15" hidden="false" customHeight="false" outlineLevel="0" collapsed="false">
      <c r="A418" s="3"/>
      <c r="B418" s="0" t="str">
        <f aca="true">IFERROR(INDEX(_h_SimpleLookup_h_!$I$28:$I$36,MATCH(CONCATENATE(INDIRECT("A"&amp;ROW())),_h_SimpleLookup_h_!$H$28:$H$36,0)),"")</f>
        <v/>
      </c>
      <c r="C418" s="4"/>
      <c r="D418" s="0" t="str">
        <f aca="true">IFERROR(INDEX(_h_SimpleLookup_h_!$I$28:$I$36,MATCH(CONCATENATE(INDIRECT("A"&amp;ROW()), "#", INDIRECT("C"&amp;ROW())),_h_SimpleLookup_h_!$H$28:$H$36,0)),"")</f>
        <v/>
      </c>
      <c r="E418" s="4"/>
      <c r="F418" s="0" t="str">
        <f aca="true">IFERROR(INDEX(_h_SimpleLookup_h_!$I$28:$I$36,MATCH(CONCATENATE(INDIRECT("A"&amp;ROW()), "#", INDIRECT("C"&amp;ROW()), "#", INDIRECT("E"&amp;ROW())),_h_SimpleLookup_h_!$H$28:$H$36,0)),"")</f>
        <v/>
      </c>
      <c r="G418" s="4"/>
      <c r="H4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4"/>
      <c r="J4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4"/>
      <c r="L418" s="5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3"/>
      <c r="N418" s="4"/>
      <c r="O418" s="4"/>
      <c r="P418" s="4"/>
      <c r="Q418" s="4"/>
      <c r="R418" s="3"/>
    </row>
    <row r="419" customFormat="false" ht="15" hidden="false" customHeight="false" outlineLevel="0" collapsed="false">
      <c r="A419" s="3"/>
      <c r="B419" s="0" t="str">
        <f aca="true">IFERROR(INDEX(_h_SimpleLookup_h_!$I$28:$I$36,MATCH(CONCATENATE(INDIRECT("A"&amp;ROW())),_h_SimpleLookup_h_!$H$28:$H$36,0)),"")</f>
        <v/>
      </c>
      <c r="C419" s="4"/>
      <c r="D419" s="0" t="str">
        <f aca="true">IFERROR(INDEX(_h_SimpleLookup_h_!$I$28:$I$36,MATCH(CONCATENATE(INDIRECT("A"&amp;ROW()), "#", INDIRECT("C"&amp;ROW())),_h_SimpleLookup_h_!$H$28:$H$36,0)),"")</f>
        <v/>
      </c>
      <c r="E419" s="4"/>
      <c r="F419" s="0" t="str">
        <f aca="true">IFERROR(INDEX(_h_SimpleLookup_h_!$I$28:$I$36,MATCH(CONCATENATE(INDIRECT("A"&amp;ROW()), "#", INDIRECT("C"&amp;ROW()), "#", INDIRECT("E"&amp;ROW())),_h_SimpleLookup_h_!$H$28:$H$36,0)),"")</f>
        <v/>
      </c>
      <c r="G419" s="4"/>
      <c r="H4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4"/>
      <c r="J4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4"/>
      <c r="L419" s="5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3"/>
      <c r="N419" s="4"/>
      <c r="O419" s="4"/>
      <c r="P419" s="4"/>
      <c r="Q419" s="4"/>
      <c r="R419" s="3"/>
    </row>
    <row r="420" customFormat="false" ht="15" hidden="false" customHeight="false" outlineLevel="0" collapsed="false">
      <c r="A420" s="3"/>
      <c r="B420" s="0" t="str">
        <f aca="true">IFERROR(INDEX(_h_SimpleLookup_h_!$I$28:$I$36,MATCH(CONCATENATE(INDIRECT("A"&amp;ROW())),_h_SimpleLookup_h_!$H$28:$H$36,0)),"")</f>
        <v/>
      </c>
      <c r="C420" s="4"/>
      <c r="D420" s="0" t="str">
        <f aca="true">IFERROR(INDEX(_h_SimpleLookup_h_!$I$28:$I$36,MATCH(CONCATENATE(INDIRECT("A"&amp;ROW()), "#", INDIRECT("C"&amp;ROW())),_h_SimpleLookup_h_!$H$28:$H$36,0)),"")</f>
        <v/>
      </c>
      <c r="E420" s="4"/>
      <c r="F420" s="0" t="str">
        <f aca="true">IFERROR(INDEX(_h_SimpleLookup_h_!$I$28:$I$36,MATCH(CONCATENATE(INDIRECT("A"&amp;ROW()), "#", INDIRECT("C"&amp;ROW()), "#", INDIRECT("E"&amp;ROW())),_h_SimpleLookup_h_!$H$28:$H$36,0)),"")</f>
        <v/>
      </c>
      <c r="G420" s="4"/>
      <c r="H4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4"/>
      <c r="J4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4"/>
      <c r="L420" s="5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3"/>
      <c r="N420" s="4"/>
      <c r="O420" s="4"/>
      <c r="P420" s="4"/>
      <c r="Q420" s="4"/>
      <c r="R420" s="3"/>
    </row>
    <row r="421" customFormat="false" ht="15" hidden="false" customHeight="false" outlineLevel="0" collapsed="false">
      <c r="A421" s="3"/>
      <c r="B421" s="0" t="str">
        <f aca="true">IFERROR(INDEX(_h_SimpleLookup_h_!$I$28:$I$36,MATCH(CONCATENATE(INDIRECT("A"&amp;ROW())),_h_SimpleLookup_h_!$H$28:$H$36,0)),"")</f>
        <v/>
      </c>
      <c r="C421" s="4"/>
      <c r="D421" s="0" t="str">
        <f aca="true">IFERROR(INDEX(_h_SimpleLookup_h_!$I$28:$I$36,MATCH(CONCATENATE(INDIRECT("A"&amp;ROW()), "#", INDIRECT("C"&amp;ROW())),_h_SimpleLookup_h_!$H$28:$H$36,0)),"")</f>
        <v/>
      </c>
      <c r="E421" s="4"/>
      <c r="F421" s="0" t="str">
        <f aca="true">IFERROR(INDEX(_h_SimpleLookup_h_!$I$28:$I$36,MATCH(CONCATENATE(INDIRECT("A"&amp;ROW()), "#", INDIRECT("C"&amp;ROW()), "#", INDIRECT("E"&amp;ROW())),_h_SimpleLookup_h_!$H$28:$H$36,0)),"")</f>
        <v/>
      </c>
      <c r="G421" s="4"/>
      <c r="H4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4"/>
      <c r="J4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4"/>
      <c r="L421" s="5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3"/>
      <c r="N421" s="4"/>
      <c r="O421" s="4"/>
      <c r="P421" s="4"/>
      <c r="Q421" s="4"/>
      <c r="R421" s="3"/>
    </row>
    <row r="422" customFormat="false" ht="15" hidden="false" customHeight="false" outlineLevel="0" collapsed="false">
      <c r="A422" s="3"/>
      <c r="B422" s="0" t="str">
        <f aca="true">IFERROR(INDEX(_h_SimpleLookup_h_!$I$28:$I$36,MATCH(CONCATENATE(INDIRECT("A"&amp;ROW())),_h_SimpleLookup_h_!$H$28:$H$36,0)),"")</f>
        <v/>
      </c>
      <c r="C422" s="4"/>
      <c r="D422" s="0" t="str">
        <f aca="true">IFERROR(INDEX(_h_SimpleLookup_h_!$I$28:$I$36,MATCH(CONCATENATE(INDIRECT("A"&amp;ROW()), "#", INDIRECT("C"&amp;ROW())),_h_SimpleLookup_h_!$H$28:$H$36,0)),"")</f>
        <v/>
      </c>
      <c r="E422" s="4"/>
      <c r="F422" s="0" t="str">
        <f aca="true">IFERROR(INDEX(_h_SimpleLookup_h_!$I$28:$I$36,MATCH(CONCATENATE(INDIRECT("A"&amp;ROW()), "#", INDIRECT("C"&amp;ROW()), "#", INDIRECT("E"&amp;ROW())),_h_SimpleLookup_h_!$H$28:$H$36,0)),"")</f>
        <v/>
      </c>
      <c r="G422" s="4"/>
      <c r="H4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4"/>
      <c r="J4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4"/>
      <c r="L422" s="5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3"/>
      <c r="N422" s="4"/>
      <c r="O422" s="4"/>
      <c r="P422" s="4"/>
      <c r="Q422" s="4"/>
      <c r="R422" s="3"/>
    </row>
    <row r="423" customFormat="false" ht="15" hidden="false" customHeight="false" outlineLevel="0" collapsed="false">
      <c r="A423" s="3"/>
      <c r="B423" s="0" t="str">
        <f aca="true">IFERROR(INDEX(_h_SimpleLookup_h_!$I$28:$I$36,MATCH(CONCATENATE(INDIRECT("A"&amp;ROW())),_h_SimpleLookup_h_!$H$28:$H$36,0)),"")</f>
        <v/>
      </c>
      <c r="C423" s="4"/>
      <c r="D423" s="0" t="str">
        <f aca="true">IFERROR(INDEX(_h_SimpleLookup_h_!$I$28:$I$36,MATCH(CONCATENATE(INDIRECT("A"&amp;ROW()), "#", INDIRECT("C"&amp;ROW())),_h_SimpleLookup_h_!$H$28:$H$36,0)),"")</f>
        <v/>
      </c>
      <c r="E423" s="4"/>
      <c r="F423" s="0" t="str">
        <f aca="true">IFERROR(INDEX(_h_SimpleLookup_h_!$I$28:$I$36,MATCH(CONCATENATE(INDIRECT("A"&amp;ROW()), "#", INDIRECT("C"&amp;ROW()), "#", INDIRECT("E"&amp;ROW())),_h_SimpleLookup_h_!$H$28:$H$36,0)),"")</f>
        <v/>
      </c>
      <c r="G423" s="4"/>
      <c r="H4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4"/>
      <c r="J4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4"/>
      <c r="L423" s="5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3"/>
      <c r="N423" s="4"/>
      <c r="O423" s="4"/>
      <c r="P423" s="4"/>
      <c r="Q423" s="4"/>
      <c r="R423" s="3"/>
    </row>
    <row r="424" customFormat="false" ht="15" hidden="false" customHeight="false" outlineLevel="0" collapsed="false">
      <c r="A424" s="3"/>
      <c r="B424" s="0" t="str">
        <f aca="true">IFERROR(INDEX(_h_SimpleLookup_h_!$I$28:$I$36,MATCH(CONCATENATE(INDIRECT("A"&amp;ROW())),_h_SimpleLookup_h_!$H$28:$H$36,0)),"")</f>
        <v/>
      </c>
      <c r="C424" s="4"/>
      <c r="D424" s="0" t="str">
        <f aca="true">IFERROR(INDEX(_h_SimpleLookup_h_!$I$28:$I$36,MATCH(CONCATENATE(INDIRECT("A"&amp;ROW()), "#", INDIRECT("C"&amp;ROW())),_h_SimpleLookup_h_!$H$28:$H$36,0)),"")</f>
        <v/>
      </c>
      <c r="E424" s="4"/>
      <c r="F424" s="0" t="str">
        <f aca="true">IFERROR(INDEX(_h_SimpleLookup_h_!$I$28:$I$36,MATCH(CONCATENATE(INDIRECT("A"&amp;ROW()), "#", INDIRECT("C"&amp;ROW()), "#", INDIRECT("E"&amp;ROW())),_h_SimpleLookup_h_!$H$28:$H$36,0)),"")</f>
        <v/>
      </c>
      <c r="G424" s="4"/>
      <c r="H4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4"/>
      <c r="J4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4"/>
      <c r="L424" s="5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3"/>
      <c r="N424" s="4"/>
      <c r="O424" s="4"/>
      <c r="P424" s="4"/>
      <c r="Q424" s="4"/>
      <c r="R424" s="3"/>
    </row>
    <row r="425" customFormat="false" ht="15" hidden="false" customHeight="false" outlineLevel="0" collapsed="false">
      <c r="A425" s="3"/>
      <c r="B425" s="0" t="str">
        <f aca="true">IFERROR(INDEX(_h_SimpleLookup_h_!$I$28:$I$36,MATCH(CONCATENATE(INDIRECT("A"&amp;ROW())),_h_SimpleLookup_h_!$H$28:$H$36,0)),"")</f>
        <v/>
      </c>
      <c r="C425" s="4"/>
      <c r="D425" s="0" t="str">
        <f aca="true">IFERROR(INDEX(_h_SimpleLookup_h_!$I$28:$I$36,MATCH(CONCATENATE(INDIRECT("A"&amp;ROW()), "#", INDIRECT("C"&amp;ROW())),_h_SimpleLookup_h_!$H$28:$H$36,0)),"")</f>
        <v/>
      </c>
      <c r="E425" s="4"/>
      <c r="F425" s="0" t="str">
        <f aca="true">IFERROR(INDEX(_h_SimpleLookup_h_!$I$28:$I$36,MATCH(CONCATENATE(INDIRECT("A"&amp;ROW()), "#", INDIRECT("C"&amp;ROW()), "#", INDIRECT("E"&amp;ROW())),_h_SimpleLookup_h_!$H$28:$H$36,0)),"")</f>
        <v/>
      </c>
      <c r="G425" s="4"/>
      <c r="H4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4"/>
      <c r="J4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4"/>
      <c r="L425" s="5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3"/>
      <c r="N425" s="4"/>
      <c r="O425" s="4"/>
      <c r="P425" s="4"/>
      <c r="Q425" s="4"/>
      <c r="R425" s="3"/>
    </row>
    <row r="426" customFormat="false" ht="15" hidden="false" customHeight="false" outlineLevel="0" collapsed="false">
      <c r="A426" s="3"/>
      <c r="B426" s="0" t="str">
        <f aca="true">IFERROR(INDEX(_h_SimpleLookup_h_!$I$28:$I$36,MATCH(CONCATENATE(INDIRECT("A"&amp;ROW())),_h_SimpleLookup_h_!$H$28:$H$36,0)),"")</f>
        <v/>
      </c>
      <c r="C426" s="4"/>
      <c r="D426" s="0" t="str">
        <f aca="true">IFERROR(INDEX(_h_SimpleLookup_h_!$I$28:$I$36,MATCH(CONCATENATE(INDIRECT("A"&amp;ROW()), "#", INDIRECT("C"&amp;ROW())),_h_SimpleLookup_h_!$H$28:$H$36,0)),"")</f>
        <v/>
      </c>
      <c r="E426" s="4"/>
      <c r="F426" s="0" t="str">
        <f aca="true">IFERROR(INDEX(_h_SimpleLookup_h_!$I$28:$I$36,MATCH(CONCATENATE(INDIRECT("A"&amp;ROW()), "#", INDIRECT("C"&amp;ROW()), "#", INDIRECT("E"&amp;ROW())),_h_SimpleLookup_h_!$H$28:$H$36,0)),"")</f>
        <v/>
      </c>
      <c r="G426" s="4"/>
      <c r="H4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4"/>
      <c r="J4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4"/>
      <c r="L426" s="5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3"/>
      <c r="N426" s="4"/>
      <c r="O426" s="4"/>
      <c r="P426" s="4"/>
      <c r="Q426" s="4"/>
      <c r="R426" s="3"/>
    </row>
    <row r="427" customFormat="false" ht="15" hidden="false" customHeight="false" outlineLevel="0" collapsed="false">
      <c r="A427" s="3"/>
      <c r="B427" s="0" t="str">
        <f aca="true">IFERROR(INDEX(_h_SimpleLookup_h_!$I$28:$I$36,MATCH(CONCATENATE(INDIRECT("A"&amp;ROW())),_h_SimpleLookup_h_!$H$28:$H$36,0)),"")</f>
        <v/>
      </c>
      <c r="C427" s="4"/>
      <c r="D427" s="0" t="str">
        <f aca="true">IFERROR(INDEX(_h_SimpleLookup_h_!$I$28:$I$36,MATCH(CONCATENATE(INDIRECT("A"&amp;ROW()), "#", INDIRECT("C"&amp;ROW())),_h_SimpleLookup_h_!$H$28:$H$36,0)),"")</f>
        <v/>
      </c>
      <c r="E427" s="4"/>
      <c r="F427" s="0" t="str">
        <f aca="true">IFERROR(INDEX(_h_SimpleLookup_h_!$I$28:$I$36,MATCH(CONCATENATE(INDIRECT("A"&amp;ROW()), "#", INDIRECT("C"&amp;ROW()), "#", INDIRECT("E"&amp;ROW())),_h_SimpleLookup_h_!$H$28:$H$36,0)),"")</f>
        <v/>
      </c>
      <c r="G427" s="4"/>
      <c r="H4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4"/>
      <c r="J4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4"/>
      <c r="L427" s="5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3"/>
      <c r="N427" s="4"/>
      <c r="O427" s="4"/>
      <c r="P427" s="4"/>
      <c r="Q427" s="4"/>
      <c r="R427" s="3"/>
    </row>
    <row r="428" customFormat="false" ht="15" hidden="false" customHeight="false" outlineLevel="0" collapsed="false">
      <c r="A428" s="3"/>
      <c r="B428" s="0" t="str">
        <f aca="true">IFERROR(INDEX(_h_SimpleLookup_h_!$I$28:$I$36,MATCH(CONCATENATE(INDIRECT("A"&amp;ROW())),_h_SimpleLookup_h_!$H$28:$H$36,0)),"")</f>
        <v/>
      </c>
      <c r="C428" s="4"/>
      <c r="D428" s="0" t="str">
        <f aca="true">IFERROR(INDEX(_h_SimpleLookup_h_!$I$28:$I$36,MATCH(CONCATENATE(INDIRECT("A"&amp;ROW()), "#", INDIRECT("C"&amp;ROW())),_h_SimpleLookup_h_!$H$28:$H$36,0)),"")</f>
        <v/>
      </c>
      <c r="E428" s="4"/>
      <c r="F428" s="0" t="str">
        <f aca="true">IFERROR(INDEX(_h_SimpleLookup_h_!$I$28:$I$36,MATCH(CONCATENATE(INDIRECT("A"&amp;ROW()), "#", INDIRECT("C"&amp;ROW()), "#", INDIRECT("E"&amp;ROW())),_h_SimpleLookup_h_!$H$28:$H$36,0)),"")</f>
        <v/>
      </c>
      <c r="G428" s="4"/>
      <c r="H4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4"/>
      <c r="J4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4"/>
      <c r="L428" s="5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3"/>
      <c r="N428" s="4"/>
      <c r="O428" s="4"/>
      <c r="P428" s="4"/>
      <c r="Q428" s="4"/>
      <c r="R428" s="3"/>
    </row>
    <row r="429" customFormat="false" ht="15" hidden="false" customHeight="false" outlineLevel="0" collapsed="false">
      <c r="A429" s="3"/>
      <c r="B429" s="0" t="str">
        <f aca="true">IFERROR(INDEX(_h_SimpleLookup_h_!$I$28:$I$36,MATCH(CONCATENATE(INDIRECT("A"&amp;ROW())),_h_SimpleLookup_h_!$H$28:$H$36,0)),"")</f>
        <v/>
      </c>
      <c r="C429" s="4"/>
      <c r="D429" s="0" t="str">
        <f aca="true">IFERROR(INDEX(_h_SimpleLookup_h_!$I$28:$I$36,MATCH(CONCATENATE(INDIRECT("A"&amp;ROW()), "#", INDIRECT("C"&amp;ROW())),_h_SimpleLookup_h_!$H$28:$H$36,0)),"")</f>
        <v/>
      </c>
      <c r="E429" s="4"/>
      <c r="F429" s="0" t="str">
        <f aca="true">IFERROR(INDEX(_h_SimpleLookup_h_!$I$28:$I$36,MATCH(CONCATENATE(INDIRECT("A"&amp;ROW()), "#", INDIRECT("C"&amp;ROW()), "#", INDIRECT("E"&amp;ROW())),_h_SimpleLookup_h_!$H$28:$H$36,0)),"")</f>
        <v/>
      </c>
      <c r="G429" s="4"/>
      <c r="H4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4"/>
      <c r="J4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4"/>
      <c r="L429" s="5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3"/>
      <c r="N429" s="4"/>
      <c r="O429" s="4"/>
      <c r="P429" s="4"/>
      <c r="Q429" s="4"/>
      <c r="R429" s="3"/>
    </row>
    <row r="430" customFormat="false" ht="15" hidden="false" customHeight="false" outlineLevel="0" collapsed="false">
      <c r="A430" s="3"/>
      <c r="B430" s="0" t="str">
        <f aca="true">IFERROR(INDEX(_h_SimpleLookup_h_!$I$28:$I$36,MATCH(CONCATENATE(INDIRECT("A"&amp;ROW())),_h_SimpleLookup_h_!$H$28:$H$36,0)),"")</f>
        <v/>
      </c>
      <c r="C430" s="4"/>
      <c r="D430" s="0" t="str">
        <f aca="true">IFERROR(INDEX(_h_SimpleLookup_h_!$I$28:$I$36,MATCH(CONCATENATE(INDIRECT("A"&amp;ROW()), "#", INDIRECT("C"&amp;ROW())),_h_SimpleLookup_h_!$H$28:$H$36,0)),"")</f>
        <v/>
      </c>
      <c r="E430" s="4"/>
      <c r="F430" s="0" t="str">
        <f aca="true">IFERROR(INDEX(_h_SimpleLookup_h_!$I$28:$I$36,MATCH(CONCATENATE(INDIRECT("A"&amp;ROW()), "#", INDIRECT("C"&amp;ROW()), "#", INDIRECT("E"&amp;ROW())),_h_SimpleLookup_h_!$H$28:$H$36,0)),"")</f>
        <v/>
      </c>
      <c r="G430" s="4"/>
      <c r="H4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4"/>
      <c r="J4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4"/>
      <c r="L430" s="5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3"/>
      <c r="N430" s="4"/>
      <c r="O430" s="4"/>
      <c r="P430" s="4"/>
      <c r="Q430" s="4"/>
      <c r="R430" s="3"/>
    </row>
    <row r="431" customFormat="false" ht="15" hidden="false" customHeight="false" outlineLevel="0" collapsed="false">
      <c r="A431" s="3"/>
      <c r="B431" s="0" t="str">
        <f aca="true">IFERROR(INDEX(_h_SimpleLookup_h_!$I$28:$I$36,MATCH(CONCATENATE(INDIRECT("A"&amp;ROW())),_h_SimpleLookup_h_!$H$28:$H$36,0)),"")</f>
        <v/>
      </c>
      <c r="C431" s="4"/>
      <c r="D431" s="0" t="str">
        <f aca="true">IFERROR(INDEX(_h_SimpleLookup_h_!$I$28:$I$36,MATCH(CONCATENATE(INDIRECT("A"&amp;ROW()), "#", INDIRECT("C"&amp;ROW())),_h_SimpleLookup_h_!$H$28:$H$36,0)),"")</f>
        <v/>
      </c>
      <c r="E431" s="4"/>
      <c r="F431" s="0" t="str">
        <f aca="true">IFERROR(INDEX(_h_SimpleLookup_h_!$I$28:$I$36,MATCH(CONCATENATE(INDIRECT("A"&amp;ROW()), "#", INDIRECT("C"&amp;ROW()), "#", INDIRECT("E"&amp;ROW())),_h_SimpleLookup_h_!$H$28:$H$36,0)),"")</f>
        <v/>
      </c>
      <c r="G431" s="4"/>
      <c r="H4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4"/>
      <c r="J4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4"/>
      <c r="L431" s="5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3"/>
      <c r="N431" s="4"/>
      <c r="O431" s="4"/>
      <c r="P431" s="4"/>
      <c r="Q431" s="4"/>
      <c r="R431" s="3"/>
    </row>
    <row r="432" customFormat="false" ht="15" hidden="false" customHeight="false" outlineLevel="0" collapsed="false">
      <c r="A432" s="3"/>
      <c r="B432" s="0" t="str">
        <f aca="true">IFERROR(INDEX(_h_SimpleLookup_h_!$I$28:$I$36,MATCH(CONCATENATE(INDIRECT("A"&amp;ROW())),_h_SimpleLookup_h_!$H$28:$H$36,0)),"")</f>
        <v/>
      </c>
      <c r="C432" s="4"/>
      <c r="D432" s="0" t="str">
        <f aca="true">IFERROR(INDEX(_h_SimpleLookup_h_!$I$28:$I$36,MATCH(CONCATENATE(INDIRECT("A"&amp;ROW()), "#", INDIRECT("C"&amp;ROW())),_h_SimpleLookup_h_!$H$28:$H$36,0)),"")</f>
        <v/>
      </c>
      <c r="E432" s="4"/>
      <c r="F432" s="0" t="str">
        <f aca="true">IFERROR(INDEX(_h_SimpleLookup_h_!$I$28:$I$36,MATCH(CONCATENATE(INDIRECT("A"&amp;ROW()), "#", INDIRECT("C"&amp;ROW()), "#", INDIRECT("E"&amp;ROW())),_h_SimpleLookup_h_!$H$28:$H$36,0)),"")</f>
        <v/>
      </c>
      <c r="G432" s="4"/>
      <c r="H4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4"/>
      <c r="J4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4"/>
      <c r="L432" s="5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3"/>
      <c r="N432" s="4"/>
      <c r="O432" s="4"/>
      <c r="P432" s="4"/>
      <c r="Q432" s="4"/>
      <c r="R432" s="3"/>
    </row>
    <row r="433" customFormat="false" ht="15" hidden="false" customHeight="false" outlineLevel="0" collapsed="false">
      <c r="A433" s="3"/>
      <c r="B433" s="0" t="str">
        <f aca="true">IFERROR(INDEX(_h_SimpleLookup_h_!$I$28:$I$36,MATCH(CONCATENATE(INDIRECT("A"&amp;ROW())),_h_SimpleLookup_h_!$H$28:$H$36,0)),"")</f>
        <v/>
      </c>
      <c r="C433" s="4"/>
      <c r="D433" s="0" t="str">
        <f aca="true">IFERROR(INDEX(_h_SimpleLookup_h_!$I$28:$I$36,MATCH(CONCATENATE(INDIRECT("A"&amp;ROW()), "#", INDIRECT("C"&amp;ROW())),_h_SimpleLookup_h_!$H$28:$H$36,0)),"")</f>
        <v/>
      </c>
      <c r="E433" s="4"/>
      <c r="F433" s="0" t="str">
        <f aca="true">IFERROR(INDEX(_h_SimpleLookup_h_!$I$28:$I$36,MATCH(CONCATENATE(INDIRECT("A"&amp;ROW()), "#", INDIRECT("C"&amp;ROW()), "#", INDIRECT("E"&amp;ROW())),_h_SimpleLookup_h_!$H$28:$H$36,0)),"")</f>
        <v/>
      </c>
      <c r="G433" s="4"/>
      <c r="H4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4"/>
      <c r="J4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4"/>
      <c r="L433" s="5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3"/>
      <c r="N433" s="4"/>
      <c r="O433" s="4"/>
      <c r="P433" s="4"/>
      <c r="Q433" s="4"/>
      <c r="R433" s="3"/>
    </row>
    <row r="434" customFormat="false" ht="15" hidden="false" customHeight="false" outlineLevel="0" collapsed="false">
      <c r="A434" s="3"/>
      <c r="B434" s="0" t="str">
        <f aca="true">IFERROR(INDEX(_h_SimpleLookup_h_!$I$28:$I$36,MATCH(CONCATENATE(INDIRECT("A"&amp;ROW())),_h_SimpleLookup_h_!$H$28:$H$36,0)),"")</f>
        <v/>
      </c>
      <c r="C434" s="4"/>
      <c r="D434" s="0" t="str">
        <f aca="true">IFERROR(INDEX(_h_SimpleLookup_h_!$I$28:$I$36,MATCH(CONCATENATE(INDIRECT("A"&amp;ROW()), "#", INDIRECT("C"&amp;ROW())),_h_SimpleLookup_h_!$H$28:$H$36,0)),"")</f>
        <v/>
      </c>
      <c r="E434" s="4"/>
      <c r="F434" s="0" t="str">
        <f aca="true">IFERROR(INDEX(_h_SimpleLookup_h_!$I$28:$I$36,MATCH(CONCATENATE(INDIRECT("A"&amp;ROW()), "#", INDIRECT("C"&amp;ROW()), "#", INDIRECT("E"&amp;ROW())),_h_SimpleLookup_h_!$H$28:$H$36,0)),"")</f>
        <v/>
      </c>
      <c r="G434" s="4"/>
      <c r="H4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4"/>
      <c r="J4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4"/>
      <c r="L434" s="5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3"/>
      <c r="N434" s="4"/>
      <c r="O434" s="4"/>
      <c r="P434" s="4"/>
      <c r="Q434" s="4"/>
      <c r="R434" s="3"/>
    </row>
    <row r="435" customFormat="false" ht="15" hidden="false" customHeight="false" outlineLevel="0" collapsed="false">
      <c r="A435" s="3"/>
      <c r="B435" s="0" t="str">
        <f aca="true">IFERROR(INDEX(_h_SimpleLookup_h_!$I$28:$I$36,MATCH(CONCATENATE(INDIRECT("A"&amp;ROW())),_h_SimpleLookup_h_!$H$28:$H$36,0)),"")</f>
        <v/>
      </c>
      <c r="C435" s="4"/>
      <c r="D435" s="0" t="str">
        <f aca="true">IFERROR(INDEX(_h_SimpleLookup_h_!$I$28:$I$36,MATCH(CONCATENATE(INDIRECT("A"&amp;ROW()), "#", INDIRECT("C"&amp;ROW())),_h_SimpleLookup_h_!$H$28:$H$36,0)),"")</f>
        <v/>
      </c>
      <c r="E435" s="4"/>
      <c r="F435" s="0" t="str">
        <f aca="true">IFERROR(INDEX(_h_SimpleLookup_h_!$I$28:$I$36,MATCH(CONCATENATE(INDIRECT("A"&amp;ROW()), "#", INDIRECT("C"&amp;ROW()), "#", INDIRECT("E"&amp;ROW())),_h_SimpleLookup_h_!$H$28:$H$36,0)),"")</f>
        <v/>
      </c>
      <c r="G435" s="4"/>
      <c r="H4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4"/>
      <c r="J4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4"/>
      <c r="L435" s="5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3"/>
      <c r="N435" s="4"/>
      <c r="O435" s="4"/>
      <c r="P435" s="4"/>
      <c r="Q435" s="4"/>
      <c r="R435" s="3"/>
    </row>
    <row r="436" customFormat="false" ht="15" hidden="false" customHeight="false" outlineLevel="0" collapsed="false">
      <c r="A436" s="3"/>
      <c r="B436" s="0" t="str">
        <f aca="true">IFERROR(INDEX(_h_SimpleLookup_h_!$I$28:$I$36,MATCH(CONCATENATE(INDIRECT("A"&amp;ROW())),_h_SimpleLookup_h_!$H$28:$H$36,0)),"")</f>
        <v/>
      </c>
      <c r="C436" s="4"/>
      <c r="D436" s="0" t="str">
        <f aca="true">IFERROR(INDEX(_h_SimpleLookup_h_!$I$28:$I$36,MATCH(CONCATENATE(INDIRECT("A"&amp;ROW()), "#", INDIRECT("C"&amp;ROW())),_h_SimpleLookup_h_!$H$28:$H$36,0)),"")</f>
        <v/>
      </c>
      <c r="E436" s="4"/>
      <c r="F436" s="0" t="str">
        <f aca="true">IFERROR(INDEX(_h_SimpleLookup_h_!$I$28:$I$36,MATCH(CONCATENATE(INDIRECT("A"&amp;ROW()), "#", INDIRECT("C"&amp;ROW()), "#", INDIRECT("E"&amp;ROW())),_h_SimpleLookup_h_!$H$28:$H$36,0)),"")</f>
        <v/>
      </c>
      <c r="G436" s="4"/>
      <c r="H4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4"/>
      <c r="J4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4"/>
      <c r="L436" s="5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3"/>
      <c r="N436" s="4"/>
      <c r="O436" s="4"/>
      <c r="P436" s="4"/>
      <c r="Q436" s="4"/>
      <c r="R436" s="3"/>
    </row>
    <row r="437" customFormat="false" ht="15" hidden="false" customHeight="false" outlineLevel="0" collapsed="false">
      <c r="A437" s="3"/>
      <c r="B437" s="0" t="str">
        <f aca="true">IFERROR(INDEX(_h_SimpleLookup_h_!$I$28:$I$36,MATCH(CONCATENATE(INDIRECT("A"&amp;ROW())),_h_SimpleLookup_h_!$H$28:$H$36,0)),"")</f>
        <v/>
      </c>
      <c r="C437" s="4"/>
      <c r="D437" s="0" t="str">
        <f aca="true">IFERROR(INDEX(_h_SimpleLookup_h_!$I$28:$I$36,MATCH(CONCATENATE(INDIRECT("A"&amp;ROW()), "#", INDIRECT("C"&amp;ROW())),_h_SimpleLookup_h_!$H$28:$H$36,0)),"")</f>
        <v/>
      </c>
      <c r="E437" s="4"/>
      <c r="F437" s="0" t="str">
        <f aca="true">IFERROR(INDEX(_h_SimpleLookup_h_!$I$28:$I$36,MATCH(CONCATENATE(INDIRECT("A"&amp;ROW()), "#", INDIRECT("C"&amp;ROW()), "#", INDIRECT("E"&amp;ROW())),_h_SimpleLookup_h_!$H$28:$H$36,0)),"")</f>
        <v/>
      </c>
      <c r="G437" s="4"/>
      <c r="H4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4"/>
      <c r="J4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4"/>
      <c r="L437" s="5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3"/>
      <c r="N437" s="4"/>
      <c r="O437" s="4"/>
      <c r="P437" s="4"/>
      <c r="Q437" s="4"/>
      <c r="R437" s="3"/>
    </row>
    <row r="438" customFormat="false" ht="15" hidden="false" customHeight="false" outlineLevel="0" collapsed="false">
      <c r="A438" s="3"/>
      <c r="B438" s="0" t="str">
        <f aca="true">IFERROR(INDEX(_h_SimpleLookup_h_!$I$28:$I$36,MATCH(CONCATENATE(INDIRECT("A"&amp;ROW())),_h_SimpleLookup_h_!$H$28:$H$36,0)),"")</f>
        <v/>
      </c>
      <c r="C438" s="4"/>
      <c r="D438" s="0" t="str">
        <f aca="true">IFERROR(INDEX(_h_SimpleLookup_h_!$I$28:$I$36,MATCH(CONCATENATE(INDIRECT("A"&amp;ROW()), "#", INDIRECT("C"&amp;ROW())),_h_SimpleLookup_h_!$H$28:$H$36,0)),"")</f>
        <v/>
      </c>
      <c r="E438" s="4"/>
      <c r="F438" s="0" t="str">
        <f aca="true">IFERROR(INDEX(_h_SimpleLookup_h_!$I$28:$I$36,MATCH(CONCATENATE(INDIRECT("A"&amp;ROW()), "#", INDIRECT("C"&amp;ROW()), "#", INDIRECT("E"&amp;ROW())),_h_SimpleLookup_h_!$H$28:$H$36,0)),"")</f>
        <v/>
      </c>
      <c r="G438" s="4"/>
      <c r="H4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4"/>
      <c r="J4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4"/>
      <c r="L438" s="5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3"/>
      <c r="N438" s="4"/>
      <c r="O438" s="4"/>
      <c r="P438" s="4"/>
      <c r="Q438" s="4"/>
      <c r="R438" s="3"/>
    </row>
    <row r="439" customFormat="false" ht="15" hidden="false" customHeight="false" outlineLevel="0" collapsed="false">
      <c r="A439" s="3"/>
      <c r="B439" s="0" t="str">
        <f aca="true">IFERROR(INDEX(_h_SimpleLookup_h_!$I$28:$I$36,MATCH(CONCATENATE(INDIRECT("A"&amp;ROW())),_h_SimpleLookup_h_!$H$28:$H$36,0)),"")</f>
        <v/>
      </c>
      <c r="C439" s="4"/>
      <c r="D439" s="0" t="str">
        <f aca="true">IFERROR(INDEX(_h_SimpleLookup_h_!$I$28:$I$36,MATCH(CONCATENATE(INDIRECT("A"&amp;ROW()), "#", INDIRECT("C"&amp;ROW())),_h_SimpleLookup_h_!$H$28:$H$36,0)),"")</f>
        <v/>
      </c>
      <c r="E439" s="4"/>
      <c r="F439" s="0" t="str">
        <f aca="true">IFERROR(INDEX(_h_SimpleLookup_h_!$I$28:$I$36,MATCH(CONCATENATE(INDIRECT("A"&amp;ROW()), "#", INDIRECT("C"&amp;ROW()), "#", INDIRECT("E"&amp;ROW())),_h_SimpleLookup_h_!$H$28:$H$36,0)),"")</f>
        <v/>
      </c>
      <c r="G439" s="4"/>
      <c r="H4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4"/>
      <c r="J4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4"/>
      <c r="L439" s="5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3"/>
      <c r="N439" s="4"/>
      <c r="O439" s="4"/>
      <c r="P439" s="4"/>
      <c r="Q439" s="4"/>
      <c r="R439" s="3"/>
    </row>
    <row r="440" customFormat="false" ht="15" hidden="false" customHeight="false" outlineLevel="0" collapsed="false">
      <c r="A440" s="3"/>
      <c r="B440" s="0" t="str">
        <f aca="true">IFERROR(INDEX(_h_SimpleLookup_h_!$I$28:$I$36,MATCH(CONCATENATE(INDIRECT("A"&amp;ROW())),_h_SimpleLookup_h_!$H$28:$H$36,0)),"")</f>
        <v/>
      </c>
      <c r="C440" s="4"/>
      <c r="D440" s="0" t="str">
        <f aca="true">IFERROR(INDEX(_h_SimpleLookup_h_!$I$28:$I$36,MATCH(CONCATENATE(INDIRECT("A"&amp;ROW()), "#", INDIRECT("C"&amp;ROW())),_h_SimpleLookup_h_!$H$28:$H$36,0)),"")</f>
        <v/>
      </c>
      <c r="E440" s="4"/>
      <c r="F440" s="0" t="str">
        <f aca="true">IFERROR(INDEX(_h_SimpleLookup_h_!$I$28:$I$36,MATCH(CONCATENATE(INDIRECT("A"&amp;ROW()), "#", INDIRECT("C"&amp;ROW()), "#", INDIRECT("E"&amp;ROW())),_h_SimpleLookup_h_!$H$28:$H$36,0)),"")</f>
        <v/>
      </c>
      <c r="G440" s="4"/>
      <c r="H4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4"/>
      <c r="J4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4"/>
      <c r="L440" s="5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3"/>
      <c r="N440" s="4"/>
      <c r="O440" s="4"/>
      <c r="P440" s="4"/>
      <c r="Q440" s="4"/>
      <c r="R440" s="3"/>
    </row>
    <row r="441" customFormat="false" ht="15" hidden="false" customHeight="false" outlineLevel="0" collapsed="false">
      <c r="A441" s="3"/>
      <c r="B441" s="0" t="str">
        <f aca="true">IFERROR(INDEX(_h_SimpleLookup_h_!$I$28:$I$36,MATCH(CONCATENATE(INDIRECT("A"&amp;ROW())),_h_SimpleLookup_h_!$H$28:$H$36,0)),"")</f>
        <v/>
      </c>
      <c r="C441" s="4"/>
      <c r="D441" s="0" t="str">
        <f aca="true">IFERROR(INDEX(_h_SimpleLookup_h_!$I$28:$I$36,MATCH(CONCATENATE(INDIRECT("A"&amp;ROW()), "#", INDIRECT("C"&amp;ROW())),_h_SimpleLookup_h_!$H$28:$H$36,0)),"")</f>
        <v/>
      </c>
      <c r="E441" s="4"/>
      <c r="F441" s="0" t="str">
        <f aca="true">IFERROR(INDEX(_h_SimpleLookup_h_!$I$28:$I$36,MATCH(CONCATENATE(INDIRECT("A"&amp;ROW()), "#", INDIRECT("C"&amp;ROW()), "#", INDIRECT("E"&amp;ROW())),_h_SimpleLookup_h_!$H$28:$H$36,0)),"")</f>
        <v/>
      </c>
      <c r="G441" s="4"/>
      <c r="H4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4"/>
      <c r="J4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4"/>
      <c r="L441" s="5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3"/>
      <c r="N441" s="4"/>
      <c r="O441" s="4"/>
      <c r="P441" s="4"/>
      <c r="Q441" s="4"/>
      <c r="R441" s="3"/>
    </row>
    <row r="442" customFormat="false" ht="15" hidden="false" customHeight="false" outlineLevel="0" collapsed="false">
      <c r="A442" s="3"/>
      <c r="B442" s="0" t="str">
        <f aca="true">IFERROR(INDEX(_h_SimpleLookup_h_!$I$28:$I$36,MATCH(CONCATENATE(INDIRECT("A"&amp;ROW())),_h_SimpleLookup_h_!$H$28:$H$36,0)),"")</f>
        <v/>
      </c>
      <c r="C442" s="4"/>
      <c r="D442" s="0" t="str">
        <f aca="true">IFERROR(INDEX(_h_SimpleLookup_h_!$I$28:$I$36,MATCH(CONCATENATE(INDIRECT("A"&amp;ROW()), "#", INDIRECT("C"&amp;ROW())),_h_SimpleLookup_h_!$H$28:$H$36,0)),"")</f>
        <v/>
      </c>
      <c r="E442" s="4"/>
      <c r="F442" s="0" t="str">
        <f aca="true">IFERROR(INDEX(_h_SimpleLookup_h_!$I$28:$I$36,MATCH(CONCATENATE(INDIRECT("A"&amp;ROW()), "#", INDIRECT("C"&amp;ROW()), "#", INDIRECT("E"&amp;ROW())),_h_SimpleLookup_h_!$H$28:$H$36,0)),"")</f>
        <v/>
      </c>
      <c r="G442" s="4"/>
      <c r="H4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4"/>
      <c r="J4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4"/>
      <c r="L442" s="5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3"/>
      <c r="N442" s="4"/>
      <c r="O442" s="4"/>
      <c r="P442" s="4"/>
      <c r="Q442" s="4"/>
      <c r="R442" s="3"/>
    </row>
    <row r="443" customFormat="false" ht="15" hidden="false" customHeight="false" outlineLevel="0" collapsed="false">
      <c r="A443" s="3"/>
      <c r="B443" s="0" t="str">
        <f aca="true">IFERROR(INDEX(_h_SimpleLookup_h_!$I$28:$I$36,MATCH(CONCATENATE(INDIRECT("A"&amp;ROW())),_h_SimpleLookup_h_!$H$28:$H$36,0)),"")</f>
        <v/>
      </c>
      <c r="C443" s="4"/>
      <c r="D443" s="0" t="str">
        <f aca="true">IFERROR(INDEX(_h_SimpleLookup_h_!$I$28:$I$36,MATCH(CONCATENATE(INDIRECT("A"&amp;ROW()), "#", INDIRECT("C"&amp;ROW())),_h_SimpleLookup_h_!$H$28:$H$36,0)),"")</f>
        <v/>
      </c>
      <c r="E443" s="4"/>
      <c r="F443" s="0" t="str">
        <f aca="true">IFERROR(INDEX(_h_SimpleLookup_h_!$I$28:$I$36,MATCH(CONCATENATE(INDIRECT("A"&amp;ROW()), "#", INDIRECT("C"&amp;ROW()), "#", INDIRECT("E"&amp;ROW())),_h_SimpleLookup_h_!$H$28:$H$36,0)),"")</f>
        <v/>
      </c>
      <c r="G443" s="4"/>
      <c r="H4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4"/>
      <c r="J4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4"/>
      <c r="L443" s="5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3"/>
      <c r="N443" s="4"/>
      <c r="O443" s="4"/>
      <c r="P443" s="4"/>
      <c r="Q443" s="4"/>
      <c r="R443" s="3"/>
    </row>
    <row r="444" customFormat="false" ht="15" hidden="false" customHeight="false" outlineLevel="0" collapsed="false">
      <c r="A444" s="3"/>
      <c r="B444" s="0" t="str">
        <f aca="true">IFERROR(INDEX(_h_SimpleLookup_h_!$I$28:$I$36,MATCH(CONCATENATE(INDIRECT("A"&amp;ROW())),_h_SimpleLookup_h_!$H$28:$H$36,0)),"")</f>
        <v/>
      </c>
      <c r="C444" s="4"/>
      <c r="D444" s="0" t="str">
        <f aca="true">IFERROR(INDEX(_h_SimpleLookup_h_!$I$28:$I$36,MATCH(CONCATENATE(INDIRECT("A"&amp;ROW()), "#", INDIRECT("C"&amp;ROW())),_h_SimpleLookup_h_!$H$28:$H$36,0)),"")</f>
        <v/>
      </c>
      <c r="E444" s="4"/>
      <c r="F444" s="0" t="str">
        <f aca="true">IFERROR(INDEX(_h_SimpleLookup_h_!$I$28:$I$36,MATCH(CONCATENATE(INDIRECT("A"&amp;ROW()), "#", INDIRECT("C"&amp;ROW()), "#", INDIRECT("E"&amp;ROW())),_h_SimpleLookup_h_!$H$28:$H$36,0)),"")</f>
        <v/>
      </c>
      <c r="G444" s="4"/>
      <c r="H4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4"/>
      <c r="J4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4"/>
      <c r="L444" s="5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3"/>
      <c r="N444" s="4"/>
      <c r="O444" s="4"/>
      <c r="P444" s="4"/>
      <c r="Q444" s="4"/>
      <c r="R444" s="3"/>
    </row>
    <row r="445" customFormat="false" ht="15" hidden="false" customHeight="false" outlineLevel="0" collapsed="false">
      <c r="A445" s="3"/>
      <c r="B445" s="0" t="str">
        <f aca="true">IFERROR(INDEX(_h_SimpleLookup_h_!$I$28:$I$36,MATCH(CONCATENATE(INDIRECT("A"&amp;ROW())),_h_SimpleLookup_h_!$H$28:$H$36,0)),"")</f>
        <v/>
      </c>
      <c r="C445" s="4"/>
      <c r="D445" s="0" t="str">
        <f aca="true">IFERROR(INDEX(_h_SimpleLookup_h_!$I$28:$I$36,MATCH(CONCATENATE(INDIRECT("A"&amp;ROW()), "#", INDIRECT("C"&amp;ROW())),_h_SimpleLookup_h_!$H$28:$H$36,0)),"")</f>
        <v/>
      </c>
      <c r="E445" s="4"/>
      <c r="F445" s="0" t="str">
        <f aca="true">IFERROR(INDEX(_h_SimpleLookup_h_!$I$28:$I$36,MATCH(CONCATENATE(INDIRECT("A"&amp;ROW()), "#", INDIRECT("C"&amp;ROW()), "#", INDIRECT("E"&amp;ROW())),_h_SimpleLookup_h_!$H$28:$H$36,0)),"")</f>
        <v/>
      </c>
      <c r="G445" s="4"/>
      <c r="H4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4"/>
      <c r="J4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4"/>
      <c r="L445" s="5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3"/>
      <c r="N445" s="4"/>
      <c r="O445" s="4"/>
      <c r="P445" s="4"/>
      <c r="Q445" s="4"/>
      <c r="R445" s="3"/>
    </row>
    <row r="446" customFormat="false" ht="15" hidden="false" customHeight="false" outlineLevel="0" collapsed="false">
      <c r="A446" s="3"/>
      <c r="B446" s="0" t="str">
        <f aca="true">IFERROR(INDEX(_h_SimpleLookup_h_!$I$28:$I$36,MATCH(CONCATENATE(INDIRECT("A"&amp;ROW())),_h_SimpleLookup_h_!$H$28:$H$36,0)),"")</f>
        <v/>
      </c>
      <c r="C446" s="4"/>
      <c r="D446" s="0" t="str">
        <f aca="true">IFERROR(INDEX(_h_SimpleLookup_h_!$I$28:$I$36,MATCH(CONCATENATE(INDIRECT("A"&amp;ROW()), "#", INDIRECT("C"&amp;ROW())),_h_SimpleLookup_h_!$H$28:$H$36,0)),"")</f>
        <v/>
      </c>
      <c r="E446" s="4"/>
      <c r="F446" s="0" t="str">
        <f aca="true">IFERROR(INDEX(_h_SimpleLookup_h_!$I$28:$I$36,MATCH(CONCATENATE(INDIRECT("A"&amp;ROW()), "#", INDIRECT("C"&amp;ROW()), "#", INDIRECT("E"&amp;ROW())),_h_SimpleLookup_h_!$H$28:$H$36,0)),"")</f>
        <v/>
      </c>
      <c r="G446" s="4"/>
      <c r="H4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4"/>
      <c r="J4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4"/>
      <c r="L446" s="5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3"/>
      <c r="N446" s="4"/>
      <c r="O446" s="4"/>
      <c r="P446" s="4"/>
      <c r="Q446" s="4"/>
      <c r="R446" s="3"/>
    </row>
    <row r="447" customFormat="false" ht="15" hidden="false" customHeight="false" outlineLevel="0" collapsed="false">
      <c r="A447" s="3"/>
      <c r="B447" s="0" t="str">
        <f aca="true">IFERROR(INDEX(_h_SimpleLookup_h_!$I$28:$I$36,MATCH(CONCATENATE(INDIRECT("A"&amp;ROW())),_h_SimpleLookup_h_!$H$28:$H$36,0)),"")</f>
        <v/>
      </c>
      <c r="C447" s="4"/>
      <c r="D447" s="0" t="str">
        <f aca="true">IFERROR(INDEX(_h_SimpleLookup_h_!$I$28:$I$36,MATCH(CONCATENATE(INDIRECT("A"&amp;ROW()), "#", INDIRECT("C"&amp;ROW())),_h_SimpleLookup_h_!$H$28:$H$36,0)),"")</f>
        <v/>
      </c>
      <c r="E447" s="4"/>
      <c r="F447" s="0" t="str">
        <f aca="true">IFERROR(INDEX(_h_SimpleLookup_h_!$I$28:$I$36,MATCH(CONCATENATE(INDIRECT("A"&amp;ROW()), "#", INDIRECT("C"&amp;ROW()), "#", INDIRECT("E"&amp;ROW())),_h_SimpleLookup_h_!$H$28:$H$36,0)),"")</f>
        <v/>
      </c>
      <c r="G447" s="4"/>
      <c r="H4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4"/>
      <c r="J4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4"/>
      <c r="L447" s="5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3"/>
      <c r="N447" s="4"/>
      <c r="O447" s="4"/>
      <c r="P447" s="4"/>
      <c r="Q447" s="4"/>
      <c r="R447" s="3"/>
    </row>
    <row r="448" customFormat="false" ht="15" hidden="false" customHeight="false" outlineLevel="0" collapsed="false">
      <c r="A448" s="3"/>
      <c r="B448" s="0" t="str">
        <f aca="true">IFERROR(INDEX(_h_SimpleLookup_h_!$I$28:$I$36,MATCH(CONCATENATE(INDIRECT("A"&amp;ROW())),_h_SimpleLookup_h_!$H$28:$H$36,0)),"")</f>
        <v/>
      </c>
      <c r="C448" s="4"/>
      <c r="D448" s="0" t="str">
        <f aca="true">IFERROR(INDEX(_h_SimpleLookup_h_!$I$28:$I$36,MATCH(CONCATENATE(INDIRECT("A"&amp;ROW()), "#", INDIRECT("C"&amp;ROW())),_h_SimpleLookup_h_!$H$28:$H$36,0)),"")</f>
        <v/>
      </c>
      <c r="E448" s="4"/>
      <c r="F448" s="0" t="str">
        <f aca="true">IFERROR(INDEX(_h_SimpleLookup_h_!$I$28:$I$36,MATCH(CONCATENATE(INDIRECT("A"&amp;ROW()), "#", INDIRECT("C"&amp;ROW()), "#", INDIRECT("E"&amp;ROW())),_h_SimpleLookup_h_!$H$28:$H$36,0)),"")</f>
        <v/>
      </c>
      <c r="G448" s="4"/>
      <c r="H4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4"/>
      <c r="J4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4"/>
      <c r="L448" s="5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3"/>
      <c r="N448" s="4"/>
      <c r="O448" s="4"/>
      <c r="P448" s="4"/>
      <c r="Q448" s="4"/>
      <c r="R448" s="3"/>
    </row>
    <row r="449" customFormat="false" ht="15" hidden="false" customHeight="false" outlineLevel="0" collapsed="false">
      <c r="A449" s="3"/>
      <c r="B449" s="0" t="str">
        <f aca="true">IFERROR(INDEX(_h_SimpleLookup_h_!$I$28:$I$36,MATCH(CONCATENATE(INDIRECT("A"&amp;ROW())),_h_SimpleLookup_h_!$H$28:$H$36,0)),"")</f>
        <v/>
      </c>
      <c r="C449" s="4"/>
      <c r="D449" s="0" t="str">
        <f aca="true">IFERROR(INDEX(_h_SimpleLookup_h_!$I$28:$I$36,MATCH(CONCATENATE(INDIRECT("A"&amp;ROW()), "#", INDIRECT("C"&amp;ROW())),_h_SimpleLookup_h_!$H$28:$H$36,0)),"")</f>
        <v/>
      </c>
      <c r="E449" s="4"/>
      <c r="F449" s="0" t="str">
        <f aca="true">IFERROR(INDEX(_h_SimpleLookup_h_!$I$28:$I$36,MATCH(CONCATENATE(INDIRECT("A"&amp;ROW()), "#", INDIRECT("C"&amp;ROW()), "#", INDIRECT("E"&amp;ROW())),_h_SimpleLookup_h_!$H$28:$H$36,0)),"")</f>
        <v/>
      </c>
      <c r="G449" s="4"/>
      <c r="H4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4"/>
      <c r="J4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4"/>
      <c r="L449" s="5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3"/>
      <c r="N449" s="4"/>
      <c r="O449" s="4"/>
      <c r="P449" s="4"/>
      <c r="Q449" s="4"/>
      <c r="R449" s="3"/>
    </row>
    <row r="450" customFormat="false" ht="15" hidden="false" customHeight="false" outlineLevel="0" collapsed="false">
      <c r="A450" s="3"/>
      <c r="B450" s="0" t="str">
        <f aca="true">IFERROR(INDEX(_h_SimpleLookup_h_!$I$28:$I$36,MATCH(CONCATENATE(INDIRECT("A"&amp;ROW())),_h_SimpleLookup_h_!$H$28:$H$36,0)),"")</f>
        <v/>
      </c>
      <c r="C450" s="4"/>
      <c r="D450" s="0" t="str">
        <f aca="true">IFERROR(INDEX(_h_SimpleLookup_h_!$I$28:$I$36,MATCH(CONCATENATE(INDIRECT("A"&amp;ROW()), "#", INDIRECT("C"&amp;ROW())),_h_SimpleLookup_h_!$H$28:$H$36,0)),"")</f>
        <v/>
      </c>
      <c r="E450" s="4"/>
      <c r="F450" s="0" t="str">
        <f aca="true">IFERROR(INDEX(_h_SimpleLookup_h_!$I$28:$I$36,MATCH(CONCATENATE(INDIRECT("A"&amp;ROW()), "#", INDIRECT("C"&amp;ROW()), "#", INDIRECT("E"&amp;ROW())),_h_SimpleLookup_h_!$H$28:$H$36,0)),"")</f>
        <v/>
      </c>
      <c r="G450" s="4"/>
      <c r="H4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4"/>
      <c r="J4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4"/>
      <c r="L450" s="5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3"/>
      <c r="N450" s="4"/>
      <c r="O450" s="4"/>
      <c r="P450" s="4"/>
      <c r="Q450" s="4"/>
      <c r="R450" s="3"/>
    </row>
    <row r="451" customFormat="false" ht="15" hidden="false" customHeight="false" outlineLevel="0" collapsed="false">
      <c r="A451" s="3"/>
      <c r="B451" s="0" t="str">
        <f aca="true">IFERROR(INDEX(_h_SimpleLookup_h_!$I$28:$I$36,MATCH(CONCATENATE(INDIRECT("A"&amp;ROW())),_h_SimpleLookup_h_!$H$28:$H$36,0)),"")</f>
        <v/>
      </c>
      <c r="C451" s="4"/>
      <c r="D451" s="0" t="str">
        <f aca="true">IFERROR(INDEX(_h_SimpleLookup_h_!$I$28:$I$36,MATCH(CONCATENATE(INDIRECT("A"&amp;ROW()), "#", INDIRECT("C"&amp;ROW())),_h_SimpleLookup_h_!$H$28:$H$36,0)),"")</f>
        <v/>
      </c>
      <c r="E451" s="4"/>
      <c r="F451" s="0" t="str">
        <f aca="true">IFERROR(INDEX(_h_SimpleLookup_h_!$I$28:$I$36,MATCH(CONCATENATE(INDIRECT("A"&amp;ROW()), "#", INDIRECT("C"&amp;ROW()), "#", INDIRECT("E"&amp;ROW())),_h_SimpleLookup_h_!$H$28:$H$36,0)),"")</f>
        <v/>
      </c>
      <c r="G451" s="4"/>
      <c r="H4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4"/>
      <c r="J4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4"/>
      <c r="L451" s="5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3"/>
      <c r="N451" s="4"/>
      <c r="O451" s="4"/>
      <c r="P451" s="4"/>
      <c r="Q451" s="4"/>
      <c r="R451" s="3"/>
    </row>
    <row r="452" customFormat="false" ht="15" hidden="false" customHeight="false" outlineLevel="0" collapsed="false">
      <c r="A452" s="3"/>
      <c r="B452" s="0" t="str">
        <f aca="true">IFERROR(INDEX(_h_SimpleLookup_h_!$I$28:$I$36,MATCH(CONCATENATE(INDIRECT("A"&amp;ROW())),_h_SimpleLookup_h_!$H$28:$H$36,0)),"")</f>
        <v/>
      </c>
      <c r="C452" s="4"/>
      <c r="D452" s="0" t="str">
        <f aca="true">IFERROR(INDEX(_h_SimpleLookup_h_!$I$28:$I$36,MATCH(CONCATENATE(INDIRECT("A"&amp;ROW()), "#", INDIRECT("C"&amp;ROW())),_h_SimpleLookup_h_!$H$28:$H$36,0)),"")</f>
        <v/>
      </c>
      <c r="E452" s="4"/>
      <c r="F452" s="0" t="str">
        <f aca="true">IFERROR(INDEX(_h_SimpleLookup_h_!$I$28:$I$36,MATCH(CONCATENATE(INDIRECT("A"&amp;ROW()), "#", INDIRECT("C"&amp;ROW()), "#", INDIRECT("E"&amp;ROW())),_h_SimpleLookup_h_!$H$28:$H$36,0)),"")</f>
        <v/>
      </c>
      <c r="G452" s="4"/>
      <c r="H4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4"/>
      <c r="J4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4"/>
      <c r="L452" s="5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3"/>
      <c r="N452" s="4"/>
      <c r="O452" s="4"/>
      <c r="P452" s="4"/>
      <c r="Q452" s="4"/>
      <c r="R452" s="3"/>
    </row>
    <row r="453" customFormat="false" ht="15" hidden="false" customHeight="false" outlineLevel="0" collapsed="false">
      <c r="A453" s="3"/>
      <c r="B453" s="0" t="str">
        <f aca="true">IFERROR(INDEX(_h_SimpleLookup_h_!$I$28:$I$36,MATCH(CONCATENATE(INDIRECT("A"&amp;ROW())),_h_SimpleLookup_h_!$H$28:$H$36,0)),"")</f>
        <v/>
      </c>
      <c r="C453" s="4"/>
      <c r="D453" s="0" t="str">
        <f aca="true">IFERROR(INDEX(_h_SimpleLookup_h_!$I$28:$I$36,MATCH(CONCATENATE(INDIRECT("A"&amp;ROW()), "#", INDIRECT("C"&amp;ROW())),_h_SimpleLookup_h_!$H$28:$H$36,0)),"")</f>
        <v/>
      </c>
      <c r="E453" s="4"/>
      <c r="F453" s="0" t="str">
        <f aca="true">IFERROR(INDEX(_h_SimpleLookup_h_!$I$28:$I$36,MATCH(CONCATENATE(INDIRECT("A"&amp;ROW()), "#", INDIRECT("C"&amp;ROW()), "#", INDIRECT("E"&amp;ROW())),_h_SimpleLookup_h_!$H$28:$H$36,0)),"")</f>
        <v/>
      </c>
      <c r="G453" s="4"/>
      <c r="H4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4"/>
      <c r="J4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4"/>
      <c r="L453" s="5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3"/>
      <c r="N453" s="4"/>
      <c r="O453" s="4"/>
      <c r="P453" s="4"/>
      <c r="Q453" s="4"/>
      <c r="R453" s="3"/>
    </row>
    <row r="454" customFormat="false" ht="15" hidden="false" customHeight="false" outlineLevel="0" collapsed="false">
      <c r="A454" s="3"/>
      <c r="B454" s="0" t="str">
        <f aca="true">IFERROR(INDEX(_h_SimpleLookup_h_!$I$28:$I$36,MATCH(CONCATENATE(INDIRECT("A"&amp;ROW())),_h_SimpleLookup_h_!$H$28:$H$36,0)),"")</f>
        <v/>
      </c>
      <c r="C454" s="4"/>
      <c r="D454" s="0" t="str">
        <f aca="true">IFERROR(INDEX(_h_SimpleLookup_h_!$I$28:$I$36,MATCH(CONCATENATE(INDIRECT("A"&amp;ROW()), "#", INDIRECT("C"&amp;ROW())),_h_SimpleLookup_h_!$H$28:$H$36,0)),"")</f>
        <v/>
      </c>
      <c r="E454" s="4"/>
      <c r="F454" s="0" t="str">
        <f aca="true">IFERROR(INDEX(_h_SimpleLookup_h_!$I$28:$I$36,MATCH(CONCATENATE(INDIRECT("A"&amp;ROW()), "#", INDIRECT("C"&amp;ROW()), "#", INDIRECT("E"&amp;ROW())),_h_SimpleLookup_h_!$H$28:$H$36,0)),"")</f>
        <v/>
      </c>
      <c r="G454" s="4"/>
      <c r="H4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4"/>
      <c r="J4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4"/>
      <c r="L454" s="5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3"/>
      <c r="N454" s="4"/>
      <c r="O454" s="4"/>
      <c r="P454" s="4"/>
      <c r="Q454" s="4"/>
      <c r="R454" s="3"/>
    </row>
    <row r="455" customFormat="false" ht="15" hidden="false" customHeight="false" outlineLevel="0" collapsed="false">
      <c r="A455" s="3"/>
      <c r="B455" s="0" t="str">
        <f aca="true">IFERROR(INDEX(_h_SimpleLookup_h_!$I$28:$I$36,MATCH(CONCATENATE(INDIRECT("A"&amp;ROW())),_h_SimpleLookup_h_!$H$28:$H$36,0)),"")</f>
        <v/>
      </c>
      <c r="C455" s="4"/>
      <c r="D455" s="0" t="str">
        <f aca="true">IFERROR(INDEX(_h_SimpleLookup_h_!$I$28:$I$36,MATCH(CONCATENATE(INDIRECT("A"&amp;ROW()), "#", INDIRECT("C"&amp;ROW())),_h_SimpleLookup_h_!$H$28:$H$36,0)),"")</f>
        <v/>
      </c>
      <c r="E455" s="4"/>
      <c r="F455" s="0" t="str">
        <f aca="true">IFERROR(INDEX(_h_SimpleLookup_h_!$I$28:$I$36,MATCH(CONCATENATE(INDIRECT("A"&amp;ROW()), "#", INDIRECT("C"&amp;ROW()), "#", INDIRECT("E"&amp;ROW())),_h_SimpleLookup_h_!$H$28:$H$36,0)),"")</f>
        <v/>
      </c>
      <c r="G455" s="4"/>
      <c r="H4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4"/>
      <c r="J4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4"/>
      <c r="L455" s="5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3"/>
      <c r="N455" s="4"/>
      <c r="O455" s="4"/>
      <c r="P455" s="4"/>
      <c r="Q455" s="4"/>
      <c r="R455" s="3"/>
    </row>
    <row r="456" customFormat="false" ht="15" hidden="false" customHeight="false" outlineLevel="0" collapsed="false">
      <c r="A456" s="3"/>
      <c r="B456" s="0" t="str">
        <f aca="true">IFERROR(INDEX(_h_SimpleLookup_h_!$I$28:$I$36,MATCH(CONCATENATE(INDIRECT("A"&amp;ROW())),_h_SimpleLookup_h_!$H$28:$H$36,0)),"")</f>
        <v/>
      </c>
      <c r="C456" s="4"/>
      <c r="D456" s="0" t="str">
        <f aca="true">IFERROR(INDEX(_h_SimpleLookup_h_!$I$28:$I$36,MATCH(CONCATENATE(INDIRECT("A"&amp;ROW()), "#", INDIRECT("C"&amp;ROW())),_h_SimpleLookup_h_!$H$28:$H$36,0)),"")</f>
        <v/>
      </c>
      <c r="E456" s="4"/>
      <c r="F456" s="0" t="str">
        <f aca="true">IFERROR(INDEX(_h_SimpleLookup_h_!$I$28:$I$36,MATCH(CONCATENATE(INDIRECT("A"&amp;ROW()), "#", INDIRECT("C"&amp;ROW()), "#", INDIRECT("E"&amp;ROW())),_h_SimpleLookup_h_!$H$28:$H$36,0)),"")</f>
        <v/>
      </c>
      <c r="G456" s="4"/>
      <c r="H4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4"/>
      <c r="J4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4"/>
      <c r="L456" s="5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3"/>
      <c r="N456" s="4"/>
      <c r="O456" s="4"/>
      <c r="P456" s="4"/>
      <c r="Q456" s="4"/>
      <c r="R456" s="3"/>
    </row>
    <row r="457" customFormat="false" ht="15" hidden="false" customHeight="false" outlineLevel="0" collapsed="false">
      <c r="A457" s="3"/>
      <c r="B457" s="0" t="str">
        <f aca="true">IFERROR(INDEX(_h_SimpleLookup_h_!$I$28:$I$36,MATCH(CONCATENATE(INDIRECT("A"&amp;ROW())),_h_SimpleLookup_h_!$H$28:$H$36,0)),"")</f>
        <v/>
      </c>
      <c r="C457" s="4"/>
      <c r="D457" s="0" t="str">
        <f aca="true">IFERROR(INDEX(_h_SimpleLookup_h_!$I$28:$I$36,MATCH(CONCATENATE(INDIRECT("A"&amp;ROW()), "#", INDIRECT("C"&amp;ROW())),_h_SimpleLookup_h_!$H$28:$H$36,0)),"")</f>
        <v/>
      </c>
      <c r="E457" s="4"/>
      <c r="F457" s="0" t="str">
        <f aca="true">IFERROR(INDEX(_h_SimpleLookup_h_!$I$28:$I$36,MATCH(CONCATENATE(INDIRECT("A"&amp;ROW()), "#", INDIRECT("C"&amp;ROW()), "#", INDIRECT("E"&amp;ROW())),_h_SimpleLookup_h_!$H$28:$H$36,0)),"")</f>
        <v/>
      </c>
      <c r="G457" s="4"/>
      <c r="H4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4"/>
      <c r="J4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4"/>
      <c r="L457" s="5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3"/>
      <c r="N457" s="4"/>
      <c r="O457" s="4"/>
      <c r="P457" s="4"/>
      <c r="Q457" s="4"/>
      <c r="R457" s="3"/>
    </row>
    <row r="458" customFormat="false" ht="15" hidden="false" customHeight="false" outlineLevel="0" collapsed="false">
      <c r="A458" s="3"/>
      <c r="B458" s="0" t="str">
        <f aca="true">IFERROR(INDEX(_h_SimpleLookup_h_!$I$28:$I$36,MATCH(CONCATENATE(INDIRECT("A"&amp;ROW())),_h_SimpleLookup_h_!$H$28:$H$36,0)),"")</f>
        <v/>
      </c>
      <c r="C458" s="4"/>
      <c r="D458" s="0" t="str">
        <f aca="true">IFERROR(INDEX(_h_SimpleLookup_h_!$I$28:$I$36,MATCH(CONCATENATE(INDIRECT("A"&amp;ROW()), "#", INDIRECT("C"&amp;ROW())),_h_SimpleLookup_h_!$H$28:$H$36,0)),"")</f>
        <v/>
      </c>
      <c r="E458" s="4"/>
      <c r="F458" s="0" t="str">
        <f aca="true">IFERROR(INDEX(_h_SimpleLookup_h_!$I$28:$I$36,MATCH(CONCATENATE(INDIRECT("A"&amp;ROW()), "#", INDIRECT("C"&amp;ROW()), "#", INDIRECT("E"&amp;ROW())),_h_SimpleLookup_h_!$H$28:$H$36,0)),"")</f>
        <v/>
      </c>
      <c r="G458" s="4"/>
      <c r="H4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4"/>
      <c r="J4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4"/>
      <c r="L458" s="5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3"/>
      <c r="N458" s="4"/>
      <c r="O458" s="4"/>
      <c r="P458" s="4"/>
      <c r="Q458" s="4"/>
      <c r="R458" s="3"/>
    </row>
    <row r="459" customFormat="false" ht="15" hidden="false" customHeight="false" outlineLevel="0" collapsed="false">
      <c r="A459" s="3"/>
      <c r="B459" s="0" t="str">
        <f aca="true">IFERROR(INDEX(_h_SimpleLookup_h_!$I$28:$I$36,MATCH(CONCATENATE(INDIRECT("A"&amp;ROW())),_h_SimpleLookup_h_!$H$28:$H$36,0)),"")</f>
        <v/>
      </c>
      <c r="C459" s="4"/>
      <c r="D459" s="0" t="str">
        <f aca="true">IFERROR(INDEX(_h_SimpleLookup_h_!$I$28:$I$36,MATCH(CONCATENATE(INDIRECT("A"&amp;ROW()), "#", INDIRECT("C"&amp;ROW())),_h_SimpleLookup_h_!$H$28:$H$36,0)),"")</f>
        <v/>
      </c>
      <c r="E459" s="4"/>
      <c r="F459" s="0" t="str">
        <f aca="true">IFERROR(INDEX(_h_SimpleLookup_h_!$I$28:$I$36,MATCH(CONCATENATE(INDIRECT("A"&amp;ROW()), "#", INDIRECT("C"&amp;ROW()), "#", INDIRECT("E"&amp;ROW())),_h_SimpleLookup_h_!$H$28:$H$36,0)),"")</f>
        <v/>
      </c>
      <c r="G459" s="4"/>
      <c r="H4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4"/>
      <c r="J4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4"/>
      <c r="L459" s="5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3"/>
      <c r="N459" s="4"/>
      <c r="O459" s="4"/>
      <c r="P459" s="4"/>
      <c r="Q459" s="4"/>
      <c r="R459" s="3"/>
    </row>
    <row r="460" customFormat="false" ht="15" hidden="false" customHeight="false" outlineLevel="0" collapsed="false">
      <c r="A460" s="3"/>
      <c r="B460" s="0" t="str">
        <f aca="true">IFERROR(INDEX(_h_SimpleLookup_h_!$I$28:$I$36,MATCH(CONCATENATE(INDIRECT("A"&amp;ROW())),_h_SimpleLookup_h_!$H$28:$H$36,0)),"")</f>
        <v/>
      </c>
      <c r="C460" s="4"/>
      <c r="D460" s="0" t="str">
        <f aca="true">IFERROR(INDEX(_h_SimpleLookup_h_!$I$28:$I$36,MATCH(CONCATENATE(INDIRECT("A"&amp;ROW()), "#", INDIRECT("C"&amp;ROW())),_h_SimpleLookup_h_!$H$28:$H$36,0)),"")</f>
        <v/>
      </c>
      <c r="E460" s="4"/>
      <c r="F460" s="0" t="str">
        <f aca="true">IFERROR(INDEX(_h_SimpleLookup_h_!$I$28:$I$36,MATCH(CONCATENATE(INDIRECT("A"&amp;ROW()), "#", INDIRECT("C"&amp;ROW()), "#", INDIRECT("E"&amp;ROW())),_h_SimpleLookup_h_!$H$28:$H$36,0)),"")</f>
        <v/>
      </c>
      <c r="G460" s="4"/>
      <c r="H4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4"/>
      <c r="J4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4"/>
      <c r="L460" s="5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3"/>
      <c r="N460" s="4"/>
      <c r="O460" s="4"/>
      <c r="P460" s="4"/>
      <c r="Q460" s="4"/>
      <c r="R460" s="3"/>
    </row>
    <row r="461" customFormat="false" ht="15" hidden="false" customHeight="false" outlineLevel="0" collapsed="false">
      <c r="A461" s="3"/>
      <c r="B461" s="0" t="str">
        <f aca="true">IFERROR(INDEX(_h_SimpleLookup_h_!$I$28:$I$36,MATCH(CONCATENATE(INDIRECT("A"&amp;ROW())),_h_SimpleLookup_h_!$H$28:$H$36,0)),"")</f>
        <v/>
      </c>
      <c r="C461" s="4"/>
      <c r="D461" s="0" t="str">
        <f aca="true">IFERROR(INDEX(_h_SimpleLookup_h_!$I$28:$I$36,MATCH(CONCATENATE(INDIRECT("A"&amp;ROW()), "#", INDIRECT("C"&amp;ROW())),_h_SimpleLookup_h_!$H$28:$H$36,0)),"")</f>
        <v/>
      </c>
      <c r="E461" s="4"/>
      <c r="F461" s="0" t="str">
        <f aca="true">IFERROR(INDEX(_h_SimpleLookup_h_!$I$28:$I$36,MATCH(CONCATENATE(INDIRECT("A"&amp;ROW()), "#", INDIRECT("C"&amp;ROW()), "#", INDIRECT("E"&amp;ROW())),_h_SimpleLookup_h_!$H$28:$H$36,0)),"")</f>
        <v/>
      </c>
      <c r="G461" s="4"/>
      <c r="H4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4"/>
      <c r="J4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4"/>
      <c r="L461" s="5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3"/>
      <c r="N461" s="4"/>
      <c r="O461" s="4"/>
      <c r="P461" s="4"/>
      <c r="Q461" s="4"/>
      <c r="R461" s="3"/>
    </row>
    <row r="462" customFormat="false" ht="15" hidden="false" customHeight="false" outlineLevel="0" collapsed="false">
      <c r="A462" s="3"/>
      <c r="B462" s="0" t="str">
        <f aca="true">IFERROR(INDEX(_h_SimpleLookup_h_!$I$28:$I$36,MATCH(CONCATENATE(INDIRECT("A"&amp;ROW())),_h_SimpleLookup_h_!$H$28:$H$36,0)),"")</f>
        <v/>
      </c>
      <c r="C462" s="4"/>
      <c r="D462" s="0" t="str">
        <f aca="true">IFERROR(INDEX(_h_SimpleLookup_h_!$I$28:$I$36,MATCH(CONCATENATE(INDIRECT("A"&amp;ROW()), "#", INDIRECT("C"&amp;ROW())),_h_SimpleLookup_h_!$H$28:$H$36,0)),"")</f>
        <v/>
      </c>
      <c r="E462" s="4"/>
      <c r="F462" s="0" t="str">
        <f aca="true">IFERROR(INDEX(_h_SimpleLookup_h_!$I$28:$I$36,MATCH(CONCATENATE(INDIRECT("A"&amp;ROW()), "#", INDIRECT("C"&amp;ROW()), "#", INDIRECT("E"&amp;ROW())),_h_SimpleLookup_h_!$H$28:$H$36,0)),"")</f>
        <v/>
      </c>
      <c r="G462" s="4"/>
      <c r="H4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4"/>
      <c r="J4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4"/>
      <c r="L462" s="5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3"/>
      <c r="N462" s="4"/>
      <c r="O462" s="4"/>
      <c r="P462" s="4"/>
      <c r="Q462" s="4"/>
      <c r="R462" s="3"/>
    </row>
    <row r="463" customFormat="false" ht="15" hidden="false" customHeight="false" outlineLevel="0" collapsed="false">
      <c r="A463" s="3"/>
      <c r="B463" s="0" t="str">
        <f aca="true">IFERROR(INDEX(_h_SimpleLookup_h_!$I$28:$I$36,MATCH(CONCATENATE(INDIRECT("A"&amp;ROW())),_h_SimpleLookup_h_!$H$28:$H$36,0)),"")</f>
        <v/>
      </c>
      <c r="C463" s="4"/>
      <c r="D463" s="0" t="str">
        <f aca="true">IFERROR(INDEX(_h_SimpleLookup_h_!$I$28:$I$36,MATCH(CONCATENATE(INDIRECT("A"&amp;ROW()), "#", INDIRECT("C"&amp;ROW())),_h_SimpleLookup_h_!$H$28:$H$36,0)),"")</f>
        <v/>
      </c>
      <c r="E463" s="4"/>
      <c r="F463" s="0" t="str">
        <f aca="true">IFERROR(INDEX(_h_SimpleLookup_h_!$I$28:$I$36,MATCH(CONCATENATE(INDIRECT("A"&amp;ROW()), "#", INDIRECT("C"&amp;ROW()), "#", INDIRECT("E"&amp;ROW())),_h_SimpleLookup_h_!$H$28:$H$36,0)),"")</f>
        <v/>
      </c>
      <c r="G463" s="4"/>
      <c r="H4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4"/>
      <c r="J4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4"/>
      <c r="L463" s="5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3"/>
      <c r="N463" s="4"/>
      <c r="O463" s="4"/>
      <c r="P463" s="4"/>
      <c r="Q463" s="4"/>
      <c r="R463" s="3"/>
    </row>
    <row r="464" customFormat="false" ht="15" hidden="false" customHeight="false" outlineLevel="0" collapsed="false">
      <c r="A464" s="3"/>
      <c r="B464" s="0" t="str">
        <f aca="true">IFERROR(INDEX(_h_SimpleLookup_h_!$I$28:$I$36,MATCH(CONCATENATE(INDIRECT("A"&amp;ROW())),_h_SimpleLookup_h_!$H$28:$H$36,0)),"")</f>
        <v/>
      </c>
      <c r="C464" s="4"/>
      <c r="D464" s="0" t="str">
        <f aca="true">IFERROR(INDEX(_h_SimpleLookup_h_!$I$28:$I$36,MATCH(CONCATENATE(INDIRECT("A"&amp;ROW()), "#", INDIRECT("C"&amp;ROW())),_h_SimpleLookup_h_!$H$28:$H$36,0)),"")</f>
        <v/>
      </c>
      <c r="E464" s="4"/>
      <c r="F464" s="0" t="str">
        <f aca="true">IFERROR(INDEX(_h_SimpleLookup_h_!$I$28:$I$36,MATCH(CONCATENATE(INDIRECT("A"&amp;ROW()), "#", INDIRECT("C"&amp;ROW()), "#", INDIRECT("E"&amp;ROW())),_h_SimpleLookup_h_!$H$28:$H$36,0)),"")</f>
        <v/>
      </c>
      <c r="G464" s="4"/>
      <c r="H4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4"/>
      <c r="J4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4"/>
      <c r="L464" s="5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3"/>
      <c r="N464" s="4"/>
      <c r="O464" s="4"/>
      <c r="P464" s="4"/>
      <c r="Q464" s="4"/>
      <c r="R464" s="3"/>
    </row>
    <row r="465" customFormat="false" ht="15" hidden="false" customHeight="false" outlineLevel="0" collapsed="false">
      <c r="A465" s="3"/>
      <c r="B465" s="0" t="str">
        <f aca="true">IFERROR(INDEX(_h_SimpleLookup_h_!$I$28:$I$36,MATCH(CONCATENATE(INDIRECT("A"&amp;ROW())),_h_SimpleLookup_h_!$H$28:$H$36,0)),"")</f>
        <v/>
      </c>
      <c r="C465" s="4"/>
      <c r="D465" s="0" t="str">
        <f aca="true">IFERROR(INDEX(_h_SimpleLookup_h_!$I$28:$I$36,MATCH(CONCATENATE(INDIRECT("A"&amp;ROW()), "#", INDIRECT("C"&amp;ROW())),_h_SimpleLookup_h_!$H$28:$H$36,0)),"")</f>
        <v/>
      </c>
      <c r="E465" s="4"/>
      <c r="F465" s="0" t="str">
        <f aca="true">IFERROR(INDEX(_h_SimpleLookup_h_!$I$28:$I$36,MATCH(CONCATENATE(INDIRECT("A"&amp;ROW()), "#", INDIRECT("C"&amp;ROW()), "#", INDIRECT("E"&amp;ROW())),_h_SimpleLookup_h_!$H$28:$H$36,0)),"")</f>
        <v/>
      </c>
      <c r="G465" s="4"/>
      <c r="H4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4"/>
      <c r="J4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4"/>
      <c r="L465" s="5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3"/>
      <c r="N465" s="4"/>
      <c r="O465" s="4"/>
      <c r="P465" s="4"/>
      <c r="Q465" s="4"/>
      <c r="R465" s="3"/>
    </row>
    <row r="466" customFormat="false" ht="15" hidden="false" customHeight="false" outlineLevel="0" collapsed="false">
      <c r="A466" s="3"/>
      <c r="B466" s="0" t="str">
        <f aca="true">IFERROR(INDEX(_h_SimpleLookup_h_!$I$28:$I$36,MATCH(CONCATENATE(INDIRECT("A"&amp;ROW())),_h_SimpleLookup_h_!$H$28:$H$36,0)),"")</f>
        <v/>
      </c>
      <c r="C466" s="4"/>
      <c r="D466" s="0" t="str">
        <f aca="true">IFERROR(INDEX(_h_SimpleLookup_h_!$I$28:$I$36,MATCH(CONCATENATE(INDIRECT("A"&amp;ROW()), "#", INDIRECT("C"&amp;ROW())),_h_SimpleLookup_h_!$H$28:$H$36,0)),"")</f>
        <v/>
      </c>
      <c r="E466" s="4"/>
      <c r="F466" s="0" t="str">
        <f aca="true">IFERROR(INDEX(_h_SimpleLookup_h_!$I$28:$I$36,MATCH(CONCATENATE(INDIRECT("A"&amp;ROW()), "#", INDIRECT("C"&amp;ROW()), "#", INDIRECT("E"&amp;ROW())),_h_SimpleLookup_h_!$H$28:$H$36,0)),"")</f>
        <v/>
      </c>
      <c r="G466" s="4"/>
      <c r="H4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4"/>
      <c r="J4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4"/>
      <c r="L466" s="5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3"/>
      <c r="N466" s="4"/>
      <c r="O466" s="4"/>
      <c r="P466" s="4"/>
      <c r="Q466" s="4"/>
      <c r="R466" s="3"/>
    </row>
    <row r="467" customFormat="false" ht="15" hidden="false" customHeight="false" outlineLevel="0" collapsed="false">
      <c r="A467" s="3"/>
      <c r="B467" s="0" t="str">
        <f aca="true">IFERROR(INDEX(_h_SimpleLookup_h_!$I$28:$I$36,MATCH(CONCATENATE(INDIRECT("A"&amp;ROW())),_h_SimpleLookup_h_!$H$28:$H$36,0)),"")</f>
        <v/>
      </c>
      <c r="C467" s="4"/>
      <c r="D467" s="0" t="str">
        <f aca="true">IFERROR(INDEX(_h_SimpleLookup_h_!$I$28:$I$36,MATCH(CONCATENATE(INDIRECT("A"&amp;ROW()), "#", INDIRECT("C"&amp;ROW())),_h_SimpleLookup_h_!$H$28:$H$36,0)),"")</f>
        <v/>
      </c>
      <c r="E467" s="4"/>
      <c r="F467" s="0" t="str">
        <f aca="true">IFERROR(INDEX(_h_SimpleLookup_h_!$I$28:$I$36,MATCH(CONCATENATE(INDIRECT("A"&amp;ROW()), "#", INDIRECT("C"&amp;ROW()), "#", INDIRECT("E"&amp;ROW())),_h_SimpleLookup_h_!$H$28:$H$36,0)),"")</f>
        <v/>
      </c>
      <c r="G467" s="4"/>
      <c r="H4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4"/>
      <c r="J4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4"/>
      <c r="L467" s="5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3"/>
      <c r="N467" s="4"/>
      <c r="O467" s="4"/>
      <c r="P467" s="4"/>
      <c r="Q467" s="4"/>
      <c r="R467" s="3"/>
    </row>
    <row r="468" customFormat="false" ht="15" hidden="false" customHeight="false" outlineLevel="0" collapsed="false">
      <c r="A468" s="3"/>
      <c r="B468" s="0" t="str">
        <f aca="true">IFERROR(INDEX(_h_SimpleLookup_h_!$I$28:$I$36,MATCH(CONCATENATE(INDIRECT("A"&amp;ROW())),_h_SimpleLookup_h_!$H$28:$H$36,0)),"")</f>
        <v/>
      </c>
      <c r="C468" s="4"/>
      <c r="D468" s="0" t="str">
        <f aca="true">IFERROR(INDEX(_h_SimpleLookup_h_!$I$28:$I$36,MATCH(CONCATENATE(INDIRECT("A"&amp;ROW()), "#", INDIRECT("C"&amp;ROW())),_h_SimpleLookup_h_!$H$28:$H$36,0)),"")</f>
        <v/>
      </c>
      <c r="E468" s="4"/>
      <c r="F468" s="0" t="str">
        <f aca="true">IFERROR(INDEX(_h_SimpleLookup_h_!$I$28:$I$36,MATCH(CONCATENATE(INDIRECT("A"&amp;ROW()), "#", INDIRECT("C"&amp;ROW()), "#", INDIRECT("E"&amp;ROW())),_h_SimpleLookup_h_!$H$28:$H$36,0)),"")</f>
        <v/>
      </c>
      <c r="G468" s="4"/>
      <c r="H4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4"/>
      <c r="J4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4"/>
      <c r="L468" s="5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3"/>
      <c r="N468" s="4"/>
      <c r="O468" s="4"/>
      <c r="P468" s="4"/>
      <c r="Q468" s="4"/>
      <c r="R468" s="3"/>
    </row>
    <row r="469" customFormat="false" ht="15" hidden="false" customHeight="false" outlineLevel="0" collapsed="false">
      <c r="A469" s="3"/>
      <c r="B469" s="0" t="str">
        <f aca="true">IFERROR(INDEX(_h_SimpleLookup_h_!$I$28:$I$36,MATCH(CONCATENATE(INDIRECT("A"&amp;ROW())),_h_SimpleLookup_h_!$H$28:$H$36,0)),"")</f>
        <v/>
      </c>
      <c r="C469" s="4"/>
      <c r="D469" s="0" t="str">
        <f aca="true">IFERROR(INDEX(_h_SimpleLookup_h_!$I$28:$I$36,MATCH(CONCATENATE(INDIRECT("A"&amp;ROW()), "#", INDIRECT("C"&amp;ROW())),_h_SimpleLookup_h_!$H$28:$H$36,0)),"")</f>
        <v/>
      </c>
      <c r="E469" s="4"/>
      <c r="F469" s="0" t="str">
        <f aca="true">IFERROR(INDEX(_h_SimpleLookup_h_!$I$28:$I$36,MATCH(CONCATENATE(INDIRECT("A"&amp;ROW()), "#", INDIRECT("C"&amp;ROW()), "#", INDIRECT("E"&amp;ROW())),_h_SimpleLookup_h_!$H$28:$H$36,0)),"")</f>
        <v/>
      </c>
      <c r="G469" s="4"/>
      <c r="H4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4"/>
      <c r="J4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4"/>
      <c r="L469" s="5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3"/>
      <c r="N469" s="4"/>
      <c r="O469" s="4"/>
      <c r="P469" s="4"/>
      <c r="Q469" s="4"/>
      <c r="R469" s="3"/>
    </row>
    <row r="470" customFormat="false" ht="15" hidden="false" customHeight="false" outlineLevel="0" collapsed="false">
      <c r="A470" s="3"/>
      <c r="B470" s="0" t="str">
        <f aca="true">IFERROR(INDEX(_h_SimpleLookup_h_!$I$28:$I$36,MATCH(CONCATENATE(INDIRECT("A"&amp;ROW())),_h_SimpleLookup_h_!$H$28:$H$36,0)),"")</f>
        <v/>
      </c>
      <c r="C470" s="4"/>
      <c r="D470" s="0" t="str">
        <f aca="true">IFERROR(INDEX(_h_SimpleLookup_h_!$I$28:$I$36,MATCH(CONCATENATE(INDIRECT("A"&amp;ROW()), "#", INDIRECT("C"&amp;ROW())),_h_SimpleLookup_h_!$H$28:$H$36,0)),"")</f>
        <v/>
      </c>
      <c r="E470" s="4"/>
      <c r="F470" s="0" t="str">
        <f aca="true">IFERROR(INDEX(_h_SimpleLookup_h_!$I$28:$I$36,MATCH(CONCATENATE(INDIRECT("A"&amp;ROW()), "#", INDIRECT("C"&amp;ROW()), "#", INDIRECT("E"&amp;ROW())),_h_SimpleLookup_h_!$H$28:$H$36,0)),"")</f>
        <v/>
      </c>
      <c r="G470" s="4"/>
      <c r="H4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4"/>
      <c r="J4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4"/>
      <c r="L470" s="5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3"/>
      <c r="N470" s="4"/>
      <c r="O470" s="4"/>
      <c r="P470" s="4"/>
      <c r="Q470" s="4"/>
      <c r="R470" s="3"/>
    </row>
    <row r="471" customFormat="false" ht="15" hidden="false" customHeight="false" outlineLevel="0" collapsed="false">
      <c r="A471" s="3"/>
      <c r="B471" s="0" t="str">
        <f aca="true">IFERROR(INDEX(_h_SimpleLookup_h_!$I$28:$I$36,MATCH(CONCATENATE(INDIRECT("A"&amp;ROW())),_h_SimpleLookup_h_!$H$28:$H$36,0)),"")</f>
        <v/>
      </c>
      <c r="C471" s="4"/>
      <c r="D471" s="0" t="str">
        <f aca="true">IFERROR(INDEX(_h_SimpleLookup_h_!$I$28:$I$36,MATCH(CONCATENATE(INDIRECT("A"&amp;ROW()), "#", INDIRECT("C"&amp;ROW())),_h_SimpleLookup_h_!$H$28:$H$36,0)),"")</f>
        <v/>
      </c>
      <c r="E471" s="4"/>
      <c r="F471" s="0" t="str">
        <f aca="true">IFERROR(INDEX(_h_SimpleLookup_h_!$I$28:$I$36,MATCH(CONCATENATE(INDIRECT("A"&amp;ROW()), "#", INDIRECT("C"&amp;ROW()), "#", INDIRECT("E"&amp;ROW())),_h_SimpleLookup_h_!$H$28:$H$36,0)),"")</f>
        <v/>
      </c>
      <c r="G471" s="4"/>
      <c r="H4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4"/>
      <c r="J4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4"/>
      <c r="L471" s="5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3"/>
      <c r="N471" s="4"/>
      <c r="O471" s="4"/>
      <c r="P471" s="4"/>
      <c r="Q471" s="4"/>
      <c r="R471" s="3"/>
    </row>
    <row r="472" customFormat="false" ht="15" hidden="false" customHeight="false" outlineLevel="0" collapsed="false">
      <c r="A472" s="3"/>
      <c r="B472" s="0" t="str">
        <f aca="true">IFERROR(INDEX(_h_SimpleLookup_h_!$I$28:$I$36,MATCH(CONCATENATE(INDIRECT("A"&amp;ROW())),_h_SimpleLookup_h_!$H$28:$H$36,0)),"")</f>
        <v/>
      </c>
      <c r="C472" s="4"/>
      <c r="D472" s="0" t="str">
        <f aca="true">IFERROR(INDEX(_h_SimpleLookup_h_!$I$28:$I$36,MATCH(CONCATENATE(INDIRECT("A"&amp;ROW()), "#", INDIRECT("C"&amp;ROW())),_h_SimpleLookup_h_!$H$28:$H$36,0)),"")</f>
        <v/>
      </c>
      <c r="E472" s="4"/>
      <c r="F472" s="0" t="str">
        <f aca="true">IFERROR(INDEX(_h_SimpleLookup_h_!$I$28:$I$36,MATCH(CONCATENATE(INDIRECT("A"&amp;ROW()), "#", INDIRECT("C"&amp;ROW()), "#", INDIRECT("E"&amp;ROW())),_h_SimpleLookup_h_!$H$28:$H$36,0)),"")</f>
        <v/>
      </c>
      <c r="G472" s="4"/>
      <c r="H4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4"/>
      <c r="J4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4"/>
      <c r="L472" s="5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3"/>
      <c r="N472" s="4"/>
      <c r="O472" s="4"/>
      <c r="P472" s="4"/>
      <c r="Q472" s="4"/>
      <c r="R472" s="3"/>
    </row>
    <row r="473" customFormat="false" ht="15" hidden="false" customHeight="false" outlineLevel="0" collapsed="false">
      <c r="A473" s="3"/>
      <c r="B473" s="0" t="str">
        <f aca="true">IFERROR(INDEX(_h_SimpleLookup_h_!$I$28:$I$36,MATCH(CONCATENATE(INDIRECT("A"&amp;ROW())),_h_SimpleLookup_h_!$H$28:$H$36,0)),"")</f>
        <v/>
      </c>
      <c r="C473" s="4"/>
      <c r="D473" s="0" t="str">
        <f aca="true">IFERROR(INDEX(_h_SimpleLookup_h_!$I$28:$I$36,MATCH(CONCATENATE(INDIRECT("A"&amp;ROW()), "#", INDIRECT("C"&amp;ROW())),_h_SimpleLookup_h_!$H$28:$H$36,0)),"")</f>
        <v/>
      </c>
      <c r="E473" s="4"/>
      <c r="F473" s="0" t="str">
        <f aca="true">IFERROR(INDEX(_h_SimpleLookup_h_!$I$28:$I$36,MATCH(CONCATENATE(INDIRECT("A"&amp;ROW()), "#", INDIRECT("C"&amp;ROW()), "#", INDIRECT("E"&amp;ROW())),_h_SimpleLookup_h_!$H$28:$H$36,0)),"")</f>
        <v/>
      </c>
      <c r="G473" s="4"/>
      <c r="H4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4"/>
      <c r="J4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4"/>
      <c r="L473" s="5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3"/>
      <c r="N473" s="4"/>
      <c r="O473" s="4"/>
      <c r="P473" s="4"/>
      <c r="Q473" s="4"/>
      <c r="R473" s="3"/>
    </row>
    <row r="474" customFormat="false" ht="15" hidden="false" customHeight="false" outlineLevel="0" collapsed="false">
      <c r="A474" s="3"/>
      <c r="B474" s="0" t="str">
        <f aca="true">IFERROR(INDEX(_h_SimpleLookup_h_!$I$28:$I$36,MATCH(CONCATENATE(INDIRECT("A"&amp;ROW())),_h_SimpleLookup_h_!$H$28:$H$36,0)),"")</f>
        <v/>
      </c>
      <c r="C474" s="4"/>
      <c r="D474" s="0" t="str">
        <f aca="true">IFERROR(INDEX(_h_SimpleLookup_h_!$I$28:$I$36,MATCH(CONCATENATE(INDIRECT("A"&amp;ROW()), "#", INDIRECT("C"&amp;ROW())),_h_SimpleLookup_h_!$H$28:$H$36,0)),"")</f>
        <v/>
      </c>
      <c r="E474" s="4"/>
      <c r="F474" s="0" t="str">
        <f aca="true">IFERROR(INDEX(_h_SimpleLookup_h_!$I$28:$I$36,MATCH(CONCATENATE(INDIRECT("A"&amp;ROW()), "#", INDIRECT("C"&amp;ROW()), "#", INDIRECT("E"&amp;ROW())),_h_SimpleLookup_h_!$H$28:$H$36,0)),"")</f>
        <v/>
      </c>
      <c r="G474" s="4"/>
      <c r="H4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4"/>
      <c r="J4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4"/>
      <c r="L474" s="5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3"/>
      <c r="N474" s="4"/>
      <c r="O474" s="4"/>
      <c r="P474" s="4"/>
      <c r="Q474" s="4"/>
      <c r="R474" s="3"/>
    </row>
    <row r="475" customFormat="false" ht="15" hidden="false" customHeight="false" outlineLevel="0" collapsed="false">
      <c r="A475" s="3"/>
      <c r="B475" s="0" t="str">
        <f aca="true">IFERROR(INDEX(_h_SimpleLookup_h_!$I$28:$I$36,MATCH(CONCATENATE(INDIRECT("A"&amp;ROW())),_h_SimpleLookup_h_!$H$28:$H$36,0)),"")</f>
        <v/>
      </c>
      <c r="C475" s="4"/>
      <c r="D475" s="0" t="str">
        <f aca="true">IFERROR(INDEX(_h_SimpleLookup_h_!$I$28:$I$36,MATCH(CONCATENATE(INDIRECT("A"&amp;ROW()), "#", INDIRECT("C"&amp;ROW())),_h_SimpleLookup_h_!$H$28:$H$36,0)),"")</f>
        <v/>
      </c>
      <c r="E475" s="4"/>
      <c r="F475" s="0" t="str">
        <f aca="true">IFERROR(INDEX(_h_SimpleLookup_h_!$I$28:$I$36,MATCH(CONCATENATE(INDIRECT("A"&amp;ROW()), "#", INDIRECT("C"&amp;ROW()), "#", INDIRECT("E"&amp;ROW())),_h_SimpleLookup_h_!$H$28:$H$36,0)),"")</f>
        <v/>
      </c>
      <c r="G475" s="4"/>
      <c r="H4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4"/>
      <c r="J4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4"/>
      <c r="L475" s="5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3"/>
      <c r="N475" s="4"/>
      <c r="O475" s="4"/>
      <c r="P475" s="4"/>
      <c r="Q475" s="4"/>
      <c r="R475" s="3"/>
    </row>
    <row r="476" customFormat="false" ht="15" hidden="false" customHeight="false" outlineLevel="0" collapsed="false">
      <c r="A476" s="3"/>
      <c r="B476" s="0" t="str">
        <f aca="true">IFERROR(INDEX(_h_SimpleLookup_h_!$I$28:$I$36,MATCH(CONCATENATE(INDIRECT("A"&amp;ROW())),_h_SimpleLookup_h_!$H$28:$H$36,0)),"")</f>
        <v/>
      </c>
      <c r="C476" s="4"/>
      <c r="D476" s="0" t="str">
        <f aca="true">IFERROR(INDEX(_h_SimpleLookup_h_!$I$28:$I$36,MATCH(CONCATENATE(INDIRECT("A"&amp;ROW()), "#", INDIRECT("C"&amp;ROW())),_h_SimpleLookup_h_!$H$28:$H$36,0)),"")</f>
        <v/>
      </c>
      <c r="E476" s="4"/>
      <c r="F476" s="0" t="str">
        <f aca="true">IFERROR(INDEX(_h_SimpleLookup_h_!$I$28:$I$36,MATCH(CONCATENATE(INDIRECT("A"&amp;ROW()), "#", INDIRECT("C"&amp;ROW()), "#", INDIRECT("E"&amp;ROW())),_h_SimpleLookup_h_!$H$28:$H$36,0)),"")</f>
        <v/>
      </c>
      <c r="G476" s="4"/>
      <c r="H4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4"/>
      <c r="J4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4"/>
      <c r="L476" s="5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3"/>
      <c r="N476" s="4"/>
      <c r="O476" s="4"/>
      <c r="P476" s="4"/>
      <c r="Q476" s="4"/>
      <c r="R476" s="3"/>
    </row>
    <row r="477" customFormat="false" ht="15" hidden="false" customHeight="false" outlineLevel="0" collapsed="false">
      <c r="A477" s="3"/>
      <c r="B477" s="0" t="str">
        <f aca="true">IFERROR(INDEX(_h_SimpleLookup_h_!$I$28:$I$36,MATCH(CONCATENATE(INDIRECT("A"&amp;ROW())),_h_SimpleLookup_h_!$H$28:$H$36,0)),"")</f>
        <v/>
      </c>
      <c r="C477" s="4"/>
      <c r="D477" s="0" t="str">
        <f aca="true">IFERROR(INDEX(_h_SimpleLookup_h_!$I$28:$I$36,MATCH(CONCATENATE(INDIRECT("A"&amp;ROW()), "#", INDIRECT("C"&amp;ROW())),_h_SimpleLookup_h_!$H$28:$H$36,0)),"")</f>
        <v/>
      </c>
      <c r="E477" s="4"/>
      <c r="F477" s="0" t="str">
        <f aca="true">IFERROR(INDEX(_h_SimpleLookup_h_!$I$28:$I$36,MATCH(CONCATENATE(INDIRECT("A"&amp;ROW()), "#", INDIRECT("C"&amp;ROW()), "#", INDIRECT("E"&amp;ROW())),_h_SimpleLookup_h_!$H$28:$H$36,0)),"")</f>
        <v/>
      </c>
      <c r="G477" s="4"/>
      <c r="H4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4"/>
      <c r="J4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4"/>
      <c r="L477" s="5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3"/>
      <c r="N477" s="4"/>
      <c r="O477" s="4"/>
      <c r="P477" s="4"/>
      <c r="Q477" s="4"/>
      <c r="R477" s="3"/>
    </row>
    <row r="478" customFormat="false" ht="15" hidden="false" customHeight="false" outlineLevel="0" collapsed="false">
      <c r="A478" s="3"/>
      <c r="B478" s="0" t="str">
        <f aca="true">IFERROR(INDEX(_h_SimpleLookup_h_!$I$28:$I$36,MATCH(CONCATENATE(INDIRECT("A"&amp;ROW())),_h_SimpleLookup_h_!$H$28:$H$36,0)),"")</f>
        <v/>
      </c>
      <c r="C478" s="4"/>
      <c r="D478" s="0" t="str">
        <f aca="true">IFERROR(INDEX(_h_SimpleLookup_h_!$I$28:$I$36,MATCH(CONCATENATE(INDIRECT("A"&amp;ROW()), "#", INDIRECT("C"&amp;ROW())),_h_SimpleLookup_h_!$H$28:$H$36,0)),"")</f>
        <v/>
      </c>
      <c r="E478" s="4"/>
      <c r="F478" s="0" t="str">
        <f aca="true">IFERROR(INDEX(_h_SimpleLookup_h_!$I$28:$I$36,MATCH(CONCATENATE(INDIRECT("A"&amp;ROW()), "#", INDIRECT("C"&amp;ROW()), "#", INDIRECT("E"&amp;ROW())),_h_SimpleLookup_h_!$H$28:$H$36,0)),"")</f>
        <v/>
      </c>
      <c r="G478" s="4"/>
      <c r="H4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4"/>
      <c r="J4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4"/>
      <c r="L478" s="5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3"/>
      <c r="N478" s="4"/>
      <c r="O478" s="4"/>
      <c r="P478" s="4"/>
      <c r="Q478" s="4"/>
      <c r="R478" s="3"/>
    </row>
    <row r="479" customFormat="false" ht="15" hidden="false" customHeight="false" outlineLevel="0" collapsed="false">
      <c r="A479" s="3"/>
      <c r="B479" s="0" t="str">
        <f aca="true">IFERROR(INDEX(_h_SimpleLookup_h_!$I$28:$I$36,MATCH(CONCATENATE(INDIRECT("A"&amp;ROW())),_h_SimpleLookup_h_!$H$28:$H$36,0)),"")</f>
        <v/>
      </c>
      <c r="C479" s="4"/>
      <c r="D479" s="0" t="str">
        <f aca="true">IFERROR(INDEX(_h_SimpleLookup_h_!$I$28:$I$36,MATCH(CONCATENATE(INDIRECT("A"&amp;ROW()), "#", INDIRECT("C"&amp;ROW())),_h_SimpleLookup_h_!$H$28:$H$36,0)),"")</f>
        <v/>
      </c>
      <c r="E479" s="4"/>
      <c r="F479" s="0" t="str">
        <f aca="true">IFERROR(INDEX(_h_SimpleLookup_h_!$I$28:$I$36,MATCH(CONCATENATE(INDIRECT("A"&amp;ROW()), "#", INDIRECT("C"&amp;ROW()), "#", INDIRECT("E"&amp;ROW())),_h_SimpleLookup_h_!$H$28:$H$36,0)),"")</f>
        <v/>
      </c>
      <c r="G479" s="4"/>
      <c r="H4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4"/>
      <c r="J4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4"/>
      <c r="L479" s="5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3"/>
      <c r="N479" s="4"/>
      <c r="O479" s="4"/>
      <c r="P479" s="4"/>
      <c r="Q479" s="4"/>
      <c r="R479" s="3"/>
    </row>
    <row r="480" customFormat="false" ht="15" hidden="false" customHeight="false" outlineLevel="0" collapsed="false">
      <c r="A480" s="3"/>
      <c r="B480" s="0" t="str">
        <f aca="true">IFERROR(INDEX(_h_SimpleLookup_h_!$I$28:$I$36,MATCH(CONCATENATE(INDIRECT("A"&amp;ROW())),_h_SimpleLookup_h_!$H$28:$H$36,0)),"")</f>
        <v/>
      </c>
      <c r="C480" s="4"/>
      <c r="D480" s="0" t="str">
        <f aca="true">IFERROR(INDEX(_h_SimpleLookup_h_!$I$28:$I$36,MATCH(CONCATENATE(INDIRECT("A"&amp;ROW()), "#", INDIRECT("C"&amp;ROW())),_h_SimpleLookup_h_!$H$28:$H$36,0)),"")</f>
        <v/>
      </c>
      <c r="E480" s="4"/>
      <c r="F480" s="0" t="str">
        <f aca="true">IFERROR(INDEX(_h_SimpleLookup_h_!$I$28:$I$36,MATCH(CONCATENATE(INDIRECT("A"&amp;ROW()), "#", INDIRECT("C"&amp;ROW()), "#", INDIRECT("E"&amp;ROW())),_h_SimpleLookup_h_!$H$28:$H$36,0)),"")</f>
        <v/>
      </c>
      <c r="G480" s="4"/>
      <c r="H4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4"/>
      <c r="J4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4"/>
      <c r="L480" s="5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3"/>
      <c r="N480" s="4"/>
      <c r="O480" s="4"/>
      <c r="P480" s="4"/>
      <c r="Q480" s="4"/>
      <c r="R480" s="3"/>
    </row>
    <row r="481" customFormat="false" ht="15" hidden="false" customHeight="false" outlineLevel="0" collapsed="false">
      <c r="A481" s="3"/>
      <c r="B481" s="0" t="str">
        <f aca="true">IFERROR(INDEX(_h_SimpleLookup_h_!$I$28:$I$36,MATCH(CONCATENATE(INDIRECT("A"&amp;ROW())),_h_SimpleLookup_h_!$H$28:$H$36,0)),"")</f>
        <v/>
      </c>
      <c r="C481" s="4"/>
      <c r="D481" s="0" t="str">
        <f aca="true">IFERROR(INDEX(_h_SimpleLookup_h_!$I$28:$I$36,MATCH(CONCATENATE(INDIRECT("A"&amp;ROW()), "#", INDIRECT("C"&amp;ROW())),_h_SimpleLookup_h_!$H$28:$H$36,0)),"")</f>
        <v/>
      </c>
      <c r="E481" s="4"/>
      <c r="F481" s="0" t="str">
        <f aca="true">IFERROR(INDEX(_h_SimpleLookup_h_!$I$28:$I$36,MATCH(CONCATENATE(INDIRECT("A"&amp;ROW()), "#", INDIRECT("C"&amp;ROW()), "#", INDIRECT("E"&amp;ROW())),_h_SimpleLookup_h_!$H$28:$H$36,0)),"")</f>
        <v/>
      </c>
      <c r="G481" s="4"/>
      <c r="H4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4"/>
      <c r="J4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4"/>
      <c r="L481" s="5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3"/>
      <c r="N481" s="4"/>
      <c r="O481" s="4"/>
      <c r="P481" s="4"/>
      <c r="Q481" s="4"/>
      <c r="R481" s="3"/>
    </row>
    <row r="482" customFormat="false" ht="15" hidden="false" customHeight="false" outlineLevel="0" collapsed="false">
      <c r="A482" s="3"/>
      <c r="B482" s="0" t="str">
        <f aca="true">IFERROR(INDEX(_h_SimpleLookup_h_!$I$28:$I$36,MATCH(CONCATENATE(INDIRECT("A"&amp;ROW())),_h_SimpleLookup_h_!$H$28:$H$36,0)),"")</f>
        <v/>
      </c>
      <c r="C482" s="4"/>
      <c r="D482" s="0" t="str">
        <f aca="true">IFERROR(INDEX(_h_SimpleLookup_h_!$I$28:$I$36,MATCH(CONCATENATE(INDIRECT("A"&amp;ROW()), "#", INDIRECT("C"&amp;ROW())),_h_SimpleLookup_h_!$H$28:$H$36,0)),"")</f>
        <v/>
      </c>
      <c r="E482" s="4"/>
      <c r="F482" s="0" t="str">
        <f aca="true">IFERROR(INDEX(_h_SimpleLookup_h_!$I$28:$I$36,MATCH(CONCATENATE(INDIRECT("A"&amp;ROW()), "#", INDIRECT("C"&amp;ROW()), "#", INDIRECT("E"&amp;ROW())),_h_SimpleLookup_h_!$H$28:$H$36,0)),"")</f>
        <v/>
      </c>
      <c r="G482" s="4"/>
      <c r="H4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4"/>
      <c r="J4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4"/>
      <c r="L482" s="5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3"/>
      <c r="N482" s="4"/>
      <c r="O482" s="4"/>
      <c r="P482" s="4"/>
      <c r="Q482" s="4"/>
      <c r="R482" s="3"/>
    </row>
    <row r="483" customFormat="false" ht="15" hidden="false" customHeight="false" outlineLevel="0" collapsed="false">
      <c r="A483" s="3"/>
      <c r="B483" s="0" t="str">
        <f aca="true">IFERROR(INDEX(_h_SimpleLookup_h_!$I$28:$I$36,MATCH(CONCATENATE(INDIRECT("A"&amp;ROW())),_h_SimpleLookup_h_!$H$28:$H$36,0)),"")</f>
        <v/>
      </c>
      <c r="C483" s="4"/>
      <c r="D483" s="0" t="str">
        <f aca="true">IFERROR(INDEX(_h_SimpleLookup_h_!$I$28:$I$36,MATCH(CONCATENATE(INDIRECT("A"&amp;ROW()), "#", INDIRECT("C"&amp;ROW())),_h_SimpleLookup_h_!$H$28:$H$36,0)),"")</f>
        <v/>
      </c>
      <c r="E483" s="4"/>
      <c r="F483" s="0" t="str">
        <f aca="true">IFERROR(INDEX(_h_SimpleLookup_h_!$I$28:$I$36,MATCH(CONCATENATE(INDIRECT("A"&amp;ROW()), "#", INDIRECT("C"&amp;ROW()), "#", INDIRECT("E"&amp;ROW())),_h_SimpleLookup_h_!$H$28:$H$36,0)),"")</f>
        <v/>
      </c>
      <c r="G483" s="4"/>
      <c r="H4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4"/>
      <c r="J4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4"/>
      <c r="L483" s="5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3"/>
      <c r="N483" s="4"/>
      <c r="O483" s="4"/>
      <c r="P483" s="4"/>
      <c r="Q483" s="4"/>
      <c r="R483" s="3"/>
    </row>
    <row r="484" customFormat="false" ht="15" hidden="false" customHeight="false" outlineLevel="0" collapsed="false">
      <c r="A484" s="3"/>
      <c r="B484" s="0" t="str">
        <f aca="true">IFERROR(INDEX(_h_SimpleLookup_h_!$I$28:$I$36,MATCH(CONCATENATE(INDIRECT("A"&amp;ROW())),_h_SimpleLookup_h_!$H$28:$H$36,0)),"")</f>
        <v/>
      </c>
      <c r="C484" s="4"/>
      <c r="D484" s="0" t="str">
        <f aca="true">IFERROR(INDEX(_h_SimpleLookup_h_!$I$28:$I$36,MATCH(CONCATENATE(INDIRECT("A"&amp;ROW()), "#", INDIRECT("C"&amp;ROW())),_h_SimpleLookup_h_!$H$28:$H$36,0)),"")</f>
        <v/>
      </c>
      <c r="E484" s="4"/>
      <c r="F484" s="0" t="str">
        <f aca="true">IFERROR(INDEX(_h_SimpleLookup_h_!$I$28:$I$36,MATCH(CONCATENATE(INDIRECT("A"&amp;ROW()), "#", INDIRECT("C"&amp;ROW()), "#", INDIRECT("E"&amp;ROW())),_h_SimpleLookup_h_!$H$28:$H$36,0)),"")</f>
        <v/>
      </c>
      <c r="G484" s="4"/>
      <c r="H4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4"/>
      <c r="J4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4"/>
      <c r="L484" s="5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3"/>
      <c r="N484" s="4"/>
      <c r="O484" s="4"/>
      <c r="P484" s="4"/>
      <c r="Q484" s="4"/>
      <c r="R484" s="3"/>
    </row>
    <row r="485" customFormat="false" ht="15" hidden="false" customHeight="false" outlineLevel="0" collapsed="false">
      <c r="A485" s="3"/>
      <c r="B485" s="0" t="str">
        <f aca="true">IFERROR(INDEX(_h_SimpleLookup_h_!$I$28:$I$36,MATCH(CONCATENATE(INDIRECT("A"&amp;ROW())),_h_SimpleLookup_h_!$H$28:$H$36,0)),"")</f>
        <v/>
      </c>
      <c r="C485" s="4"/>
      <c r="D485" s="0" t="str">
        <f aca="true">IFERROR(INDEX(_h_SimpleLookup_h_!$I$28:$I$36,MATCH(CONCATENATE(INDIRECT("A"&amp;ROW()), "#", INDIRECT("C"&amp;ROW())),_h_SimpleLookup_h_!$H$28:$H$36,0)),"")</f>
        <v/>
      </c>
      <c r="E485" s="4"/>
      <c r="F485" s="0" t="str">
        <f aca="true">IFERROR(INDEX(_h_SimpleLookup_h_!$I$28:$I$36,MATCH(CONCATENATE(INDIRECT("A"&amp;ROW()), "#", INDIRECT("C"&amp;ROW()), "#", INDIRECT("E"&amp;ROW())),_h_SimpleLookup_h_!$H$28:$H$36,0)),"")</f>
        <v/>
      </c>
      <c r="G485" s="4"/>
      <c r="H4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4"/>
      <c r="J4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4"/>
      <c r="L485" s="5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3"/>
      <c r="N485" s="4"/>
      <c r="O485" s="4"/>
      <c r="P485" s="4"/>
      <c r="Q485" s="4"/>
      <c r="R485" s="3"/>
    </row>
    <row r="486" customFormat="false" ht="15" hidden="false" customHeight="false" outlineLevel="0" collapsed="false">
      <c r="A486" s="3"/>
      <c r="B486" s="0" t="str">
        <f aca="true">IFERROR(INDEX(_h_SimpleLookup_h_!$I$28:$I$36,MATCH(CONCATENATE(INDIRECT("A"&amp;ROW())),_h_SimpleLookup_h_!$H$28:$H$36,0)),"")</f>
        <v/>
      </c>
      <c r="C486" s="4"/>
      <c r="D486" s="0" t="str">
        <f aca="true">IFERROR(INDEX(_h_SimpleLookup_h_!$I$28:$I$36,MATCH(CONCATENATE(INDIRECT("A"&amp;ROW()), "#", INDIRECT("C"&amp;ROW())),_h_SimpleLookup_h_!$H$28:$H$36,0)),"")</f>
        <v/>
      </c>
      <c r="E486" s="4"/>
      <c r="F486" s="0" t="str">
        <f aca="true">IFERROR(INDEX(_h_SimpleLookup_h_!$I$28:$I$36,MATCH(CONCATENATE(INDIRECT("A"&amp;ROW()), "#", INDIRECT("C"&amp;ROW()), "#", INDIRECT("E"&amp;ROW())),_h_SimpleLookup_h_!$H$28:$H$36,0)),"")</f>
        <v/>
      </c>
      <c r="G486" s="4"/>
      <c r="H4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4"/>
      <c r="J4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4"/>
      <c r="L486" s="5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3"/>
      <c r="N486" s="4"/>
      <c r="O486" s="4"/>
      <c r="P486" s="4"/>
      <c r="Q486" s="4"/>
      <c r="R486" s="3"/>
    </row>
    <row r="487" customFormat="false" ht="15" hidden="false" customHeight="false" outlineLevel="0" collapsed="false">
      <c r="A487" s="3"/>
      <c r="B487" s="0" t="str">
        <f aca="true">IFERROR(INDEX(_h_SimpleLookup_h_!$I$28:$I$36,MATCH(CONCATENATE(INDIRECT("A"&amp;ROW())),_h_SimpleLookup_h_!$H$28:$H$36,0)),"")</f>
        <v/>
      </c>
      <c r="C487" s="4"/>
      <c r="D487" s="0" t="str">
        <f aca="true">IFERROR(INDEX(_h_SimpleLookup_h_!$I$28:$I$36,MATCH(CONCATENATE(INDIRECT("A"&amp;ROW()), "#", INDIRECT("C"&amp;ROW())),_h_SimpleLookup_h_!$H$28:$H$36,0)),"")</f>
        <v/>
      </c>
      <c r="E487" s="4"/>
      <c r="F487" s="0" t="str">
        <f aca="true">IFERROR(INDEX(_h_SimpleLookup_h_!$I$28:$I$36,MATCH(CONCATENATE(INDIRECT("A"&amp;ROW()), "#", INDIRECT("C"&amp;ROW()), "#", INDIRECT("E"&amp;ROW())),_h_SimpleLookup_h_!$H$28:$H$36,0)),"")</f>
        <v/>
      </c>
      <c r="G487" s="4"/>
      <c r="H4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4"/>
      <c r="J4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4"/>
      <c r="L487" s="5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3"/>
      <c r="N487" s="4"/>
      <c r="O487" s="4"/>
      <c r="P487" s="4"/>
      <c r="Q487" s="4"/>
      <c r="R487" s="3"/>
    </row>
    <row r="488" customFormat="false" ht="15" hidden="false" customHeight="false" outlineLevel="0" collapsed="false">
      <c r="A488" s="3"/>
      <c r="B488" s="0" t="str">
        <f aca="true">IFERROR(INDEX(_h_SimpleLookup_h_!$I$28:$I$36,MATCH(CONCATENATE(INDIRECT("A"&amp;ROW())),_h_SimpleLookup_h_!$H$28:$H$36,0)),"")</f>
        <v/>
      </c>
      <c r="C488" s="4"/>
      <c r="D488" s="0" t="str">
        <f aca="true">IFERROR(INDEX(_h_SimpleLookup_h_!$I$28:$I$36,MATCH(CONCATENATE(INDIRECT("A"&amp;ROW()), "#", INDIRECT("C"&amp;ROW())),_h_SimpleLookup_h_!$H$28:$H$36,0)),"")</f>
        <v/>
      </c>
      <c r="E488" s="4"/>
      <c r="F488" s="0" t="str">
        <f aca="true">IFERROR(INDEX(_h_SimpleLookup_h_!$I$28:$I$36,MATCH(CONCATENATE(INDIRECT("A"&amp;ROW()), "#", INDIRECT("C"&amp;ROW()), "#", INDIRECT("E"&amp;ROW())),_h_SimpleLookup_h_!$H$28:$H$36,0)),"")</f>
        <v/>
      </c>
      <c r="G488" s="4"/>
      <c r="H4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4"/>
      <c r="J4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4"/>
      <c r="L488" s="5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3"/>
      <c r="N488" s="4"/>
      <c r="O488" s="4"/>
      <c r="P488" s="4"/>
      <c r="Q488" s="4"/>
      <c r="R488" s="3"/>
    </row>
    <row r="489" customFormat="false" ht="15" hidden="false" customHeight="false" outlineLevel="0" collapsed="false">
      <c r="A489" s="3"/>
      <c r="B489" s="0" t="str">
        <f aca="true">IFERROR(INDEX(_h_SimpleLookup_h_!$I$28:$I$36,MATCH(CONCATENATE(INDIRECT("A"&amp;ROW())),_h_SimpleLookup_h_!$H$28:$H$36,0)),"")</f>
        <v/>
      </c>
      <c r="C489" s="4"/>
      <c r="D489" s="0" t="str">
        <f aca="true">IFERROR(INDEX(_h_SimpleLookup_h_!$I$28:$I$36,MATCH(CONCATENATE(INDIRECT("A"&amp;ROW()), "#", INDIRECT("C"&amp;ROW())),_h_SimpleLookup_h_!$H$28:$H$36,0)),"")</f>
        <v/>
      </c>
      <c r="E489" s="4"/>
      <c r="F489" s="0" t="str">
        <f aca="true">IFERROR(INDEX(_h_SimpleLookup_h_!$I$28:$I$36,MATCH(CONCATENATE(INDIRECT("A"&amp;ROW()), "#", INDIRECT("C"&amp;ROW()), "#", INDIRECT("E"&amp;ROW())),_h_SimpleLookup_h_!$H$28:$H$36,0)),"")</f>
        <v/>
      </c>
      <c r="G489" s="4"/>
      <c r="H4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4"/>
      <c r="J4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4"/>
      <c r="L489" s="5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3"/>
      <c r="N489" s="4"/>
      <c r="O489" s="4"/>
      <c r="P489" s="4"/>
      <c r="Q489" s="4"/>
      <c r="R489" s="3"/>
    </row>
    <row r="490" customFormat="false" ht="15" hidden="false" customHeight="false" outlineLevel="0" collapsed="false">
      <c r="A490" s="3"/>
      <c r="B490" s="0" t="str">
        <f aca="true">IFERROR(INDEX(_h_SimpleLookup_h_!$I$28:$I$36,MATCH(CONCATENATE(INDIRECT("A"&amp;ROW())),_h_SimpleLookup_h_!$H$28:$H$36,0)),"")</f>
        <v/>
      </c>
      <c r="C490" s="4"/>
      <c r="D490" s="0" t="str">
        <f aca="true">IFERROR(INDEX(_h_SimpleLookup_h_!$I$28:$I$36,MATCH(CONCATENATE(INDIRECT("A"&amp;ROW()), "#", INDIRECT("C"&amp;ROW())),_h_SimpleLookup_h_!$H$28:$H$36,0)),"")</f>
        <v/>
      </c>
      <c r="E490" s="4"/>
      <c r="F490" s="0" t="str">
        <f aca="true">IFERROR(INDEX(_h_SimpleLookup_h_!$I$28:$I$36,MATCH(CONCATENATE(INDIRECT("A"&amp;ROW()), "#", INDIRECT("C"&amp;ROW()), "#", INDIRECT("E"&amp;ROW())),_h_SimpleLookup_h_!$H$28:$H$36,0)),"")</f>
        <v/>
      </c>
      <c r="G490" s="4"/>
      <c r="H4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4"/>
      <c r="J4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4"/>
      <c r="L490" s="5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3"/>
      <c r="N490" s="4"/>
      <c r="O490" s="4"/>
      <c r="P490" s="4"/>
      <c r="Q490" s="4"/>
      <c r="R490" s="3"/>
    </row>
    <row r="491" customFormat="false" ht="15" hidden="false" customHeight="false" outlineLevel="0" collapsed="false">
      <c r="A491" s="3"/>
      <c r="B491" s="0" t="str">
        <f aca="true">IFERROR(INDEX(_h_SimpleLookup_h_!$I$28:$I$36,MATCH(CONCATENATE(INDIRECT("A"&amp;ROW())),_h_SimpleLookup_h_!$H$28:$H$36,0)),"")</f>
        <v/>
      </c>
      <c r="C491" s="4"/>
      <c r="D491" s="0" t="str">
        <f aca="true">IFERROR(INDEX(_h_SimpleLookup_h_!$I$28:$I$36,MATCH(CONCATENATE(INDIRECT("A"&amp;ROW()), "#", INDIRECT("C"&amp;ROW())),_h_SimpleLookup_h_!$H$28:$H$36,0)),"")</f>
        <v/>
      </c>
      <c r="E491" s="4"/>
      <c r="F491" s="0" t="str">
        <f aca="true">IFERROR(INDEX(_h_SimpleLookup_h_!$I$28:$I$36,MATCH(CONCATENATE(INDIRECT("A"&amp;ROW()), "#", INDIRECT("C"&amp;ROW()), "#", INDIRECT("E"&amp;ROW())),_h_SimpleLookup_h_!$H$28:$H$36,0)),"")</f>
        <v/>
      </c>
      <c r="G491" s="4"/>
      <c r="H4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4"/>
      <c r="J4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4"/>
      <c r="L491" s="5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3"/>
      <c r="N491" s="4"/>
      <c r="O491" s="4"/>
      <c r="P491" s="4"/>
      <c r="Q491" s="4"/>
      <c r="R491" s="3"/>
    </row>
    <row r="492" customFormat="false" ht="15" hidden="false" customHeight="false" outlineLevel="0" collapsed="false">
      <c r="A492" s="3"/>
      <c r="B492" s="0" t="str">
        <f aca="true">IFERROR(INDEX(_h_SimpleLookup_h_!$I$28:$I$36,MATCH(CONCATENATE(INDIRECT("A"&amp;ROW())),_h_SimpleLookup_h_!$H$28:$H$36,0)),"")</f>
        <v/>
      </c>
      <c r="C492" s="4"/>
      <c r="D492" s="0" t="str">
        <f aca="true">IFERROR(INDEX(_h_SimpleLookup_h_!$I$28:$I$36,MATCH(CONCATENATE(INDIRECT("A"&amp;ROW()), "#", INDIRECT("C"&amp;ROW())),_h_SimpleLookup_h_!$H$28:$H$36,0)),"")</f>
        <v/>
      </c>
      <c r="E492" s="4"/>
      <c r="F492" s="0" t="str">
        <f aca="true">IFERROR(INDEX(_h_SimpleLookup_h_!$I$28:$I$36,MATCH(CONCATENATE(INDIRECT("A"&amp;ROW()), "#", INDIRECT("C"&amp;ROW()), "#", INDIRECT("E"&amp;ROW())),_h_SimpleLookup_h_!$H$28:$H$36,0)),"")</f>
        <v/>
      </c>
      <c r="G492" s="4"/>
      <c r="H4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4"/>
      <c r="J4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4"/>
      <c r="L492" s="5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3"/>
      <c r="N492" s="4"/>
      <c r="O492" s="4"/>
      <c r="P492" s="4"/>
      <c r="Q492" s="4"/>
      <c r="R492" s="3"/>
    </row>
    <row r="493" customFormat="false" ht="15" hidden="false" customHeight="false" outlineLevel="0" collapsed="false">
      <c r="A493" s="3"/>
      <c r="B493" s="0" t="str">
        <f aca="true">IFERROR(INDEX(_h_SimpleLookup_h_!$I$28:$I$36,MATCH(CONCATENATE(INDIRECT("A"&amp;ROW())),_h_SimpleLookup_h_!$H$28:$H$36,0)),"")</f>
        <v/>
      </c>
      <c r="C493" s="4"/>
      <c r="D493" s="0" t="str">
        <f aca="true">IFERROR(INDEX(_h_SimpleLookup_h_!$I$28:$I$36,MATCH(CONCATENATE(INDIRECT("A"&amp;ROW()), "#", INDIRECT("C"&amp;ROW())),_h_SimpleLookup_h_!$H$28:$H$36,0)),"")</f>
        <v/>
      </c>
      <c r="E493" s="4"/>
      <c r="F493" s="0" t="str">
        <f aca="true">IFERROR(INDEX(_h_SimpleLookup_h_!$I$28:$I$36,MATCH(CONCATENATE(INDIRECT("A"&amp;ROW()), "#", INDIRECT("C"&amp;ROW()), "#", INDIRECT("E"&amp;ROW())),_h_SimpleLookup_h_!$H$28:$H$36,0)),"")</f>
        <v/>
      </c>
      <c r="G493" s="4"/>
      <c r="H4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4"/>
      <c r="J4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4"/>
      <c r="L493" s="5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3"/>
      <c r="N493" s="4"/>
      <c r="O493" s="4"/>
      <c r="P493" s="4"/>
      <c r="Q493" s="4"/>
      <c r="R493" s="3"/>
    </row>
    <row r="494" customFormat="false" ht="15" hidden="false" customHeight="false" outlineLevel="0" collapsed="false">
      <c r="A494" s="3"/>
      <c r="B494" s="0" t="str">
        <f aca="true">IFERROR(INDEX(_h_SimpleLookup_h_!$I$28:$I$36,MATCH(CONCATENATE(INDIRECT("A"&amp;ROW())),_h_SimpleLookup_h_!$H$28:$H$36,0)),"")</f>
        <v/>
      </c>
      <c r="C494" s="4"/>
      <c r="D494" s="0" t="str">
        <f aca="true">IFERROR(INDEX(_h_SimpleLookup_h_!$I$28:$I$36,MATCH(CONCATENATE(INDIRECT("A"&amp;ROW()), "#", INDIRECT("C"&amp;ROW())),_h_SimpleLookup_h_!$H$28:$H$36,0)),"")</f>
        <v/>
      </c>
      <c r="E494" s="4"/>
      <c r="F494" s="0" t="str">
        <f aca="true">IFERROR(INDEX(_h_SimpleLookup_h_!$I$28:$I$36,MATCH(CONCATENATE(INDIRECT("A"&amp;ROW()), "#", INDIRECT("C"&amp;ROW()), "#", INDIRECT("E"&amp;ROW())),_h_SimpleLookup_h_!$H$28:$H$36,0)),"")</f>
        <v/>
      </c>
      <c r="G494" s="4"/>
      <c r="H4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4"/>
      <c r="J4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4"/>
      <c r="L494" s="5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3"/>
      <c r="N494" s="4"/>
      <c r="O494" s="4"/>
      <c r="P494" s="4"/>
      <c r="Q494" s="4"/>
      <c r="R494" s="3"/>
    </row>
    <row r="495" customFormat="false" ht="15" hidden="false" customHeight="false" outlineLevel="0" collapsed="false">
      <c r="A495" s="3"/>
      <c r="B495" s="0" t="str">
        <f aca="true">IFERROR(INDEX(_h_SimpleLookup_h_!$I$28:$I$36,MATCH(CONCATENATE(INDIRECT("A"&amp;ROW())),_h_SimpleLookup_h_!$H$28:$H$36,0)),"")</f>
        <v/>
      </c>
      <c r="C495" s="4"/>
      <c r="D495" s="0" t="str">
        <f aca="true">IFERROR(INDEX(_h_SimpleLookup_h_!$I$28:$I$36,MATCH(CONCATENATE(INDIRECT("A"&amp;ROW()), "#", INDIRECT("C"&amp;ROW())),_h_SimpleLookup_h_!$H$28:$H$36,0)),"")</f>
        <v/>
      </c>
      <c r="E495" s="4"/>
      <c r="F495" s="0" t="str">
        <f aca="true">IFERROR(INDEX(_h_SimpleLookup_h_!$I$28:$I$36,MATCH(CONCATENATE(INDIRECT("A"&amp;ROW()), "#", INDIRECT("C"&amp;ROW()), "#", INDIRECT("E"&amp;ROW())),_h_SimpleLookup_h_!$H$28:$H$36,0)),"")</f>
        <v/>
      </c>
      <c r="G495" s="4"/>
      <c r="H4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4"/>
      <c r="J4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4"/>
      <c r="L495" s="5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3"/>
      <c r="N495" s="4"/>
      <c r="O495" s="4"/>
      <c r="P495" s="4"/>
      <c r="Q495" s="4"/>
      <c r="R495" s="3"/>
    </row>
    <row r="496" customFormat="false" ht="15" hidden="false" customHeight="false" outlineLevel="0" collapsed="false">
      <c r="A496" s="3"/>
      <c r="B496" s="0" t="str">
        <f aca="true">IFERROR(INDEX(_h_SimpleLookup_h_!$I$28:$I$36,MATCH(CONCATENATE(INDIRECT("A"&amp;ROW())),_h_SimpleLookup_h_!$H$28:$H$36,0)),"")</f>
        <v/>
      </c>
      <c r="C496" s="4"/>
      <c r="D496" s="0" t="str">
        <f aca="true">IFERROR(INDEX(_h_SimpleLookup_h_!$I$28:$I$36,MATCH(CONCATENATE(INDIRECT("A"&amp;ROW()), "#", INDIRECT("C"&amp;ROW())),_h_SimpleLookup_h_!$H$28:$H$36,0)),"")</f>
        <v/>
      </c>
      <c r="E496" s="4"/>
      <c r="F496" s="0" t="str">
        <f aca="true">IFERROR(INDEX(_h_SimpleLookup_h_!$I$28:$I$36,MATCH(CONCATENATE(INDIRECT("A"&amp;ROW()), "#", INDIRECT("C"&amp;ROW()), "#", INDIRECT("E"&amp;ROW())),_h_SimpleLookup_h_!$H$28:$H$36,0)),"")</f>
        <v/>
      </c>
      <c r="G496" s="4"/>
      <c r="H4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4"/>
      <c r="J4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4"/>
      <c r="L496" s="5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3"/>
      <c r="N496" s="4"/>
      <c r="O496" s="4"/>
      <c r="P496" s="4"/>
      <c r="Q496" s="4"/>
      <c r="R496" s="3"/>
    </row>
    <row r="497" customFormat="false" ht="15" hidden="false" customHeight="false" outlineLevel="0" collapsed="false">
      <c r="A497" s="3"/>
      <c r="B497" s="0" t="str">
        <f aca="true">IFERROR(INDEX(_h_SimpleLookup_h_!$I$28:$I$36,MATCH(CONCATENATE(INDIRECT("A"&amp;ROW())),_h_SimpleLookup_h_!$H$28:$H$36,0)),"")</f>
        <v/>
      </c>
      <c r="C497" s="4"/>
      <c r="D497" s="0" t="str">
        <f aca="true">IFERROR(INDEX(_h_SimpleLookup_h_!$I$28:$I$36,MATCH(CONCATENATE(INDIRECT("A"&amp;ROW()), "#", INDIRECT("C"&amp;ROW())),_h_SimpleLookup_h_!$H$28:$H$36,0)),"")</f>
        <v/>
      </c>
      <c r="E497" s="4"/>
      <c r="F497" s="0" t="str">
        <f aca="true">IFERROR(INDEX(_h_SimpleLookup_h_!$I$28:$I$36,MATCH(CONCATENATE(INDIRECT("A"&amp;ROW()), "#", INDIRECT("C"&amp;ROW()), "#", INDIRECT("E"&amp;ROW())),_h_SimpleLookup_h_!$H$28:$H$36,0)),"")</f>
        <v/>
      </c>
      <c r="G497" s="4"/>
      <c r="H4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4"/>
      <c r="J4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4"/>
      <c r="L497" s="5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3"/>
      <c r="N497" s="4"/>
      <c r="O497" s="4"/>
      <c r="P497" s="4"/>
      <c r="Q497" s="4"/>
      <c r="R497" s="3"/>
    </row>
    <row r="498" customFormat="false" ht="15" hidden="false" customHeight="false" outlineLevel="0" collapsed="false">
      <c r="A498" s="3"/>
      <c r="B498" s="0" t="str">
        <f aca="true">IFERROR(INDEX(_h_SimpleLookup_h_!$I$28:$I$36,MATCH(CONCATENATE(INDIRECT("A"&amp;ROW())),_h_SimpleLookup_h_!$H$28:$H$36,0)),"")</f>
        <v/>
      </c>
      <c r="C498" s="4"/>
      <c r="D498" s="0" t="str">
        <f aca="true">IFERROR(INDEX(_h_SimpleLookup_h_!$I$28:$I$36,MATCH(CONCATENATE(INDIRECT("A"&amp;ROW()), "#", INDIRECT("C"&amp;ROW())),_h_SimpleLookup_h_!$H$28:$H$36,0)),"")</f>
        <v/>
      </c>
      <c r="E498" s="4"/>
      <c r="F498" s="0" t="str">
        <f aca="true">IFERROR(INDEX(_h_SimpleLookup_h_!$I$28:$I$36,MATCH(CONCATENATE(INDIRECT("A"&amp;ROW()), "#", INDIRECT("C"&amp;ROW()), "#", INDIRECT("E"&amp;ROW())),_h_SimpleLookup_h_!$H$28:$H$36,0)),"")</f>
        <v/>
      </c>
      <c r="G498" s="4"/>
      <c r="H4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4"/>
      <c r="J4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4"/>
      <c r="L498" s="5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3"/>
      <c r="N498" s="4"/>
      <c r="O498" s="4"/>
      <c r="P498" s="4"/>
      <c r="Q498" s="4"/>
      <c r="R498" s="3"/>
    </row>
    <row r="499" customFormat="false" ht="15" hidden="false" customHeight="false" outlineLevel="0" collapsed="false">
      <c r="A499" s="3"/>
      <c r="B499" s="0" t="str">
        <f aca="true">IFERROR(INDEX(_h_SimpleLookup_h_!$I$28:$I$36,MATCH(CONCATENATE(INDIRECT("A"&amp;ROW())),_h_SimpleLookup_h_!$H$28:$H$36,0)),"")</f>
        <v/>
      </c>
      <c r="C499" s="4"/>
      <c r="D499" s="0" t="str">
        <f aca="true">IFERROR(INDEX(_h_SimpleLookup_h_!$I$28:$I$36,MATCH(CONCATENATE(INDIRECT("A"&amp;ROW()), "#", INDIRECT("C"&amp;ROW())),_h_SimpleLookup_h_!$H$28:$H$36,0)),"")</f>
        <v/>
      </c>
      <c r="E499" s="4"/>
      <c r="F499" s="0" t="str">
        <f aca="true">IFERROR(INDEX(_h_SimpleLookup_h_!$I$28:$I$36,MATCH(CONCATENATE(INDIRECT("A"&amp;ROW()), "#", INDIRECT("C"&amp;ROW()), "#", INDIRECT("E"&amp;ROW())),_h_SimpleLookup_h_!$H$28:$H$36,0)),"")</f>
        <v/>
      </c>
      <c r="G499" s="4"/>
      <c r="H4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4"/>
      <c r="J4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4"/>
      <c r="L499" s="5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3"/>
      <c r="N499" s="4"/>
      <c r="O499" s="4"/>
      <c r="P499" s="4"/>
      <c r="Q499" s="4"/>
      <c r="R499" s="3"/>
    </row>
    <row r="500" customFormat="false" ht="15" hidden="false" customHeight="false" outlineLevel="0" collapsed="false">
      <c r="A500" s="3"/>
      <c r="B500" s="0" t="str">
        <f aca="true">IFERROR(INDEX(_h_SimpleLookup_h_!$I$28:$I$36,MATCH(CONCATENATE(INDIRECT("A"&amp;ROW())),_h_SimpleLookup_h_!$H$28:$H$36,0)),"")</f>
        <v/>
      </c>
      <c r="C500" s="4"/>
      <c r="D500" s="0" t="str">
        <f aca="true">IFERROR(INDEX(_h_SimpleLookup_h_!$I$28:$I$36,MATCH(CONCATENATE(INDIRECT("A"&amp;ROW()), "#", INDIRECT("C"&amp;ROW())),_h_SimpleLookup_h_!$H$28:$H$36,0)),"")</f>
        <v/>
      </c>
      <c r="E500" s="4"/>
      <c r="F500" s="0" t="str">
        <f aca="true">IFERROR(INDEX(_h_SimpleLookup_h_!$I$28:$I$36,MATCH(CONCATENATE(INDIRECT("A"&amp;ROW()), "#", INDIRECT("C"&amp;ROW()), "#", INDIRECT("E"&amp;ROW())),_h_SimpleLookup_h_!$H$28:$H$36,0)),"")</f>
        <v/>
      </c>
      <c r="G500" s="4"/>
      <c r="H5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4"/>
      <c r="J5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4"/>
      <c r="L500" s="5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3"/>
      <c r="N500" s="4"/>
      <c r="O500" s="4"/>
      <c r="P500" s="4"/>
      <c r="Q500" s="4"/>
      <c r="R500" s="3"/>
    </row>
    <row r="501" customFormat="false" ht="15" hidden="false" customHeight="false" outlineLevel="0" collapsed="false">
      <c r="A501" s="3"/>
      <c r="B501" s="0" t="str">
        <f aca="true">IFERROR(INDEX(_h_SimpleLookup_h_!$I$28:$I$36,MATCH(CONCATENATE(INDIRECT("A"&amp;ROW())),_h_SimpleLookup_h_!$H$28:$H$36,0)),"")</f>
        <v/>
      </c>
      <c r="C501" s="4"/>
      <c r="D501" s="0" t="str">
        <f aca="true">IFERROR(INDEX(_h_SimpleLookup_h_!$I$28:$I$36,MATCH(CONCATENATE(INDIRECT("A"&amp;ROW()), "#", INDIRECT("C"&amp;ROW())),_h_SimpleLookup_h_!$H$28:$H$36,0)),"")</f>
        <v/>
      </c>
      <c r="E501" s="4"/>
      <c r="F501" s="0" t="str">
        <f aca="true">IFERROR(INDEX(_h_SimpleLookup_h_!$I$28:$I$36,MATCH(CONCATENATE(INDIRECT("A"&amp;ROW()), "#", INDIRECT("C"&amp;ROW()), "#", INDIRECT("E"&amp;ROW())),_h_SimpleLookup_h_!$H$28:$H$36,0)),"")</f>
        <v/>
      </c>
      <c r="G501" s="4"/>
      <c r="H5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4"/>
      <c r="J5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4"/>
      <c r="L501" s="5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3"/>
      <c r="N501" s="4"/>
      <c r="O501" s="4"/>
      <c r="P501" s="4"/>
      <c r="Q501" s="4"/>
      <c r="R501" s="3"/>
    </row>
    <row r="502" customFormat="false" ht="15" hidden="false" customHeight="false" outlineLevel="0" collapsed="false">
      <c r="A502" s="3"/>
      <c r="B502" s="0" t="str">
        <f aca="true">IFERROR(INDEX(_h_SimpleLookup_h_!$I$28:$I$36,MATCH(CONCATENATE(INDIRECT("A"&amp;ROW())),_h_SimpleLookup_h_!$H$28:$H$36,0)),"")</f>
        <v/>
      </c>
      <c r="C502" s="4"/>
      <c r="D502" s="0" t="str">
        <f aca="true">IFERROR(INDEX(_h_SimpleLookup_h_!$I$28:$I$36,MATCH(CONCATENATE(INDIRECT("A"&amp;ROW()), "#", INDIRECT("C"&amp;ROW())),_h_SimpleLookup_h_!$H$28:$H$36,0)),"")</f>
        <v/>
      </c>
      <c r="E502" s="4"/>
      <c r="F502" s="0" t="str">
        <f aca="true">IFERROR(INDEX(_h_SimpleLookup_h_!$I$28:$I$36,MATCH(CONCATENATE(INDIRECT("A"&amp;ROW()), "#", INDIRECT("C"&amp;ROW()), "#", INDIRECT("E"&amp;ROW())),_h_SimpleLookup_h_!$H$28:$H$36,0)),"")</f>
        <v/>
      </c>
      <c r="G502" s="4"/>
      <c r="H5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4"/>
      <c r="J5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4"/>
      <c r="L502" s="5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3"/>
      <c r="N502" s="4"/>
      <c r="O502" s="4"/>
      <c r="P502" s="4"/>
      <c r="Q502" s="4"/>
      <c r="R502" s="3"/>
    </row>
    <row r="503" customFormat="false" ht="15" hidden="false" customHeight="false" outlineLevel="0" collapsed="false">
      <c r="A503" s="3"/>
      <c r="B503" s="0" t="str">
        <f aca="true">IFERROR(INDEX(_h_SimpleLookup_h_!$I$28:$I$36,MATCH(CONCATENATE(INDIRECT("A"&amp;ROW())),_h_SimpleLookup_h_!$H$28:$H$36,0)),"")</f>
        <v/>
      </c>
      <c r="C503" s="4"/>
      <c r="D503" s="0" t="str">
        <f aca="true">IFERROR(INDEX(_h_SimpleLookup_h_!$I$28:$I$36,MATCH(CONCATENATE(INDIRECT("A"&amp;ROW()), "#", INDIRECT("C"&amp;ROW())),_h_SimpleLookup_h_!$H$28:$H$36,0)),"")</f>
        <v/>
      </c>
      <c r="E503" s="4"/>
      <c r="F503" s="0" t="str">
        <f aca="true">IFERROR(INDEX(_h_SimpleLookup_h_!$I$28:$I$36,MATCH(CONCATENATE(INDIRECT("A"&amp;ROW()), "#", INDIRECT("C"&amp;ROW()), "#", INDIRECT("E"&amp;ROW())),_h_SimpleLookup_h_!$H$28:$H$36,0)),"")</f>
        <v/>
      </c>
      <c r="G503" s="4"/>
      <c r="H5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4"/>
      <c r="J5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4"/>
      <c r="L503" s="5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3"/>
      <c r="N503" s="4"/>
      <c r="O503" s="4"/>
      <c r="P503" s="4"/>
      <c r="Q503" s="4"/>
      <c r="R503" s="3"/>
    </row>
    <row r="504" customFormat="false" ht="15" hidden="false" customHeight="false" outlineLevel="0" collapsed="false">
      <c r="A504" s="3"/>
      <c r="B504" s="0" t="str">
        <f aca="true">IFERROR(INDEX(_h_SimpleLookup_h_!$I$28:$I$36,MATCH(CONCATENATE(INDIRECT("A"&amp;ROW())),_h_SimpleLookup_h_!$H$28:$H$36,0)),"")</f>
        <v/>
      </c>
      <c r="C504" s="4"/>
      <c r="D504" s="0" t="str">
        <f aca="true">IFERROR(INDEX(_h_SimpleLookup_h_!$I$28:$I$36,MATCH(CONCATENATE(INDIRECT("A"&amp;ROW()), "#", INDIRECT("C"&amp;ROW())),_h_SimpleLookup_h_!$H$28:$H$36,0)),"")</f>
        <v/>
      </c>
      <c r="E504" s="4"/>
      <c r="F504" s="0" t="str">
        <f aca="true">IFERROR(INDEX(_h_SimpleLookup_h_!$I$28:$I$36,MATCH(CONCATENATE(INDIRECT("A"&amp;ROW()), "#", INDIRECT("C"&amp;ROW()), "#", INDIRECT("E"&amp;ROW())),_h_SimpleLookup_h_!$H$28:$H$36,0)),"")</f>
        <v/>
      </c>
      <c r="G504" s="4"/>
      <c r="H5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4"/>
      <c r="J5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4"/>
      <c r="L504" s="5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3"/>
      <c r="N504" s="4"/>
      <c r="O504" s="4"/>
      <c r="P504" s="4"/>
      <c r="Q504" s="4"/>
      <c r="R504" s="3"/>
    </row>
    <row r="505" customFormat="false" ht="15" hidden="false" customHeight="false" outlineLevel="0" collapsed="false">
      <c r="A505" s="3"/>
      <c r="B505" s="0" t="str">
        <f aca="true">IFERROR(INDEX(_h_SimpleLookup_h_!$I$28:$I$36,MATCH(CONCATENATE(INDIRECT("A"&amp;ROW())),_h_SimpleLookup_h_!$H$28:$H$36,0)),"")</f>
        <v/>
      </c>
      <c r="C505" s="4"/>
      <c r="D505" s="0" t="str">
        <f aca="true">IFERROR(INDEX(_h_SimpleLookup_h_!$I$28:$I$36,MATCH(CONCATENATE(INDIRECT("A"&amp;ROW()), "#", INDIRECT("C"&amp;ROW())),_h_SimpleLookup_h_!$H$28:$H$36,0)),"")</f>
        <v/>
      </c>
      <c r="E505" s="4"/>
      <c r="F505" s="0" t="str">
        <f aca="true">IFERROR(INDEX(_h_SimpleLookup_h_!$I$28:$I$36,MATCH(CONCATENATE(INDIRECT("A"&amp;ROW()), "#", INDIRECT("C"&amp;ROW()), "#", INDIRECT("E"&amp;ROW())),_h_SimpleLookup_h_!$H$28:$H$36,0)),"")</f>
        <v/>
      </c>
      <c r="G505" s="4"/>
      <c r="H5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4"/>
      <c r="J5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4"/>
      <c r="L505" s="5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3"/>
      <c r="N505" s="4"/>
      <c r="O505" s="4"/>
      <c r="P505" s="4"/>
      <c r="Q505" s="4"/>
      <c r="R505" s="3"/>
    </row>
    <row r="506" customFormat="false" ht="15" hidden="false" customHeight="false" outlineLevel="0" collapsed="false">
      <c r="A506" s="3"/>
      <c r="B506" s="0" t="str">
        <f aca="true">IFERROR(INDEX(_h_SimpleLookup_h_!$I$28:$I$36,MATCH(CONCATENATE(INDIRECT("A"&amp;ROW())),_h_SimpleLookup_h_!$H$28:$H$36,0)),"")</f>
        <v/>
      </c>
      <c r="C506" s="4"/>
      <c r="D506" s="0" t="str">
        <f aca="true">IFERROR(INDEX(_h_SimpleLookup_h_!$I$28:$I$36,MATCH(CONCATENATE(INDIRECT("A"&amp;ROW()), "#", INDIRECT("C"&amp;ROW())),_h_SimpleLookup_h_!$H$28:$H$36,0)),"")</f>
        <v/>
      </c>
      <c r="E506" s="4"/>
      <c r="F506" s="0" t="str">
        <f aca="true">IFERROR(INDEX(_h_SimpleLookup_h_!$I$28:$I$36,MATCH(CONCATENATE(INDIRECT("A"&amp;ROW()), "#", INDIRECT("C"&amp;ROW()), "#", INDIRECT("E"&amp;ROW())),_h_SimpleLookup_h_!$H$28:$H$36,0)),"")</f>
        <v/>
      </c>
      <c r="G506" s="4"/>
      <c r="H5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4"/>
      <c r="J5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4"/>
      <c r="L506" s="5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3"/>
      <c r="N506" s="4"/>
      <c r="O506" s="4"/>
      <c r="P506" s="4"/>
      <c r="Q506" s="4"/>
      <c r="R506" s="3"/>
    </row>
    <row r="507" customFormat="false" ht="15" hidden="false" customHeight="false" outlineLevel="0" collapsed="false">
      <c r="A507" s="3"/>
      <c r="B507" s="0" t="str">
        <f aca="true">IFERROR(INDEX(_h_SimpleLookup_h_!$I$28:$I$36,MATCH(CONCATENATE(INDIRECT("A"&amp;ROW())),_h_SimpleLookup_h_!$H$28:$H$36,0)),"")</f>
        <v/>
      </c>
      <c r="C507" s="4"/>
      <c r="D507" s="0" t="str">
        <f aca="true">IFERROR(INDEX(_h_SimpleLookup_h_!$I$28:$I$36,MATCH(CONCATENATE(INDIRECT("A"&amp;ROW()), "#", INDIRECT("C"&amp;ROW())),_h_SimpleLookup_h_!$H$28:$H$36,0)),"")</f>
        <v/>
      </c>
      <c r="E507" s="4"/>
      <c r="F507" s="0" t="str">
        <f aca="true">IFERROR(INDEX(_h_SimpleLookup_h_!$I$28:$I$36,MATCH(CONCATENATE(INDIRECT("A"&amp;ROW()), "#", INDIRECT("C"&amp;ROW()), "#", INDIRECT("E"&amp;ROW())),_h_SimpleLookup_h_!$H$28:$H$36,0)),"")</f>
        <v/>
      </c>
      <c r="G507" s="4"/>
      <c r="H5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4"/>
      <c r="J5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4"/>
      <c r="L507" s="5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3"/>
      <c r="N507" s="4"/>
      <c r="O507" s="4"/>
      <c r="P507" s="4"/>
      <c r="Q507" s="4"/>
      <c r="R507" s="3"/>
    </row>
    <row r="508" customFormat="false" ht="15" hidden="false" customHeight="false" outlineLevel="0" collapsed="false">
      <c r="A508" s="3"/>
      <c r="B508" s="0" t="str">
        <f aca="true">IFERROR(INDEX(_h_SimpleLookup_h_!$I$28:$I$36,MATCH(CONCATENATE(INDIRECT("A"&amp;ROW())),_h_SimpleLookup_h_!$H$28:$H$36,0)),"")</f>
        <v/>
      </c>
      <c r="C508" s="4"/>
      <c r="D508" s="0" t="str">
        <f aca="true">IFERROR(INDEX(_h_SimpleLookup_h_!$I$28:$I$36,MATCH(CONCATENATE(INDIRECT("A"&amp;ROW()), "#", INDIRECT("C"&amp;ROW())),_h_SimpleLookup_h_!$H$28:$H$36,0)),"")</f>
        <v/>
      </c>
      <c r="E508" s="4"/>
      <c r="F508" s="0" t="str">
        <f aca="true">IFERROR(INDEX(_h_SimpleLookup_h_!$I$28:$I$36,MATCH(CONCATENATE(INDIRECT("A"&amp;ROW()), "#", INDIRECT("C"&amp;ROW()), "#", INDIRECT("E"&amp;ROW())),_h_SimpleLookup_h_!$H$28:$H$36,0)),"")</f>
        <v/>
      </c>
      <c r="G508" s="4"/>
      <c r="H5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4"/>
      <c r="J5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4"/>
      <c r="L508" s="5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3"/>
      <c r="N508" s="4"/>
      <c r="O508" s="4"/>
      <c r="P508" s="4"/>
      <c r="Q508" s="4"/>
      <c r="R508" s="3"/>
    </row>
    <row r="509" customFormat="false" ht="15" hidden="false" customHeight="false" outlineLevel="0" collapsed="false">
      <c r="A509" s="3"/>
      <c r="B509" s="0" t="str">
        <f aca="true">IFERROR(INDEX(_h_SimpleLookup_h_!$I$28:$I$36,MATCH(CONCATENATE(INDIRECT("A"&amp;ROW())),_h_SimpleLookup_h_!$H$28:$H$36,0)),"")</f>
        <v/>
      </c>
      <c r="C509" s="4"/>
      <c r="D509" s="0" t="str">
        <f aca="true">IFERROR(INDEX(_h_SimpleLookup_h_!$I$28:$I$36,MATCH(CONCATENATE(INDIRECT("A"&amp;ROW()), "#", INDIRECT("C"&amp;ROW())),_h_SimpleLookup_h_!$H$28:$H$36,0)),"")</f>
        <v/>
      </c>
      <c r="E509" s="4"/>
      <c r="F509" s="0" t="str">
        <f aca="true">IFERROR(INDEX(_h_SimpleLookup_h_!$I$28:$I$36,MATCH(CONCATENATE(INDIRECT("A"&amp;ROW()), "#", INDIRECT("C"&amp;ROW()), "#", INDIRECT("E"&amp;ROW())),_h_SimpleLookup_h_!$H$28:$H$36,0)),"")</f>
        <v/>
      </c>
      <c r="G509" s="4"/>
      <c r="H5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4"/>
      <c r="J5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4"/>
      <c r="L509" s="5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3"/>
      <c r="N509" s="4"/>
      <c r="O509" s="4"/>
      <c r="P509" s="4"/>
      <c r="Q509" s="4"/>
      <c r="R509" s="3"/>
    </row>
    <row r="510" customFormat="false" ht="15" hidden="false" customHeight="false" outlineLevel="0" collapsed="false">
      <c r="A510" s="3"/>
      <c r="B510" s="0" t="str">
        <f aca="true">IFERROR(INDEX(_h_SimpleLookup_h_!$I$28:$I$36,MATCH(CONCATENATE(INDIRECT("A"&amp;ROW())),_h_SimpleLookup_h_!$H$28:$H$36,0)),"")</f>
        <v/>
      </c>
      <c r="C510" s="4"/>
      <c r="D510" s="0" t="str">
        <f aca="true">IFERROR(INDEX(_h_SimpleLookup_h_!$I$28:$I$36,MATCH(CONCATENATE(INDIRECT("A"&amp;ROW()), "#", INDIRECT("C"&amp;ROW())),_h_SimpleLookup_h_!$H$28:$H$36,0)),"")</f>
        <v/>
      </c>
      <c r="E510" s="4"/>
      <c r="F510" s="0" t="str">
        <f aca="true">IFERROR(INDEX(_h_SimpleLookup_h_!$I$28:$I$36,MATCH(CONCATENATE(INDIRECT("A"&amp;ROW()), "#", INDIRECT("C"&amp;ROW()), "#", INDIRECT("E"&amp;ROW())),_h_SimpleLookup_h_!$H$28:$H$36,0)),"")</f>
        <v/>
      </c>
      <c r="G510" s="4"/>
      <c r="H5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4"/>
      <c r="J5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4"/>
      <c r="L510" s="5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3"/>
      <c r="N510" s="4"/>
      <c r="O510" s="4"/>
      <c r="P510" s="4"/>
      <c r="Q510" s="4"/>
      <c r="R510" s="3"/>
    </row>
    <row r="511" customFormat="false" ht="15" hidden="false" customHeight="false" outlineLevel="0" collapsed="false">
      <c r="A511" s="3"/>
      <c r="B511" s="0" t="str">
        <f aca="true">IFERROR(INDEX(_h_SimpleLookup_h_!$I$28:$I$36,MATCH(CONCATENATE(INDIRECT("A"&amp;ROW())),_h_SimpleLookup_h_!$H$28:$H$36,0)),"")</f>
        <v/>
      </c>
      <c r="C511" s="4"/>
      <c r="D511" s="0" t="str">
        <f aca="true">IFERROR(INDEX(_h_SimpleLookup_h_!$I$28:$I$36,MATCH(CONCATENATE(INDIRECT("A"&amp;ROW()), "#", INDIRECT("C"&amp;ROW())),_h_SimpleLookup_h_!$H$28:$H$36,0)),"")</f>
        <v/>
      </c>
      <c r="E511" s="4"/>
      <c r="F511" s="0" t="str">
        <f aca="true">IFERROR(INDEX(_h_SimpleLookup_h_!$I$28:$I$36,MATCH(CONCATENATE(INDIRECT("A"&amp;ROW()), "#", INDIRECT("C"&amp;ROW()), "#", INDIRECT("E"&amp;ROW())),_h_SimpleLookup_h_!$H$28:$H$36,0)),"")</f>
        <v/>
      </c>
      <c r="G511" s="4"/>
      <c r="H5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4"/>
      <c r="J5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4"/>
      <c r="L511" s="5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3"/>
      <c r="N511" s="4"/>
      <c r="O511" s="4"/>
      <c r="P511" s="4"/>
      <c r="Q511" s="4"/>
      <c r="R511" s="3"/>
    </row>
    <row r="512" customFormat="false" ht="15" hidden="false" customHeight="false" outlineLevel="0" collapsed="false">
      <c r="A512" s="3"/>
      <c r="B512" s="0" t="str">
        <f aca="true">IFERROR(INDEX(_h_SimpleLookup_h_!$I$28:$I$36,MATCH(CONCATENATE(INDIRECT("A"&amp;ROW())),_h_SimpleLookup_h_!$H$28:$H$36,0)),"")</f>
        <v/>
      </c>
      <c r="C512" s="4"/>
      <c r="D512" s="0" t="str">
        <f aca="true">IFERROR(INDEX(_h_SimpleLookup_h_!$I$28:$I$36,MATCH(CONCATENATE(INDIRECT("A"&amp;ROW()), "#", INDIRECT("C"&amp;ROW())),_h_SimpleLookup_h_!$H$28:$H$36,0)),"")</f>
        <v/>
      </c>
      <c r="E512" s="4"/>
      <c r="F512" s="0" t="str">
        <f aca="true">IFERROR(INDEX(_h_SimpleLookup_h_!$I$28:$I$36,MATCH(CONCATENATE(INDIRECT("A"&amp;ROW()), "#", INDIRECT("C"&amp;ROW()), "#", INDIRECT("E"&amp;ROW())),_h_SimpleLookup_h_!$H$28:$H$36,0)),"")</f>
        <v/>
      </c>
      <c r="G512" s="4"/>
      <c r="H5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4"/>
      <c r="J5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4"/>
      <c r="L512" s="5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3"/>
      <c r="N512" s="4"/>
      <c r="O512" s="4"/>
      <c r="P512" s="4"/>
      <c r="Q512" s="4"/>
      <c r="R512" s="3"/>
    </row>
    <row r="513" customFormat="false" ht="15" hidden="false" customHeight="false" outlineLevel="0" collapsed="false">
      <c r="A513" s="3"/>
      <c r="B513" s="0" t="str">
        <f aca="true">IFERROR(INDEX(_h_SimpleLookup_h_!$I$28:$I$36,MATCH(CONCATENATE(INDIRECT("A"&amp;ROW())),_h_SimpleLookup_h_!$H$28:$H$36,0)),"")</f>
        <v/>
      </c>
      <c r="C513" s="4"/>
      <c r="D513" s="0" t="str">
        <f aca="true">IFERROR(INDEX(_h_SimpleLookup_h_!$I$28:$I$36,MATCH(CONCATENATE(INDIRECT("A"&amp;ROW()), "#", INDIRECT("C"&amp;ROW())),_h_SimpleLookup_h_!$H$28:$H$36,0)),"")</f>
        <v/>
      </c>
      <c r="E513" s="4"/>
      <c r="F513" s="0" t="str">
        <f aca="true">IFERROR(INDEX(_h_SimpleLookup_h_!$I$28:$I$36,MATCH(CONCATENATE(INDIRECT("A"&amp;ROW()), "#", INDIRECT("C"&amp;ROW()), "#", INDIRECT("E"&amp;ROW())),_h_SimpleLookup_h_!$H$28:$H$36,0)),"")</f>
        <v/>
      </c>
      <c r="G513" s="4"/>
      <c r="H5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4"/>
      <c r="J5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4"/>
      <c r="L513" s="5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3"/>
      <c r="N513" s="4"/>
      <c r="O513" s="4"/>
      <c r="P513" s="4"/>
      <c r="Q513" s="4"/>
      <c r="R513" s="3"/>
    </row>
    <row r="514" customFormat="false" ht="15" hidden="false" customHeight="false" outlineLevel="0" collapsed="false">
      <c r="A514" s="3"/>
      <c r="B514" s="0" t="str">
        <f aca="true">IFERROR(INDEX(_h_SimpleLookup_h_!$I$28:$I$36,MATCH(CONCATENATE(INDIRECT("A"&amp;ROW())),_h_SimpleLookup_h_!$H$28:$H$36,0)),"")</f>
        <v/>
      </c>
      <c r="C514" s="4"/>
      <c r="D514" s="0" t="str">
        <f aca="true">IFERROR(INDEX(_h_SimpleLookup_h_!$I$28:$I$36,MATCH(CONCATENATE(INDIRECT("A"&amp;ROW()), "#", INDIRECT("C"&amp;ROW())),_h_SimpleLookup_h_!$H$28:$H$36,0)),"")</f>
        <v/>
      </c>
      <c r="E514" s="4"/>
      <c r="F514" s="0" t="str">
        <f aca="true">IFERROR(INDEX(_h_SimpleLookup_h_!$I$28:$I$36,MATCH(CONCATENATE(INDIRECT("A"&amp;ROW()), "#", INDIRECT("C"&amp;ROW()), "#", INDIRECT("E"&amp;ROW())),_h_SimpleLookup_h_!$H$28:$H$36,0)),"")</f>
        <v/>
      </c>
      <c r="G514" s="4"/>
      <c r="H5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4"/>
      <c r="J5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4"/>
      <c r="L514" s="5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3"/>
      <c r="N514" s="4"/>
      <c r="O514" s="4"/>
      <c r="P514" s="4"/>
      <c r="Q514" s="4"/>
      <c r="R514" s="3"/>
    </row>
    <row r="515" customFormat="false" ht="15" hidden="false" customHeight="false" outlineLevel="0" collapsed="false">
      <c r="A515" s="3"/>
      <c r="B515" s="0" t="str">
        <f aca="true">IFERROR(INDEX(_h_SimpleLookup_h_!$I$28:$I$36,MATCH(CONCATENATE(INDIRECT("A"&amp;ROW())),_h_SimpleLookup_h_!$H$28:$H$36,0)),"")</f>
        <v/>
      </c>
      <c r="C515" s="4"/>
      <c r="D515" s="0" t="str">
        <f aca="true">IFERROR(INDEX(_h_SimpleLookup_h_!$I$28:$I$36,MATCH(CONCATENATE(INDIRECT("A"&amp;ROW()), "#", INDIRECT("C"&amp;ROW())),_h_SimpleLookup_h_!$H$28:$H$36,0)),"")</f>
        <v/>
      </c>
      <c r="E515" s="4"/>
      <c r="F515" s="0" t="str">
        <f aca="true">IFERROR(INDEX(_h_SimpleLookup_h_!$I$28:$I$36,MATCH(CONCATENATE(INDIRECT("A"&amp;ROW()), "#", INDIRECT("C"&amp;ROW()), "#", INDIRECT("E"&amp;ROW())),_h_SimpleLookup_h_!$H$28:$H$36,0)),"")</f>
        <v/>
      </c>
      <c r="G515" s="4"/>
      <c r="H5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4"/>
      <c r="J5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4"/>
      <c r="L515" s="5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3"/>
      <c r="N515" s="4"/>
      <c r="O515" s="4"/>
      <c r="P515" s="4"/>
      <c r="Q515" s="4"/>
      <c r="R515" s="3"/>
    </row>
    <row r="516" customFormat="false" ht="15" hidden="false" customHeight="false" outlineLevel="0" collapsed="false">
      <c r="A516" s="3"/>
      <c r="B516" s="0" t="str">
        <f aca="true">IFERROR(INDEX(_h_SimpleLookup_h_!$I$28:$I$36,MATCH(CONCATENATE(INDIRECT("A"&amp;ROW())),_h_SimpleLookup_h_!$H$28:$H$36,0)),"")</f>
        <v/>
      </c>
      <c r="C516" s="4"/>
      <c r="D516" s="0" t="str">
        <f aca="true">IFERROR(INDEX(_h_SimpleLookup_h_!$I$28:$I$36,MATCH(CONCATENATE(INDIRECT("A"&amp;ROW()), "#", INDIRECT("C"&amp;ROW())),_h_SimpleLookup_h_!$H$28:$H$36,0)),"")</f>
        <v/>
      </c>
      <c r="E516" s="4"/>
      <c r="F516" s="0" t="str">
        <f aca="true">IFERROR(INDEX(_h_SimpleLookup_h_!$I$28:$I$36,MATCH(CONCATENATE(INDIRECT("A"&amp;ROW()), "#", INDIRECT("C"&amp;ROW()), "#", INDIRECT("E"&amp;ROW())),_h_SimpleLookup_h_!$H$28:$H$36,0)),"")</f>
        <v/>
      </c>
      <c r="G516" s="4"/>
      <c r="H5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4"/>
      <c r="J5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4"/>
      <c r="L516" s="5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3"/>
      <c r="N516" s="4"/>
      <c r="O516" s="4"/>
      <c r="P516" s="4"/>
      <c r="Q516" s="4"/>
      <c r="R516" s="3"/>
    </row>
    <row r="517" customFormat="false" ht="15" hidden="false" customHeight="false" outlineLevel="0" collapsed="false">
      <c r="A517" s="3"/>
      <c r="B517" s="0" t="str">
        <f aca="true">IFERROR(INDEX(_h_SimpleLookup_h_!$I$28:$I$36,MATCH(CONCATENATE(INDIRECT("A"&amp;ROW())),_h_SimpleLookup_h_!$H$28:$H$36,0)),"")</f>
        <v/>
      </c>
      <c r="C517" s="4"/>
      <c r="D517" s="0" t="str">
        <f aca="true">IFERROR(INDEX(_h_SimpleLookup_h_!$I$28:$I$36,MATCH(CONCATENATE(INDIRECT("A"&amp;ROW()), "#", INDIRECT("C"&amp;ROW())),_h_SimpleLookup_h_!$H$28:$H$36,0)),"")</f>
        <v/>
      </c>
      <c r="E517" s="4"/>
      <c r="F517" s="0" t="str">
        <f aca="true">IFERROR(INDEX(_h_SimpleLookup_h_!$I$28:$I$36,MATCH(CONCATENATE(INDIRECT("A"&amp;ROW()), "#", INDIRECT("C"&amp;ROW()), "#", INDIRECT("E"&amp;ROW())),_h_SimpleLookup_h_!$H$28:$H$36,0)),"")</f>
        <v/>
      </c>
      <c r="G517" s="4"/>
      <c r="H5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4"/>
      <c r="J5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4"/>
      <c r="L517" s="5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3"/>
      <c r="N517" s="4"/>
      <c r="O517" s="4"/>
      <c r="P517" s="4"/>
      <c r="Q517" s="4"/>
      <c r="R517" s="3"/>
    </row>
    <row r="518" customFormat="false" ht="15" hidden="false" customHeight="false" outlineLevel="0" collapsed="false">
      <c r="A518" s="3"/>
      <c r="B518" s="0" t="str">
        <f aca="true">IFERROR(INDEX(_h_SimpleLookup_h_!$I$28:$I$36,MATCH(CONCATENATE(INDIRECT("A"&amp;ROW())),_h_SimpleLookup_h_!$H$28:$H$36,0)),"")</f>
        <v/>
      </c>
      <c r="C518" s="4"/>
      <c r="D518" s="0" t="str">
        <f aca="true">IFERROR(INDEX(_h_SimpleLookup_h_!$I$28:$I$36,MATCH(CONCATENATE(INDIRECT("A"&amp;ROW()), "#", INDIRECT("C"&amp;ROW())),_h_SimpleLookup_h_!$H$28:$H$36,0)),"")</f>
        <v/>
      </c>
      <c r="E518" s="4"/>
      <c r="F518" s="0" t="str">
        <f aca="true">IFERROR(INDEX(_h_SimpleLookup_h_!$I$28:$I$36,MATCH(CONCATENATE(INDIRECT("A"&amp;ROW()), "#", INDIRECT("C"&amp;ROW()), "#", INDIRECT("E"&amp;ROW())),_h_SimpleLookup_h_!$H$28:$H$36,0)),"")</f>
        <v/>
      </c>
      <c r="G518" s="4"/>
      <c r="H5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4"/>
      <c r="J5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4"/>
      <c r="L518" s="5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3"/>
      <c r="N518" s="4"/>
      <c r="O518" s="4"/>
      <c r="P518" s="4"/>
      <c r="Q518" s="4"/>
      <c r="R518" s="3"/>
    </row>
    <row r="519" customFormat="false" ht="15" hidden="false" customHeight="false" outlineLevel="0" collapsed="false">
      <c r="A519" s="3"/>
      <c r="B519" s="0" t="str">
        <f aca="true">IFERROR(INDEX(_h_SimpleLookup_h_!$I$28:$I$36,MATCH(CONCATENATE(INDIRECT("A"&amp;ROW())),_h_SimpleLookup_h_!$H$28:$H$36,0)),"")</f>
        <v/>
      </c>
      <c r="C519" s="4"/>
      <c r="D519" s="0" t="str">
        <f aca="true">IFERROR(INDEX(_h_SimpleLookup_h_!$I$28:$I$36,MATCH(CONCATENATE(INDIRECT("A"&amp;ROW()), "#", INDIRECT("C"&amp;ROW())),_h_SimpleLookup_h_!$H$28:$H$36,0)),"")</f>
        <v/>
      </c>
      <c r="E519" s="4"/>
      <c r="F519" s="0" t="str">
        <f aca="true">IFERROR(INDEX(_h_SimpleLookup_h_!$I$28:$I$36,MATCH(CONCATENATE(INDIRECT("A"&amp;ROW()), "#", INDIRECT("C"&amp;ROW()), "#", INDIRECT("E"&amp;ROW())),_h_SimpleLookup_h_!$H$28:$H$36,0)),"")</f>
        <v/>
      </c>
      <c r="G519" s="4"/>
      <c r="H5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4"/>
      <c r="J5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4"/>
      <c r="L519" s="5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3"/>
      <c r="N519" s="4"/>
      <c r="O519" s="4"/>
      <c r="P519" s="4"/>
      <c r="Q519" s="4"/>
      <c r="R519" s="3"/>
    </row>
    <row r="520" customFormat="false" ht="15" hidden="false" customHeight="false" outlineLevel="0" collapsed="false">
      <c r="A520" s="3"/>
      <c r="B520" s="0" t="str">
        <f aca="true">IFERROR(INDEX(_h_SimpleLookup_h_!$I$28:$I$36,MATCH(CONCATENATE(INDIRECT("A"&amp;ROW())),_h_SimpleLookup_h_!$H$28:$H$36,0)),"")</f>
        <v/>
      </c>
      <c r="C520" s="4"/>
      <c r="D520" s="0" t="str">
        <f aca="true">IFERROR(INDEX(_h_SimpleLookup_h_!$I$28:$I$36,MATCH(CONCATENATE(INDIRECT("A"&amp;ROW()), "#", INDIRECT("C"&amp;ROW())),_h_SimpleLookup_h_!$H$28:$H$36,0)),"")</f>
        <v/>
      </c>
      <c r="E520" s="4"/>
      <c r="F520" s="0" t="str">
        <f aca="true">IFERROR(INDEX(_h_SimpleLookup_h_!$I$28:$I$36,MATCH(CONCATENATE(INDIRECT("A"&amp;ROW()), "#", INDIRECT("C"&amp;ROW()), "#", INDIRECT("E"&amp;ROW())),_h_SimpleLookup_h_!$H$28:$H$36,0)),"")</f>
        <v/>
      </c>
      <c r="G520" s="4"/>
      <c r="H5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4"/>
      <c r="J5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4"/>
      <c r="L520" s="5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3"/>
      <c r="N520" s="4"/>
      <c r="O520" s="4"/>
      <c r="P520" s="4"/>
      <c r="Q520" s="4"/>
      <c r="R520" s="3"/>
    </row>
    <row r="521" customFormat="false" ht="15" hidden="false" customHeight="false" outlineLevel="0" collapsed="false">
      <c r="A521" s="3"/>
      <c r="B521" s="0" t="str">
        <f aca="true">IFERROR(INDEX(_h_SimpleLookup_h_!$I$28:$I$36,MATCH(CONCATENATE(INDIRECT("A"&amp;ROW())),_h_SimpleLookup_h_!$H$28:$H$36,0)),"")</f>
        <v/>
      </c>
      <c r="C521" s="4"/>
      <c r="D521" s="0" t="str">
        <f aca="true">IFERROR(INDEX(_h_SimpleLookup_h_!$I$28:$I$36,MATCH(CONCATENATE(INDIRECT("A"&amp;ROW()), "#", INDIRECT("C"&amp;ROW())),_h_SimpleLookup_h_!$H$28:$H$36,0)),"")</f>
        <v/>
      </c>
      <c r="E521" s="4"/>
      <c r="F521" s="0" t="str">
        <f aca="true">IFERROR(INDEX(_h_SimpleLookup_h_!$I$28:$I$36,MATCH(CONCATENATE(INDIRECT("A"&amp;ROW()), "#", INDIRECT("C"&amp;ROW()), "#", INDIRECT("E"&amp;ROW())),_h_SimpleLookup_h_!$H$28:$H$36,0)),"")</f>
        <v/>
      </c>
      <c r="G521" s="4"/>
      <c r="H5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4"/>
      <c r="J5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4"/>
      <c r="L521" s="5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3"/>
      <c r="N521" s="4"/>
      <c r="O521" s="4"/>
      <c r="P521" s="4"/>
      <c r="Q521" s="4"/>
      <c r="R521" s="3"/>
    </row>
    <row r="522" customFormat="false" ht="15" hidden="false" customHeight="false" outlineLevel="0" collapsed="false">
      <c r="A522" s="3"/>
      <c r="B522" s="0" t="str">
        <f aca="true">IFERROR(INDEX(_h_SimpleLookup_h_!$I$28:$I$36,MATCH(CONCATENATE(INDIRECT("A"&amp;ROW())),_h_SimpleLookup_h_!$H$28:$H$36,0)),"")</f>
        <v/>
      </c>
      <c r="C522" s="4"/>
      <c r="D522" s="0" t="str">
        <f aca="true">IFERROR(INDEX(_h_SimpleLookup_h_!$I$28:$I$36,MATCH(CONCATENATE(INDIRECT("A"&amp;ROW()), "#", INDIRECT("C"&amp;ROW())),_h_SimpleLookup_h_!$H$28:$H$36,0)),"")</f>
        <v/>
      </c>
      <c r="E522" s="4"/>
      <c r="F522" s="0" t="str">
        <f aca="true">IFERROR(INDEX(_h_SimpleLookup_h_!$I$28:$I$36,MATCH(CONCATENATE(INDIRECT("A"&amp;ROW()), "#", INDIRECT("C"&amp;ROW()), "#", INDIRECT("E"&amp;ROW())),_h_SimpleLookup_h_!$H$28:$H$36,0)),"")</f>
        <v/>
      </c>
      <c r="G522" s="4"/>
      <c r="H5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4"/>
      <c r="J5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4"/>
      <c r="L522" s="5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3"/>
      <c r="N522" s="4"/>
      <c r="O522" s="4"/>
      <c r="P522" s="4"/>
      <c r="Q522" s="4"/>
      <c r="R522" s="3"/>
    </row>
    <row r="523" customFormat="false" ht="15" hidden="false" customHeight="false" outlineLevel="0" collapsed="false">
      <c r="A523" s="3"/>
      <c r="B523" s="0" t="str">
        <f aca="true">IFERROR(INDEX(_h_SimpleLookup_h_!$I$28:$I$36,MATCH(CONCATENATE(INDIRECT("A"&amp;ROW())),_h_SimpleLookup_h_!$H$28:$H$36,0)),"")</f>
        <v/>
      </c>
      <c r="C523" s="4"/>
      <c r="D523" s="0" t="str">
        <f aca="true">IFERROR(INDEX(_h_SimpleLookup_h_!$I$28:$I$36,MATCH(CONCATENATE(INDIRECT("A"&amp;ROW()), "#", INDIRECT("C"&amp;ROW())),_h_SimpleLookup_h_!$H$28:$H$36,0)),"")</f>
        <v/>
      </c>
      <c r="E523" s="4"/>
      <c r="F523" s="0" t="str">
        <f aca="true">IFERROR(INDEX(_h_SimpleLookup_h_!$I$28:$I$36,MATCH(CONCATENATE(INDIRECT("A"&amp;ROW()), "#", INDIRECT("C"&amp;ROW()), "#", INDIRECT("E"&amp;ROW())),_h_SimpleLookup_h_!$H$28:$H$36,0)),"")</f>
        <v/>
      </c>
      <c r="G523" s="4"/>
      <c r="H5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4"/>
      <c r="J5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4"/>
      <c r="L523" s="5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3"/>
      <c r="N523" s="4"/>
      <c r="O523" s="4"/>
      <c r="P523" s="4"/>
      <c r="Q523" s="4"/>
      <c r="R523" s="3"/>
    </row>
    <row r="524" customFormat="false" ht="15" hidden="false" customHeight="false" outlineLevel="0" collapsed="false">
      <c r="A524" s="3"/>
      <c r="B524" s="0" t="str">
        <f aca="true">IFERROR(INDEX(_h_SimpleLookup_h_!$I$28:$I$36,MATCH(CONCATENATE(INDIRECT("A"&amp;ROW())),_h_SimpleLookup_h_!$H$28:$H$36,0)),"")</f>
        <v/>
      </c>
      <c r="C524" s="4"/>
      <c r="D524" s="0" t="str">
        <f aca="true">IFERROR(INDEX(_h_SimpleLookup_h_!$I$28:$I$36,MATCH(CONCATENATE(INDIRECT("A"&amp;ROW()), "#", INDIRECT("C"&amp;ROW())),_h_SimpleLookup_h_!$H$28:$H$36,0)),"")</f>
        <v/>
      </c>
      <c r="E524" s="4"/>
      <c r="F524" s="0" t="str">
        <f aca="true">IFERROR(INDEX(_h_SimpleLookup_h_!$I$28:$I$36,MATCH(CONCATENATE(INDIRECT("A"&amp;ROW()), "#", INDIRECT("C"&amp;ROW()), "#", INDIRECT("E"&amp;ROW())),_h_SimpleLookup_h_!$H$28:$H$36,0)),"")</f>
        <v/>
      </c>
      <c r="G524" s="4"/>
      <c r="H5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4"/>
      <c r="J5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4"/>
      <c r="L524" s="5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3"/>
      <c r="N524" s="4"/>
      <c r="O524" s="4"/>
      <c r="P524" s="4"/>
      <c r="Q524" s="4"/>
      <c r="R524" s="3"/>
    </row>
    <row r="525" customFormat="false" ht="15" hidden="false" customHeight="false" outlineLevel="0" collapsed="false">
      <c r="A525" s="3"/>
      <c r="B525" s="0" t="str">
        <f aca="true">IFERROR(INDEX(_h_SimpleLookup_h_!$I$28:$I$36,MATCH(CONCATENATE(INDIRECT("A"&amp;ROW())),_h_SimpleLookup_h_!$H$28:$H$36,0)),"")</f>
        <v/>
      </c>
      <c r="C525" s="4"/>
      <c r="D525" s="0" t="str">
        <f aca="true">IFERROR(INDEX(_h_SimpleLookup_h_!$I$28:$I$36,MATCH(CONCATENATE(INDIRECT("A"&amp;ROW()), "#", INDIRECT("C"&amp;ROW())),_h_SimpleLookup_h_!$H$28:$H$36,0)),"")</f>
        <v/>
      </c>
      <c r="E525" s="4"/>
      <c r="F525" s="0" t="str">
        <f aca="true">IFERROR(INDEX(_h_SimpleLookup_h_!$I$28:$I$36,MATCH(CONCATENATE(INDIRECT("A"&amp;ROW()), "#", INDIRECT("C"&amp;ROW()), "#", INDIRECT("E"&amp;ROW())),_h_SimpleLookup_h_!$H$28:$H$36,0)),"")</f>
        <v/>
      </c>
      <c r="G525" s="4"/>
      <c r="H5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4"/>
      <c r="J5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4"/>
      <c r="L525" s="5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3"/>
      <c r="N525" s="4"/>
      <c r="O525" s="4"/>
      <c r="P525" s="4"/>
      <c r="Q525" s="4"/>
      <c r="R525" s="3"/>
    </row>
    <row r="526" customFormat="false" ht="15" hidden="false" customHeight="false" outlineLevel="0" collapsed="false">
      <c r="A526" s="3"/>
      <c r="B526" s="0" t="str">
        <f aca="true">IFERROR(INDEX(_h_SimpleLookup_h_!$I$28:$I$36,MATCH(CONCATENATE(INDIRECT("A"&amp;ROW())),_h_SimpleLookup_h_!$H$28:$H$36,0)),"")</f>
        <v/>
      </c>
      <c r="C526" s="4"/>
      <c r="D526" s="0" t="str">
        <f aca="true">IFERROR(INDEX(_h_SimpleLookup_h_!$I$28:$I$36,MATCH(CONCATENATE(INDIRECT("A"&amp;ROW()), "#", INDIRECT("C"&amp;ROW())),_h_SimpleLookup_h_!$H$28:$H$36,0)),"")</f>
        <v/>
      </c>
      <c r="E526" s="4"/>
      <c r="F526" s="0" t="str">
        <f aca="true">IFERROR(INDEX(_h_SimpleLookup_h_!$I$28:$I$36,MATCH(CONCATENATE(INDIRECT("A"&amp;ROW()), "#", INDIRECT("C"&amp;ROW()), "#", INDIRECT("E"&amp;ROW())),_h_SimpleLookup_h_!$H$28:$H$36,0)),"")</f>
        <v/>
      </c>
      <c r="G526" s="4"/>
      <c r="H5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4"/>
      <c r="J5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4"/>
      <c r="L526" s="5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3"/>
      <c r="N526" s="4"/>
      <c r="O526" s="4"/>
      <c r="P526" s="4"/>
      <c r="Q526" s="4"/>
      <c r="R526" s="3"/>
    </row>
    <row r="527" customFormat="false" ht="15" hidden="false" customHeight="false" outlineLevel="0" collapsed="false">
      <c r="A527" s="3"/>
      <c r="B527" s="0" t="str">
        <f aca="true">IFERROR(INDEX(_h_SimpleLookup_h_!$I$28:$I$36,MATCH(CONCATENATE(INDIRECT("A"&amp;ROW())),_h_SimpleLookup_h_!$H$28:$H$36,0)),"")</f>
        <v/>
      </c>
      <c r="C527" s="4"/>
      <c r="D527" s="0" t="str">
        <f aca="true">IFERROR(INDEX(_h_SimpleLookup_h_!$I$28:$I$36,MATCH(CONCATENATE(INDIRECT("A"&amp;ROW()), "#", INDIRECT("C"&amp;ROW())),_h_SimpleLookup_h_!$H$28:$H$36,0)),"")</f>
        <v/>
      </c>
      <c r="E527" s="4"/>
      <c r="F527" s="0" t="str">
        <f aca="true">IFERROR(INDEX(_h_SimpleLookup_h_!$I$28:$I$36,MATCH(CONCATENATE(INDIRECT("A"&amp;ROW()), "#", INDIRECT("C"&amp;ROW()), "#", INDIRECT("E"&amp;ROW())),_h_SimpleLookup_h_!$H$28:$H$36,0)),"")</f>
        <v/>
      </c>
      <c r="G527" s="4"/>
      <c r="H5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4"/>
      <c r="J5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4"/>
      <c r="L527" s="5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3"/>
      <c r="N527" s="4"/>
      <c r="O527" s="4"/>
      <c r="P527" s="4"/>
      <c r="Q527" s="4"/>
      <c r="R527" s="3"/>
    </row>
    <row r="528" customFormat="false" ht="15" hidden="false" customHeight="false" outlineLevel="0" collapsed="false">
      <c r="A528" s="3"/>
      <c r="B528" s="0" t="str">
        <f aca="true">IFERROR(INDEX(_h_SimpleLookup_h_!$I$28:$I$36,MATCH(CONCATENATE(INDIRECT("A"&amp;ROW())),_h_SimpleLookup_h_!$H$28:$H$36,0)),"")</f>
        <v/>
      </c>
      <c r="C528" s="4"/>
      <c r="D528" s="0" t="str">
        <f aca="true">IFERROR(INDEX(_h_SimpleLookup_h_!$I$28:$I$36,MATCH(CONCATENATE(INDIRECT("A"&amp;ROW()), "#", INDIRECT("C"&amp;ROW())),_h_SimpleLookup_h_!$H$28:$H$36,0)),"")</f>
        <v/>
      </c>
      <c r="E528" s="4"/>
      <c r="F528" s="0" t="str">
        <f aca="true">IFERROR(INDEX(_h_SimpleLookup_h_!$I$28:$I$36,MATCH(CONCATENATE(INDIRECT("A"&amp;ROW()), "#", INDIRECT("C"&amp;ROW()), "#", INDIRECT("E"&amp;ROW())),_h_SimpleLookup_h_!$H$28:$H$36,0)),"")</f>
        <v/>
      </c>
      <c r="G528" s="4"/>
      <c r="H5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4"/>
      <c r="J5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4"/>
      <c r="L528" s="5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3"/>
      <c r="N528" s="4"/>
      <c r="O528" s="4"/>
      <c r="P528" s="4"/>
      <c r="Q528" s="4"/>
      <c r="R528" s="3"/>
    </row>
    <row r="529" customFormat="false" ht="15" hidden="false" customHeight="false" outlineLevel="0" collapsed="false">
      <c r="A529" s="3"/>
      <c r="B529" s="0" t="str">
        <f aca="true">IFERROR(INDEX(_h_SimpleLookup_h_!$I$28:$I$36,MATCH(CONCATENATE(INDIRECT("A"&amp;ROW())),_h_SimpleLookup_h_!$H$28:$H$36,0)),"")</f>
        <v/>
      </c>
      <c r="C529" s="4"/>
      <c r="D529" s="0" t="str">
        <f aca="true">IFERROR(INDEX(_h_SimpleLookup_h_!$I$28:$I$36,MATCH(CONCATENATE(INDIRECT("A"&amp;ROW()), "#", INDIRECT("C"&amp;ROW())),_h_SimpleLookup_h_!$H$28:$H$36,0)),"")</f>
        <v/>
      </c>
      <c r="E529" s="4"/>
      <c r="F529" s="0" t="str">
        <f aca="true">IFERROR(INDEX(_h_SimpleLookup_h_!$I$28:$I$36,MATCH(CONCATENATE(INDIRECT("A"&amp;ROW()), "#", INDIRECT("C"&amp;ROW()), "#", INDIRECT("E"&amp;ROW())),_h_SimpleLookup_h_!$H$28:$H$36,0)),"")</f>
        <v/>
      </c>
      <c r="G529" s="4"/>
      <c r="H5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4"/>
      <c r="J5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4"/>
      <c r="L529" s="5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3"/>
      <c r="N529" s="4"/>
      <c r="O529" s="4"/>
      <c r="P529" s="4"/>
      <c r="Q529" s="4"/>
      <c r="R529" s="3"/>
    </row>
    <row r="530" customFormat="false" ht="15" hidden="false" customHeight="false" outlineLevel="0" collapsed="false">
      <c r="A530" s="3"/>
      <c r="B530" s="0" t="str">
        <f aca="true">IFERROR(INDEX(_h_SimpleLookup_h_!$I$28:$I$36,MATCH(CONCATENATE(INDIRECT("A"&amp;ROW())),_h_SimpleLookup_h_!$H$28:$H$36,0)),"")</f>
        <v/>
      </c>
      <c r="C530" s="4"/>
      <c r="D530" s="0" t="str">
        <f aca="true">IFERROR(INDEX(_h_SimpleLookup_h_!$I$28:$I$36,MATCH(CONCATENATE(INDIRECT("A"&amp;ROW()), "#", INDIRECT("C"&amp;ROW())),_h_SimpleLookup_h_!$H$28:$H$36,0)),"")</f>
        <v/>
      </c>
      <c r="E530" s="4"/>
      <c r="F530" s="0" t="str">
        <f aca="true">IFERROR(INDEX(_h_SimpleLookup_h_!$I$28:$I$36,MATCH(CONCATENATE(INDIRECT("A"&amp;ROW()), "#", INDIRECT("C"&amp;ROW()), "#", INDIRECT("E"&amp;ROW())),_h_SimpleLookup_h_!$H$28:$H$36,0)),"")</f>
        <v/>
      </c>
      <c r="G530" s="4"/>
      <c r="H5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4"/>
      <c r="J5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4"/>
      <c r="L530" s="5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3"/>
      <c r="N530" s="4"/>
      <c r="O530" s="4"/>
      <c r="P530" s="4"/>
      <c r="Q530" s="4"/>
      <c r="R530" s="3"/>
    </row>
    <row r="531" customFormat="false" ht="15" hidden="false" customHeight="false" outlineLevel="0" collapsed="false">
      <c r="A531" s="3"/>
      <c r="B531" s="0" t="str">
        <f aca="true">IFERROR(INDEX(_h_SimpleLookup_h_!$I$28:$I$36,MATCH(CONCATENATE(INDIRECT("A"&amp;ROW())),_h_SimpleLookup_h_!$H$28:$H$36,0)),"")</f>
        <v/>
      </c>
      <c r="C531" s="4"/>
      <c r="D531" s="0" t="str">
        <f aca="true">IFERROR(INDEX(_h_SimpleLookup_h_!$I$28:$I$36,MATCH(CONCATENATE(INDIRECT("A"&amp;ROW()), "#", INDIRECT("C"&amp;ROW())),_h_SimpleLookup_h_!$H$28:$H$36,0)),"")</f>
        <v/>
      </c>
      <c r="E531" s="4"/>
      <c r="F531" s="0" t="str">
        <f aca="true">IFERROR(INDEX(_h_SimpleLookup_h_!$I$28:$I$36,MATCH(CONCATENATE(INDIRECT("A"&amp;ROW()), "#", INDIRECT("C"&amp;ROW()), "#", INDIRECT("E"&amp;ROW())),_h_SimpleLookup_h_!$H$28:$H$36,0)),"")</f>
        <v/>
      </c>
      <c r="G531" s="4"/>
      <c r="H5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4"/>
      <c r="J5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4"/>
      <c r="L531" s="5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3"/>
      <c r="N531" s="4"/>
      <c r="O531" s="4"/>
      <c r="P531" s="4"/>
      <c r="Q531" s="4"/>
      <c r="R531" s="3"/>
    </row>
    <row r="532" customFormat="false" ht="15" hidden="false" customHeight="false" outlineLevel="0" collapsed="false">
      <c r="A532" s="3"/>
      <c r="B532" s="0" t="str">
        <f aca="true">IFERROR(INDEX(_h_SimpleLookup_h_!$I$28:$I$36,MATCH(CONCATENATE(INDIRECT("A"&amp;ROW())),_h_SimpleLookup_h_!$H$28:$H$36,0)),"")</f>
        <v/>
      </c>
      <c r="C532" s="4"/>
      <c r="D532" s="0" t="str">
        <f aca="true">IFERROR(INDEX(_h_SimpleLookup_h_!$I$28:$I$36,MATCH(CONCATENATE(INDIRECT("A"&amp;ROW()), "#", INDIRECT("C"&amp;ROW())),_h_SimpleLookup_h_!$H$28:$H$36,0)),"")</f>
        <v/>
      </c>
      <c r="E532" s="4"/>
      <c r="F532" s="0" t="str">
        <f aca="true">IFERROR(INDEX(_h_SimpleLookup_h_!$I$28:$I$36,MATCH(CONCATENATE(INDIRECT("A"&amp;ROW()), "#", INDIRECT("C"&amp;ROW()), "#", INDIRECT("E"&amp;ROW())),_h_SimpleLookup_h_!$H$28:$H$36,0)),"")</f>
        <v/>
      </c>
      <c r="G532" s="4"/>
      <c r="H5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4"/>
      <c r="J5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4"/>
      <c r="L532" s="5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3"/>
      <c r="N532" s="4"/>
      <c r="O532" s="4"/>
      <c r="P532" s="4"/>
      <c r="Q532" s="4"/>
      <c r="R532" s="3"/>
    </row>
    <row r="533" customFormat="false" ht="15" hidden="false" customHeight="false" outlineLevel="0" collapsed="false">
      <c r="A533" s="3"/>
      <c r="B533" s="0" t="str">
        <f aca="true">IFERROR(INDEX(_h_SimpleLookup_h_!$I$28:$I$36,MATCH(CONCATENATE(INDIRECT("A"&amp;ROW())),_h_SimpleLookup_h_!$H$28:$H$36,0)),"")</f>
        <v/>
      </c>
      <c r="C533" s="4"/>
      <c r="D533" s="0" t="str">
        <f aca="true">IFERROR(INDEX(_h_SimpleLookup_h_!$I$28:$I$36,MATCH(CONCATENATE(INDIRECT("A"&amp;ROW()), "#", INDIRECT("C"&amp;ROW())),_h_SimpleLookup_h_!$H$28:$H$36,0)),"")</f>
        <v/>
      </c>
      <c r="E533" s="4"/>
      <c r="F533" s="0" t="str">
        <f aca="true">IFERROR(INDEX(_h_SimpleLookup_h_!$I$28:$I$36,MATCH(CONCATENATE(INDIRECT("A"&amp;ROW()), "#", INDIRECT("C"&amp;ROW()), "#", INDIRECT("E"&amp;ROW())),_h_SimpleLookup_h_!$H$28:$H$36,0)),"")</f>
        <v/>
      </c>
      <c r="G533" s="4"/>
      <c r="H5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4"/>
      <c r="J5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4"/>
      <c r="L533" s="5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3"/>
      <c r="N533" s="4"/>
      <c r="O533" s="4"/>
      <c r="P533" s="4"/>
      <c r="Q533" s="4"/>
      <c r="R533" s="3"/>
    </row>
    <row r="534" customFormat="false" ht="15" hidden="false" customHeight="false" outlineLevel="0" collapsed="false">
      <c r="A534" s="3"/>
      <c r="B534" s="0" t="str">
        <f aca="true">IFERROR(INDEX(_h_SimpleLookup_h_!$I$28:$I$36,MATCH(CONCATENATE(INDIRECT("A"&amp;ROW())),_h_SimpleLookup_h_!$H$28:$H$36,0)),"")</f>
        <v/>
      </c>
      <c r="C534" s="4"/>
      <c r="D534" s="0" t="str">
        <f aca="true">IFERROR(INDEX(_h_SimpleLookup_h_!$I$28:$I$36,MATCH(CONCATENATE(INDIRECT("A"&amp;ROW()), "#", INDIRECT("C"&amp;ROW())),_h_SimpleLookup_h_!$H$28:$H$36,0)),"")</f>
        <v/>
      </c>
      <c r="E534" s="4"/>
      <c r="F534" s="0" t="str">
        <f aca="true">IFERROR(INDEX(_h_SimpleLookup_h_!$I$28:$I$36,MATCH(CONCATENATE(INDIRECT("A"&amp;ROW()), "#", INDIRECT("C"&amp;ROW()), "#", INDIRECT("E"&amp;ROW())),_h_SimpleLookup_h_!$H$28:$H$36,0)),"")</f>
        <v/>
      </c>
      <c r="G534" s="4"/>
      <c r="H5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4"/>
      <c r="J5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4"/>
      <c r="L534" s="5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3"/>
      <c r="N534" s="4"/>
      <c r="O534" s="4"/>
      <c r="P534" s="4"/>
      <c r="Q534" s="4"/>
      <c r="R534" s="3"/>
    </row>
    <row r="535" customFormat="false" ht="15" hidden="false" customHeight="false" outlineLevel="0" collapsed="false">
      <c r="A535" s="3"/>
      <c r="B535" s="0" t="str">
        <f aca="true">IFERROR(INDEX(_h_SimpleLookup_h_!$I$28:$I$36,MATCH(CONCATENATE(INDIRECT("A"&amp;ROW())),_h_SimpleLookup_h_!$H$28:$H$36,0)),"")</f>
        <v/>
      </c>
      <c r="C535" s="4"/>
      <c r="D535" s="0" t="str">
        <f aca="true">IFERROR(INDEX(_h_SimpleLookup_h_!$I$28:$I$36,MATCH(CONCATENATE(INDIRECT("A"&amp;ROW()), "#", INDIRECT("C"&amp;ROW())),_h_SimpleLookup_h_!$H$28:$H$36,0)),"")</f>
        <v/>
      </c>
      <c r="E535" s="4"/>
      <c r="F535" s="0" t="str">
        <f aca="true">IFERROR(INDEX(_h_SimpleLookup_h_!$I$28:$I$36,MATCH(CONCATENATE(INDIRECT("A"&amp;ROW()), "#", INDIRECT("C"&amp;ROW()), "#", INDIRECT("E"&amp;ROW())),_h_SimpleLookup_h_!$H$28:$H$36,0)),"")</f>
        <v/>
      </c>
      <c r="G535" s="4"/>
      <c r="H5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4"/>
      <c r="J5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4"/>
      <c r="L535" s="5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3"/>
      <c r="N535" s="4"/>
      <c r="O535" s="4"/>
      <c r="P535" s="4"/>
      <c r="Q535" s="4"/>
      <c r="R535" s="3"/>
    </row>
    <row r="536" customFormat="false" ht="15" hidden="false" customHeight="false" outlineLevel="0" collapsed="false">
      <c r="A536" s="3"/>
      <c r="B536" s="0" t="str">
        <f aca="true">IFERROR(INDEX(_h_SimpleLookup_h_!$I$28:$I$36,MATCH(CONCATENATE(INDIRECT("A"&amp;ROW())),_h_SimpleLookup_h_!$H$28:$H$36,0)),"")</f>
        <v/>
      </c>
      <c r="C536" s="4"/>
      <c r="D536" s="0" t="str">
        <f aca="true">IFERROR(INDEX(_h_SimpleLookup_h_!$I$28:$I$36,MATCH(CONCATENATE(INDIRECT("A"&amp;ROW()), "#", INDIRECT("C"&amp;ROW())),_h_SimpleLookup_h_!$H$28:$H$36,0)),"")</f>
        <v/>
      </c>
      <c r="E536" s="4"/>
      <c r="F536" s="0" t="str">
        <f aca="true">IFERROR(INDEX(_h_SimpleLookup_h_!$I$28:$I$36,MATCH(CONCATENATE(INDIRECT("A"&amp;ROW()), "#", INDIRECT("C"&amp;ROW()), "#", INDIRECT("E"&amp;ROW())),_h_SimpleLookup_h_!$H$28:$H$36,0)),"")</f>
        <v/>
      </c>
      <c r="G536" s="4"/>
      <c r="H5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4"/>
      <c r="J5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4"/>
      <c r="L536" s="5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3"/>
      <c r="N536" s="4"/>
      <c r="O536" s="4"/>
      <c r="P536" s="4"/>
      <c r="Q536" s="4"/>
      <c r="R536" s="3"/>
    </row>
    <row r="537" customFormat="false" ht="15" hidden="false" customHeight="false" outlineLevel="0" collapsed="false">
      <c r="A537" s="3"/>
      <c r="B537" s="0" t="str">
        <f aca="true">IFERROR(INDEX(_h_SimpleLookup_h_!$I$28:$I$36,MATCH(CONCATENATE(INDIRECT("A"&amp;ROW())),_h_SimpleLookup_h_!$H$28:$H$36,0)),"")</f>
        <v/>
      </c>
      <c r="C537" s="4"/>
      <c r="D537" s="0" t="str">
        <f aca="true">IFERROR(INDEX(_h_SimpleLookup_h_!$I$28:$I$36,MATCH(CONCATENATE(INDIRECT("A"&amp;ROW()), "#", INDIRECT("C"&amp;ROW())),_h_SimpleLookup_h_!$H$28:$H$36,0)),"")</f>
        <v/>
      </c>
      <c r="E537" s="4"/>
      <c r="F537" s="0" t="str">
        <f aca="true">IFERROR(INDEX(_h_SimpleLookup_h_!$I$28:$I$36,MATCH(CONCATENATE(INDIRECT("A"&amp;ROW()), "#", INDIRECT("C"&amp;ROW()), "#", INDIRECT("E"&amp;ROW())),_h_SimpleLookup_h_!$H$28:$H$36,0)),"")</f>
        <v/>
      </c>
      <c r="G537" s="4"/>
      <c r="H5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4"/>
      <c r="J5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4"/>
      <c r="L537" s="5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3"/>
      <c r="N537" s="4"/>
      <c r="O537" s="4"/>
      <c r="P537" s="4"/>
      <c r="Q537" s="4"/>
      <c r="R537" s="3"/>
    </row>
    <row r="538" customFormat="false" ht="15" hidden="false" customHeight="false" outlineLevel="0" collapsed="false">
      <c r="A538" s="3"/>
      <c r="B538" s="0" t="str">
        <f aca="true">IFERROR(INDEX(_h_SimpleLookup_h_!$I$28:$I$36,MATCH(CONCATENATE(INDIRECT("A"&amp;ROW())),_h_SimpleLookup_h_!$H$28:$H$36,0)),"")</f>
        <v/>
      </c>
      <c r="C538" s="4"/>
      <c r="D538" s="0" t="str">
        <f aca="true">IFERROR(INDEX(_h_SimpleLookup_h_!$I$28:$I$36,MATCH(CONCATENATE(INDIRECT("A"&amp;ROW()), "#", INDIRECT("C"&amp;ROW())),_h_SimpleLookup_h_!$H$28:$H$36,0)),"")</f>
        <v/>
      </c>
      <c r="E538" s="4"/>
      <c r="F538" s="0" t="str">
        <f aca="true">IFERROR(INDEX(_h_SimpleLookup_h_!$I$28:$I$36,MATCH(CONCATENATE(INDIRECT("A"&amp;ROW()), "#", INDIRECT("C"&amp;ROW()), "#", INDIRECT("E"&amp;ROW())),_h_SimpleLookup_h_!$H$28:$H$36,0)),"")</f>
        <v/>
      </c>
      <c r="G538" s="4"/>
      <c r="H5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4"/>
      <c r="J5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4"/>
      <c r="L538" s="5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3"/>
      <c r="N538" s="4"/>
      <c r="O538" s="4"/>
      <c r="P538" s="4"/>
      <c r="Q538" s="4"/>
      <c r="R538" s="3"/>
    </row>
    <row r="539" customFormat="false" ht="15" hidden="false" customHeight="false" outlineLevel="0" collapsed="false">
      <c r="A539" s="3"/>
      <c r="B539" s="0" t="str">
        <f aca="true">IFERROR(INDEX(_h_SimpleLookup_h_!$I$28:$I$36,MATCH(CONCATENATE(INDIRECT("A"&amp;ROW())),_h_SimpleLookup_h_!$H$28:$H$36,0)),"")</f>
        <v/>
      </c>
      <c r="C539" s="4"/>
      <c r="D539" s="0" t="str">
        <f aca="true">IFERROR(INDEX(_h_SimpleLookup_h_!$I$28:$I$36,MATCH(CONCATENATE(INDIRECT("A"&amp;ROW()), "#", INDIRECT("C"&amp;ROW())),_h_SimpleLookup_h_!$H$28:$H$36,0)),"")</f>
        <v/>
      </c>
      <c r="E539" s="4"/>
      <c r="F539" s="0" t="str">
        <f aca="true">IFERROR(INDEX(_h_SimpleLookup_h_!$I$28:$I$36,MATCH(CONCATENATE(INDIRECT("A"&amp;ROW()), "#", INDIRECT("C"&amp;ROW()), "#", INDIRECT("E"&amp;ROW())),_h_SimpleLookup_h_!$H$28:$H$36,0)),"")</f>
        <v/>
      </c>
      <c r="G539" s="4"/>
      <c r="H5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4"/>
      <c r="J5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4"/>
      <c r="L539" s="5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3"/>
      <c r="N539" s="4"/>
      <c r="O539" s="4"/>
      <c r="P539" s="4"/>
      <c r="Q539" s="4"/>
      <c r="R539" s="3"/>
    </row>
    <row r="540" customFormat="false" ht="15" hidden="false" customHeight="false" outlineLevel="0" collapsed="false">
      <c r="A540" s="3"/>
      <c r="B540" s="0" t="str">
        <f aca="true">IFERROR(INDEX(_h_SimpleLookup_h_!$I$28:$I$36,MATCH(CONCATENATE(INDIRECT("A"&amp;ROW())),_h_SimpleLookup_h_!$H$28:$H$36,0)),"")</f>
        <v/>
      </c>
      <c r="C540" s="4"/>
      <c r="D540" s="0" t="str">
        <f aca="true">IFERROR(INDEX(_h_SimpleLookup_h_!$I$28:$I$36,MATCH(CONCATENATE(INDIRECT("A"&amp;ROW()), "#", INDIRECT("C"&amp;ROW())),_h_SimpleLookup_h_!$H$28:$H$36,0)),"")</f>
        <v/>
      </c>
      <c r="E540" s="4"/>
      <c r="F540" s="0" t="str">
        <f aca="true">IFERROR(INDEX(_h_SimpleLookup_h_!$I$28:$I$36,MATCH(CONCATENATE(INDIRECT("A"&amp;ROW()), "#", INDIRECT("C"&amp;ROW()), "#", INDIRECT("E"&amp;ROW())),_h_SimpleLookup_h_!$H$28:$H$36,0)),"")</f>
        <v/>
      </c>
      <c r="G540" s="4"/>
      <c r="H5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4"/>
      <c r="J5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4"/>
      <c r="L540" s="5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3"/>
      <c r="N540" s="4"/>
      <c r="O540" s="4"/>
      <c r="P540" s="4"/>
      <c r="Q540" s="4"/>
      <c r="R540" s="3"/>
    </row>
    <row r="541" customFormat="false" ht="15" hidden="false" customHeight="false" outlineLevel="0" collapsed="false">
      <c r="A541" s="3"/>
      <c r="B541" s="0" t="str">
        <f aca="true">IFERROR(INDEX(_h_SimpleLookup_h_!$I$28:$I$36,MATCH(CONCATENATE(INDIRECT("A"&amp;ROW())),_h_SimpleLookup_h_!$H$28:$H$36,0)),"")</f>
        <v/>
      </c>
      <c r="C541" s="4"/>
      <c r="D541" s="0" t="str">
        <f aca="true">IFERROR(INDEX(_h_SimpleLookup_h_!$I$28:$I$36,MATCH(CONCATENATE(INDIRECT("A"&amp;ROW()), "#", INDIRECT("C"&amp;ROW())),_h_SimpleLookup_h_!$H$28:$H$36,0)),"")</f>
        <v/>
      </c>
      <c r="E541" s="4"/>
      <c r="F541" s="0" t="str">
        <f aca="true">IFERROR(INDEX(_h_SimpleLookup_h_!$I$28:$I$36,MATCH(CONCATENATE(INDIRECT("A"&amp;ROW()), "#", INDIRECT("C"&amp;ROW()), "#", INDIRECT("E"&amp;ROW())),_h_SimpleLookup_h_!$H$28:$H$36,0)),"")</f>
        <v/>
      </c>
      <c r="G541" s="4"/>
      <c r="H5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4"/>
      <c r="J5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4"/>
      <c r="L541" s="5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3"/>
      <c r="N541" s="4"/>
      <c r="O541" s="4"/>
      <c r="P541" s="4"/>
      <c r="Q541" s="4"/>
      <c r="R541" s="3"/>
    </row>
    <row r="542" customFormat="false" ht="15" hidden="false" customHeight="false" outlineLevel="0" collapsed="false">
      <c r="A542" s="3"/>
      <c r="B542" s="0" t="str">
        <f aca="true">IFERROR(INDEX(_h_SimpleLookup_h_!$I$28:$I$36,MATCH(CONCATENATE(INDIRECT("A"&amp;ROW())),_h_SimpleLookup_h_!$H$28:$H$36,0)),"")</f>
        <v/>
      </c>
      <c r="C542" s="4"/>
      <c r="D542" s="0" t="str">
        <f aca="true">IFERROR(INDEX(_h_SimpleLookup_h_!$I$28:$I$36,MATCH(CONCATENATE(INDIRECT("A"&amp;ROW()), "#", INDIRECT("C"&amp;ROW())),_h_SimpleLookup_h_!$H$28:$H$36,0)),"")</f>
        <v/>
      </c>
      <c r="E542" s="4"/>
      <c r="F542" s="0" t="str">
        <f aca="true">IFERROR(INDEX(_h_SimpleLookup_h_!$I$28:$I$36,MATCH(CONCATENATE(INDIRECT("A"&amp;ROW()), "#", INDIRECT("C"&amp;ROW()), "#", INDIRECT("E"&amp;ROW())),_h_SimpleLookup_h_!$H$28:$H$36,0)),"")</f>
        <v/>
      </c>
      <c r="G542" s="4"/>
      <c r="H5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4"/>
      <c r="J5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4"/>
      <c r="L542" s="5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3"/>
      <c r="N542" s="4"/>
      <c r="O542" s="4"/>
      <c r="P542" s="4"/>
      <c r="Q542" s="4"/>
      <c r="R542" s="3"/>
    </row>
    <row r="543" customFormat="false" ht="15" hidden="false" customHeight="false" outlineLevel="0" collapsed="false">
      <c r="A543" s="3"/>
      <c r="B543" s="0" t="str">
        <f aca="true">IFERROR(INDEX(_h_SimpleLookup_h_!$I$28:$I$36,MATCH(CONCATENATE(INDIRECT("A"&amp;ROW())),_h_SimpleLookup_h_!$H$28:$H$36,0)),"")</f>
        <v/>
      </c>
      <c r="C543" s="4"/>
      <c r="D543" s="0" t="str">
        <f aca="true">IFERROR(INDEX(_h_SimpleLookup_h_!$I$28:$I$36,MATCH(CONCATENATE(INDIRECT("A"&amp;ROW()), "#", INDIRECT("C"&amp;ROW())),_h_SimpleLookup_h_!$H$28:$H$36,0)),"")</f>
        <v/>
      </c>
      <c r="E543" s="4"/>
      <c r="F543" s="0" t="str">
        <f aca="true">IFERROR(INDEX(_h_SimpleLookup_h_!$I$28:$I$36,MATCH(CONCATENATE(INDIRECT("A"&amp;ROW()), "#", INDIRECT("C"&amp;ROW()), "#", INDIRECT("E"&amp;ROW())),_h_SimpleLookup_h_!$H$28:$H$36,0)),"")</f>
        <v/>
      </c>
      <c r="G543" s="4"/>
      <c r="H5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4"/>
      <c r="J5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4"/>
      <c r="L543" s="5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3"/>
      <c r="N543" s="4"/>
      <c r="O543" s="4"/>
      <c r="P543" s="4"/>
      <c r="Q543" s="4"/>
      <c r="R543" s="3"/>
    </row>
    <row r="544" customFormat="false" ht="15" hidden="false" customHeight="false" outlineLevel="0" collapsed="false">
      <c r="A544" s="3"/>
      <c r="B544" s="0" t="str">
        <f aca="true">IFERROR(INDEX(_h_SimpleLookup_h_!$I$28:$I$36,MATCH(CONCATENATE(INDIRECT("A"&amp;ROW())),_h_SimpleLookup_h_!$H$28:$H$36,0)),"")</f>
        <v/>
      </c>
      <c r="C544" s="4"/>
      <c r="D544" s="0" t="str">
        <f aca="true">IFERROR(INDEX(_h_SimpleLookup_h_!$I$28:$I$36,MATCH(CONCATENATE(INDIRECT("A"&amp;ROW()), "#", INDIRECT("C"&amp;ROW())),_h_SimpleLookup_h_!$H$28:$H$36,0)),"")</f>
        <v/>
      </c>
      <c r="E544" s="4"/>
      <c r="F544" s="0" t="str">
        <f aca="true">IFERROR(INDEX(_h_SimpleLookup_h_!$I$28:$I$36,MATCH(CONCATENATE(INDIRECT("A"&amp;ROW()), "#", INDIRECT("C"&amp;ROW()), "#", INDIRECT("E"&amp;ROW())),_h_SimpleLookup_h_!$H$28:$H$36,0)),"")</f>
        <v/>
      </c>
      <c r="G544" s="4"/>
      <c r="H5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4"/>
      <c r="J5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4"/>
      <c r="L544" s="5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3"/>
      <c r="N544" s="4"/>
      <c r="O544" s="4"/>
      <c r="P544" s="4"/>
      <c r="Q544" s="4"/>
      <c r="R544" s="3"/>
    </row>
    <row r="545" customFormat="false" ht="15" hidden="false" customHeight="false" outlineLevel="0" collapsed="false">
      <c r="A545" s="3"/>
      <c r="B545" s="0" t="str">
        <f aca="true">IFERROR(INDEX(_h_SimpleLookup_h_!$I$28:$I$36,MATCH(CONCATENATE(INDIRECT("A"&amp;ROW())),_h_SimpleLookup_h_!$H$28:$H$36,0)),"")</f>
        <v/>
      </c>
      <c r="C545" s="4"/>
      <c r="D545" s="0" t="str">
        <f aca="true">IFERROR(INDEX(_h_SimpleLookup_h_!$I$28:$I$36,MATCH(CONCATENATE(INDIRECT("A"&amp;ROW()), "#", INDIRECT("C"&amp;ROW())),_h_SimpleLookup_h_!$H$28:$H$36,0)),"")</f>
        <v/>
      </c>
      <c r="E545" s="4"/>
      <c r="F545" s="0" t="str">
        <f aca="true">IFERROR(INDEX(_h_SimpleLookup_h_!$I$28:$I$36,MATCH(CONCATENATE(INDIRECT("A"&amp;ROW()), "#", INDIRECT("C"&amp;ROW()), "#", INDIRECT("E"&amp;ROW())),_h_SimpleLookup_h_!$H$28:$H$36,0)),"")</f>
        <v/>
      </c>
      <c r="G545" s="4"/>
      <c r="H5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4"/>
      <c r="J5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4"/>
      <c r="L545" s="5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3"/>
      <c r="N545" s="4"/>
      <c r="O545" s="4"/>
      <c r="P545" s="4"/>
      <c r="Q545" s="4"/>
      <c r="R545" s="3"/>
    </row>
    <row r="546" customFormat="false" ht="15" hidden="false" customHeight="false" outlineLevel="0" collapsed="false">
      <c r="A546" s="3"/>
      <c r="B546" s="0" t="str">
        <f aca="true">IFERROR(INDEX(_h_SimpleLookup_h_!$I$28:$I$36,MATCH(CONCATENATE(INDIRECT("A"&amp;ROW())),_h_SimpleLookup_h_!$H$28:$H$36,0)),"")</f>
        <v/>
      </c>
      <c r="C546" s="4"/>
      <c r="D546" s="0" t="str">
        <f aca="true">IFERROR(INDEX(_h_SimpleLookup_h_!$I$28:$I$36,MATCH(CONCATENATE(INDIRECT("A"&amp;ROW()), "#", INDIRECT("C"&amp;ROW())),_h_SimpleLookup_h_!$H$28:$H$36,0)),"")</f>
        <v/>
      </c>
      <c r="E546" s="4"/>
      <c r="F546" s="0" t="str">
        <f aca="true">IFERROR(INDEX(_h_SimpleLookup_h_!$I$28:$I$36,MATCH(CONCATENATE(INDIRECT("A"&amp;ROW()), "#", INDIRECT("C"&amp;ROW()), "#", INDIRECT("E"&amp;ROW())),_h_SimpleLookup_h_!$H$28:$H$36,0)),"")</f>
        <v/>
      </c>
      <c r="G546" s="4"/>
      <c r="H5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4"/>
      <c r="J5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4"/>
      <c r="L546" s="5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3"/>
      <c r="N546" s="4"/>
      <c r="O546" s="4"/>
      <c r="P546" s="4"/>
      <c r="Q546" s="4"/>
      <c r="R546" s="3"/>
    </row>
    <row r="547" customFormat="false" ht="15" hidden="false" customHeight="false" outlineLevel="0" collapsed="false">
      <c r="A547" s="3"/>
      <c r="B547" s="0" t="str">
        <f aca="true">IFERROR(INDEX(_h_SimpleLookup_h_!$I$28:$I$36,MATCH(CONCATENATE(INDIRECT("A"&amp;ROW())),_h_SimpleLookup_h_!$H$28:$H$36,0)),"")</f>
        <v/>
      </c>
      <c r="C547" s="4"/>
      <c r="D547" s="0" t="str">
        <f aca="true">IFERROR(INDEX(_h_SimpleLookup_h_!$I$28:$I$36,MATCH(CONCATENATE(INDIRECT("A"&amp;ROW()), "#", INDIRECT("C"&amp;ROW())),_h_SimpleLookup_h_!$H$28:$H$36,0)),"")</f>
        <v/>
      </c>
      <c r="E547" s="4"/>
      <c r="F547" s="0" t="str">
        <f aca="true">IFERROR(INDEX(_h_SimpleLookup_h_!$I$28:$I$36,MATCH(CONCATENATE(INDIRECT("A"&amp;ROW()), "#", INDIRECT("C"&amp;ROW()), "#", INDIRECT("E"&amp;ROW())),_h_SimpleLookup_h_!$H$28:$H$36,0)),"")</f>
        <v/>
      </c>
      <c r="G547" s="4"/>
      <c r="H5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4"/>
      <c r="J5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4"/>
      <c r="L547" s="5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3"/>
      <c r="N547" s="4"/>
      <c r="O547" s="4"/>
      <c r="P547" s="4"/>
      <c r="Q547" s="4"/>
      <c r="R547" s="3"/>
    </row>
    <row r="548" customFormat="false" ht="15" hidden="false" customHeight="false" outlineLevel="0" collapsed="false">
      <c r="A548" s="3"/>
      <c r="B548" s="0" t="str">
        <f aca="true">IFERROR(INDEX(_h_SimpleLookup_h_!$I$28:$I$36,MATCH(CONCATENATE(INDIRECT("A"&amp;ROW())),_h_SimpleLookup_h_!$H$28:$H$36,0)),"")</f>
        <v/>
      </c>
      <c r="C548" s="4"/>
      <c r="D548" s="0" t="str">
        <f aca="true">IFERROR(INDEX(_h_SimpleLookup_h_!$I$28:$I$36,MATCH(CONCATENATE(INDIRECT("A"&amp;ROW()), "#", INDIRECT("C"&amp;ROW())),_h_SimpleLookup_h_!$H$28:$H$36,0)),"")</f>
        <v/>
      </c>
      <c r="E548" s="4"/>
      <c r="F548" s="0" t="str">
        <f aca="true">IFERROR(INDEX(_h_SimpleLookup_h_!$I$28:$I$36,MATCH(CONCATENATE(INDIRECT("A"&amp;ROW()), "#", INDIRECT("C"&amp;ROW()), "#", INDIRECT("E"&amp;ROW())),_h_SimpleLookup_h_!$H$28:$H$36,0)),"")</f>
        <v/>
      </c>
      <c r="G548" s="4"/>
      <c r="H5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4"/>
      <c r="J5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4"/>
      <c r="L548" s="5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3"/>
      <c r="N548" s="4"/>
      <c r="O548" s="4"/>
      <c r="P548" s="4"/>
      <c r="Q548" s="4"/>
      <c r="R548" s="3"/>
    </row>
    <row r="549" customFormat="false" ht="15" hidden="false" customHeight="false" outlineLevel="0" collapsed="false">
      <c r="A549" s="3"/>
      <c r="B549" s="0" t="str">
        <f aca="true">IFERROR(INDEX(_h_SimpleLookup_h_!$I$28:$I$36,MATCH(CONCATENATE(INDIRECT("A"&amp;ROW())),_h_SimpleLookup_h_!$H$28:$H$36,0)),"")</f>
        <v/>
      </c>
      <c r="C549" s="4"/>
      <c r="D549" s="0" t="str">
        <f aca="true">IFERROR(INDEX(_h_SimpleLookup_h_!$I$28:$I$36,MATCH(CONCATENATE(INDIRECT("A"&amp;ROW()), "#", INDIRECT("C"&amp;ROW())),_h_SimpleLookup_h_!$H$28:$H$36,0)),"")</f>
        <v/>
      </c>
      <c r="E549" s="4"/>
      <c r="F549" s="0" t="str">
        <f aca="true">IFERROR(INDEX(_h_SimpleLookup_h_!$I$28:$I$36,MATCH(CONCATENATE(INDIRECT("A"&amp;ROW()), "#", INDIRECT("C"&amp;ROW()), "#", INDIRECT("E"&amp;ROW())),_h_SimpleLookup_h_!$H$28:$H$36,0)),"")</f>
        <v/>
      </c>
      <c r="G549" s="4"/>
      <c r="H5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4"/>
      <c r="J5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4"/>
      <c r="L549" s="5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3"/>
      <c r="N549" s="4"/>
      <c r="O549" s="4"/>
      <c r="P549" s="4"/>
      <c r="Q549" s="4"/>
      <c r="R549" s="3"/>
    </row>
    <row r="550" customFormat="false" ht="15" hidden="false" customHeight="false" outlineLevel="0" collapsed="false">
      <c r="A550" s="3"/>
      <c r="B550" s="0" t="str">
        <f aca="true">IFERROR(INDEX(_h_SimpleLookup_h_!$I$28:$I$36,MATCH(CONCATENATE(INDIRECT("A"&amp;ROW())),_h_SimpleLookup_h_!$H$28:$H$36,0)),"")</f>
        <v/>
      </c>
      <c r="C550" s="4"/>
      <c r="D550" s="0" t="str">
        <f aca="true">IFERROR(INDEX(_h_SimpleLookup_h_!$I$28:$I$36,MATCH(CONCATENATE(INDIRECT("A"&amp;ROW()), "#", INDIRECT("C"&amp;ROW())),_h_SimpleLookup_h_!$H$28:$H$36,0)),"")</f>
        <v/>
      </c>
      <c r="E550" s="4"/>
      <c r="F550" s="0" t="str">
        <f aca="true">IFERROR(INDEX(_h_SimpleLookup_h_!$I$28:$I$36,MATCH(CONCATENATE(INDIRECT("A"&amp;ROW()), "#", INDIRECT("C"&amp;ROW()), "#", INDIRECT("E"&amp;ROW())),_h_SimpleLookup_h_!$H$28:$H$36,0)),"")</f>
        <v/>
      </c>
      <c r="G550" s="4"/>
      <c r="H5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4"/>
      <c r="J5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4"/>
      <c r="L550" s="5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3"/>
      <c r="N550" s="4"/>
      <c r="O550" s="4"/>
      <c r="P550" s="4"/>
      <c r="Q550" s="4"/>
      <c r="R550" s="3"/>
    </row>
    <row r="551" customFormat="false" ht="15" hidden="false" customHeight="false" outlineLevel="0" collapsed="false">
      <c r="A551" s="3"/>
      <c r="B551" s="0" t="str">
        <f aca="true">IFERROR(INDEX(_h_SimpleLookup_h_!$I$28:$I$36,MATCH(CONCATENATE(INDIRECT("A"&amp;ROW())),_h_SimpleLookup_h_!$H$28:$H$36,0)),"")</f>
        <v/>
      </c>
      <c r="C551" s="4"/>
      <c r="D551" s="0" t="str">
        <f aca="true">IFERROR(INDEX(_h_SimpleLookup_h_!$I$28:$I$36,MATCH(CONCATENATE(INDIRECT("A"&amp;ROW()), "#", INDIRECT("C"&amp;ROW())),_h_SimpleLookup_h_!$H$28:$H$36,0)),"")</f>
        <v/>
      </c>
      <c r="E551" s="4"/>
      <c r="F551" s="0" t="str">
        <f aca="true">IFERROR(INDEX(_h_SimpleLookup_h_!$I$28:$I$36,MATCH(CONCATENATE(INDIRECT("A"&amp;ROW()), "#", INDIRECT("C"&amp;ROW()), "#", INDIRECT("E"&amp;ROW())),_h_SimpleLookup_h_!$H$28:$H$36,0)),"")</f>
        <v/>
      </c>
      <c r="G551" s="4"/>
      <c r="H5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4"/>
      <c r="J5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4"/>
      <c r="L551" s="5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3"/>
      <c r="N551" s="4"/>
      <c r="O551" s="4"/>
      <c r="P551" s="4"/>
      <c r="Q551" s="4"/>
      <c r="R551" s="3"/>
    </row>
    <row r="552" customFormat="false" ht="15" hidden="false" customHeight="false" outlineLevel="0" collapsed="false">
      <c r="A552" s="3"/>
      <c r="B552" s="0" t="str">
        <f aca="true">IFERROR(INDEX(_h_SimpleLookup_h_!$I$28:$I$36,MATCH(CONCATENATE(INDIRECT("A"&amp;ROW())),_h_SimpleLookup_h_!$H$28:$H$36,0)),"")</f>
        <v/>
      </c>
      <c r="C552" s="4"/>
      <c r="D552" s="0" t="str">
        <f aca="true">IFERROR(INDEX(_h_SimpleLookup_h_!$I$28:$I$36,MATCH(CONCATENATE(INDIRECT("A"&amp;ROW()), "#", INDIRECT("C"&amp;ROW())),_h_SimpleLookup_h_!$H$28:$H$36,0)),"")</f>
        <v/>
      </c>
      <c r="E552" s="4"/>
      <c r="F552" s="0" t="str">
        <f aca="true">IFERROR(INDEX(_h_SimpleLookup_h_!$I$28:$I$36,MATCH(CONCATENATE(INDIRECT("A"&amp;ROW()), "#", INDIRECT("C"&amp;ROW()), "#", INDIRECT("E"&amp;ROW())),_h_SimpleLookup_h_!$H$28:$H$36,0)),"")</f>
        <v/>
      </c>
      <c r="G552" s="4"/>
      <c r="H5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4"/>
      <c r="J5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4"/>
      <c r="L552" s="5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3"/>
      <c r="N552" s="4"/>
      <c r="O552" s="4"/>
      <c r="P552" s="4"/>
      <c r="Q552" s="4"/>
      <c r="R552" s="3"/>
    </row>
    <row r="553" customFormat="false" ht="15" hidden="false" customHeight="false" outlineLevel="0" collapsed="false">
      <c r="A553" s="3"/>
      <c r="B553" s="0" t="str">
        <f aca="true">IFERROR(INDEX(_h_SimpleLookup_h_!$I$28:$I$36,MATCH(CONCATENATE(INDIRECT("A"&amp;ROW())),_h_SimpleLookup_h_!$H$28:$H$36,0)),"")</f>
        <v/>
      </c>
      <c r="C553" s="4"/>
      <c r="D553" s="0" t="str">
        <f aca="true">IFERROR(INDEX(_h_SimpleLookup_h_!$I$28:$I$36,MATCH(CONCATENATE(INDIRECT("A"&amp;ROW()), "#", INDIRECT("C"&amp;ROW())),_h_SimpleLookup_h_!$H$28:$H$36,0)),"")</f>
        <v/>
      </c>
      <c r="E553" s="4"/>
      <c r="F553" s="0" t="str">
        <f aca="true">IFERROR(INDEX(_h_SimpleLookup_h_!$I$28:$I$36,MATCH(CONCATENATE(INDIRECT("A"&amp;ROW()), "#", INDIRECT("C"&amp;ROW()), "#", INDIRECT("E"&amp;ROW())),_h_SimpleLookup_h_!$H$28:$H$36,0)),"")</f>
        <v/>
      </c>
      <c r="G553" s="4"/>
      <c r="H5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4"/>
      <c r="J5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4"/>
      <c r="L553" s="5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3"/>
      <c r="N553" s="4"/>
      <c r="O553" s="4"/>
      <c r="P553" s="4"/>
      <c r="Q553" s="4"/>
      <c r="R553" s="3"/>
    </row>
    <row r="554" customFormat="false" ht="15" hidden="false" customHeight="false" outlineLevel="0" collapsed="false">
      <c r="A554" s="3"/>
      <c r="B554" s="0" t="str">
        <f aca="true">IFERROR(INDEX(_h_SimpleLookup_h_!$I$28:$I$36,MATCH(CONCATENATE(INDIRECT("A"&amp;ROW())),_h_SimpleLookup_h_!$H$28:$H$36,0)),"")</f>
        <v/>
      </c>
      <c r="C554" s="4"/>
      <c r="D554" s="0" t="str">
        <f aca="true">IFERROR(INDEX(_h_SimpleLookup_h_!$I$28:$I$36,MATCH(CONCATENATE(INDIRECT("A"&amp;ROW()), "#", INDIRECT("C"&amp;ROW())),_h_SimpleLookup_h_!$H$28:$H$36,0)),"")</f>
        <v/>
      </c>
      <c r="E554" s="4"/>
      <c r="F554" s="0" t="str">
        <f aca="true">IFERROR(INDEX(_h_SimpleLookup_h_!$I$28:$I$36,MATCH(CONCATENATE(INDIRECT("A"&amp;ROW()), "#", INDIRECT("C"&amp;ROW()), "#", INDIRECT("E"&amp;ROW())),_h_SimpleLookup_h_!$H$28:$H$36,0)),"")</f>
        <v/>
      </c>
      <c r="G554" s="4"/>
      <c r="H5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4"/>
      <c r="J5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4"/>
      <c r="L554" s="5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3"/>
      <c r="N554" s="4"/>
      <c r="O554" s="4"/>
      <c r="P554" s="4"/>
      <c r="Q554" s="4"/>
      <c r="R554" s="3"/>
    </row>
    <row r="555" customFormat="false" ht="15" hidden="false" customHeight="false" outlineLevel="0" collapsed="false">
      <c r="A555" s="3"/>
      <c r="B555" s="0" t="str">
        <f aca="true">IFERROR(INDEX(_h_SimpleLookup_h_!$I$28:$I$36,MATCH(CONCATENATE(INDIRECT("A"&amp;ROW())),_h_SimpleLookup_h_!$H$28:$H$36,0)),"")</f>
        <v/>
      </c>
      <c r="C555" s="4"/>
      <c r="D555" s="0" t="str">
        <f aca="true">IFERROR(INDEX(_h_SimpleLookup_h_!$I$28:$I$36,MATCH(CONCATENATE(INDIRECT("A"&amp;ROW()), "#", INDIRECT("C"&amp;ROW())),_h_SimpleLookup_h_!$H$28:$H$36,0)),"")</f>
        <v/>
      </c>
      <c r="E555" s="4"/>
      <c r="F555" s="0" t="str">
        <f aca="true">IFERROR(INDEX(_h_SimpleLookup_h_!$I$28:$I$36,MATCH(CONCATENATE(INDIRECT("A"&amp;ROW()), "#", INDIRECT("C"&amp;ROW()), "#", INDIRECT("E"&amp;ROW())),_h_SimpleLookup_h_!$H$28:$H$36,0)),"")</f>
        <v/>
      </c>
      <c r="G555" s="4"/>
      <c r="H5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4"/>
      <c r="J5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4"/>
      <c r="L555" s="5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3"/>
      <c r="N555" s="4"/>
      <c r="O555" s="4"/>
      <c r="P555" s="4"/>
      <c r="Q555" s="4"/>
      <c r="R555" s="3"/>
    </row>
    <row r="556" customFormat="false" ht="15" hidden="false" customHeight="false" outlineLevel="0" collapsed="false">
      <c r="A556" s="3"/>
      <c r="B556" s="0" t="str">
        <f aca="true">IFERROR(INDEX(_h_SimpleLookup_h_!$I$28:$I$36,MATCH(CONCATENATE(INDIRECT("A"&amp;ROW())),_h_SimpleLookup_h_!$H$28:$H$36,0)),"")</f>
        <v/>
      </c>
      <c r="C556" s="4"/>
      <c r="D556" s="0" t="str">
        <f aca="true">IFERROR(INDEX(_h_SimpleLookup_h_!$I$28:$I$36,MATCH(CONCATENATE(INDIRECT("A"&amp;ROW()), "#", INDIRECT("C"&amp;ROW())),_h_SimpleLookup_h_!$H$28:$H$36,0)),"")</f>
        <v/>
      </c>
      <c r="E556" s="4"/>
      <c r="F556" s="0" t="str">
        <f aca="true">IFERROR(INDEX(_h_SimpleLookup_h_!$I$28:$I$36,MATCH(CONCATENATE(INDIRECT("A"&amp;ROW()), "#", INDIRECT("C"&amp;ROW()), "#", INDIRECT("E"&amp;ROW())),_h_SimpleLookup_h_!$H$28:$H$36,0)),"")</f>
        <v/>
      </c>
      <c r="G556" s="4"/>
      <c r="H5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4"/>
      <c r="J5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4"/>
      <c r="L556" s="5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3"/>
      <c r="N556" s="4"/>
      <c r="O556" s="4"/>
      <c r="P556" s="4"/>
      <c r="Q556" s="4"/>
      <c r="R556" s="3"/>
    </row>
    <row r="557" customFormat="false" ht="15" hidden="false" customHeight="false" outlineLevel="0" collapsed="false">
      <c r="A557" s="3"/>
      <c r="B557" s="0" t="str">
        <f aca="true">IFERROR(INDEX(_h_SimpleLookup_h_!$I$28:$I$36,MATCH(CONCATENATE(INDIRECT("A"&amp;ROW())),_h_SimpleLookup_h_!$H$28:$H$36,0)),"")</f>
        <v/>
      </c>
      <c r="C557" s="4"/>
      <c r="D557" s="0" t="str">
        <f aca="true">IFERROR(INDEX(_h_SimpleLookup_h_!$I$28:$I$36,MATCH(CONCATENATE(INDIRECT("A"&amp;ROW()), "#", INDIRECT("C"&amp;ROW())),_h_SimpleLookup_h_!$H$28:$H$36,0)),"")</f>
        <v/>
      </c>
      <c r="E557" s="4"/>
      <c r="F557" s="0" t="str">
        <f aca="true">IFERROR(INDEX(_h_SimpleLookup_h_!$I$28:$I$36,MATCH(CONCATENATE(INDIRECT("A"&amp;ROW()), "#", INDIRECT("C"&amp;ROW()), "#", INDIRECT("E"&amp;ROW())),_h_SimpleLookup_h_!$H$28:$H$36,0)),"")</f>
        <v/>
      </c>
      <c r="G557" s="4"/>
      <c r="H5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4"/>
      <c r="J5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4"/>
      <c r="L557" s="5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3"/>
      <c r="N557" s="4"/>
      <c r="O557" s="4"/>
      <c r="P557" s="4"/>
      <c r="Q557" s="4"/>
      <c r="R557" s="3"/>
    </row>
    <row r="558" customFormat="false" ht="15" hidden="false" customHeight="false" outlineLevel="0" collapsed="false">
      <c r="A558" s="3"/>
      <c r="B558" s="0" t="str">
        <f aca="true">IFERROR(INDEX(_h_SimpleLookup_h_!$I$28:$I$36,MATCH(CONCATENATE(INDIRECT("A"&amp;ROW())),_h_SimpleLookup_h_!$H$28:$H$36,0)),"")</f>
        <v/>
      </c>
      <c r="C558" s="4"/>
      <c r="D558" s="0" t="str">
        <f aca="true">IFERROR(INDEX(_h_SimpleLookup_h_!$I$28:$I$36,MATCH(CONCATENATE(INDIRECT("A"&amp;ROW()), "#", INDIRECT("C"&amp;ROW())),_h_SimpleLookup_h_!$H$28:$H$36,0)),"")</f>
        <v/>
      </c>
      <c r="E558" s="4"/>
      <c r="F558" s="0" t="str">
        <f aca="true">IFERROR(INDEX(_h_SimpleLookup_h_!$I$28:$I$36,MATCH(CONCATENATE(INDIRECT("A"&amp;ROW()), "#", INDIRECT("C"&amp;ROW()), "#", INDIRECT("E"&amp;ROW())),_h_SimpleLookup_h_!$H$28:$H$36,0)),"")</f>
        <v/>
      </c>
      <c r="G558" s="4"/>
      <c r="H5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4"/>
      <c r="J5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4"/>
      <c r="L558" s="5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3"/>
      <c r="N558" s="4"/>
      <c r="O558" s="4"/>
      <c r="P558" s="4"/>
      <c r="Q558" s="4"/>
      <c r="R558" s="3"/>
    </row>
    <row r="559" customFormat="false" ht="15" hidden="false" customHeight="false" outlineLevel="0" collapsed="false">
      <c r="A559" s="3"/>
      <c r="B559" s="0" t="str">
        <f aca="true">IFERROR(INDEX(_h_SimpleLookup_h_!$I$28:$I$36,MATCH(CONCATENATE(INDIRECT("A"&amp;ROW())),_h_SimpleLookup_h_!$H$28:$H$36,0)),"")</f>
        <v/>
      </c>
      <c r="C559" s="4"/>
      <c r="D559" s="0" t="str">
        <f aca="true">IFERROR(INDEX(_h_SimpleLookup_h_!$I$28:$I$36,MATCH(CONCATENATE(INDIRECT("A"&amp;ROW()), "#", INDIRECT("C"&amp;ROW())),_h_SimpleLookup_h_!$H$28:$H$36,0)),"")</f>
        <v/>
      </c>
      <c r="E559" s="4"/>
      <c r="F559" s="0" t="str">
        <f aca="true">IFERROR(INDEX(_h_SimpleLookup_h_!$I$28:$I$36,MATCH(CONCATENATE(INDIRECT("A"&amp;ROW()), "#", INDIRECT("C"&amp;ROW()), "#", INDIRECT("E"&amp;ROW())),_h_SimpleLookup_h_!$H$28:$H$36,0)),"")</f>
        <v/>
      </c>
      <c r="G559" s="4"/>
      <c r="H5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4"/>
      <c r="J5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4"/>
      <c r="L559" s="5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3"/>
      <c r="N559" s="4"/>
      <c r="O559" s="4"/>
      <c r="P559" s="4"/>
      <c r="Q559" s="4"/>
      <c r="R559" s="3"/>
    </row>
    <row r="560" customFormat="false" ht="15" hidden="false" customHeight="false" outlineLevel="0" collapsed="false">
      <c r="A560" s="3"/>
      <c r="B560" s="0" t="str">
        <f aca="true">IFERROR(INDEX(_h_SimpleLookup_h_!$I$28:$I$36,MATCH(CONCATENATE(INDIRECT("A"&amp;ROW())),_h_SimpleLookup_h_!$H$28:$H$36,0)),"")</f>
        <v/>
      </c>
      <c r="C560" s="4"/>
      <c r="D560" s="0" t="str">
        <f aca="true">IFERROR(INDEX(_h_SimpleLookup_h_!$I$28:$I$36,MATCH(CONCATENATE(INDIRECT("A"&amp;ROW()), "#", INDIRECT("C"&amp;ROW())),_h_SimpleLookup_h_!$H$28:$H$36,0)),"")</f>
        <v/>
      </c>
      <c r="E560" s="4"/>
      <c r="F560" s="0" t="str">
        <f aca="true">IFERROR(INDEX(_h_SimpleLookup_h_!$I$28:$I$36,MATCH(CONCATENATE(INDIRECT("A"&amp;ROW()), "#", INDIRECT("C"&amp;ROW()), "#", INDIRECT("E"&amp;ROW())),_h_SimpleLookup_h_!$H$28:$H$36,0)),"")</f>
        <v/>
      </c>
      <c r="G560" s="4"/>
      <c r="H5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4"/>
      <c r="J5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4"/>
      <c r="L560" s="5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3"/>
      <c r="N560" s="4"/>
      <c r="O560" s="4"/>
      <c r="P560" s="4"/>
      <c r="Q560" s="4"/>
      <c r="R560" s="3"/>
    </row>
    <row r="561" customFormat="false" ht="15" hidden="false" customHeight="false" outlineLevel="0" collapsed="false">
      <c r="A561" s="3"/>
      <c r="B561" s="0" t="str">
        <f aca="true">IFERROR(INDEX(_h_SimpleLookup_h_!$I$28:$I$36,MATCH(CONCATENATE(INDIRECT("A"&amp;ROW())),_h_SimpleLookup_h_!$H$28:$H$36,0)),"")</f>
        <v/>
      </c>
      <c r="C561" s="4"/>
      <c r="D561" s="0" t="str">
        <f aca="true">IFERROR(INDEX(_h_SimpleLookup_h_!$I$28:$I$36,MATCH(CONCATENATE(INDIRECT("A"&amp;ROW()), "#", INDIRECT("C"&amp;ROW())),_h_SimpleLookup_h_!$H$28:$H$36,0)),"")</f>
        <v/>
      </c>
      <c r="E561" s="4"/>
      <c r="F561" s="0" t="str">
        <f aca="true">IFERROR(INDEX(_h_SimpleLookup_h_!$I$28:$I$36,MATCH(CONCATENATE(INDIRECT("A"&amp;ROW()), "#", INDIRECT("C"&amp;ROW()), "#", INDIRECT("E"&amp;ROW())),_h_SimpleLookup_h_!$H$28:$H$36,0)),"")</f>
        <v/>
      </c>
      <c r="G561" s="4"/>
      <c r="H5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4"/>
      <c r="J5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4"/>
      <c r="L561" s="5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3"/>
      <c r="N561" s="4"/>
      <c r="O561" s="4"/>
      <c r="P561" s="4"/>
      <c r="Q561" s="4"/>
      <c r="R561" s="3"/>
    </row>
    <row r="562" customFormat="false" ht="15" hidden="false" customHeight="false" outlineLevel="0" collapsed="false">
      <c r="A562" s="3"/>
      <c r="B562" s="0" t="str">
        <f aca="true">IFERROR(INDEX(_h_SimpleLookup_h_!$I$28:$I$36,MATCH(CONCATENATE(INDIRECT("A"&amp;ROW())),_h_SimpleLookup_h_!$H$28:$H$36,0)),"")</f>
        <v/>
      </c>
      <c r="C562" s="4"/>
      <c r="D562" s="0" t="str">
        <f aca="true">IFERROR(INDEX(_h_SimpleLookup_h_!$I$28:$I$36,MATCH(CONCATENATE(INDIRECT("A"&amp;ROW()), "#", INDIRECT("C"&amp;ROW())),_h_SimpleLookup_h_!$H$28:$H$36,0)),"")</f>
        <v/>
      </c>
      <c r="E562" s="4"/>
      <c r="F562" s="0" t="str">
        <f aca="true">IFERROR(INDEX(_h_SimpleLookup_h_!$I$28:$I$36,MATCH(CONCATENATE(INDIRECT("A"&amp;ROW()), "#", INDIRECT("C"&amp;ROW()), "#", INDIRECT("E"&amp;ROW())),_h_SimpleLookup_h_!$H$28:$H$36,0)),"")</f>
        <v/>
      </c>
      <c r="G562" s="4"/>
      <c r="H5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4"/>
      <c r="J5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4"/>
      <c r="L562" s="5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3"/>
      <c r="N562" s="4"/>
      <c r="O562" s="4"/>
      <c r="P562" s="4"/>
      <c r="Q562" s="4"/>
      <c r="R562" s="3"/>
    </row>
    <row r="563" customFormat="false" ht="15" hidden="false" customHeight="false" outlineLevel="0" collapsed="false">
      <c r="A563" s="3"/>
      <c r="B563" s="0" t="str">
        <f aca="true">IFERROR(INDEX(_h_SimpleLookup_h_!$I$28:$I$36,MATCH(CONCATENATE(INDIRECT("A"&amp;ROW())),_h_SimpleLookup_h_!$H$28:$H$36,0)),"")</f>
        <v/>
      </c>
      <c r="C563" s="4"/>
      <c r="D563" s="0" t="str">
        <f aca="true">IFERROR(INDEX(_h_SimpleLookup_h_!$I$28:$I$36,MATCH(CONCATENATE(INDIRECT("A"&amp;ROW()), "#", INDIRECT("C"&amp;ROW())),_h_SimpleLookup_h_!$H$28:$H$36,0)),"")</f>
        <v/>
      </c>
      <c r="E563" s="4"/>
      <c r="F563" s="0" t="str">
        <f aca="true">IFERROR(INDEX(_h_SimpleLookup_h_!$I$28:$I$36,MATCH(CONCATENATE(INDIRECT("A"&amp;ROW()), "#", INDIRECT("C"&amp;ROW()), "#", INDIRECT("E"&amp;ROW())),_h_SimpleLookup_h_!$H$28:$H$36,0)),"")</f>
        <v/>
      </c>
      <c r="G563" s="4"/>
      <c r="H5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4"/>
      <c r="J5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4"/>
      <c r="L563" s="5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3"/>
      <c r="N563" s="4"/>
      <c r="O563" s="4"/>
      <c r="P563" s="4"/>
      <c r="Q563" s="4"/>
      <c r="R563" s="3"/>
    </row>
    <row r="564" customFormat="false" ht="15" hidden="false" customHeight="false" outlineLevel="0" collapsed="false">
      <c r="A564" s="3"/>
      <c r="B564" s="0" t="str">
        <f aca="true">IFERROR(INDEX(_h_SimpleLookup_h_!$I$28:$I$36,MATCH(CONCATENATE(INDIRECT("A"&amp;ROW())),_h_SimpleLookup_h_!$H$28:$H$36,0)),"")</f>
        <v/>
      </c>
      <c r="C564" s="4"/>
      <c r="D564" s="0" t="str">
        <f aca="true">IFERROR(INDEX(_h_SimpleLookup_h_!$I$28:$I$36,MATCH(CONCATENATE(INDIRECT("A"&amp;ROW()), "#", INDIRECT("C"&amp;ROW())),_h_SimpleLookup_h_!$H$28:$H$36,0)),"")</f>
        <v/>
      </c>
      <c r="E564" s="4"/>
      <c r="F564" s="0" t="str">
        <f aca="true">IFERROR(INDEX(_h_SimpleLookup_h_!$I$28:$I$36,MATCH(CONCATENATE(INDIRECT("A"&amp;ROW()), "#", INDIRECT("C"&amp;ROW()), "#", INDIRECT("E"&amp;ROW())),_h_SimpleLookup_h_!$H$28:$H$36,0)),"")</f>
        <v/>
      </c>
      <c r="G564" s="4"/>
      <c r="H5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4"/>
      <c r="J5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4"/>
      <c r="L564" s="5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3"/>
      <c r="N564" s="4"/>
      <c r="O564" s="4"/>
      <c r="P564" s="4"/>
      <c r="Q564" s="4"/>
      <c r="R564" s="3"/>
    </row>
    <row r="565" customFormat="false" ht="15" hidden="false" customHeight="false" outlineLevel="0" collapsed="false">
      <c r="A565" s="3"/>
      <c r="B565" s="0" t="str">
        <f aca="true">IFERROR(INDEX(_h_SimpleLookup_h_!$I$28:$I$36,MATCH(CONCATENATE(INDIRECT("A"&amp;ROW())),_h_SimpleLookup_h_!$H$28:$H$36,0)),"")</f>
        <v/>
      </c>
      <c r="C565" s="4"/>
      <c r="D565" s="0" t="str">
        <f aca="true">IFERROR(INDEX(_h_SimpleLookup_h_!$I$28:$I$36,MATCH(CONCATENATE(INDIRECT("A"&amp;ROW()), "#", INDIRECT("C"&amp;ROW())),_h_SimpleLookup_h_!$H$28:$H$36,0)),"")</f>
        <v/>
      </c>
      <c r="E565" s="4"/>
      <c r="F565" s="0" t="str">
        <f aca="true">IFERROR(INDEX(_h_SimpleLookup_h_!$I$28:$I$36,MATCH(CONCATENATE(INDIRECT("A"&amp;ROW()), "#", INDIRECT("C"&amp;ROW()), "#", INDIRECT("E"&amp;ROW())),_h_SimpleLookup_h_!$H$28:$H$36,0)),"")</f>
        <v/>
      </c>
      <c r="G565" s="4"/>
      <c r="H5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4"/>
      <c r="J5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4"/>
      <c r="L565" s="5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3"/>
      <c r="N565" s="4"/>
      <c r="O565" s="4"/>
      <c r="P565" s="4"/>
      <c r="Q565" s="4"/>
      <c r="R565" s="3"/>
    </row>
    <row r="566" customFormat="false" ht="15" hidden="false" customHeight="false" outlineLevel="0" collapsed="false">
      <c r="A566" s="3"/>
      <c r="B566" s="0" t="str">
        <f aca="true">IFERROR(INDEX(_h_SimpleLookup_h_!$I$28:$I$36,MATCH(CONCATENATE(INDIRECT("A"&amp;ROW())),_h_SimpleLookup_h_!$H$28:$H$36,0)),"")</f>
        <v/>
      </c>
      <c r="C566" s="4"/>
      <c r="D566" s="0" t="str">
        <f aca="true">IFERROR(INDEX(_h_SimpleLookup_h_!$I$28:$I$36,MATCH(CONCATENATE(INDIRECT("A"&amp;ROW()), "#", INDIRECT("C"&amp;ROW())),_h_SimpleLookup_h_!$H$28:$H$36,0)),"")</f>
        <v/>
      </c>
      <c r="E566" s="4"/>
      <c r="F566" s="0" t="str">
        <f aca="true">IFERROR(INDEX(_h_SimpleLookup_h_!$I$28:$I$36,MATCH(CONCATENATE(INDIRECT("A"&amp;ROW()), "#", INDIRECT("C"&amp;ROW()), "#", INDIRECT("E"&amp;ROW())),_h_SimpleLookup_h_!$H$28:$H$36,0)),"")</f>
        <v/>
      </c>
      <c r="G566" s="4"/>
      <c r="H5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4"/>
      <c r="J5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4"/>
      <c r="L566" s="5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3"/>
      <c r="N566" s="4"/>
      <c r="O566" s="4"/>
      <c r="P566" s="4"/>
      <c r="Q566" s="4"/>
      <c r="R566" s="3"/>
    </row>
    <row r="567" customFormat="false" ht="15" hidden="false" customHeight="false" outlineLevel="0" collapsed="false">
      <c r="A567" s="3"/>
      <c r="B567" s="0" t="str">
        <f aca="true">IFERROR(INDEX(_h_SimpleLookup_h_!$I$28:$I$36,MATCH(CONCATENATE(INDIRECT("A"&amp;ROW())),_h_SimpleLookup_h_!$H$28:$H$36,0)),"")</f>
        <v/>
      </c>
      <c r="C567" s="4"/>
      <c r="D567" s="0" t="str">
        <f aca="true">IFERROR(INDEX(_h_SimpleLookup_h_!$I$28:$I$36,MATCH(CONCATENATE(INDIRECT("A"&amp;ROW()), "#", INDIRECT("C"&amp;ROW())),_h_SimpleLookup_h_!$H$28:$H$36,0)),"")</f>
        <v/>
      </c>
      <c r="E567" s="4"/>
      <c r="F567" s="0" t="str">
        <f aca="true">IFERROR(INDEX(_h_SimpleLookup_h_!$I$28:$I$36,MATCH(CONCATENATE(INDIRECT("A"&amp;ROW()), "#", INDIRECT("C"&amp;ROW()), "#", INDIRECT("E"&amp;ROW())),_h_SimpleLookup_h_!$H$28:$H$36,0)),"")</f>
        <v/>
      </c>
      <c r="G567" s="4"/>
      <c r="H5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4"/>
      <c r="J5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4"/>
      <c r="L567" s="5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3"/>
      <c r="N567" s="4"/>
      <c r="O567" s="4"/>
      <c r="P567" s="4"/>
      <c r="Q567" s="4"/>
      <c r="R567" s="3"/>
    </row>
    <row r="568" customFormat="false" ht="15" hidden="false" customHeight="false" outlineLevel="0" collapsed="false">
      <c r="A568" s="3"/>
      <c r="B568" s="0" t="str">
        <f aca="true">IFERROR(INDEX(_h_SimpleLookup_h_!$I$28:$I$36,MATCH(CONCATENATE(INDIRECT("A"&amp;ROW())),_h_SimpleLookup_h_!$H$28:$H$36,0)),"")</f>
        <v/>
      </c>
      <c r="C568" s="4"/>
      <c r="D568" s="0" t="str">
        <f aca="true">IFERROR(INDEX(_h_SimpleLookup_h_!$I$28:$I$36,MATCH(CONCATENATE(INDIRECT("A"&amp;ROW()), "#", INDIRECT("C"&amp;ROW())),_h_SimpleLookup_h_!$H$28:$H$36,0)),"")</f>
        <v/>
      </c>
      <c r="E568" s="4"/>
      <c r="F568" s="0" t="str">
        <f aca="true">IFERROR(INDEX(_h_SimpleLookup_h_!$I$28:$I$36,MATCH(CONCATENATE(INDIRECT("A"&amp;ROW()), "#", INDIRECT("C"&amp;ROW()), "#", INDIRECT("E"&amp;ROW())),_h_SimpleLookup_h_!$H$28:$H$36,0)),"")</f>
        <v/>
      </c>
      <c r="G568" s="4"/>
      <c r="H5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4"/>
      <c r="J5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4"/>
      <c r="L568" s="5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3"/>
      <c r="N568" s="4"/>
      <c r="O568" s="4"/>
      <c r="P568" s="4"/>
      <c r="Q568" s="4"/>
      <c r="R568" s="3"/>
    </row>
    <row r="569" customFormat="false" ht="15" hidden="false" customHeight="false" outlineLevel="0" collapsed="false">
      <c r="A569" s="3"/>
      <c r="B569" s="0" t="str">
        <f aca="true">IFERROR(INDEX(_h_SimpleLookup_h_!$I$28:$I$36,MATCH(CONCATENATE(INDIRECT("A"&amp;ROW())),_h_SimpleLookup_h_!$H$28:$H$36,0)),"")</f>
        <v/>
      </c>
      <c r="C569" s="4"/>
      <c r="D569" s="0" t="str">
        <f aca="true">IFERROR(INDEX(_h_SimpleLookup_h_!$I$28:$I$36,MATCH(CONCATENATE(INDIRECT("A"&amp;ROW()), "#", INDIRECT("C"&amp;ROW())),_h_SimpleLookup_h_!$H$28:$H$36,0)),"")</f>
        <v/>
      </c>
      <c r="E569" s="4"/>
      <c r="F569" s="0" t="str">
        <f aca="true">IFERROR(INDEX(_h_SimpleLookup_h_!$I$28:$I$36,MATCH(CONCATENATE(INDIRECT("A"&amp;ROW()), "#", INDIRECT("C"&amp;ROW()), "#", INDIRECT("E"&amp;ROW())),_h_SimpleLookup_h_!$H$28:$H$36,0)),"")</f>
        <v/>
      </c>
      <c r="G569" s="4"/>
      <c r="H5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4"/>
      <c r="J5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4"/>
      <c r="L569" s="5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3"/>
      <c r="N569" s="4"/>
      <c r="O569" s="4"/>
      <c r="P569" s="4"/>
      <c r="Q569" s="4"/>
      <c r="R569" s="3"/>
    </row>
    <row r="570" customFormat="false" ht="15" hidden="false" customHeight="false" outlineLevel="0" collapsed="false">
      <c r="A570" s="3"/>
      <c r="B570" s="0" t="str">
        <f aca="true">IFERROR(INDEX(_h_SimpleLookup_h_!$I$28:$I$36,MATCH(CONCATENATE(INDIRECT("A"&amp;ROW())),_h_SimpleLookup_h_!$H$28:$H$36,0)),"")</f>
        <v/>
      </c>
      <c r="C570" s="4"/>
      <c r="D570" s="0" t="str">
        <f aca="true">IFERROR(INDEX(_h_SimpleLookup_h_!$I$28:$I$36,MATCH(CONCATENATE(INDIRECT("A"&amp;ROW()), "#", INDIRECT("C"&amp;ROW())),_h_SimpleLookup_h_!$H$28:$H$36,0)),"")</f>
        <v/>
      </c>
      <c r="E570" s="4"/>
      <c r="F570" s="0" t="str">
        <f aca="true">IFERROR(INDEX(_h_SimpleLookup_h_!$I$28:$I$36,MATCH(CONCATENATE(INDIRECT("A"&amp;ROW()), "#", INDIRECT("C"&amp;ROW()), "#", INDIRECT("E"&amp;ROW())),_h_SimpleLookup_h_!$H$28:$H$36,0)),"")</f>
        <v/>
      </c>
      <c r="G570" s="4"/>
      <c r="H5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4"/>
      <c r="J5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4"/>
      <c r="L570" s="5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3"/>
      <c r="N570" s="4"/>
      <c r="O570" s="4"/>
      <c r="P570" s="4"/>
      <c r="Q570" s="4"/>
      <c r="R570" s="3"/>
    </row>
    <row r="571" customFormat="false" ht="15" hidden="false" customHeight="false" outlineLevel="0" collapsed="false">
      <c r="A571" s="3"/>
      <c r="B571" s="0" t="str">
        <f aca="true">IFERROR(INDEX(_h_SimpleLookup_h_!$I$28:$I$36,MATCH(CONCATENATE(INDIRECT("A"&amp;ROW())),_h_SimpleLookup_h_!$H$28:$H$36,0)),"")</f>
        <v/>
      </c>
      <c r="C571" s="4"/>
      <c r="D571" s="0" t="str">
        <f aca="true">IFERROR(INDEX(_h_SimpleLookup_h_!$I$28:$I$36,MATCH(CONCATENATE(INDIRECT("A"&amp;ROW()), "#", INDIRECT("C"&amp;ROW())),_h_SimpleLookup_h_!$H$28:$H$36,0)),"")</f>
        <v/>
      </c>
      <c r="E571" s="4"/>
      <c r="F571" s="0" t="str">
        <f aca="true">IFERROR(INDEX(_h_SimpleLookup_h_!$I$28:$I$36,MATCH(CONCATENATE(INDIRECT("A"&amp;ROW()), "#", INDIRECT("C"&amp;ROW()), "#", INDIRECT("E"&amp;ROW())),_h_SimpleLookup_h_!$H$28:$H$36,0)),"")</f>
        <v/>
      </c>
      <c r="G571" s="4"/>
      <c r="H5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4"/>
      <c r="J5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4"/>
      <c r="L571" s="5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3"/>
      <c r="N571" s="4"/>
      <c r="O571" s="4"/>
      <c r="P571" s="4"/>
      <c r="Q571" s="4"/>
      <c r="R571" s="3"/>
    </row>
    <row r="572" customFormat="false" ht="15" hidden="false" customHeight="false" outlineLevel="0" collapsed="false">
      <c r="A572" s="3"/>
      <c r="B572" s="0" t="str">
        <f aca="true">IFERROR(INDEX(_h_SimpleLookup_h_!$I$28:$I$36,MATCH(CONCATENATE(INDIRECT("A"&amp;ROW())),_h_SimpleLookup_h_!$H$28:$H$36,0)),"")</f>
        <v/>
      </c>
      <c r="C572" s="4"/>
      <c r="D572" s="0" t="str">
        <f aca="true">IFERROR(INDEX(_h_SimpleLookup_h_!$I$28:$I$36,MATCH(CONCATENATE(INDIRECT("A"&amp;ROW()), "#", INDIRECT("C"&amp;ROW())),_h_SimpleLookup_h_!$H$28:$H$36,0)),"")</f>
        <v/>
      </c>
      <c r="E572" s="4"/>
      <c r="F572" s="0" t="str">
        <f aca="true">IFERROR(INDEX(_h_SimpleLookup_h_!$I$28:$I$36,MATCH(CONCATENATE(INDIRECT("A"&amp;ROW()), "#", INDIRECT("C"&amp;ROW()), "#", INDIRECT("E"&amp;ROW())),_h_SimpleLookup_h_!$H$28:$H$36,0)),"")</f>
        <v/>
      </c>
      <c r="G572" s="4"/>
      <c r="H5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4"/>
      <c r="J5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4"/>
      <c r="L572" s="5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3"/>
      <c r="N572" s="4"/>
      <c r="O572" s="4"/>
      <c r="P572" s="4"/>
      <c r="Q572" s="4"/>
      <c r="R572" s="3"/>
    </row>
    <row r="573" customFormat="false" ht="15" hidden="false" customHeight="false" outlineLevel="0" collapsed="false">
      <c r="A573" s="3"/>
      <c r="B573" s="0" t="str">
        <f aca="true">IFERROR(INDEX(_h_SimpleLookup_h_!$I$28:$I$36,MATCH(CONCATENATE(INDIRECT("A"&amp;ROW())),_h_SimpleLookup_h_!$H$28:$H$36,0)),"")</f>
        <v/>
      </c>
      <c r="C573" s="4"/>
      <c r="D573" s="0" t="str">
        <f aca="true">IFERROR(INDEX(_h_SimpleLookup_h_!$I$28:$I$36,MATCH(CONCATENATE(INDIRECT("A"&amp;ROW()), "#", INDIRECT("C"&amp;ROW())),_h_SimpleLookup_h_!$H$28:$H$36,0)),"")</f>
        <v/>
      </c>
      <c r="E573" s="4"/>
      <c r="F573" s="0" t="str">
        <f aca="true">IFERROR(INDEX(_h_SimpleLookup_h_!$I$28:$I$36,MATCH(CONCATENATE(INDIRECT("A"&amp;ROW()), "#", INDIRECT("C"&amp;ROW()), "#", INDIRECT("E"&amp;ROW())),_h_SimpleLookup_h_!$H$28:$H$36,0)),"")</f>
        <v/>
      </c>
      <c r="G573" s="4"/>
      <c r="H5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4"/>
      <c r="J5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4"/>
      <c r="L573" s="5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3"/>
      <c r="N573" s="4"/>
      <c r="O573" s="4"/>
      <c r="P573" s="4"/>
      <c r="Q573" s="4"/>
      <c r="R573" s="3"/>
    </row>
    <row r="574" customFormat="false" ht="15" hidden="false" customHeight="false" outlineLevel="0" collapsed="false">
      <c r="A574" s="3"/>
      <c r="B574" s="0" t="str">
        <f aca="true">IFERROR(INDEX(_h_SimpleLookup_h_!$I$28:$I$36,MATCH(CONCATENATE(INDIRECT("A"&amp;ROW())),_h_SimpleLookup_h_!$H$28:$H$36,0)),"")</f>
        <v/>
      </c>
      <c r="C574" s="4"/>
      <c r="D574" s="0" t="str">
        <f aca="true">IFERROR(INDEX(_h_SimpleLookup_h_!$I$28:$I$36,MATCH(CONCATENATE(INDIRECT("A"&amp;ROW()), "#", INDIRECT("C"&amp;ROW())),_h_SimpleLookup_h_!$H$28:$H$36,0)),"")</f>
        <v/>
      </c>
      <c r="E574" s="4"/>
      <c r="F574" s="0" t="str">
        <f aca="true">IFERROR(INDEX(_h_SimpleLookup_h_!$I$28:$I$36,MATCH(CONCATENATE(INDIRECT("A"&amp;ROW()), "#", INDIRECT("C"&amp;ROW()), "#", INDIRECT("E"&amp;ROW())),_h_SimpleLookup_h_!$H$28:$H$36,0)),"")</f>
        <v/>
      </c>
      <c r="G574" s="4"/>
      <c r="H5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4"/>
      <c r="J5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4"/>
      <c r="L574" s="5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3"/>
      <c r="N574" s="4"/>
      <c r="O574" s="4"/>
      <c r="P574" s="4"/>
      <c r="Q574" s="4"/>
      <c r="R574" s="3"/>
    </row>
    <row r="575" customFormat="false" ht="15" hidden="false" customHeight="false" outlineLevel="0" collapsed="false">
      <c r="A575" s="3"/>
      <c r="B575" s="0" t="str">
        <f aca="true">IFERROR(INDEX(_h_SimpleLookup_h_!$I$28:$I$36,MATCH(CONCATENATE(INDIRECT("A"&amp;ROW())),_h_SimpleLookup_h_!$H$28:$H$36,0)),"")</f>
        <v/>
      </c>
      <c r="C575" s="4"/>
      <c r="D575" s="0" t="str">
        <f aca="true">IFERROR(INDEX(_h_SimpleLookup_h_!$I$28:$I$36,MATCH(CONCATENATE(INDIRECT("A"&amp;ROW()), "#", INDIRECT("C"&amp;ROW())),_h_SimpleLookup_h_!$H$28:$H$36,0)),"")</f>
        <v/>
      </c>
      <c r="E575" s="4"/>
      <c r="F575" s="0" t="str">
        <f aca="true">IFERROR(INDEX(_h_SimpleLookup_h_!$I$28:$I$36,MATCH(CONCATENATE(INDIRECT("A"&amp;ROW()), "#", INDIRECT("C"&amp;ROW()), "#", INDIRECT("E"&amp;ROW())),_h_SimpleLookup_h_!$H$28:$H$36,0)),"")</f>
        <v/>
      </c>
      <c r="G575" s="4"/>
      <c r="H5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4"/>
      <c r="J5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4"/>
      <c r="L575" s="5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3"/>
      <c r="N575" s="4"/>
      <c r="O575" s="4"/>
      <c r="P575" s="4"/>
      <c r="Q575" s="4"/>
      <c r="R575" s="3"/>
    </row>
    <row r="576" customFormat="false" ht="15" hidden="false" customHeight="false" outlineLevel="0" collapsed="false">
      <c r="A576" s="3"/>
      <c r="B576" s="0" t="str">
        <f aca="true">IFERROR(INDEX(_h_SimpleLookup_h_!$I$28:$I$36,MATCH(CONCATENATE(INDIRECT("A"&amp;ROW())),_h_SimpleLookup_h_!$H$28:$H$36,0)),"")</f>
        <v/>
      </c>
      <c r="C576" s="4"/>
      <c r="D576" s="0" t="str">
        <f aca="true">IFERROR(INDEX(_h_SimpleLookup_h_!$I$28:$I$36,MATCH(CONCATENATE(INDIRECT("A"&amp;ROW()), "#", INDIRECT("C"&amp;ROW())),_h_SimpleLookup_h_!$H$28:$H$36,0)),"")</f>
        <v/>
      </c>
      <c r="E576" s="4"/>
      <c r="F576" s="0" t="str">
        <f aca="true">IFERROR(INDEX(_h_SimpleLookup_h_!$I$28:$I$36,MATCH(CONCATENATE(INDIRECT("A"&amp;ROW()), "#", INDIRECT("C"&amp;ROW()), "#", INDIRECT("E"&amp;ROW())),_h_SimpleLookup_h_!$H$28:$H$36,0)),"")</f>
        <v/>
      </c>
      <c r="G576" s="4"/>
      <c r="H5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4"/>
      <c r="J5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4"/>
      <c r="L576" s="5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3"/>
      <c r="N576" s="4"/>
      <c r="O576" s="4"/>
      <c r="P576" s="4"/>
      <c r="Q576" s="4"/>
      <c r="R576" s="3"/>
    </row>
    <row r="577" customFormat="false" ht="15" hidden="false" customHeight="false" outlineLevel="0" collapsed="false">
      <c r="A577" s="3"/>
      <c r="B577" s="0" t="str">
        <f aca="true">IFERROR(INDEX(_h_SimpleLookup_h_!$I$28:$I$36,MATCH(CONCATENATE(INDIRECT("A"&amp;ROW())),_h_SimpleLookup_h_!$H$28:$H$36,0)),"")</f>
        <v/>
      </c>
      <c r="C577" s="4"/>
      <c r="D577" s="0" t="str">
        <f aca="true">IFERROR(INDEX(_h_SimpleLookup_h_!$I$28:$I$36,MATCH(CONCATENATE(INDIRECT("A"&amp;ROW()), "#", INDIRECT("C"&amp;ROW())),_h_SimpleLookup_h_!$H$28:$H$36,0)),"")</f>
        <v/>
      </c>
      <c r="E577" s="4"/>
      <c r="F577" s="0" t="str">
        <f aca="true">IFERROR(INDEX(_h_SimpleLookup_h_!$I$28:$I$36,MATCH(CONCATENATE(INDIRECT("A"&amp;ROW()), "#", INDIRECT("C"&amp;ROW()), "#", INDIRECT("E"&amp;ROW())),_h_SimpleLookup_h_!$H$28:$H$36,0)),"")</f>
        <v/>
      </c>
      <c r="G577" s="4"/>
      <c r="H5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4"/>
      <c r="J5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4"/>
      <c r="L577" s="5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3"/>
      <c r="N577" s="4"/>
      <c r="O577" s="4"/>
      <c r="P577" s="4"/>
      <c r="Q577" s="4"/>
      <c r="R577" s="3"/>
    </row>
    <row r="578" customFormat="false" ht="15" hidden="false" customHeight="false" outlineLevel="0" collapsed="false">
      <c r="A578" s="3"/>
      <c r="B578" s="0" t="str">
        <f aca="true">IFERROR(INDEX(_h_SimpleLookup_h_!$I$28:$I$36,MATCH(CONCATENATE(INDIRECT("A"&amp;ROW())),_h_SimpleLookup_h_!$H$28:$H$36,0)),"")</f>
        <v/>
      </c>
      <c r="C578" s="4"/>
      <c r="D578" s="0" t="str">
        <f aca="true">IFERROR(INDEX(_h_SimpleLookup_h_!$I$28:$I$36,MATCH(CONCATENATE(INDIRECT("A"&amp;ROW()), "#", INDIRECT("C"&amp;ROW())),_h_SimpleLookup_h_!$H$28:$H$36,0)),"")</f>
        <v/>
      </c>
      <c r="E578" s="4"/>
      <c r="F578" s="0" t="str">
        <f aca="true">IFERROR(INDEX(_h_SimpleLookup_h_!$I$28:$I$36,MATCH(CONCATENATE(INDIRECT("A"&amp;ROW()), "#", INDIRECT("C"&amp;ROW()), "#", INDIRECT("E"&amp;ROW())),_h_SimpleLookup_h_!$H$28:$H$36,0)),"")</f>
        <v/>
      </c>
      <c r="G578" s="4"/>
      <c r="H5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4"/>
      <c r="J5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4"/>
      <c r="L578" s="5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3"/>
      <c r="N578" s="4"/>
      <c r="O578" s="4"/>
      <c r="P578" s="4"/>
      <c r="Q578" s="4"/>
      <c r="R578" s="3"/>
    </row>
    <row r="579" customFormat="false" ht="15" hidden="false" customHeight="false" outlineLevel="0" collapsed="false">
      <c r="A579" s="3"/>
      <c r="B579" s="0" t="str">
        <f aca="true">IFERROR(INDEX(_h_SimpleLookup_h_!$I$28:$I$36,MATCH(CONCATENATE(INDIRECT("A"&amp;ROW())),_h_SimpleLookup_h_!$H$28:$H$36,0)),"")</f>
        <v/>
      </c>
      <c r="C579" s="4"/>
      <c r="D579" s="0" t="str">
        <f aca="true">IFERROR(INDEX(_h_SimpleLookup_h_!$I$28:$I$36,MATCH(CONCATENATE(INDIRECT("A"&amp;ROW()), "#", INDIRECT("C"&amp;ROW())),_h_SimpleLookup_h_!$H$28:$H$36,0)),"")</f>
        <v/>
      </c>
      <c r="E579" s="4"/>
      <c r="F579" s="0" t="str">
        <f aca="true">IFERROR(INDEX(_h_SimpleLookup_h_!$I$28:$I$36,MATCH(CONCATENATE(INDIRECT("A"&amp;ROW()), "#", INDIRECT("C"&amp;ROW()), "#", INDIRECT("E"&amp;ROW())),_h_SimpleLookup_h_!$H$28:$H$36,0)),"")</f>
        <v/>
      </c>
      <c r="G579" s="4"/>
      <c r="H5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4"/>
      <c r="J5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4"/>
      <c r="L579" s="5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3"/>
      <c r="N579" s="4"/>
      <c r="O579" s="4"/>
      <c r="P579" s="4"/>
      <c r="Q579" s="4"/>
      <c r="R579" s="3"/>
    </row>
    <row r="580" customFormat="false" ht="15" hidden="false" customHeight="false" outlineLevel="0" collapsed="false">
      <c r="A580" s="3"/>
      <c r="B580" s="0" t="str">
        <f aca="true">IFERROR(INDEX(_h_SimpleLookup_h_!$I$28:$I$36,MATCH(CONCATENATE(INDIRECT("A"&amp;ROW())),_h_SimpleLookup_h_!$H$28:$H$36,0)),"")</f>
        <v/>
      </c>
      <c r="C580" s="4"/>
      <c r="D580" s="0" t="str">
        <f aca="true">IFERROR(INDEX(_h_SimpleLookup_h_!$I$28:$I$36,MATCH(CONCATENATE(INDIRECT("A"&amp;ROW()), "#", INDIRECT("C"&amp;ROW())),_h_SimpleLookup_h_!$H$28:$H$36,0)),"")</f>
        <v/>
      </c>
      <c r="E580" s="4"/>
      <c r="F580" s="0" t="str">
        <f aca="true">IFERROR(INDEX(_h_SimpleLookup_h_!$I$28:$I$36,MATCH(CONCATENATE(INDIRECT("A"&amp;ROW()), "#", INDIRECT("C"&amp;ROW()), "#", INDIRECT("E"&amp;ROW())),_h_SimpleLookup_h_!$H$28:$H$36,0)),"")</f>
        <v/>
      </c>
      <c r="G580" s="4"/>
      <c r="H5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4"/>
      <c r="J5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4"/>
      <c r="L580" s="5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3"/>
      <c r="N580" s="4"/>
      <c r="O580" s="4"/>
      <c r="P580" s="4"/>
      <c r="Q580" s="4"/>
      <c r="R580" s="3"/>
    </row>
    <row r="581" customFormat="false" ht="15" hidden="false" customHeight="false" outlineLevel="0" collapsed="false">
      <c r="A581" s="3"/>
      <c r="B581" s="0" t="str">
        <f aca="true">IFERROR(INDEX(_h_SimpleLookup_h_!$I$28:$I$36,MATCH(CONCATENATE(INDIRECT("A"&amp;ROW())),_h_SimpleLookup_h_!$H$28:$H$36,0)),"")</f>
        <v/>
      </c>
      <c r="C581" s="4"/>
      <c r="D581" s="0" t="str">
        <f aca="true">IFERROR(INDEX(_h_SimpleLookup_h_!$I$28:$I$36,MATCH(CONCATENATE(INDIRECT("A"&amp;ROW()), "#", INDIRECT("C"&amp;ROW())),_h_SimpleLookup_h_!$H$28:$H$36,0)),"")</f>
        <v/>
      </c>
      <c r="E581" s="4"/>
      <c r="F581" s="0" t="str">
        <f aca="true">IFERROR(INDEX(_h_SimpleLookup_h_!$I$28:$I$36,MATCH(CONCATENATE(INDIRECT("A"&amp;ROW()), "#", INDIRECT("C"&amp;ROW()), "#", INDIRECT("E"&amp;ROW())),_h_SimpleLookup_h_!$H$28:$H$36,0)),"")</f>
        <v/>
      </c>
      <c r="G581" s="4"/>
      <c r="H5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4"/>
      <c r="J5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4"/>
      <c r="L581" s="5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3"/>
      <c r="N581" s="4"/>
      <c r="O581" s="4"/>
      <c r="P581" s="4"/>
      <c r="Q581" s="4"/>
      <c r="R581" s="3"/>
    </row>
    <row r="582" customFormat="false" ht="15" hidden="false" customHeight="false" outlineLevel="0" collapsed="false">
      <c r="A582" s="3"/>
      <c r="B582" s="0" t="str">
        <f aca="true">IFERROR(INDEX(_h_SimpleLookup_h_!$I$28:$I$36,MATCH(CONCATENATE(INDIRECT("A"&amp;ROW())),_h_SimpleLookup_h_!$H$28:$H$36,0)),"")</f>
        <v/>
      </c>
      <c r="C582" s="4"/>
      <c r="D582" s="0" t="str">
        <f aca="true">IFERROR(INDEX(_h_SimpleLookup_h_!$I$28:$I$36,MATCH(CONCATENATE(INDIRECT("A"&amp;ROW()), "#", INDIRECT("C"&amp;ROW())),_h_SimpleLookup_h_!$H$28:$H$36,0)),"")</f>
        <v/>
      </c>
      <c r="E582" s="4"/>
      <c r="F582" s="0" t="str">
        <f aca="true">IFERROR(INDEX(_h_SimpleLookup_h_!$I$28:$I$36,MATCH(CONCATENATE(INDIRECT("A"&amp;ROW()), "#", INDIRECT("C"&amp;ROW()), "#", INDIRECT("E"&amp;ROW())),_h_SimpleLookup_h_!$H$28:$H$36,0)),"")</f>
        <v/>
      </c>
      <c r="G582" s="4"/>
      <c r="H5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4"/>
      <c r="J5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4"/>
      <c r="L582" s="5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3"/>
      <c r="N582" s="4"/>
      <c r="O582" s="4"/>
      <c r="P582" s="4"/>
      <c r="Q582" s="4"/>
      <c r="R582" s="3"/>
    </row>
    <row r="583" customFormat="false" ht="15" hidden="false" customHeight="false" outlineLevel="0" collapsed="false">
      <c r="A583" s="3"/>
      <c r="B583" s="0" t="str">
        <f aca="true">IFERROR(INDEX(_h_SimpleLookup_h_!$I$28:$I$36,MATCH(CONCATENATE(INDIRECT("A"&amp;ROW())),_h_SimpleLookup_h_!$H$28:$H$36,0)),"")</f>
        <v/>
      </c>
      <c r="C583" s="4"/>
      <c r="D583" s="0" t="str">
        <f aca="true">IFERROR(INDEX(_h_SimpleLookup_h_!$I$28:$I$36,MATCH(CONCATENATE(INDIRECT("A"&amp;ROW()), "#", INDIRECT("C"&amp;ROW())),_h_SimpleLookup_h_!$H$28:$H$36,0)),"")</f>
        <v/>
      </c>
      <c r="E583" s="4"/>
      <c r="F583" s="0" t="str">
        <f aca="true">IFERROR(INDEX(_h_SimpleLookup_h_!$I$28:$I$36,MATCH(CONCATENATE(INDIRECT("A"&amp;ROW()), "#", INDIRECT("C"&amp;ROW()), "#", INDIRECT("E"&amp;ROW())),_h_SimpleLookup_h_!$H$28:$H$36,0)),"")</f>
        <v/>
      </c>
      <c r="G583" s="4"/>
      <c r="H5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4"/>
      <c r="J5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4"/>
      <c r="L583" s="5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3"/>
      <c r="N583" s="4"/>
      <c r="O583" s="4"/>
      <c r="P583" s="4"/>
      <c r="Q583" s="4"/>
      <c r="R583" s="3"/>
    </row>
    <row r="584" customFormat="false" ht="15" hidden="false" customHeight="false" outlineLevel="0" collapsed="false">
      <c r="A584" s="3"/>
      <c r="B584" s="0" t="str">
        <f aca="true">IFERROR(INDEX(_h_SimpleLookup_h_!$I$28:$I$36,MATCH(CONCATENATE(INDIRECT("A"&amp;ROW())),_h_SimpleLookup_h_!$H$28:$H$36,0)),"")</f>
        <v/>
      </c>
      <c r="C584" s="4"/>
      <c r="D584" s="0" t="str">
        <f aca="true">IFERROR(INDEX(_h_SimpleLookup_h_!$I$28:$I$36,MATCH(CONCATENATE(INDIRECT("A"&amp;ROW()), "#", INDIRECT("C"&amp;ROW())),_h_SimpleLookup_h_!$H$28:$H$36,0)),"")</f>
        <v/>
      </c>
      <c r="E584" s="4"/>
      <c r="F584" s="0" t="str">
        <f aca="true">IFERROR(INDEX(_h_SimpleLookup_h_!$I$28:$I$36,MATCH(CONCATENATE(INDIRECT("A"&amp;ROW()), "#", INDIRECT("C"&amp;ROW()), "#", INDIRECT("E"&amp;ROW())),_h_SimpleLookup_h_!$H$28:$H$36,0)),"")</f>
        <v/>
      </c>
      <c r="G584" s="4"/>
      <c r="H5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4"/>
      <c r="J5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4"/>
      <c r="L584" s="5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3"/>
      <c r="N584" s="4"/>
      <c r="O584" s="4"/>
      <c r="P584" s="4"/>
      <c r="Q584" s="4"/>
      <c r="R584" s="3"/>
    </row>
    <row r="585" customFormat="false" ht="15" hidden="false" customHeight="false" outlineLevel="0" collapsed="false">
      <c r="A585" s="3"/>
      <c r="B585" s="0" t="str">
        <f aca="true">IFERROR(INDEX(_h_SimpleLookup_h_!$I$28:$I$36,MATCH(CONCATENATE(INDIRECT("A"&amp;ROW())),_h_SimpleLookup_h_!$H$28:$H$36,0)),"")</f>
        <v/>
      </c>
      <c r="C585" s="4"/>
      <c r="D585" s="0" t="str">
        <f aca="true">IFERROR(INDEX(_h_SimpleLookup_h_!$I$28:$I$36,MATCH(CONCATENATE(INDIRECT("A"&amp;ROW()), "#", INDIRECT("C"&amp;ROW())),_h_SimpleLookup_h_!$H$28:$H$36,0)),"")</f>
        <v/>
      </c>
      <c r="E585" s="4"/>
      <c r="F585" s="0" t="str">
        <f aca="true">IFERROR(INDEX(_h_SimpleLookup_h_!$I$28:$I$36,MATCH(CONCATENATE(INDIRECT("A"&amp;ROW()), "#", INDIRECT("C"&amp;ROW()), "#", INDIRECT("E"&amp;ROW())),_h_SimpleLookup_h_!$H$28:$H$36,0)),"")</f>
        <v/>
      </c>
      <c r="G585" s="4"/>
      <c r="H5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4"/>
      <c r="J5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4"/>
      <c r="L585" s="5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3"/>
      <c r="N585" s="4"/>
      <c r="O585" s="4"/>
      <c r="P585" s="4"/>
      <c r="Q585" s="4"/>
      <c r="R585" s="3"/>
    </row>
    <row r="586" customFormat="false" ht="15" hidden="false" customHeight="false" outlineLevel="0" collapsed="false">
      <c r="A586" s="3"/>
      <c r="B586" s="0" t="str">
        <f aca="true">IFERROR(INDEX(_h_SimpleLookup_h_!$I$28:$I$36,MATCH(CONCATENATE(INDIRECT("A"&amp;ROW())),_h_SimpleLookup_h_!$H$28:$H$36,0)),"")</f>
        <v/>
      </c>
      <c r="C586" s="4"/>
      <c r="D586" s="0" t="str">
        <f aca="true">IFERROR(INDEX(_h_SimpleLookup_h_!$I$28:$I$36,MATCH(CONCATENATE(INDIRECT("A"&amp;ROW()), "#", INDIRECT("C"&amp;ROW())),_h_SimpleLookup_h_!$H$28:$H$36,0)),"")</f>
        <v/>
      </c>
      <c r="E586" s="4"/>
      <c r="F586" s="0" t="str">
        <f aca="true">IFERROR(INDEX(_h_SimpleLookup_h_!$I$28:$I$36,MATCH(CONCATENATE(INDIRECT("A"&amp;ROW()), "#", INDIRECT("C"&amp;ROW()), "#", INDIRECT("E"&amp;ROW())),_h_SimpleLookup_h_!$H$28:$H$36,0)),"")</f>
        <v/>
      </c>
      <c r="G586" s="4"/>
      <c r="H5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4"/>
      <c r="J5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4"/>
      <c r="L586" s="5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3"/>
      <c r="N586" s="4"/>
      <c r="O586" s="4"/>
      <c r="P586" s="4"/>
      <c r="Q586" s="4"/>
      <c r="R586" s="3"/>
    </row>
    <row r="587" customFormat="false" ht="15" hidden="false" customHeight="false" outlineLevel="0" collapsed="false">
      <c r="A587" s="3"/>
      <c r="B587" s="0" t="str">
        <f aca="true">IFERROR(INDEX(_h_SimpleLookup_h_!$I$28:$I$36,MATCH(CONCATENATE(INDIRECT("A"&amp;ROW())),_h_SimpleLookup_h_!$H$28:$H$36,0)),"")</f>
        <v/>
      </c>
      <c r="C587" s="4"/>
      <c r="D587" s="0" t="str">
        <f aca="true">IFERROR(INDEX(_h_SimpleLookup_h_!$I$28:$I$36,MATCH(CONCATENATE(INDIRECT("A"&amp;ROW()), "#", INDIRECT("C"&amp;ROW())),_h_SimpleLookup_h_!$H$28:$H$36,0)),"")</f>
        <v/>
      </c>
      <c r="E587" s="4"/>
      <c r="F587" s="0" t="str">
        <f aca="true">IFERROR(INDEX(_h_SimpleLookup_h_!$I$28:$I$36,MATCH(CONCATENATE(INDIRECT("A"&amp;ROW()), "#", INDIRECT("C"&amp;ROW()), "#", INDIRECT("E"&amp;ROW())),_h_SimpleLookup_h_!$H$28:$H$36,0)),"")</f>
        <v/>
      </c>
      <c r="G587" s="4"/>
      <c r="H5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4"/>
      <c r="J5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4"/>
      <c r="L587" s="5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3"/>
      <c r="N587" s="4"/>
      <c r="O587" s="4"/>
      <c r="P587" s="4"/>
      <c r="Q587" s="4"/>
      <c r="R587" s="3"/>
    </row>
    <row r="588" customFormat="false" ht="15" hidden="false" customHeight="false" outlineLevel="0" collapsed="false">
      <c r="A588" s="3"/>
      <c r="B588" s="0" t="str">
        <f aca="true">IFERROR(INDEX(_h_SimpleLookup_h_!$I$28:$I$36,MATCH(CONCATENATE(INDIRECT("A"&amp;ROW())),_h_SimpleLookup_h_!$H$28:$H$36,0)),"")</f>
        <v/>
      </c>
      <c r="C588" s="4"/>
      <c r="D588" s="0" t="str">
        <f aca="true">IFERROR(INDEX(_h_SimpleLookup_h_!$I$28:$I$36,MATCH(CONCATENATE(INDIRECT("A"&amp;ROW()), "#", INDIRECT("C"&amp;ROW())),_h_SimpleLookup_h_!$H$28:$H$36,0)),"")</f>
        <v/>
      </c>
      <c r="E588" s="4"/>
      <c r="F588" s="0" t="str">
        <f aca="true">IFERROR(INDEX(_h_SimpleLookup_h_!$I$28:$I$36,MATCH(CONCATENATE(INDIRECT("A"&amp;ROW()), "#", INDIRECT("C"&amp;ROW()), "#", INDIRECT("E"&amp;ROW())),_h_SimpleLookup_h_!$H$28:$H$36,0)),"")</f>
        <v/>
      </c>
      <c r="G588" s="4"/>
      <c r="H5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4"/>
      <c r="J5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4"/>
      <c r="L588" s="5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3"/>
      <c r="N588" s="4"/>
      <c r="O588" s="4"/>
      <c r="P588" s="4"/>
      <c r="Q588" s="4"/>
      <c r="R588" s="3"/>
    </row>
    <row r="589" customFormat="false" ht="15" hidden="false" customHeight="false" outlineLevel="0" collapsed="false">
      <c r="A589" s="3"/>
      <c r="B589" s="0" t="str">
        <f aca="true">IFERROR(INDEX(_h_SimpleLookup_h_!$I$28:$I$36,MATCH(CONCATENATE(INDIRECT("A"&amp;ROW())),_h_SimpleLookup_h_!$H$28:$H$36,0)),"")</f>
        <v/>
      </c>
      <c r="C589" s="4"/>
      <c r="D589" s="0" t="str">
        <f aca="true">IFERROR(INDEX(_h_SimpleLookup_h_!$I$28:$I$36,MATCH(CONCATENATE(INDIRECT("A"&amp;ROW()), "#", INDIRECT("C"&amp;ROW())),_h_SimpleLookup_h_!$H$28:$H$36,0)),"")</f>
        <v/>
      </c>
      <c r="E589" s="4"/>
      <c r="F589" s="0" t="str">
        <f aca="true">IFERROR(INDEX(_h_SimpleLookup_h_!$I$28:$I$36,MATCH(CONCATENATE(INDIRECT("A"&amp;ROW()), "#", INDIRECT("C"&amp;ROW()), "#", INDIRECT("E"&amp;ROW())),_h_SimpleLookup_h_!$H$28:$H$36,0)),"")</f>
        <v/>
      </c>
      <c r="G589" s="4"/>
      <c r="H5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4"/>
      <c r="J5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4"/>
      <c r="L589" s="5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3"/>
      <c r="N589" s="4"/>
      <c r="O589" s="4"/>
      <c r="P589" s="4"/>
      <c r="Q589" s="4"/>
      <c r="R589" s="3"/>
    </row>
    <row r="590" customFormat="false" ht="15" hidden="false" customHeight="false" outlineLevel="0" collapsed="false">
      <c r="A590" s="3"/>
      <c r="B590" s="0" t="str">
        <f aca="true">IFERROR(INDEX(_h_SimpleLookup_h_!$I$28:$I$36,MATCH(CONCATENATE(INDIRECT("A"&amp;ROW())),_h_SimpleLookup_h_!$H$28:$H$36,0)),"")</f>
        <v/>
      </c>
      <c r="C590" s="4"/>
      <c r="D590" s="0" t="str">
        <f aca="true">IFERROR(INDEX(_h_SimpleLookup_h_!$I$28:$I$36,MATCH(CONCATENATE(INDIRECT("A"&amp;ROW()), "#", INDIRECT("C"&amp;ROW())),_h_SimpleLookup_h_!$H$28:$H$36,0)),"")</f>
        <v/>
      </c>
      <c r="E590" s="4"/>
      <c r="F590" s="0" t="str">
        <f aca="true">IFERROR(INDEX(_h_SimpleLookup_h_!$I$28:$I$36,MATCH(CONCATENATE(INDIRECT("A"&amp;ROW()), "#", INDIRECT("C"&amp;ROW()), "#", INDIRECT("E"&amp;ROW())),_h_SimpleLookup_h_!$H$28:$H$36,0)),"")</f>
        <v/>
      </c>
      <c r="G590" s="4"/>
      <c r="H5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4"/>
      <c r="J5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4"/>
      <c r="L590" s="5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3"/>
      <c r="N590" s="4"/>
      <c r="O590" s="4"/>
      <c r="P590" s="4"/>
      <c r="Q590" s="4"/>
      <c r="R590" s="3"/>
    </row>
    <row r="591" customFormat="false" ht="15" hidden="false" customHeight="false" outlineLevel="0" collapsed="false">
      <c r="A591" s="3"/>
      <c r="B591" s="0" t="str">
        <f aca="true">IFERROR(INDEX(_h_SimpleLookup_h_!$I$28:$I$36,MATCH(CONCATENATE(INDIRECT("A"&amp;ROW())),_h_SimpleLookup_h_!$H$28:$H$36,0)),"")</f>
        <v/>
      </c>
      <c r="C591" s="4"/>
      <c r="D591" s="0" t="str">
        <f aca="true">IFERROR(INDEX(_h_SimpleLookup_h_!$I$28:$I$36,MATCH(CONCATENATE(INDIRECT("A"&amp;ROW()), "#", INDIRECT("C"&amp;ROW())),_h_SimpleLookup_h_!$H$28:$H$36,0)),"")</f>
        <v/>
      </c>
      <c r="E591" s="4"/>
      <c r="F591" s="0" t="str">
        <f aca="true">IFERROR(INDEX(_h_SimpleLookup_h_!$I$28:$I$36,MATCH(CONCATENATE(INDIRECT("A"&amp;ROW()), "#", INDIRECT("C"&amp;ROW()), "#", INDIRECT("E"&amp;ROW())),_h_SimpleLookup_h_!$H$28:$H$36,0)),"")</f>
        <v/>
      </c>
      <c r="G591" s="4"/>
      <c r="H5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4"/>
      <c r="J5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4"/>
      <c r="L591" s="5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3"/>
      <c r="N591" s="4"/>
      <c r="O591" s="4"/>
      <c r="P591" s="4"/>
      <c r="Q591" s="4"/>
      <c r="R591" s="3"/>
    </row>
    <row r="592" customFormat="false" ht="15" hidden="false" customHeight="false" outlineLevel="0" collapsed="false">
      <c r="A592" s="3"/>
      <c r="B592" s="0" t="str">
        <f aca="true">IFERROR(INDEX(_h_SimpleLookup_h_!$I$28:$I$36,MATCH(CONCATENATE(INDIRECT("A"&amp;ROW())),_h_SimpleLookup_h_!$H$28:$H$36,0)),"")</f>
        <v/>
      </c>
      <c r="C592" s="4"/>
      <c r="D592" s="0" t="str">
        <f aca="true">IFERROR(INDEX(_h_SimpleLookup_h_!$I$28:$I$36,MATCH(CONCATENATE(INDIRECT("A"&amp;ROW()), "#", INDIRECT("C"&amp;ROW())),_h_SimpleLookup_h_!$H$28:$H$36,0)),"")</f>
        <v/>
      </c>
      <c r="E592" s="4"/>
      <c r="F592" s="0" t="str">
        <f aca="true">IFERROR(INDEX(_h_SimpleLookup_h_!$I$28:$I$36,MATCH(CONCATENATE(INDIRECT("A"&amp;ROW()), "#", INDIRECT("C"&amp;ROW()), "#", INDIRECT("E"&amp;ROW())),_h_SimpleLookup_h_!$H$28:$H$36,0)),"")</f>
        <v/>
      </c>
      <c r="G592" s="4"/>
      <c r="H5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4"/>
      <c r="J5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4"/>
      <c r="L592" s="5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3"/>
      <c r="N592" s="4"/>
      <c r="O592" s="4"/>
      <c r="P592" s="4"/>
      <c r="Q592" s="4"/>
      <c r="R592" s="3"/>
    </row>
    <row r="593" customFormat="false" ht="15" hidden="false" customHeight="false" outlineLevel="0" collapsed="false">
      <c r="A593" s="3"/>
      <c r="B593" s="0" t="str">
        <f aca="true">IFERROR(INDEX(_h_SimpleLookup_h_!$I$28:$I$36,MATCH(CONCATENATE(INDIRECT("A"&amp;ROW())),_h_SimpleLookup_h_!$H$28:$H$36,0)),"")</f>
        <v/>
      </c>
      <c r="C593" s="4"/>
      <c r="D593" s="0" t="str">
        <f aca="true">IFERROR(INDEX(_h_SimpleLookup_h_!$I$28:$I$36,MATCH(CONCATENATE(INDIRECT("A"&amp;ROW()), "#", INDIRECT("C"&amp;ROW())),_h_SimpleLookup_h_!$H$28:$H$36,0)),"")</f>
        <v/>
      </c>
      <c r="E593" s="4"/>
      <c r="F593" s="0" t="str">
        <f aca="true">IFERROR(INDEX(_h_SimpleLookup_h_!$I$28:$I$36,MATCH(CONCATENATE(INDIRECT("A"&amp;ROW()), "#", INDIRECT("C"&amp;ROW()), "#", INDIRECT("E"&amp;ROW())),_h_SimpleLookup_h_!$H$28:$H$36,0)),"")</f>
        <v/>
      </c>
      <c r="G593" s="4"/>
      <c r="H5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4"/>
      <c r="J5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4"/>
      <c r="L593" s="5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3"/>
      <c r="N593" s="4"/>
      <c r="O593" s="4"/>
      <c r="P593" s="4"/>
      <c r="Q593" s="4"/>
      <c r="R593" s="3"/>
    </row>
    <row r="594" customFormat="false" ht="15" hidden="false" customHeight="false" outlineLevel="0" collapsed="false">
      <c r="A594" s="3"/>
      <c r="B594" s="0" t="str">
        <f aca="true">IFERROR(INDEX(_h_SimpleLookup_h_!$I$28:$I$36,MATCH(CONCATENATE(INDIRECT("A"&amp;ROW())),_h_SimpleLookup_h_!$H$28:$H$36,0)),"")</f>
        <v/>
      </c>
      <c r="C594" s="4"/>
      <c r="D594" s="0" t="str">
        <f aca="true">IFERROR(INDEX(_h_SimpleLookup_h_!$I$28:$I$36,MATCH(CONCATENATE(INDIRECT("A"&amp;ROW()), "#", INDIRECT("C"&amp;ROW())),_h_SimpleLookup_h_!$H$28:$H$36,0)),"")</f>
        <v/>
      </c>
      <c r="E594" s="4"/>
      <c r="F594" s="0" t="str">
        <f aca="true">IFERROR(INDEX(_h_SimpleLookup_h_!$I$28:$I$36,MATCH(CONCATENATE(INDIRECT("A"&amp;ROW()), "#", INDIRECT("C"&amp;ROW()), "#", INDIRECT("E"&amp;ROW())),_h_SimpleLookup_h_!$H$28:$H$36,0)),"")</f>
        <v/>
      </c>
      <c r="G594" s="4"/>
      <c r="H5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4"/>
      <c r="J5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4"/>
      <c r="L594" s="5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3"/>
      <c r="N594" s="4"/>
      <c r="O594" s="4"/>
      <c r="P594" s="4"/>
      <c r="Q594" s="4"/>
      <c r="R594" s="3"/>
    </row>
    <row r="595" customFormat="false" ht="15" hidden="false" customHeight="false" outlineLevel="0" collapsed="false">
      <c r="A595" s="3"/>
      <c r="B595" s="0" t="str">
        <f aca="true">IFERROR(INDEX(_h_SimpleLookup_h_!$I$28:$I$36,MATCH(CONCATENATE(INDIRECT("A"&amp;ROW())),_h_SimpleLookup_h_!$H$28:$H$36,0)),"")</f>
        <v/>
      </c>
      <c r="C595" s="4"/>
      <c r="D595" s="0" t="str">
        <f aca="true">IFERROR(INDEX(_h_SimpleLookup_h_!$I$28:$I$36,MATCH(CONCATENATE(INDIRECT("A"&amp;ROW()), "#", INDIRECT("C"&amp;ROW())),_h_SimpleLookup_h_!$H$28:$H$36,0)),"")</f>
        <v/>
      </c>
      <c r="E595" s="4"/>
      <c r="F595" s="0" t="str">
        <f aca="true">IFERROR(INDEX(_h_SimpleLookup_h_!$I$28:$I$36,MATCH(CONCATENATE(INDIRECT("A"&amp;ROW()), "#", INDIRECT("C"&amp;ROW()), "#", INDIRECT("E"&amp;ROW())),_h_SimpleLookup_h_!$H$28:$H$36,0)),"")</f>
        <v/>
      </c>
      <c r="G595" s="4"/>
      <c r="H5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4"/>
      <c r="J5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4"/>
      <c r="L595" s="5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3"/>
      <c r="N595" s="4"/>
      <c r="O595" s="4"/>
      <c r="P595" s="4"/>
      <c r="Q595" s="4"/>
      <c r="R595" s="3"/>
    </row>
    <row r="596" customFormat="false" ht="15" hidden="false" customHeight="false" outlineLevel="0" collapsed="false">
      <c r="A596" s="3"/>
      <c r="B596" s="0" t="str">
        <f aca="true">IFERROR(INDEX(_h_SimpleLookup_h_!$I$28:$I$36,MATCH(CONCATENATE(INDIRECT("A"&amp;ROW())),_h_SimpleLookup_h_!$H$28:$H$36,0)),"")</f>
        <v/>
      </c>
      <c r="C596" s="4"/>
      <c r="D596" s="0" t="str">
        <f aca="true">IFERROR(INDEX(_h_SimpleLookup_h_!$I$28:$I$36,MATCH(CONCATENATE(INDIRECT("A"&amp;ROW()), "#", INDIRECT("C"&amp;ROW())),_h_SimpleLookup_h_!$H$28:$H$36,0)),"")</f>
        <v/>
      </c>
      <c r="E596" s="4"/>
      <c r="F596" s="0" t="str">
        <f aca="true">IFERROR(INDEX(_h_SimpleLookup_h_!$I$28:$I$36,MATCH(CONCATENATE(INDIRECT("A"&amp;ROW()), "#", INDIRECT("C"&amp;ROW()), "#", INDIRECT("E"&amp;ROW())),_h_SimpleLookup_h_!$H$28:$H$36,0)),"")</f>
        <v/>
      </c>
      <c r="G596" s="4"/>
      <c r="H5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4"/>
      <c r="J5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4"/>
      <c r="L596" s="5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3"/>
      <c r="N596" s="4"/>
      <c r="O596" s="4"/>
      <c r="P596" s="4"/>
      <c r="Q596" s="4"/>
      <c r="R596" s="3"/>
    </row>
    <row r="597" customFormat="false" ht="15" hidden="false" customHeight="false" outlineLevel="0" collapsed="false">
      <c r="A597" s="3"/>
      <c r="B597" s="0" t="str">
        <f aca="true">IFERROR(INDEX(_h_SimpleLookup_h_!$I$28:$I$36,MATCH(CONCATENATE(INDIRECT("A"&amp;ROW())),_h_SimpleLookup_h_!$H$28:$H$36,0)),"")</f>
        <v/>
      </c>
      <c r="C597" s="4"/>
      <c r="D597" s="0" t="str">
        <f aca="true">IFERROR(INDEX(_h_SimpleLookup_h_!$I$28:$I$36,MATCH(CONCATENATE(INDIRECT("A"&amp;ROW()), "#", INDIRECT("C"&amp;ROW())),_h_SimpleLookup_h_!$H$28:$H$36,0)),"")</f>
        <v/>
      </c>
      <c r="E597" s="4"/>
      <c r="F597" s="0" t="str">
        <f aca="true">IFERROR(INDEX(_h_SimpleLookup_h_!$I$28:$I$36,MATCH(CONCATENATE(INDIRECT("A"&amp;ROW()), "#", INDIRECT("C"&amp;ROW()), "#", INDIRECT("E"&amp;ROW())),_h_SimpleLookup_h_!$H$28:$H$36,0)),"")</f>
        <v/>
      </c>
      <c r="G597" s="4"/>
      <c r="H5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4"/>
      <c r="J5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4"/>
      <c r="L597" s="5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3"/>
      <c r="N597" s="4"/>
      <c r="O597" s="4"/>
      <c r="P597" s="4"/>
      <c r="Q597" s="4"/>
      <c r="R597" s="3"/>
    </row>
    <row r="598" customFormat="false" ht="15" hidden="false" customHeight="false" outlineLevel="0" collapsed="false">
      <c r="A598" s="3"/>
      <c r="B598" s="0" t="str">
        <f aca="true">IFERROR(INDEX(_h_SimpleLookup_h_!$I$28:$I$36,MATCH(CONCATENATE(INDIRECT("A"&amp;ROW())),_h_SimpleLookup_h_!$H$28:$H$36,0)),"")</f>
        <v/>
      </c>
      <c r="C598" s="4"/>
      <c r="D598" s="0" t="str">
        <f aca="true">IFERROR(INDEX(_h_SimpleLookup_h_!$I$28:$I$36,MATCH(CONCATENATE(INDIRECT("A"&amp;ROW()), "#", INDIRECT("C"&amp;ROW())),_h_SimpleLookup_h_!$H$28:$H$36,0)),"")</f>
        <v/>
      </c>
      <c r="E598" s="4"/>
      <c r="F598" s="0" t="str">
        <f aca="true">IFERROR(INDEX(_h_SimpleLookup_h_!$I$28:$I$36,MATCH(CONCATENATE(INDIRECT("A"&amp;ROW()), "#", INDIRECT("C"&amp;ROW()), "#", INDIRECT("E"&amp;ROW())),_h_SimpleLookup_h_!$H$28:$H$36,0)),"")</f>
        <v/>
      </c>
      <c r="G598" s="4"/>
      <c r="H5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4"/>
      <c r="J5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4"/>
      <c r="L598" s="5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3"/>
      <c r="N598" s="4"/>
      <c r="O598" s="4"/>
      <c r="P598" s="4"/>
      <c r="Q598" s="4"/>
      <c r="R598" s="3"/>
    </row>
    <row r="599" customFormat="false" ht="15" hidden="false" customHeight="false" outlineLevel="0" collapsed="false">
      <c r="A599" s="3"/>
      <c r="B599" s="0" t="str">
        <f aca="true">IFERROR(INDEX(_h_SimpleLookup_h_!$I$28:$I$36,MATCH(CONCATENATE(INDIRECT("A"&amp;ROW())),_h_SimpleLookup_h_!$H$28:$H$36,0)),"")</f>
        <v/>
      </c>
      <c r="C599" s="4"/>
      <c r="D599" s="0" t="str">
        <f aca="true">IFERROR(INDEX(_h_SimpleLookup_h_!$I$28:$I$36,MATCH(CONCATENATE(INDIRECT("A"&amp;ROW()), "#", INDIRECT("C"&amp;ROW())),_h_SimpleLookup_h_!$H$28:$H$36,0)),"")</f>
        <v/>
      </c>
      <c r="E599" s="4"/>
      <c r="F599" s="0" t="str">
        <f aca="true">IFERROR(INDEX(_h_SimpleLookup_h_!$I$28:$I$36,MATCH(CONCATENATE(INDIRECT("A"&amp;ROW()), "#", INDIRECT("C"&amp;ROW()), "#", INDIRECT("E"&amp;ROW())),_h_SimpleLookup_h_!$H$28:$H$36,0)),"")</f>
        <v/>
      </c>
      <c r="G599" s="4"/>
      <c r="H5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4"/>
      <c r="J5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4"/>
      <c r="L599" s="5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3"/>
      <c r="N599" s="4"/>
      <c r="O599" s="4"/>
      <c r="P599" s="4"/>
      <c r="Q599" s="4"/>
      <c r="R599" s="3"/>
    </row>
    <row r="600" customFormat="false" ht="15" hidden="false" customHeight="false" outlineLevel="0" collapsed="false">
      <c r="A600" s="3"/>
      <c r="B600" s="0" t="str">
        <f aca="true">IFERROR(INDEX(_h_SimpleLookup_h_!$I$28:$I$36,MATCH(CONCATENATE(INDIRECT("A"&amp;ROW())),_h_SimpleLookup_h_!$H$28:$H$36,0)),"")</f>
        <v/>
      </c>
      <c r="C600" s="4"/>
      <c r="D600" s="0" t="str">
        <f aca="true">IFERROR(INDEX(_h_SimpleLookup_h_!$I$28:$I$36,MATCH(CONCATENATE(INDIRECT("A"&amp;ROW()), "#", INDIRECT("C"&amp;ROW())),_h_SimpleLookup_h_!$H$28:$H$36,0)),"")</f>
        <v/>
      </c>
      <c r="E600" s="4"/>
      <c r="F600" s="0" t="str">
        <f aca="true">IFERROR(INDEX(_h_SimpleLookup_h_!$I$28:$I$36,MATCH(CONCATENATE(INDIRECT("A"&amp;ROW()), "#", INDIRECT("C"&amp;ROW()), "#", INDIRECT("E"&amp;ROW())),_h_SimpleLookup_h_!$H$28:$H$36,0)),"")</f>
        <v/>
      </c>
      <c r="G600" s="4"/>
      <c r="H6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4"/>
      <c r="J6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4"/>
      <c r="L600" s="5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3"/>
      <c r="N600" s="4"/>
      <c r="O600" s="4"/>
      <c r="P600" s="4"/>
      <c r="Q600" s="4"/>
      <c r="R600" s="3"/>
    </row>
    <row r="601" customFormat="false" ht="15" hidden="false" customHeight="false" outlineLevel="0" collapsed="false">
      <c r="A601" s="3"/>
      <c r="B601" s="0" t="str">
        <f aca="true">IFERROR(INDEX(_h_SimpleLookup_h_!$I$28:$I$36,MATCH(CONCATENATE(INDIRECT("A"&amp;ROW())),_h_SimpleLookup_h_!$H$28:$H$36,0)),"")</f>
        <v/>
      </c>
      <c r="C601" s="4"/>
      <c r="D601" s="0" t="str">
        <f aca="true">IFERROR(INDEX(_h_SimpleLookup_h_!$I$28:$I$36,MATCH(CONCATENATE(INDIRECT("A"&amp;ROW()), "#", INDIRECT("C"&amp;ROW())),_h_SimpleLookup_h_!$H$28:$H$36,0)),"")</f>
        <v/>
      </c>
      <c r="E601" s="4"/>
      <c r="F601" s="0" t="str">
        <f aca="true">IFERROR(INDEX(_h_SimpleLookup_h_!$I$28:$I$36,MATCH(CONCATENATE(INDIRECT("A"&amp;ROW()), "#", INDIRECT("C"&amp;ROW()), "#", INDIRECT("E"&amp;ROW())),_h_SimpleLookup_h_!$H$28:$H$36,0)),"")</f>
        <v/>
      </c>
      <c r="G601" s="4"/>
      <c r="H6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4"/>
      <c r="J6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4"/>
      <c r="L601" s="5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3"/>
      <c r="N601" s="4"/>
      <c r="O601" s="4"/>
      <c r="P601" s="4"/>
      <c r="Q601" s="4"/>
      <c r="R601" s="3"/>
    </row>
    <row r="602" customFormat="false" ht="15" hidden="false" customHeight="false" outlineLevel="0" collapsed="false">
      <c r="A602" s="3"/>
      <c r="B602" s="0" t="str">
        <f aca="true">IFERROR(INDEX(_h_SimpleLookup_h_!$I$28:$I$36,MATCH(CONCATENATE(INDIRECT("A"&amp;ROW())),_h_SimpleLookup_h_!$H$28:$H$36,0)),"")</f>
        <v/>
      </c>
      <c r="C602" s="4"/>
      <c r="D602" s="0" t="str">
        <f aca="true">IFERROR(INDEX(_h_SimpleLookup_h_!$I$28:$I$36,MATCH(CONCATENATE(INDIRECT("A"&amp;ROW()), "#", INDIRECT("C"&amp;ROW())),_h_SimpleLookup_h_!$H$28:$H$36,0)),"")</f>
        <v/>
      </c>
      <c r="E602" s="4"/>
      <c r="F602" s="0" t="str">
        <f aca="true">IFERROR(INDEX(_h_SimpleLookup_h_!$I$28:$I$36,MATCH(CONCATENATE(INDIRECT("A"&amp;ROW()), "#", INDIRECT("C"&amp;ROW()), "#", INDIRECT("E"&amp;ROW())),_h_SimpleLookup_h_!$H$28:$H$36,0)),"")</f>
        <v/>
      </c>
      <c r="G602" s="4"/>
      <c r="H6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4"/>
      <c r="J6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4"/>
      <c r="L602" s="5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3"/>
      <c r="N602" s="4"/>
      <c r="O602" s="4"/>
      <c r="P602" s="4"/>
      <c r="Q602" s="4"/>
      <c r="R602" s="3"/>
    </row>
    <row r="603" customFormat="false" ht="15" hidden="false" customHeight="false" outlineLevel="0" collapsed="false">
      <c r="A603" s="3"/>
      <c r="B603" s="0" t="str">
        <f aca="true">IFERROR(INDEX(_h_SimpleLookup_h_!$I$28:$I$36,MATCH(CONCATENATE(INDIRECT("A"&amp;ROW())),_h_SimpleLookup_h_!$H$28:$H$36,0)),"")</f>
        <v/>
      </c>
      <c r="C603" s="4"/>
      <c r="D603" s="0" t="str">
        <f aca="true">IFERROR(INDEX(_h_SimpleLookup_h_!$I$28:$I$36,MATCH(CONCATENATE(INDIRECT("A"&amp;ROW()), "#", INDIRECT("C"&amp;ROW())),_h_SimpleLookup_h_!$H$28:$H$36,0)),"")</f>
        <v/>
      </c>
      <c r="E603" s="4"/>
      <c r="F603" s="0" t="str">
        <f aca="true">IFERROR(INDEX(_h_SimpleLookup_h_!$I$28:$I$36,MATCH(CONCATENATE(INDIRECT("A"&amp;ROW()), "#", INDIRECT("C"&amp;ROW()), "#", INDIRECT("E"&amp;ROW())),_h_SimpleLookup_h_!$H$28:$H$36,0)),"")</f>
        <v/>
      </c>
      <c r="G603" s="4"/>
      <c r="H6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4"/>
      <c r="J6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4"/>
      <c r="L603" s="5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3"/>
      <c r="N603" s="4"/>
      <c r="O603" s="4"/>
      <c r="P603" s="4"/>
      <c r="Q603" s="4"/>
      <c r="R603" s="3"/>
    </row>
    <row r="604" customFormat="false" ht="15" hidden="false" customHeight="false" outlineLevel="0" collapsed="false">
      <c r="A604" s="3"/>
      <c r="B604" s="0" t="str">
        <f aca="true">IFERROR(INDEX(_h_SimpleLookup_h_!$I$28:$I$36,MATCH(CONCATENATE(INDIRECT("A"&amp;ROW())),_h_SimpleLookup_h_!$H$28:$H$36,0)),"")</f>
        <v/>
      </c>
      <c r="C604" s="4"/>
      <c r="D604" s="0" t="str">
        <f aca="true">IFERROR(INDEX(_h_SimpleLookup_h_!$I$28:$I$36,MATCH(CONCATENATE(INDIRECT("A"&amp;ROW()), "#", INDIRECT("C"&amp;ROW())),_h_SimpleLookup_h_!$H$28:$H$36,0)),"")</f>
        <v/>
      </c>
      <c r="E604" s="4"/>
      <c r="F604" s="0" t="str">
        <f aca="true">IFERROR(INDEX(_h_SimpleLookup_h_!$I$28:$I$36,MATCH(CONCATENATE(INDIRECT("A"&amp;ROW()), "#", INDIRECT("C"&amp;ROW()), "#", INDIRECT("E"&amp;ROW())),_h_SimpleLookup_h_!$H$28:$H$36,0)),"")</f>
        <v/>
      </c>
      <c r="G604" s="4"/>
      <c r="H6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4"/>
      <c r="J6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4"/>
      <c r="L604" s="5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3"/>
      <c r="N604" s="4"/>
      <c r="O604" s="4"/>
      <c r="P604" s="4"/>
      <c r="Q604" s="4"/>
      <c r="R604" s="3"/>
    </row>
    <row r="605" customFormat="false" ht="15" hidden="false" customHeight="false" outlineLevel="0" collapsed="false">
      <c r="A605" s="3"/>
      <c r="B605" s="0" t="str">
        <f aca="true">IFERROR(INDEX(_h_SimpleLookup_h_!$I$28:$I$36,MATCH(CONCATENATE(INDIRECT("A"&amp;ROW())),_h_SimpleLookup_h_!$H$28:$H$36,0)),"")</f>
        <v/>
      </c>
      <c r="C605" s="4"/>
      <c r="D605" s="0" t="str">
        <f aca="true">IFERROR(INDEX(_h_SimpleLookup_h_!$I$28:$I$36,MATCH(CONCATENATE(INDIRECT("A"&amp;ROW()), "#", INDIRECT("C"&amp;ROW())),_h_SimpleLookup_h_!$H$28:$H$36,0)),"")</f>
        <v/>
      </c>
      <c r="E605" s="4"/>
      <c r="F605" s="0" t="str">
        <f aca="true">IFERROR(INDEX(_h_SimpleLookup_h_!$I$28:$I$36,MATCH(CONCATENATE(INDIRECT("A"&amp;ROW()), "#", INDIRECT("C"&amp;ROW()), "#", INDIRECT("E"&amp;ROW())),_h_SimpleLookup_h_!$H$28:$H$36,0)),"")</f>
        <v/>
      </c>
      <c r="G605" s="4"/>
      <c r="H6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4"/>
      <c r="J6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4"/>
      <c r="L605" s="5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3"/>
      <c r="N605" s="4"/>
      <c r="O605" s="4"/>
      <c r="P605" s="4"/>
      <c r="Q605" s="4"/>
      <c r="R605" s="3"/>
    </row>
    <row r="606" customFormat="false" ht="15" hidden="false" customHeight="false" outlineLevel="0" collapsed="false">
      <c r="A606" s="3"/>
      <c r="B606" s="0" t="str">
        <f aca="true">IFERROR(INDEX(_h_SimpleLookup_h_!$I$28:$I$36,MATCH(CONCATENATE(INDIRECT("A"&amp;ROW())),_h_SimpleLookup_h_!$H$28:$H$36,0)),"")</f>
        <v/>
      </c>
      <c r="C606" s="4"/>
      <c r="D606" s="0" t="str">
        <f aca="true">IFERROR(INDEX(_h_SimpleLookup_h_!$I$28:$I$36,MATCH(CONCATENATE(INDIRECT("A"&amp;ROW()), "#", INDIRECT("C"&amp;ROW())),_h_SimpleLookup_h_!$H$28:$H$36,0)),"")</f>
        <v/>
      </c>
      <c r="E606" s="4"/>
      <c r="F606" s="0" t="str">
        <f aca="true">IFERROR(INDEX(_h_SimpleLookup_h_!$I$28:$I$36,MATCH(CONCATENATE(INDIRECT("A"&amp;ROW()), "#", INDIRECT("C"&amp;ROW()), "#", INDIRECT("E"&amp;ROW())),_h_SimpleLookup_h_!$H$28:$H$36,0)),"")</f>
        <v/>
      </c>
      <c r="G606" s="4"/>
      <c r="H6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4"/>
      <c r="J6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4"/>
      <c r="L606" s="5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3"/>
      <c r="N606" s="4"/>
      <c r="O606" s="4"/>
      <c r="P606" s="4"/>
      <c r="Q606" s="4"/>
      <c r="R606" s="3"/>
    </row>
    <row r="607" customFormat="false" ht="15" hidden="false" customHeight="false" outlineLevel="0" collapsed="false">
      <c r="A607" s="3"/>
      <c r="B607" s="0" t="str">
        <f aca="true">IFERROR(INDEX(_h_SimpleLookup_h_!$I$28:$I$36,MATCH(CONCATENATE(INDIRECT("A"&amp;ROW())),_h_SimpleLookup_h_!$H$28:$H$36,0)),"")</f>
        <v/>
      </c>
      <c r="C607" s="4"/>
      <c r="D607" s="0" t="str">
        <f aca="true">IFERROR(INDEX(_h_SimpleLookup_h_!$I$28:$I$36,MATCH(CONCATENATE(INDIRECT("A"&amp;ROW()), "#", INDIRECT("C"&amp;ROW())),_h_SimpleLookup_h_!$H$28:$H$36,0)),"")</f>
        <v/>
      </c>
      <c r="E607" s="4"/>
      <c r="F607" s="0" t="str">
        <f aca="true">IFERROR(INDEX(_h_SimpleLookup_h_!$I$28:$I$36,MATCH(CONCATENATE(INDIRECT("A"&amp;ROW()), "#", INDIRECT("C"&amp;ROW()), "#", INDIRECT("E"&amp;ROW())),_h_SimpleLookup_h_!$H$28:$H$36,0)),"")</f>
        <v/>
      </c>
      <c r="G607" s="4"/>
      <c r="H6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4"/>
      <c r="J6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4"/>
      <c r="L607" s="5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3"/>
      <c r="N607" s="4"/>
      <c r="O607" s="4"/>
      <c r="P607" s="4"/>
      <c r="Q607" s="4"/>
      <c r="R607" s="3"/>
    </row>
    <row r="608" customFormat="false" ht="15" hidden="false" customHeight="false" outlineLevel="0" collapsed="false">
      <c r="A608" s="3"/>
      <c r="B608" s="0" t="str">
        <f aca="true">IFERROR(INDEX(_h_SimpleLookup_h_!$I$28:$I$36,MATCH(CONCATENATE(INDIRECT("A"&amp;ROW())),_h_SimpleLookup_h_!$H$28:$H$36,0)),"")</f>
        <v/>
      </c>
      <c r="C608" s="4"/>
      <c r="D608" s="0" t="str">
        <f aca="true">IFERROR(INDEX(_h_SimpleLookup_h_!$I$28:$I$36,MATCH(CONCATENATE(INDIRECT("A"&amp;ROW()), "#", INDIRECT("C"&amp;ROW())),_h_SimpleLookup_h_!$H$28:$H$36,0)),"")</f>
        <v/>
      </c>
      <c r="E608" s="4"/>
      <c r="F608" s="0" t="str">
        <f aca="true">IFERROR(INDEX(_h_SimpleLookup_h_!$I$28:$I$36,MATCH(CONCATENATE(INDIRECT("A"&amp;ROW()), "#", INDIRECT("C"&amp;ROW()), "#", INDIRECT("E"&amp;ROW())),_h_SimpleLookup_h_!$H$28:$H$36,0)),"")</f>
        <v/>
      </c>
      <c r="G608" s="4"/>
      <c r="H6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4"/>
      <c r="J6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4"/>
      <c r="L608" s="5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3"/>
      <c r="N608" s="4"/>
      <c r="O608" s="4"/>
      <c r="P608" s="4"/>
      <c r="Q608" s="4"/>
      <c r="R608" s="3"/>
    </row>
    <row r="609" customFormat="false" ht="15" hidden="false" customHeight="false" outlineLevel="0" collapsed="false">
      <c r="A609" s="3"/>
      <c r="B609" s="0" t="str">
        <f aca="true">IFERROR(INDEX(_h_SimpleLookup_h_!$I$28:$I$36,MATCH(CONCATENATE(INDIRECT("A"&amp;ROW())),_h_SimpleLookup_h_!$H$28:$H$36,0)),"")</f>
        <v/>
      </c>
      <c r="C609" s="4"/>
      <c r="D609" s="0" t="str">
        <f aca="true">IFERROR(INDEX(_h_SimpleLookup_h_!$I$28:$I$36,MATCH(CONCATENATE(INDIRECT("A"&amp;ROW()), "#", INDIRECT("C"&amp;ROW())),_h_SimpleLookup_h_!$H$28:$H$36,0)),"")</f>
        <v/>
      </c>
      <c r="E609" s="4"/>
      <c r="F609" s="0" t="str">
        <f aca="true">IFERROR(INDEX(_h_SimpleLookup_h_!$I$28:$I$36,MATCH(CONCATENATE(INDIRECT("A"&amp;ROW()), "#", INDIRECT("C"&amp;ROW()), "#", INDIRECT("E"&amp;ROW())),_h_SimpleLookup_h_!$H$28:$H$36,0)),"")</f>
        <v/>
      </c>
      <c r="G609" s="4"/>
      <c r="H6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4"/>
      <c r="J6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4"/>
      <c r="L609" s="5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3"/>
      <c r="N609" s="4"/>
      <c r="O609" s="4"/>
      <c r="P609" s="4"/>
      <c r="Q609" s="4"/>
      <c r="R609" s="3"/>
    </row>
    <row r="610" customFormat="false" ht="15" hidden="false" customHeight="false" outlineLevel="0" collapsed="false">
      <c r="A610" s="3"/>
      <c r="B610" s="0" t="str">
        <f aca="true">IFERROR(INDEX(_h_SimpleLookup_h_!$I$28:$I$36,MATCH(CONCATENATE(INDIRECT("A"&amp;ROW())),_h_SimpleLookup_h_!$H$28:$H$36,0)),"")</f>
        <v/>
      </c>
      <c r="C610" s="4"/>
      <c r="D610" s="0" t="str">
        <f aca="true">IFERROR(INDEX(_h_SimpleLookup_h_!$I$28:$I$36,MATCH(CONCATENATE(INDIRECT("A"&amp;ROW()), "#", INDIRECT("C"&amp;ROW())),_h_SimpleLookup_h_!$H$28:$H$36,0)),"")</f>
        <v/>
      </c>
      <c r="E610" s="4"/>
      <c r="F610" s="0" t="str">
        <f aca="true">IFERROR(INDEX(_h_SimpleLookup_h_!$I$28:$I$36,MATCH(CONCATENATE(INDIRECT("A"&amp;ROW()), "#", INDIRECT("C"&amp;ROW()), "#", INDIRECT("E"&amp;ROW())),_h_SimpleLookup_h_!$H$28:$H$36,0)),"")</f>
        <v/>
      </c>
      <c r="G610" s="4"/>
      <c r="H6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4"/>
      <c r="J6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4"/>
      <c r="L610" s="5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3"/>
      <c r="N610" s="4"/>
      <c r="O610" s="4"/>
      <c r="P610" s="4"/>
      <c r="Q610" s="4"/>
      <c r="R610" s="3"/>
    </row>
    <row r="611" customFormat="false" ht="15" hidden="false" customHeight="false" outlineLevel="0" collapsed="false">
      <c r="A611" s="3"/>
      <c r="B611" s="0" t="str">
        <f aca="true">IFERROR(INDEX(_h_SimpleLookup_h_!$I$28:$I$36,MATCH(CONCATENATE(INDIRECT("A"&amp;ROW())),_h_SimpleLookup_h_!$H$28:$H$36,0)),"")</f>
        <v/>
      </c>
      <c r="C611" s="4"/>
      <c r="D611" s="0" t="str">
        <f aca="true">IFERROR(INDEX(_h_SimpleLookup_h_!$I$28:$I$36,MATCH(CONCATENATE(INDIRECT("A"&amp;ROW()), "#", INDIRECT("C"&amp;ROW())),_h_SimpleLookup_h_!$H$28:$H$36,0)),"")</f>
        <v/>
      </c>
      <c r="E611" s="4"/>
      <c r="F611" s="0" t="str">
        <f aca="true">IFERROR(INDEX(_h_SimpleLookup_h_!$I$28:$I$36,MATCH(CONCATENATE(INDIRECT("A"&amp;ROW()), "#", INDIRECT("C"&amp;ROW()), "#", INDIRECT("E"&amp;ROW())),_h_SimpleLookup_h_!$H$28:$H$36,0)),"")</f>
        <v/>
      </c>
      <c r="G611" s="4"/>
      <c r="H6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4"/>
      <c r="J6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4"/>
      <c r="L611" s="5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3"/>
      <c r="N611" s="4"/>
      <c r="O611" s="4"/>
      <c r="P611" s="4"/>
      <c r="Q611" s="4"/>
      <c r="R611" s="3"/>
    </row>
    <row r="612" customFormat="false" ht="15" hidden="false" customHeight="false" outlineLevel="0" collapsed="false">
      <c r="A612" s="3"/>
      <c r="B612" s="0" t="str">
        <f aca="true">IFERROR(INDEX(_h_SimpleLookup_h_!$I$28:$I$36,MATCH(CONCATENATE(INDIRECT("A"&amp;ROW())),_h_SimpleLookup_h_!$H$28:$H$36,0)),"")</f>
        <v/>
      </c>
      <c r="C612" s="4"/>
      <c r="D612" s="0" t="str">
        <f aca="true">IFERROR(INDEX(_h_SimpleLookup_h_!$I$28:$I$36,MATCH(CONCATENATE(INDIRECT("A"&amp;ROW()), "#", INDIRECT("C"&amp;ROW())),_h_SimpleLookup_h_!$H$28:$H$36,0)),"")</f>
        <v/>
      </c>
      <c r="E612" s="4"/>
      <c r="F612" s="0" t="str">
        <f aca="true">IFERROR(INDEX(_h_SimpleLookup_h_!$I$28:$I$36,MATCH(CONCATENATE(INDIRECT("A"&amp;ROW()), "#", INDIRECT("C"&amp;ROW()), "#", INDIRECT("E"&amp;ROW())),_h_SimpleLookup_h_!$H$28:$H$36,0)),"")</f>
        <v/>
      </c>
      <c r="G612" s="4"/>
      <c r="H6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4"/>
      <c r="J6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4"/>
      <c r="L612" s="5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3"/>
      <c r="N612" s="4"/>
      <c r="O612" s="4"/>
      <c r="P612" s="4"/>
      <c r="Q612" s="4"/>
      <c r="R612" s="3"/>
    </row>
    <row r="613" customFormat="false" ht="15" hidden="false" customHeight="false" outlineLevel="0" collapsed="false">
      <c r="A613" s="3"/>
      <c r="B613" s="0" t="str">
        <f aca="true">IFERROR(INDEX(_h_SimpleLookup_h_!$I$28:$I$36,MATCH(CONCATENATE(INDIRECT("A"&amp;ROW())),_h_SimpleLookup_h_!$H$28:$H$36,0)),"")</f>
        <v/>
      </c>
      <c r="C613" s="4"/>
      <c r="D613" s="0" t="str">
        <f aca="true">IFERROR(INDEX(_h_SimpleLookup_h_!$I$28:$I$36,MATCH(CONCATENATE(INDIRECT("A"&amp;ROW()), "#", INDIRECT("C"&amp;ROW())),_h_SimpleLookup_h_!$H$28:$H$36,0)),"")</f>
        <v/>
      </c>
      <c r="E613" s="4"/>
      <c r="F613" s="0" t="str">
        <f aca="true">IFERROR(INDEX(_h_SimpleLookup_h_!$I$28:$I$36,MATCH(CONCATENATE(INDIRECT("A"&amp;ROW()), "#", INDIRECT("C"&amp;ROW()), "#", INDIRECT("E"&amp;ROW())),_h_SimpleLookup_h_!$H$28:$H$36,0)),"")</f>
        <v/>
      </c>
      <c r="G613" s="4"/>
      <c r="H6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4"/>
      <c r="J6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4"/>
      <c r="L613" s="5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3"/>
      <c r="N613" s="4"/>
      <c r="O613" s="4"/>
      <c r="P613" s="4"/>
      <c r="Q613" s="4"/>
      <c r="R613" s="3"/>
    </row>
    <row r="614" customFormat="false" ht="15" hidden="false" customHeight="false" outlineLevel="0" collapsed="false">
      <c r="A614" s="3"/>
      <c r="B614" s="0" t="str">
        <f aca="true">IFERROR(INDEX(_h_SimpleLookup_h_!$I$28:$I$36,MATCH(CONCATENATE(INDIRECT("A"&amp;ROW())),_h_SimpleLookup_h_!$H$28:$H$36,0)),"")</f>
        <v/>
      </c>
      <c r="C614" s="4"/>
      <c r="D614" s="0" t="str">
        <f aca="true">IFERROR(INDEX(_h_SimpleLookup_h_!$I$28:$I$36,MATCH(CONCATENATE(INDIRECT("A"&amp;ROW()), "#", INDIRECT("C"&amp;ROW())),_h_SimpleLookup_h_!$H$28:$H$36,0)),"")</f>
        <v/>
      </c>
      <c r="E614" s="4"/>
      <c r="F614" s="0" t="str">
        <f aca="true">IFERROR(INDEX(_h_SimpleLookup_h_!$I$28:$I$36,MATCH(CONCATENATE(INDIRECT("A"&amp;ROW()), "#", INDIRECT("C"&amp;ROW()), "#", INDIRECT("E"&amp;ROW())),_h_SimpleLookup_h_!$H$28:$H$36,0)),"")</f>
        <v/>
      </c>
      <c r="G614" s="4"/>
      <c r="H6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4"/>
      <c r="J6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4"/>
      <c r="L614" s="5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3"/>
      <c r="N614" s="4"/>
      <c r="O614" s="4"/>
      <c r="P614" s="4"/>
      <c r="Q614" s="4"/>
      <c r="R614" s="3"/>
    </row>
    <row r="615" customFormat="false" ht="15" hidden="false" customHeight="false" outlineLevel="0" collapsed="false">
      <c r="A615" s="3"/>
      <c r="B615" s="0" t="str">
        <f aca="true">IFERROR(INDEX(_h_SimpleLookup_h_!$I$28:$I$36,MATCH(CONCATENATE(INDIRECT("A"&amp;ROW())),_h_SimpleLookup_h_!$H$28:$H$36,0)),"")</f>
        <v/>
      </c>
      <c r="C615" s="4"/>
      <c r="D615" s="0" t="str">
        <f aca="true">IFERROR(INDEX(_h_SimpleLookup_h_!$I$28:$I$36,MATCH(CONCATENATE(INDIRECT("A"&amp;ROW()), "#", INDIRECT("C"&amp;ROW())),_h_SimpleLookup_h_!$H$28:$H$36,0)),"")</f>
        <v/>
      </c>
      <c r="E615" s="4"/>
      <c r="F615" s="0" t="str">
        <f aca="true">IFERROR(INDEX(_h_SimpleLookup_h_!$I$28:$I$36,MATCH(CONCATENATE(INDIRECT("A"&amp;ROW()), "#", INDIRECT("C"&amp;ROW()), "#", INDIRECT("E"&amp;ROW())),_h_SimpleLookup_h_!$H$28:$H$36,0)),"")</f>
        <v/>
      </c>
      <c r="G615" s="4"/>
      <c r="H6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4"/>
      <c r="J6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4"/>
      <c r="L615" s="5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3"/>
      <c r="N615" s="4"/>
      <c r="O615" s="4"/>
      <c r="P615" s="4"/>
      <c r="Q615" s="4"/>
      <c r="R615" s="3"/>
    </row>
    <row r="616" customFormat="false" ht="15" hidden="false" customHeight="false" outlineLevel="0" collapsed="false">
      <c r="A616" s="3"/>
      <c r="B616" s="0" t="str">
        <f aca="true">IFERROR(INDEX(_h_SimpleLookup_h_!$I$28:$I$36,MATCH(CONCATENATE(INDIRECT("A"&amp;ROW())),_h_SimpleLookup_h_!$H$28:$H$36,0)),"")</f>
        <v/>
      </c>
      <c r="C616" s="4"/>
      <c r="D616" s="0" t="str">
        <f aca="true">IFERROR(INDEX(_h_SimpleLookup_h_!$I$28:$I$36,MATCH(CONCATENATE(INDIRECT("A"&amp;ROW()), "#", INDIRECT("C"&amp;ROW())),_h_SimpleLookup_h_!$H$28:$H$36,0)),"")</f>
        <v/>
      </c>
      <c r="E616" s="4"/>
      <c r="F616" s="0" t="str">
        <f aca="true">IFERROR(INDEX(_h_SimpleLookup_h_!$I$28:$I$36,MATCH(CONCATENATE(INDIRECT("A"&amp;ROW()), "#", INDIRECT("C"&amp;ROW()), "#", INDIRECT("E"&amp;ROW())),_h_SimpleLookup_h_!$H$28:$H$36,0)),"")</f>
        <v/>
      </c>
      <c r="G616" s="4"/>
      <c r="H6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4"/>
      <c r="J6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4"/>
      <c r="L616" s="5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3"/>
      <c r="N616" s="4"/>
      <c r="O616" s="4"/>
      <c r="P616" s="4"/>
      <c r="Q616" s="4"/>
      <c r="R616" s="3"/>
    </row>
    <row r="617" customFormat="false" ht="15" hidden="false" customHeight="false" outlineLevel="0" collapsed="false">
      <c r="A617" s="3"/>
      <c r="B617" s="0" t="str">
        <f aca="true">IFERROR(INDEX(_h_SimpleLookup_h_!$I$28:$I$36,MATCH(CONCATENATE(INDIRECT("A"&amp;ROW())),_h_SimpleLookup_h_!$H$28:$H$36,0)),"")</f>
        <v/>
      </c>
      <c r="C617" s="4"/>
      <c r="D617" s="0" t="str">
        <f aca="true">IFERROR(INDEX(_h_SimpleLookup_h_!$I$28:$I$36,MATCH(CONCATENATE(INDIRECT("A"&amp;ROW()), "#", INDIRECT("C"&amp;ROW())),_h_SimpleLookup_h_!$H$28:$H$36,0)),"")</f>
        <v/>
      </c>
      <c r="E617" s="4"/>
      <c r="F617" s="0" t="str">
        <f aca="true">IFERROR(INDEX(_h_SimpleLookup_h_!$I$28:$I$36,MATCH(CONCATENATE(INDIRECT("A"&amp;ROW()), "#", INDIRECT("C"&amp;ROW()), "#", INDIRECT("E"&amp;ROW())),_h_SimpleLookup_h_!$H$28:$H$36,0)),"")</f>
        <v/>
      </c>
      <c r="G617" s="4"/>
      <c r="H6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4"/>
      <c r="J6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4"/>
      <c r="L617" s="5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3"/>
      <c r="N617" s="4"/>
      <c r="O617" s="4"/>
      <c r="P617" s="4"/>
      <c r="Q617" s="4"/>
      <c r="R617" s="3"/>
    </row>
    <row r="618" customFormat="false" ht="15" hidden="false" customHeight="false" outlineLevel="0" collapsed="false">
      <c r="A618" s="3"/>
      <c r="B618" s="0" t="str">
        <f aca="true">IFERROR(INDEX(_h_SimpleLookup_h_!$I$28:$I$36,MATCH(CONCATENATE(INDIRECT("A"&amp;ROW())),_h_SimpleLookup_h_!$H$28:$H$36,0)),"")</f>
        <v/>
      </c>
      <c r="C618" s="4"/>
      <c r="D618" s="0" t="str">
        <f aca="true">IFERROR(INDEX(_h_SimpleLookup_h_!$I$28:$I$36,MATCH(CONCATENATE(INDIRECT("A"&amp;ROW()), "#", INDIRECT("C"&amp;ROW())),_h_SimpleLookup_h_!$H$28:$H$36,0)),"")</f>
        <v/>
      </c>
      <c r="E618" s="4"/>
      <c r="F618" s="0" t="str">
        <f aca="true">IFERROR(INDEX(_h_SimpleLookup_h_!$I$28:$I$36,MATCH(CONCATENATE(INDIRECT("A"&amp;ROW()), "#", INDIRECT("C"&amp;ROW()), "#", INDIRECT("E"&amp;ROW())),_h_SimpleLookup_h_!$H$28:$H$36,0)),"")</f>
        <v/>
      </c>
      <c r="G618" s="4"/>
      <c r="H6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4"/>
      <c r="J6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4"/>
      <c r="L618" s="5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3"/>
      <c r="N618" s="4"/>
      <c r="O618" s="4"/>
      <c r="P618" s="4"/>
      <c r="Q618" s="4"/>
      <c r="R618" s="3"/>
    </row>
    <row r="619" customFormat="false" ht="15" hidden="false" customHeight="false" outlineLevel="0" collapsed="false">
      <c r="A619" s="3"/>
      <c r="B619" s="0" t="str">
        <f aca="true">IFERROR(INDEX(_h_SimpleLookup_h_!$I$28:$I$36,MATCH(CONCATENATE(INDIRECT("A"&amp;ROW())),_h_SimpleLookup_h_!$H$28:$H$36,0)),"")</f>
        <v/>
      </c>
      <c r="C619" s="4"/>
      <c r="D619" s="0" t="str">
        <f aca="true">IFERROR(INDEX(_h_SimpleLookup_h_!$I$28:$I$36,MATCH(CONCATENATE(INDIRECT("A"&amp;ROW()), "#", INDIRECT("C"&amp;ROW())),_h_SimpleLookup_h_!$H$28:$H$36,0)),"")</f>
        <v/>
      </c>
      <c r="E619" s="4"/>
      <c r="F619" s="0" t="str">
        <f aca="true">IFERROR(INDEX(_h_SimpleLookup_h_!$I$28:$I$36,MATCH(CONCATENATE(INDIRECT("A"&amp;ROW()), "#", INDIRECT("C"&amp;ROW()), "#", INDIRECT("E"&amp;ROW())),_h_SimpleLookup_h_!$H$28:$H$36,0)),"")</f>
        <v/>
      </c>
      <c r="G619" s="4"/>
      <c r="H6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4"/>
      <c r="J6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4"/>
      <c r="L619" s="5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3"/>
      <c r="N619" s="4"/>
      <c r="O619" s="4"/>
      <c r="P619" s="4"/>
      <c r="Q619" s="4"/>
      <c r="R619" s="3"/>
    </row>
    <row r="620" customFormat="false" ht="15" hidden="false" customHeight="false" outlineLevel="0" collapsed="false">
      <c r="A620" s="3"/>
      <c r="B620" s="0" t="str">
        <f aca="true">IFERROR(INDEX(_h_SimpleLookup_h_!$I$28:$I$36,MATCH(CONCATENATE(INDIRECT("A"&amp;ROW())),_h_SimpleLookup_h_!$H$28:$H$36,0)),"")</f>
        <v/>
      </c>
      <c r="C620" s="4"/>
      <c r="D620" s="0" t="str">
        <f aca="true">IFERROR(INDEX(_h_SimpleLookup_h_!$I$28:$I$36,MATCH(CONCATENATE(INDIRECT("A"&amp;ROW()), "#", INDIRECT("C"&amp;ROW())),_h_SimpleLookup_h_!$H$28:$H$36,0)),"")</f>
        <v/>
      </c>
      <c r="E620" s="4"/>
      <c r="F620" s="0" t="str">
        <f aca="true">IFERROR(INDEX(_h_SimpleLookup_h_!$I$28:$I$36,MATCH(CONCATENATE(INDIRECT("A"&amp;ROW()), "#", INDIRECT("C"&amp;ROW()), "#", INDIRECT("E"&amp;ROW())),_h_SimpleLookup_h_!$H$28:$H$36,0)),"")</f>
        <v/>
      </c>
      <c r="G620" s="4"/>
      <c r="H6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4"/>
      <c r="J6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4"/>
      <c r="L620" s="5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3"/>
      <c r="N620" s="4"/>
      <c r="O620" s="4"/>
      <c r="P620" s="4"/>
      <c r="Q620" s="4"/>
      <c r="R620" s="3"/>
    </row>
    <row r="621" customFormat="false" ht="15" hidden="false" customHeight="false" outlineLevel="0" collapsed="false">
      <c r="A621" s="3"/>
      <c r="B621" s="0" t="str">
        <f aca="true">IFERROR(INDEX(_h_SimpleLookup_h_!$I$28:$I$36,MATCH(CONCATENATE(INDIRECT("A"&amp;ROW())),_h_SimpleLookup_h_!$H$28:$H$36,0)),"")</f>
        <v/>
      </c>
      <c r="C621" s="4"/>
      <c r="D621" s="0" t="str">
        <f aca="true">IFERROR(INDEX(_h_SimpleLookup_h_!$I$28:$I$36,MATCH(CONCATENATE(INDIRECT("A"&amp;ROW()), "#", INDIRECT("C"&amp;ROW())),_h_SimpleLookup_h_!$H$28:$H$36,0)),"")</f>
        <v/>
      </c>
      <c r="E621" s="4"/>
      <c r="F621" s="0" t="str">
        <f aca="true">IFERROR(INDEX(_h_SimpleLookup_h_!$I$28:$I$36,MATCH(CONCATENATE(INDIRECT("A"&amp;ROW()), "#", INDIRECT("C"&amp;ROW()), "#", INDIRECT("E"&amp;ROW())),_h_SimpleLookup_h_!$H$28:$H$36,0)),"")</f>
        <v/>
      </c>
      <c r="G621" s="4"/>
      <c r="H6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4"/>
      <c r="J6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4"/>
      <c r="L621" s="5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3"/>
      <c r="N621" s="4"/>
      <c r="O621" s="4"/>
      <c r="P621" s="4"/>
      <c r="Q621" s="4"/>
      <c r="R621" s="3"/>
    </row>
    <row r="622" customFormat="false" ht="15" hidden="false" customHeight="false" outlineLevel="0" collapsed="false">
      <c r="A622" s="3"/>
      <c r="B622" s="0" t="str">
        <f aca="true">IFERROR(INDEX(_h_SimpleLookup_h_!$I$28:$I$36,MATCH(CONCATENATE(INDIRECT("A"&amp;ROW())),_h_SimpleLookup_h_!$H$28:$H$36,0)),"")</f>
        <v/>
      </c>
      <c r="C622" s="4"/>
      <c r="D622" s="0" t="str">
        <f aca="true">IFERROR(INDEX(_h_SimpleLookup_h_!$I$28:$I$36,MATCH(CONCATENATE(INDIRECT("A"&amp;ROW()), "#", INDIRECT("C"&amp;ROW())),_h_SimpleLookup_h_!$H$28:$H$36,0)),"")</f>
        <v/>
      </c>
      <c r="E622" s="4"/>
      <c r="F622" s="0" t="str">
        <f aca="true">IFERROR(INDEX(_h_SimpleLookup_h_!$I$28:$I$36,MATCH(CONCATENATE(INDIRECT("A"&amp;ROW()), "#", INDIRECT("C"&amp;ROW()), "#", INDIRECT("E"&amp;ROW())),_h_SimpleLookup_h_!$H$28:$H$36,0)),"")</f>
        <v/>
      </c>
      <c r="G622" s="4"/>
      <c r="H6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4"/>
      <c r="J6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4"/>
      <c r="L622" s="5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3"/>
      <c r="N622" s="4"/>
      <c r="O622" s="4"/>
      <c r="P622" s="4"/>
      <c r="Q622" s="4"/>
      <c r="R622" s="3"/>
    </row>
    <row r="623" customFormat="false" ht="15" hidden="false" customHeight="false" outlineLevel="0" collapsed="false">
      <c r="A623" s="3"/>
      <c r="B623" s="0" t="str">
        <f aca="true">IFERROR(INDEX(_h_SimpleLookup_h_!$I$28:$I$36,MATCH(CONCATENATE(INDIRECT("A"&amp;ROW())),_h_SimpleLookup_h_!$H$28:$H$36,0)),"")</f>
        <v/>
      </c>
      <c r="C623" s="4"/>
      <c r="D623" s="0" t="str">
        <f aca="true">IFERROR(INDEX(_h_SimpleLookup_h_!$I$28:$I$36,MATCH(CONCATENATE(INDIRECT("A"&amp;ROW()), "#", INDIRECT("C"&amp;ROW())),_h_SimpleLookup_h_!$H$28:$H$36,0)),"")</f>
        <v/>
      </c>
      <c r="E623" s="4"/>
      <c r="F623" s="0" t="str">
        <f aca="true">IFERROR(INDEX(_h_SimpleLookup_h_!$I$28:$I$36,MATCH(CONCATENATE(INDIRECT("A"&amp;ROW()), "#", INDIRECT("C"&amp;ROW()), "#", INDIRECT("E"&amp;ROW())),_h_SimpleLookup_h_!$H$28:$H$36,0)),"")</f>
        <v/>
      </c>
      <c r="G623" s="4"/>
      <c r="H6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4"/>
      <c r="J6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4"/>
      <c r="L623" s="5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3"/>
      <c r="N623" s="4"/>
      <c r="O623" s="4"/>
      <c r="P623" s="4"/>
      <c r="Q623" s="4"/>
      <c r="R623" s="3"/>
    </row>
    <row r="624" customFormat="false" ht="15" hidden="false" customHeight="false" outlineLevel="0" collapsed="false">
      <c r="A624" s="3"/>
      <c r="B624" s="0" t="str">
        <f aca="true">IFERROR(INDEX(_h_SimpleLookup_h_!$I$28:$I$36,MATCH(CONCATENATE(INDIRECT("A"&amp;ROW())),_h_SimpleLookup_h_!$H$28:$H$36,0)),"")</f>
        <v/>
      </c>
      <c r="C624" s="4"/>
      <c r="D624" s="0" t="str">
        <f aca="true">IFERROR(INDEX(_h_SimpleLookup_h_!$I$28:$I$36,MATCH(CONCATENATE(INDIRECT("A"&amp;ROW()), "#", INDIRECT("C"&amp;ROW())),_h_SimpleLookup_h_!$H$28:$H$36,0)),"")</f>
        <v/>
      </c>
      <c r="E624" s="4"/>
      <c r="F624" s="0" t="str">
        <f aca="true">IFERROR(INDEX(_h_SimpleLookup_h_!$I$28:$I$36,MATCH(CONCATENATE(INDIRECT("A"&amp;ROW()), "#", INDIRECT("C"&amp;ROW()), "#", INDIRECT("E"&amp;ROW())),_h_SimpleLookup_h_!$H$28:$H$36,0)),"")</f>
        <v/>
      </c>
      <c r="G624" s="4"/>
      <c r="H6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4"/>
      <c r="J6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4"/>
      <c r="L624" s="5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3"/>
      <c r="N624" s="4"/>
      <c r="O624" s="4"/>
      <c r="P624" s="4"/>
      <c r="Q624" s="4"/>
      <c r="R624" s="3"/>
    </row>
    <row r="625" customFormat="false" ht="15" hidden="false" customHeight="false" outlineLevel="0" collapsed="false">
      <c r="A625" s="3"/>
      <c r="B625" s="0" t="str">
        <f aca="true">IFERROR(INDEX(_h_SimpleLookup_h_!$I$28:$I$36,MATCH(CONCATENATE(INDIRECT("A"&amp;ROW())),_h_SimpleLookup_h_!$H$28:$H$36,0)),"")</f>
        <v/>
      </c>
      <c r="C625" s="4"/>
      <c r="D625" s="0" t="str">
        <f aca="true">IFERROR(INDEX(_h_SimpleLookup_h_!$I$28:$I$36,MATCH(CONCATENATE(INDIRECT("A"&amp;ROW()), "#", INDIRECT("C"&amp;ROW())),_h_SimpleLookup_h_!$H$28:$H$36,0)),"")</f>
        <v/>
      </c>
      <c r="E625" s="4"/>
      <c r="F625" s="0" t="str">
        <f aca="true">IFERROR(INDEX(_h_SimpleLookup_h_!$I$28:$I$36,MATCH(CONCATENATE(INDIRECT("A"&amp;ROW()), "#", INDIRECT("C"&amp;ROW()), "#", INDIRECT("E"&amp;ROW())),_h_SimpleLookup_h_!$H$28:$H$36,0)),"")</f>
        <v/>
      </c>
      <c r="G625" s="4"/>
      <c r="H6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4"/>
      <c r="J6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4"/>
      <c r="L625" s="5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3"/>
      <c r="N625" s="4"/>
      <c r="O625" s="4"/>
      <c r="P625" s="4"/>
      <c r="Q625" s="4"/>
      <c r="R625" s="3"/>
    </row>
    <row r="626" customFormat="false" ht="15" hidden="false" customHeight="false" outlineLevel="0" collapsed="false">
      <c r="A626" s="3"/>
      <c r="B626" s="0" t="str">
        <f aca="true">IFERROR(INDEX(_h_SimpleLookup_h_!$I$28:$I$36,MATCH(CONCATENATE(INDIRECT("A"&amp;ROW())),_h_SimpleLookup_h_!$H$28:$H$36,0)),"")</f>
        <v/>
      </c>
      <c r="C626" s="4"/>
      <c r="D626" s="0" t="str">
        <f aca="true">IFERROR(INDEX(_h_SimpleLookup_h_!$I$28:$I$36,MATCH(CONCATENATE(INDIRECT("A"&amp;ROW()), "#", INDIRECT("C"&amp;ROW())),_h_SimpleLookup_h_!$H$28:$H$36,0)),"")</f>
        <v/>
      </c>
      <c r="E626" s="4"/>
      <c r="F626" s="0" t="str">
        <f aca="true">IFERROR(INDEX(_h_SimpleLookup_h_!$I$28:$I$36,MATCH(CONCATENATE(INDIRECT("A"&amp;ROW()), "#", INDIRECT("C"&amp;ROW()), "#", INDIRECT("E"&amp;ROW())),_h_SimpleLookup_h_!$H$28:$H$36,0)),"")</f>
        <v/>
      </c>
      <c r="G626" s="4"/>
      <c r="H6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4"/>
      <c r="J6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4"/>
      <c r="L626" s="5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3"/>
      <c r="N626" s="4"/>
      <c r="O626" s="4"/>
      <c r="P626" s="4"/>
      <c r="Q626" s="4"/>
      <c r="R626" s="3"/>
    </row>
    <row r="627" customFormat="false" ht="15" hidden="false" customHeight="false" outlineLevel="0" collapsed="false">
      <c r="A627" s="3"/>
      <c r="B627" s="0" t="str">
        <f aca="true">IFERROR(INDEX(_h_SimpleLookup_h_!$I$28:$I$36,MATCH(CONCATENATE(INDIRECT("A"&amp;ROW())),_h_SimpleLookup_h_!$H$28:$H$36,0)),"")</f>
        <v/>
      </c>
      <c r="C627" s="4"/>
      <c r="D627" s="0" t="str">
        <f aca="true">IFERROR(INDEX(_h_SimpleLookup_h_!$I$28:$I$36,MATCH(CONCATENATE(INDIRECT("A"&amp;ROW()), "#", INDIRECT("C"&amp;ROW())),_h_SimpleLookup_h_!$H$28:$H$36,0)),"")</f>
        <v/>
      </c>
      <c r="E627" s="4"/>
      <c r="F627" s="0" t="str">
        <f aca="true">IFERROR(INDEX(_h_SimpleLookup_h_!$I$28:$I$36,MATCH(CONCATENATE(INDIRECT("A"&amp;ROW()), "#", INDIRECT("C"&amp;ROW()), "#", INDIRECT("E"&amp;ROW())),_h_SimpleLookup_h_!$H$28:$H$36,0)),"")</f>
        <v/>
      </c>
      <c r="G627" s="4"/>
      <c r="H6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4"/>
      <c r="J6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4"/>
      <c r="L627" s="5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3"/>
      <c r="N627" s="4"/>
      <c r="O627" s="4"/>
      <c r="P627" s="4"/>
      <c r="Q627" s="4"/>
      <c r="R627" s="3"/>
    </row>
    <row r="628" customFormat="false" ht="15" hidden="false" customHeight="false" outlineLevel="0" collapsed="false">
      <c r="A628" s="3"/>
      <c r="B628" s="0" t="str">
        <f aca="true">IFERROR(INDEX(_h_SimpleLookup_h_!$I$28:$I$36,MATCH(CONCATENATE(INDIRECT("A"&amp;ROW())),_h_SimpleLookup_h_!$H$28:$H$36,0)),"")</f>
        <v/>
      </c>
      <c r="C628" s="4"/>
      <c r="D628" s="0" t="str">
        <f aca="true">IFERROR(INDEX(_h_SimpleLookup_h_!$I$28:$I$36,MATCH(CONCATENATE(INDIRECT("A"&amp;ROW()), "#", INDIRECT("C"&amp;ROW())),_h_SimpleLookup_h_!$H$28:$H$36,0)),"")</f>
        <v/>
      </c>
      <c r="E628" s="4"/>
      <c r="F628" s="0" t="str">
        <f aca="true">IFERROR(INDEX(_h_SimpleLookup_h_!$I$28:$I$36,MATCH(CONCATENATE(INDIRECT("A"&amp;ROW()), "#", INDIRECT("C"&amp;ROW()), "#", INDIRECT("E"&amp;ROW())),_h_SimpleLookup_h_!$H$28:$H$36,0)),"")</f>
        <v/>
      </c>
      <c r="G628" s="4"/>
      <c r="H6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4"/>
      <c r="J6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4"/>
      <c r="L628" s="5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3"/>
      <c r="N628" s="4"/>
      <c r="O628" s="4"/>
      <c r="P628" s="4"/>
      <c r="Q628" s="4"/>
      <c r="R628" s="3"/>
    </row>
    <row r="629" customFormat="false" ht="15" hidden="false" customHeight="false" outlineLevel="0" collapsed="false">
      <c r="A629" s="3"/>
      <c r="B629" s="0" t="str">
        <f aca="true">IFERROR(INDEX(_h_SimpleLookup_h_!$I$28:$I$36,MATCH(CONCATENATE(INDIRECT("A"&amp;ROW())),_h_SimpleLookup_h_!$H$28:$H$36,0)),"")</f>
        <v/>
      </c>
      <c r="C629" s="4"/>
      <c r="D629" s="0" t="str">
        <f aca="true">IFERROR(INDEX(_h_SimpleLookup_h_!$I$28:$I$36,MATCH(CONCATENATE(INDIRECT("A"&amp;ROW()), "#", INDIRECT("C"&amp;ROW())),_h_SimpleLookup_h_!$H$28:$H$36,0)),"")</f>
        <v/>
      </c>
      <c r="E629" s="4"/>
      <c r="F629" s="0" t="str">
        <f aca="true">IFERROR(INDEX(_h_SimpleLookup_h_!$I$28:$I$36,MATCH(CONCATENATE(INDIRECT("A"&amp;ROW()), "#", INDIRECT("C"&amp;ROW()), "#", INDIRECT("E"&amp;ROW())),_h_SimpleLookup_h_!$H$28:$H$36,0)),"")</f>
        <v/>
      </c>
      <c r="G629" s="4"/>
      <c r="H6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4"/>
      <c r="J6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4"/>
      <c r="L629" s="5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3"/>
      <c r="N629" s="4"/>
      <c r="O629" s="4"/>
      <c r="P629" s="4"/>
      <c r="Q629" s="4"/>
      <c r="R629" s="3"/>
    </row>
    <row r="630" customFormat="false" ht="15" hidden="false" customHeight="false" outlineLevel="0" collapsed="false">
      <c r="A630" s="3"/>
      <c r="B630" s="0" t="str">
        <f aca="true">IFERROR(INDEX(_h_SimpleLookup_h_!$I$28:$I$36,MATCH(CONCATENATE(INDIRECT("A"&amp;ROW())),_h_SimpleLookup_h_!$H$28:$H$36,0)),"")</f>
        <v/>
      </c>
      <c r="C630" s="4"/>
      <c r="D630" s="0" t="str">
        <f aca="true">IFERROR(INDEX(_h_SimpleLookup_h_!$I$28:$I$36,MATCH(CONCATENATE(INDIRECT("A"&amp;ROW()), "#", INDIRECT("C"&amp;ROW())),_h_SimpleLookup_h_!$H$28:$H$36,0)),"")</f>
        <v/>
      </c>
      <c r="E630" s="4"/>
      <c r="F630" s="0" t="str">
        <f aca="true">IFERROR(INDEX(_h_SimpleLookup_h_!$I$28:$I$36,MATCH(CONCATENATE(INDIRECT("A"&amp;ROW()), "#", INDIRECT("C"&amp;ROW()), "#", INDIRECT("E"&amp;ROW())),_h_SimpleLookup_h_!$H$28:$H$36,0)),"")</f>
        <v/>
      </c>
      <c r="G630" s="4"/>
      <c r="H6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4"/>
      <c r="J6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4"/>
      <c r="L630" s="5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3"/>
      <c r="N630" s="4"/>
      <c r="O630" s="4"/>
      <c r="P630" s="4"/>
      <c r="Q630" s="4"/>
      <c r="R630" s="3"/>
    </row>
    <row r="631" customFormat="false" ht="15" hidden="false" customHeight="false" outlineLevel="0" collapsed="false">
      <c r="A631" s="3"/>
      <c r="B631" s="0" t="str">
        <f aca="true">IFERROR(INDEX(_h_SimpleLookup_h_!$I$28:$I$36,MATCH(CONCATENATE(INDIRECT("A"&amp;ROW())),_h_SimpleLookup_h_!$H$28:$H$36,0)),"")</f>
        <v/>
      </c>
      <c r="C631" s="4"/>
      <c r="D631" s="0" t="str">
        <f aca="true">IFERROR(INDEX(_h_SimpleLookup_h_!$I$28:$I$36,MATCH(CONCATENATE(INDIRECT("A"&amp;ROW()), "#", INDIRECT("C"&amp;ROW())),_h_SimpleLookup_h_!$H$28:$H$36,0)),"")</f>
        <v/>
      </c>
      <c r="E631" s="4"/>
      <c r="F631" s="0" t="str">
        <f aca="true">IFERROR(INDEX(_h_SimpleLookup_h_!$I$28:$I$36,MATCH(CONCATENATE(INDIRECT("A"&amp;ROW()), "#", INDIRECT("C"&amp;ROW()), "#", INDIRECT("E"&amp;ROW())),_h_SimpleLookup_h_!$H$28:$H$36,0)),"")</f>
        <v/>
      </c>
      <c r="G631" s="4"/>
      <c r="H6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4"/>
      <c r="J6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4"/>
      <c r="L631" s="5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3"/>
      <c r="N631" s="4"/>
      <c r="O631" s="4"/>
      <c r="P631" s="4"/>
      <c r="Q631" s="4"/>
      <c r="R631" s="3"/>
    </row>
    <row r="632" customFormat="false" ht="15" hidden="false" customHeight="false" outlineLevel="0" collapsed="false">
      <c r="A632" s="3"/>
      <c r="B632" s="0" t="str">
        <f aca="true">IFERROR(INDEX(_h_SimpleLookup_h_!$I$28:$I$36,MATCH(CONCATENATE(INDIRECT("A"&amp;ROW())),_h_SimpleLookup_h_!$H$28:$H$36,0)),"")</f>
        <v/>
      </c>
      <c r="C632" s="4"/>
      <c r="D632" s="0" t="str">
        <f aca="true">IFERROR(INDEX(_h_SimpleLookup_h_!$I$28:$I$36,MATCH(CONCATENATE(INDIRECT("A"&amp;ROW()), "#", INDIRECT("C"&amp;ROW())),_h_SimpleLookup_h_!$H$28:$H$36,0)),"")</f>
        <v/>
      </c>
      <c r="E632" s="4"/>
      <c r="F632" s="0" t="str">
        <f aca="true">IFERROR(INDEX(_h_SimpleLookup_h_!$I$28:$I$36,MATCH(CONCATENATE(INDIRECT("A"&amp;ROW()), "#", INDIRECT("C"&amp;ROW()), "#", INDIRECT("E"&amp;ROW())),_h_SimpleLookup_h_!$H$28:$H$36,0)),"")</f>
        <v/>
      </c>
      <c r="G632" s="4"/>
      <c r="H6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4"/>
      <c r="J6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4"/>
      <c r="L632" s="5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3"/>
      <c r="N632" s="4"/>
      <c r="O632" s="4"/>
      <c r="P632" s="4"/>
      <c r="Q632" s="4"/>
      <c r="R632" s="3"/>
    </row>
    <row r="633" customFormat="false" ht="15" hidden="false" customHeight="false" outlineLevel="0" collapsed="false">
      <c r="A633" s="3"/>
      <c r="B633" s="0" t="str">
        <f aca="true">IFERROR(INDEX(_h_SimpleLookup_h_!$I$28:$I$36,MATCH(CONCATENATE(INDIRECT("A"&amp;ROW())),_h_SimpleLookup_h_!$H$28:$H$36,0)),"")</f>
        <v/>
      </c>
      <c r="C633" s="4"/>
      <c r="D633" s="0" t="str">
        <f aca="true">IFERROR(INDEX(_h_SimpleLookup_h_!$I$28:$I$36,MATCH(CONCATENATE(INDIRECT("A"&amp;ROW()), "#", INDIRECT("C"&amp;ROW())),_h_SimpleLookup_h_!$H$28:$H$36,0)),"")</f>
        <v/>
      </c>
      <c r="E633" s="4"/>
      <c r="F633" s="0" t="str">
        <f aca="true">IFERROR(INDEX(_h_SimpleLookup_h_!$I$28:$I$36,MATCH(CONCATENATE(INDIRECT("A"&amp;ROW()), "#", INDIRECT("C"&amp;ROW()), "#", INDIRECT("E"&amp;ROW())),_h_SimpleLookup_h_!$H$28:$H$36,0)),"")</f>
        <v/>
      </c>
      <c r="G633" s="4"/>
      <c r="H6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4"/>
      <c r="J6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4"/>
      <c r="L633" s="5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3"/>
      <c r="N633" s="4"/>
      <c r="O633" s="4"/>
      <c r="P633" s="4"/>
      <c r="Q633" s="4"/>
      <c r="R633" s="3"/>
    </row>
    <row r="634" customFormat="false" ht="15" hidden="false" customHeight="false" outlineLevel="0" collapsed="false">
      <c r="A634" s="3"/>
      <c r="B634" s="0" t="str">
        <f aca="true">IFERROR(INDEX(_h_SimpleLookup_h_!$I$28:$I$36,MATCH(CONCATENATE(INDIRECT("A"&amp;ROW())),_h_SimpleLookup_h_!$H$28:$H$36,0)),"")</f>
        <v/>
      </c>
      <c r="C634" s="4"/>
      <c r="D634" s="0" t="str">
        <f aca="true">IFERROR(INDEX(_h_SimpleLookup_h_!$I$28:$I$36,MATCH(CONCATENATE(INDIRECT("A"&amp;ROW()), "#", INDIRECT("C"&amp;ROW())),_h_SimpleLookup_h_!$H$28:$H$36,0)),"")</f>
        <v/>
      </c>
      <c r="E634" s="4"/>
      <c r="F634" s="0" t="str">
        <f aca="true">IFERROR(INDEX(_h_SimpleLookup_h_!$I$28:$I$36,MATCH(CONCATENATE(INDIRECT("A"&amp;ROW()), "#", INDIRECT("C"&amp;ROW()), "#", INDIRECT("E"&amp;ROW())),_h_SimpleLookup_h_!$H$28:$H$36,0)),"")</f>
        <v/>
      </c>
      <c r="G634" s="4"/>
      <c r="H6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4"/>
      <c r="J6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4"/>
      <c r="L634" s="5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3"/>
      <c r="N634" s="4"/>
      <c r="O634" s="4"/>
      <c r="P634" s="4"/>
      <c r="Q634" s="4"/>
      <c r="R634" s="3"/>
    </row>
    <row r="635" customFormat="false" ht="15" hidden="false" customHeight="false" outlineLevel="0" collapsed="false">
      <c r="A635" s="3"/>
      <c r="B635" s="0" t="str">
        <f aca="true">IFERROR(INDEX(_h_SimpleLookup_h_!$I$28:$I$36,MATCH(CONCATENATE(INDIRECT("A"&amp;ROW())),_h_SimpleLookup_h_!$H$28:$H$36,0)),"")</f>
        <v/>
      </c>
      <c r="C635" s="4"/>
      <c r="D635" s="0" t="str">
        <f aca="true">IFERROR(INDEX(_h_SimpleLookup_h_!$I$28:$I$36,MATCH(CONCATENATE(INDIRECT("A"&amp;ROW()), "#", INDIRECT("C"&amp;ROW())),_h_SimpleLookup_h_!$H$28:$H$36,0)),"")</f>
        <v/>
      </c>
      <c r="E635" s="4"/>
      <c r="F635" s="0" t="str">
        <f aca="true">IFERROR(INDEX(_h_SimpleLookup_h_!$I$28:$I$36,MATCH(CONCATENATE(INDIRECT("A"&amp;ROW()), "#", INDIRECT("C"&amp;ROW()), "#", INDIRECT("E"&amp;ROW())),_h_SimpleLookup_h_!$H$28:$H$36,0)),"")</f>
        <v/>
      </c>
      <c r="G635" s="4"/>
      <c r="H6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4"/>
      <c r="J6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4"/>
      <c r="L635" s="5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3"/>
      <c r="N635" s="4"/>
      <c r="O635" s="4"/>
      <c r="P635" s="4"/>
      <c r="Q635" s="4"/>
      <c r="R635" s="3"/>
    </row>
    <row r="636" customFormat="false" ht="15" hidden="false" customHeight="false" outlineLevel="0" collapsed="false">
      <c r="A636" s="3"/>
      <c r="B636" s="0" t="str">
        <f aca="true">IFERROR(INDEX(_h_SimpleLookup_h_!$I$28:$I$36,MATCH(CONCATENATE(INDIRECT("A"&amp;ROW())),_h_SimpleLookup_h_!$H$28:$H$36,0)),"")</f>
        <v/>
      </c>
      <c r="C636" s="4"/>
      <c r="D636" s="0" t="str">
        <f aca="true">IFERROR(INDEX(_h_SimpleLookup_h_!$I$28:$I$36,MATCH(CONCATENATE(INDIRECT("A"&amp;ROW()), "#", INDIRECT("C"&amp;ROW())),_h_SimpleLookup_h_!$H$28:$H$36,0)),"")</f>
        <v/>
      </c>
      <c r="E636" s="4"/>
      <c r="F636" s="0" t="str">
        <f aca="true">IFERROR(INDEX(_h_SimpleLookup_h_!$I$28:$I$36,MATCH(CONCATENATE(INDIRECT("A"&amp;ROW()), "#", INDIRECT("C"&amp;ROW()), "#", INDIRECT("E"&amp;ROW())),_h_SimpleLookup_h_!$H$28:$H$36,0)),"")</f>
        <v/>
      </c>
      <c r="G636" s="4"/>
      <c r="H6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4"/>
      <c r="J6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4"/>
      <c r="L636" s="5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3"/>
      <c r="N636" s="4"/>
      <c r="O636" s="4"/>
      <c r="P636" s="4"/>
      <c r="Q636" s="4"/>
      <c r="R636" s="3"/>
    </row>
    <row r="637" customFormat="false" ht="15" hidden="false" customHeight="false" outlineLevel="0" collapsed="false">
      <c r="A637" s="3"/>
      <c r="B637" s="0" t="str">
        <f aca="true">IFERROR(INDEX(_h_SimpleLookup_h_!$I$28:$I$36,MATCH(CONCATENATE(INDIRECT("A"&amp;ROW())),_h_SimpleLookup_h_!$H$28:$H$36,0)),"")</f>
        <v/>
      </c>
      <c r="C637" s="4"/>
      <c r="D637" s="0" t="str">
        <f aca="true">IFERROR(INDEX(_h_SimpleLookup_h_!$I$28:$I$36,MATCH(CONCATENATE(INDIRECT("A"&amp;ROW()), "#", INDIRECT("C"&amp;ROW())),_h_SimpleLookup_h_!$H$28:$H$36,0)),"")</f>
        <v/>
      </c>
      <c r="E637" s="4"/>
      <c r="F637" s="0" t="str">
        <f aca="true">IFERROR(INDEX(_h_SimpleLookup_h_!$I$28:$I$36,MATCH(CONCATENATE(INDIRECT("A"&amp;ROW()), "#", INDIRECT("C"&amp;ROW()), "#", INDIRECT("E"&amp;ROW())),_h_SimpleLookup_h_!$H$28:$H$36,0)),"")</f>
        <v/>
      </c>
      <c r="G637" s="4"/>
      <c r="H6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4"/>
      <c r="J6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4"/>
      <c r="L637" s="5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3"/>
      <c r="N637" s="4"/>
      <c r="O637" s="4"/>
      <c r="P637" s="4"/>
      <c r="Q637" s="4"/>
      <c r="R637" s="3"/>
    </row>
    <row r="638" customFormat="false" ht="15" hidden="false" customHeight="false" outlineLevel="0" collapsed="false">
      <c r="A638" s="3"/>
      <c r="B638" s="0" t="str">
        <f aca="true">IFERROR(INDEX(_h_SimpleLookup_h_!$I$28:$I$36,MATCH(CONCATENATE(INDIRECT("A"&amp;ROW())),_h_SimpleLookup_h_!$H$28:$H$36,0)),"")</f>
        <v/>
      </c>
      <c r="C638" s="4"/>
      <c r="D638" s="0" t="str">
        <f aca="true">IFERROR(INDEX(_h_SimpleLookup_h_!$I$28:$I$36,MATCH(CONCATENATE(INDIRECT("A"&amp;ROW()), "#", INDIRECT("C"&amp;ROW())),_h_SimpleLookup_h_!$H$28:$H$36,0)),"")</f>
        <v/>
      </c>
      <c r="E638" s="4"/>
      <c r="F638" s="0" t="str">
        <f aca="true">IFERROR(INDEX(_h_SimpleLookup_h_!$I$28:$I$36,MATCH(CONCATENATE(INDIRECT("A"&amp;ROW()), "#", INDIRECT("C"&amp;ROW()), "#", INDIRECT("E"&amp;ROW())),_h_SimpleLookup_h_!$H$28:$H$36,0)),"")</f>
        <v/>
      </c>
      <c r="G638" s="4"/>
      <c r="H6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4"/>
      <c r="J6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4"/>
      <c r="L638" s="5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3"/>
      <c r="N638" s="4"/>
      <c r="O638" s="4"/>
      <c r="P638" s="4"/>
      <c r="Q638" s="4"/>
      <c r="R638" s="3"/>
    </row>
    <row r="639" customFormat="false" ht="15" hidden="false" customHeight="false" outlineLevel="0" collapsed="false">
      <c r="A639" s="3"/>
      <c r="B639" s="0" t="str">
        <f aca="true">IFERROR(INDEX(_h_SimpleLookup_h_!$I$28:$I$36,MATCH(CONCATENATE(INDIRECT("A"&amp;ROW())),_h_SimpleLookup_h_!$H$28:$H$36,0)),"")</f>
        <v/>
      </c>
      <c r="C639" s="4"/>
      <c r="D639" s="0" t="str">
        <f aca="true">IFERROR(INDEX(_h_SimpleLookup_h_!$I$28:$I$36,MATCH(CONCATENATE(INDIRECT("A"&amp;ROW()), "#", INDIRECT("C"&amp;ROW())),_h_SimpleLookup_h_!$H$28:$H$36,0)),"")</f>
        <v/>
      </c>
      <c r="E639" s="4"/>
      <c r="F639" s="0" t="str">
        <f aca="true">IFERROR(INDEX(_h_SimpleLookup_h_!$I$28:$I$36,MATCH(CONCATENATE(INDIRECT("A"&amp;ROW()), "#", INDIRECT("C"&amp;ROW()), "#", INDIRECT("E"&amp;ROW())),_h_SimpleLookup_h_!$H$28:$H$36,0)),"")</f>
        <v/>
      </c>
      <c r="G639" s="4"/>
      <c r="H6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4"/>
      <c r="J6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4"/>
      <c r="L639" s="5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3"/>
      <c r="N639" s="4"/>
      <c r="O639" s="4"/>
      <c r="P639" s="4"/>
      <c r="Q639" s="4"/>
      <c r="R639" s="3"/>
    </row>
    <row r="640" customFormat="false" ht="15" hidden="false" customHeight="false" outlineLevel="0" collapsed="false">
      <c r="A640" s="3"/>
      <c r="B640" s="0" t="str">
        <f aca="true">IFERROR(INDEX(_h_SimpleLookup_h_!$I$28:$I$36,MATCH(CONCATENATE(INDIRECT("A"&amp;ROW())),_h_SimpleLookup_h_!$H$28:$H$36,0)),"")</f>
        <v/>
      </c>
      <c r="C640" s="4"/>
      <c r="D640" s="0" t="str">
        <f aca="true">IFERROR(INDEX(_h_SimpleLookup_h_!$I$28:$I$36,MATCH(CONCATENATE(INDIRECT("A"&amp;ROW()), "#", INDIRECT("C"&amp;ROW())),_h_SimpleLookup_h_!$H$28:$H$36,0)),"")</f>
        <v/>
      </c>
      <c r="E640" s="4"/>
      <c r="F640" s="0" t="str">
        <f aca="true">IFERROR(INDEX(_h_SimpleLookup_h_!$I$28:$I$36,MATCH(CONCATENATE(INDIRECT("A"&amp;ROW()), "#", INDIRECT("C"&amp;ROW()), "#", INDIRECT("E"&amp;ROW())),_h_SimpleLookup_h_!$H$28:$H$36,0)),"")</f>
        <v/>
      </c>
      <c r="G640" s="4"/>
      <c r="H6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4"/>
      <c r="J6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4"/>
      <c r="L640" s="5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3"/>
      <c r="N640" s="4"/>
      <c r="O640" s="4"/>
      <c r="P640" s="4"/>
      <c r="Q640" s="4"/>
      <c r="R640" s="3"/>
    </row>
    <row r="641" customFormat="false" ht="15" hidden="false" customHeight="false" outlineLevel="0" collapsed="false">
      <c r="A641" s="3"/>
      <c r="B641" s="0" t="str">
        <f aca="true">IFERROR(INDEX(_h_SimpleLookup_h_!$I$28:$I$36,MATCH(CONCATENATE(INDIRECT("A"&amp;ROW())),_h_SimpleLookup_h_!$H$28:$H$36,0)),"")</f>
        <v/>
      </c>
      <c r="C641" s="4"/>
      <c r="D641" s="0" t="str">
        <f aca="true">IFERROR(INDEX(_h_SimpleLookup_h_!$I$28:$I$36,MATCH(CONCATENATE(INDIRECT("A"&amp;ROW()), "#", INDIRECT("C"&amp;ROW())),_h_SimpleLookup_h_!$H$28:$H$36,0)),"")</f>
        <v/>
      </c>
      <c r="E641" s="4"/>
      <c r="F641" s="0" t="str">
        <f aca="true">IFERROR(INDEX(_h_SimpleLookup_h_!$I$28:$I$36,MATCH(CONCATENATE(INDIRECT("A"&amp;ROW()), "#", INDIRECT("C"&amp;ROW()), "#", INDIRECT("E"&amp;ROW())),_h_SimpleLookup_h_!$H$28:$H$36,0)),"")</f>
        <v/>
      </c>
      <c r="G641" s="4"/>
      <c r="H6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4"/>
      <c r="J6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4"/>
      <c r="L641" s="5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3"/>
      <c r="N641" s="4"/>
      <c r="O641" s="4"/>
      <c r="P641" s="4"/>
      <c r="Q641" s="4"/>
      <c r="R641" s="3"/>
    </row>
    <row r="642" customFormat="false" ht="15" hidden="false" customHeight="false" outlineLevel="0" collapsed="false">
      <c r="A642" s="3"/>
      <c r="B642" s="0" t="str">
        <f aca="true">IFERROR(INDEX(_h_SimpleLookup_h_!$I$28:$I$36,MATCH(CONCATENATE(INDIRECT("A"&amp;ROW())),_h_SimpleLookup_h_!$H$28:$H$36,0)),"")</f>
        <v/>
      </c>
      <c r="C642" s="4"/>
      <c r="D642" s="0" t="str">
        <f aca="true">IFERROR(INDEX(_h_SimpleLookup_h_!$I$28:$I$36,MATCH(CONCATENATE(INDIRECT("A"&amp;ROW()), "#", INDIRECT("C"&amp;ROW())),_h_SimpleLookup_h_!$H$28:$H$36,0)),"")</f>
        <v/>
      </c>
      <c r="E642" s="4"/>
      <c r="F642" s="0" t="str">
        <f aca="true">IFERROR(INDEX(_h_SimpleLookup_h_!$I$28:$I$36,MATCH(CONCATENATE(INDIRECT("A"&amp;ROW()), "#", INDIRECT("C"&amp;ROW()), "#", INDIRECT("E"&amp;ROW())),_h_SimpleLookup_h_!$H$28:$H$36,0)),"")</f>
        <v/>
      </c>
      <c r="G642" s="4"/>
      <c r="H6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4"/>
      <c r="J6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4"/>
      <c r="L642" s="5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3"/>
      <c r="N642" s="4"/>
      <c r="O642" s="4"/>
      <c r="P642" s="4"/>
      <c r="Q642" s="4"/>
      <c r="R642" s="3"/>
    </row>
    <row r="643" customFormat="false" ht="15" hidden="false" customHeight="false" outlineLevel="0" collapsed="false">
      <c r="A643" s="3"/>
      <c r="B643" s="0" t="str">
        <f aca="true">IFERROR(INDEX(_h_SimpleLookup_h_!$I$28:$I$36,MATCH(CONCATENATE(INDIRECT("A"&amp;ROW())),_h_SimpleLookup_h_!$H$28:$H$36,0)),"")</f>
        <v/>
      </c>
      <c r="C643" s="4"/>
      <c r="D643" s="0" t="str">
        <f aca="true">IFERROR(INDEX(_h_SimpleLookup_h_!$I$28:$I$36,MATCH(CONCATENATE(INDIRECT("A"&amp;ROW()), "#", INDIRECT("C"&amp;ROW())),_h_SimpleLookup_h_!$H$28:$H$36,0)),"")</f>
        <v/>
      </c>
      <c r="E643" s="4"/>
      <c r="F643" s="0" t="str">
        <f aca="true">IFERROR(INDEX(_h_SimpleLookup_h_!$I$28:$I$36,MATCH(CONCATENATE(INDIRECT("A"&amp;ROW()), "#", INDIRECT("C"&amp;ROW()), "#", INDIRECT("E"&amp;ROW())),_h_SimpleLookup_h_!$H$28:$H$36,0)),"")</f>
        <v/>
      </c>
      <c r="G643" s="4"/>
      <c r="H6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4"/>
      <c r="J6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4"/>
      <c r="L643" s="5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3"/>
      <c r="N643" s="4"/>
      <c r="O643" s="4"/>
      <c r="P643" s="4"/>
      <c r="Q643" s="4"/>
      <c r="R643" s="3"/>
    </row>
    <row r="644" customFormat="false" ht="15" hidden="false" customHeight="false" outlineLevel="0" collapsed="false">
      <c r="A644" s="3"/>
      <c r="B644" s="0" t="str">
        <f aca="true">IFERROR(INDEX(_h_SimpleLookup_h_!$I$28:$I$36,MATCH(CONCATENATE(INDIRECT("A"&amp;ROW())),_h_SimpleLookup_h_!$H$28:$H$36,0)),"")</f>
        <v/>
      </c>
      <c r="C644" s="4"/>
      <c r="D644" s="0" t="str">
        <f aca="true">IFERROR(INDEX(_h_SimpleLookup_h_!$I$28:$I$36,MATCH(CONCATENATE(INDIRECT("A"&amp;ROW()), "#", INDIRECT("C"&amp;ROW())),_h_SimpleLookup_h_!$H$28:$H$36,0)),"")</f>
        <v/>
      </c>
      <c r="E644" s="4"/>
      <c r="F644" s="0" t="str">
        <f aca="true">IFERROR(INDEX(_h_SimpleLookup_h_!$I$28:$I$36,MATCH(CONCATENATE(INDIRECT("A"&amp;ROW()), "#", INDIRECT("C"&amp;ROW()), "#", INDIRECT("E"&amp;ROW())),_h_SimpleLookup_h_!$H$28:$H$36,0)),"")</f>
        <v/>
      </c>
      <c r="G644" s="4"/>
      <c r="H6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4"/>
      <c r="J6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4"/>
      <c r="L644" s="5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3"/>
      <c r="N644" s="4"/>
      <c r="O644" s="4"/>
      <c r="P644" s="4"/>
      <c r="Q644" s="4"/>
      <c r="R644" s="3"/>
    </row>
    <row r="645" customFormat="false" ht="15" hidden="false" customHeight="false" outlineLevel="0" collapsed="false">
      <c r="A645" s="3"/>
      <c r="B645" s="0" t="str">
        <f aca="true">IFERROR(INDEX(_h_SimpleLookup_h_!$I$28:$I$36,MATCH(CONCATENATE(INDIRECT("A"&amp;ROW())),_h_SimpleLookup_h_!$H$28:$H$36,0)),"")</f>
        <v/>
      </c>
      <c r="C645" s="4"/>
      <c r="D645" s="0" t="str">
        <f aca="true">IFERROR(INDEX(_h_SimpleLookup_h_!$I$28:$I$36,MATCH(CONCATENATE(INDIRECT("A"&amp;ROW()), "#", INDIRECT("C"&amp;ROW())),_h_SimpleLookup_h_!$H$28:$H$36,0)),"")</f>
        <v/>
      </c>
      <c r="E645" s="4"/>
      <c r="F645" s="0" t="str">
        <f aca="true">IFERROR(INDEX(_h_SimpleLookup_h_!$I$28:$I$36,MATCH(CONCATENATE(INDIRECT("A"&amp;ROW()), "#", INDIRECT("C"&amp;ROW()), "#", INDIRECT("E"&amp;ROW())),_h_SimpleLookup_h_!$H$28:$H$36,0)),"")</f>
        <v/>
      </c>
      <c r="G645" s="4"/>
      <c r="H6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4"/>
      <c r="J6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4"/>
      <c r="L645" s="5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3"/>
      <c r="N645" s="4"/>
      <c r="O645" s="4"/>
      <c r="P645" s="4"/>
      <c r="Q645" s="4"/>
      <c r="R645" s="3"/>
    </row>
    <row r="646" customFormat="false" ht="15" hidden="false" customHeight="false" outlineLevel="0" collapsed="false">
      <c r="A646" s="3"/>
      <c r="B646" s="0" t="str">
        <f aca="true">IFERROR(INDEX(_h_SimpleLookup_h_!$I$28:$I$36,MATCH(CONCATENATE(INDIRECT("A"&amp;ROW())),_h_SimpleLookup_h_!$H$28:$H$36,0)),"")</f>
        <v/>
      </c>
      <c r="C646" s="4"/>
      <c r="D646" s="0" t="str">
        <f aca="true">IFERROR(INDEX(_h_SimpleLookup_h_!$I$28:$I$36,MATCH(CONCATENATE(INDIRECT("A"&amp;ROW()), "#", INDIRECT("C"&amp;ROW())),_h_SimpleLookup_h_!$H$28:$H$36,0)),"")</f>
        <v/>
      </c>
      <c r="E646" s="4"/>
      <c r="F646" s="0" t="str">
        <f aca="true">IFERROR(INDEX(_h_SimpleLookup_h_!$I$28:$I$36,MATCH(CONCATENATE(INDIRECT("A"&amp;ROW()), "#", INDIRECT("C"&amp;ROW()), "#", INDIRECT("E"&amp;ROW())),_h_SimpleLookup_h_!$H$28:$H$36,0)),"")</f>
        <v/>
      </c>
      <c r="G646" s="4"/>
      <c r="H6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4"/>
      <c r="J6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4"/>
      <c r="L646" s="5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3"/>
      <c r="N646" s="4"/>
      <c r="O646" s="4"/>
      <c r="P646" s="4"/>
      <c r="Q646" s="4"/>
      <c r="R646" s="3"/>
    </row>
    <row r="647" customFormat="false" ht="15" hidden="false" customHeight="false" outlineLevel="0" collapsed="false">
      <c r="A647" s="3"/>
      <c r="B647" s="0" t="str">
        <f aca="true">IFERROR(INDEX(_h_SimpleLookup_h_!$I$28:$I$36,MATCH(CONCATENATE(INDIRECT("A"&amp;ROW())),_h_SimpleLookup_h_!$H$28:$H$36,0)),"")</f>
        <v/>
      </c>
      <c r="C647" s="4"/>
      <c r="D647" s="0" t="str">
        <f aca="true">IFERROR(INDEX(_h_SimpleLookup_h_!$I$28:$I$36,MATCH(CONCATENATE(INDIRECT("A"&amp;ROW()), "#", INDIRECT("C"&amp;ROW())),_h_SimpleLookup_h_!$H$28:$H$36,0)),"")</f>
        <v/>
      </c>
      <c r="E647" s="4"/>
      <c r="F647" s="0" t="str">
        <f aca="true">IFERROR(INDEX(_h_SimpleLookup_h_!$I$28:$I$36,MATCH(CONCATENATE(INDIRECT("A"&amp;ROW()), "#", INDIRECT("C"&amp;ROW()), "#", INDIRECT("E"&amp;ROW())),_h_SimpleLookup_h_!$H$28:$H$36,0)),"")</f>
        <v/>
      </c>
      <c r="G647" s="4"/>
      <c r="H6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4"/>
      <c r="J6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4"/>
      <c r="L647" s="5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3"/>
      <c r="N647" s="4"/>
      <c r="O647" s="4"/>
      <c r="P647" s="4"/>
      <c r="Q647" s="4"/>
      <c r="R647" s="3"/>
    </row>
    <row r="648" customFormat="false" ht="15" hidden="false" customHeight="false" outlineLevel="0" collapsed="false">
      <c r="A648" s="3"/>
      <c r="B648" s="0" t="str">
        <f aca="true">IFERROR(INDEX(_h_SimpleLookup_h_!$I$28:$I$36,MATCH(CONCATENATE(INDIRECT("A"&amp;ROW())),_h_SimpleLookup_h_!$H$28:$H$36,0)),"")</f>
        <v/>
      </c>
      <c r="C648" s="4"/>
      <c r="D648" s="0" t="str">
        <f aca="true">IFERROR(INDEX(_h_SimpleLookup_h_!$I$28:$I$36,MATCH(CONCATENATE(INDIRECT("A"&amp;ROW()), "#", INDIRECT("C"&amp;ROW())),_h_SimpleLookup_h_!$H$28:$H$36,0)),"")</f>
        <v/>
      </c>
      <c r="E648" s="4"/>
      <c r="F648" s="0" t="str">
        <f aca="true">IFERROR(INDEX(_h_SimpleLookup_h_!$I$28:$I$36,MATCH(CONCATENATE(INDIRECT("A"&amp;ROW()), "#", INDIRECT("C"&amp;ROW()), "#", INDIRECT("E"&amp;ROW())),_h_SimpleLookup_h_!$H$28:$H$36,0)),"")</f>
        <v/>
      </c>
      <c r="G648" s="4"/>
      <c r="H6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4"/>
      <c r="J6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4"/>
      <c r="L648" s="5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3"/>
      <c r="N648" s="4"/>
      <c r="O648" s="4"/>
      <c r="P648" s="4"/>
      <c r="Q648" s="4"/>
      <c r="R648" s="3"/>
    </row>
    <row r="649" customFormat="false" ht="15" hidden="false" customHeight="false" outlineLevel="0" collapsed="false">
      <c r="A649" s="3"/>
      <c r="B649" s="0" t="str">
        <f aca="true">IFERROR(INDEX(_h_SimpleLookup_h_!$I$28:$I$36,MATCH(CONCATENATE(INDIRECT("A"&amp;ROW())),_h_SimpleLookup_h_!$H$28:$H$36,0)),"")</f>
        <v/>
      </c>
      <c r="C649" s="4"/>
      <c r="D649" s="0" t="str">
        <f aca="true">IFERROR(INDEX(_h_SimpleLookup_h_!$I$28:$I$36,MATCH(CONCATENATE(INDIRECT("A"&amp;ROW()), "#", INDIRECT("C"&amp;ROW())),_h_SimpleLookup_h_!$H$28:$H$36,0)),"")</f>
        <v/>
      </c>
      <c r="E649" s="4"/>
      <c r="F649" s="0" t="str">
        <f aca="true">IFERROR(INDEX(_h_SimpleLookup_h_!$I$28:$I$36,MATCH(CONCATENATE(INDIRECT("A"&amp;ROW()), "#", INDIRECT("C"&amp;ROW()), "#", INDIRECT("E"&amp;ROW())),_h_SimpleLookup_h_!$H$28:$H$36,0)),"")</f>
        <v/>
      </c>
      <c r="G649" s="4"/>
      <c r="H6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4"/>
      <c r="J6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4"/>
      <c r="L649" s="5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3"/>
      <c r="N649" s="4"/>
      <c r="O649" s="4"/>
      <c r="P649" s="4"/>
      <c r="Q649" s="4"/>
      <c r="R649" s="3"/>
    </row>
    <row r="650" customFormat="false" ht="15" hidden="false" customHeight="false" outlineLevel="0" collapsed="false">
      <c r="A650" s="3"/>
      <c r="B650" s="0" t="str">
        <f aca="true">IFERROR(INDEX(_h_SimpleLookup_h_!$I$28:$I$36,MATCH(CONCATENATE(INDIRECT("A"&amp;ROW())),_h_SimpleLookup_h_!$H$28:$H$36,0)),"")</f>
        <v/>
      </c>
      <c r="C650" s="4"/>
      <c r="D650" s="0" t="str">
        <f aca="true">IFERROR(INDEX(_h_SimpleLookup_h_!$I$28:$I$36,MATCH(CONCATENATE(INDIRECT("A"&amp;ROW()), "#", INDIRECT("C"&amp;ROW())),_h_SimpleLookup_h_!$H$28:$H$36,0)),"")</f>
        <v/>
      </c>
      <c r="E650" s="4"/>
      <c r="F650" s="0" t="str">
        <f aca="true">IFERROR(INDEX(_h_SimpleLookup_h_!$I$28:$I$36,MATCH(CONCATENATE(INDIRECT("A"&amp;ROW()), "#", INDIRECT("C"&amp;ROW()), "#", INDIRECT("E"&amp;ROW())),_h_SimpleLookup_h_!$H$28:$H$36,0)),"")</f>
        <v/>
      </c>
      <c r="G650" s="4"/>
      <c r="H6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4"/>
      <c r="J6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4"/>
      <c r="L650" s="5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3"/>
      <c r="N650" s="4"/>
      <c r="O650" s="4"/>
      <c r="P650" s="4"/>
      <c r="Q650" s="4"/>
      <c r="R650" s="3"/>
    </row>
    <row r="651" customFormat="false" ht="15" hidden="false" customHeight="false" outlineLevel="0" collapsed="false">
      <c r="A651" s="3"/>
      <c r="B651" s="0" t="str">
        <f aca="true">IFERROR(INDEX(_h_SimpleLookup_h_!$I$28:$I$36,MATCH(CONCATENATE(INDIRECT("A"&amp;ROW())),_h_SimpleLookup_h_!$H$28:$H$36,0)),"")</f>
        <v/>
      </c>
      <c r="C651" s="4"/>
      <c r="D651" s="0" t="str">
        <f aca="true">IFERROR(INDEX(_h_SimpleLookup_h_!$I$28:$I$36,MATCH(CONCATENATE(INDIRECT("A"&amp;ROW()), "#", INDIRECT("C"&amp;ROW())),_h_SimpleLookup_h_!$H$28:$H$36,0)),"")</f>
        <v/>
      </c>
      <c r="E651" s="4"/>
      <c r="F651" s="0" t="str">
        <f aca="true">IFERROR(INDEX(_h_SimpleLookup_h_!$I$28:$I$36,MATCH(CONCATENATE(INDIRECT("A"&amp;ROW()), "#", INDIRECT("C"&amp;ROW()), "#", INDIRECT("E"&amp;ROW())),_h_SimpleLookup_h_!$H$28:$H$36,0)),"")</f>
        <v/>
      </c>
      <c r="G651" s="4"/>
      <c r="H6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4"/>
      <c r="J6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4"/>
      <c r="L651" s="5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3"/>
      <c r="N651" s="4"/>
      <c r="O651" s="4"/>
      <c r="P651" s="4"/>
      <c r="Q651" s="4"/>
      <c r="R651" s="3"/>
    </row>
    <row r="652" customFormat="false" ht="15" hidden="false" customHeight="false" outlineLevel="0" collapsed="false">
      <c r="A652" s="3"/>
      <c r="B652" s="0" t="str">
        <f aca="true">IFERROR(INDEX(_h_SimpleLookup_h_!$I$28:$I$36,MATCH(CONCATENATE(INDIRECT("A"&amp;ROW())),_h_SimpleLookup_h_!$H$28:$H$36,0)),"")</f>
        <v/>
      </c>
      <c r="C652" s="4"/>
      <c r="D652" s="0" t="str">
        <f aca="true">IFERROR(INDEX(_h_SimpleLookup_h_!$I$28:$I$36,MATCH(CONCATENATE(INDIRECT("A"&amp;ROW()), "#", INDIRECT("C"&amp;ROW())),_h_SimpleLookup_h_!$H$28:$H$36,0)),"")</f>
        <v/>
      </c>
      <c r="E652" s="4"/>
      <c r="F652" s="0" t="str">
        <f aca="true">IFERROR(INDEX(_h_SimpleLookup_h_!$I$28:$I$36,MATCH(CONCATENATE(INDIRECT("A"&amp;ROW()), "#", INDIRECT("C"&amp;ROW()), "#", INDIRECT("E"&amp;ROW())),_h_SimpleLookup_h_!$H$28:$H$36,0)),"")</f>
        <v/>
      </c>
      <c r="G652" s="4"/>
      <c r="H6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4"/>
      <c r="J6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4"/>
      <c r="L652" s="5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3"/>
      <c r="N652" s="4"/>
      <c r="O652" s="4"/>
      <c r="P652" s="4"/>
      <c r="Q652" s="4"/>
      <c r="R652" s="3"/>
    </row>
    <row r="653" customFormat="false" ht="15" hidden="false" customHeight="false" outlineLevel="0" collapsed="false">
      <c r="A653" s="3"/>
      <c r="B653" s="0" t="str">
        <f aca="true">IFERROR(INDEX(_h_SimpleLookup_h_!$I$28:$I$36,MATCH(CONCATENATE(INDIRECT("A"&amp;ROW())),_h_SimpleLookup_h_!$H$28:$H$36,0)),"")</f>
        <v/>
      </c>
      <c r="C653" s="4"/>
      <c r="D653" s="0" t="str">
        <f aca="true">IFERROR(INDEX(_h_SimpleLookup_h_!$I$28:$I$36,MATCH(CONCATENATE(INDIRECT("A"&amp;ROW()), "#", INDIRECT("C"&amp;ROW())),_h_SimpleLookup_h_!$H$28:$H$36,0)),"")</f>
        <v/>
      </c>
      <c r="E653" s="4"/>
      <c r="F653" s="0" t="str">
        <f aca="true">IFERROR(INDEX(_h_SimpleLookup_h_!$I$28:$I$36,MATCH(CONCATENATE(INDIRECT("A"&amp;ROW()), "#", INDIRECT("C"&amp;ROW()), "#", INDIRECT("E"&amp;ROW())),_h_SimpleLookup_h_!$H$28:$H$36,0)),"")</f>
        <v/>
      </c>
      <c r="G653" s="4"/>
      <c r="H6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4"/>
      <c r="J6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4"/>
      <c r="L653" s="5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3"/>
      <c r="N653" s="4"/>
      <c r="O653" s="4"/>
      <c r="P653" s="4"/>
      <c r="Q653" s="4"/>
      <c r="R653" s="3"/>
    </row>
    <row r="654" customFormat="false" ht="15" hidden="false" customHeight="false" outlineLevel="0" collapsed="false">
      <c r="A654" s="3"/>
      <c r="B654" s="0" t="str">
        <f aca="true">IFERROR(INDEX(_h_SimpleLookup_h_!$I$28:$I$36,MATCH(CONCATENATE(INDIRECT("A"&amp;ROW())),_h_SimpleLookup_h_!$H$28:$H$36,0)),"")</f>
        <v/>
      </c>
      <c r="C654" s="4"/>
      <c r="D654" s="0" t="str">
        <f aca="true">IFERROR(INDEX(_h_SimpleLookup_h_!$I$28:$I$36,MATCH(CONCATENATE(INDIRECT("A"&amp;ROW()), "#", INDIRECT("C"&amp;ROW())),_h_SimpleLookup_h_!$H$28:$H$36,0)),"")</f>
        <v/>
      </c>
      <c r="E654" s="4"/>
      <c r="F654" s="0" t="str">
        <f aca="true">IFERROR(INDEX(_h_SimpleLookup_h_!$I$28:$I$36,MATCH(CONCATENATE(INDIRECT("A"&amp;ROW()), "#", INDIRECT("C"&amp;ROW()), "#", INDIRECT("E"&amp;ROW())),_h_SimpleLookup_h_!$H$28:$H$36,0)),"")</f>
        <v/>
      </c>
      <c r="G654" s="4"/>
      <c r="H6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4"/>
      <c r="J6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4"/>
      <c r="L654" s="5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3"/>
      <c r="N654" s="4"/>
      <c r="O654" s="4"/>
      <c r="P654" s="4"/>
      <c r="Q654" s="4"/>
      <c r="R654" s="3"/>
    </row>
    <row r="655" customFormat="false" ht="15" hidden="false" customHeight="false" outlineLevel="0" collapsed="false">
      <c r="A655" s="3"/>
      <c r="B655" s="0" t="str">
        <f aca="true">IFERROR(INDEX(_h_SimpleLookup_h_!$I$28:$I$36,MATCH(CONCATENATE(INDIRECT("A"&amp;ROW())),_h_SimpleLookup_h_!$H$28:$H$36,0)),"")</f>
        <v/>
      </c>
      <c r="C655" s="4"/>
      <c r="D655" s="0" t="str">
        <f aca="true">IFERROR(INDEX(_h_SimpleLookup_h_!$I$28:$I$36,MATCH(CONCATENATE(INDIRECT("A"&amp;ROW()), "#", INDIRECT("C"&amp;ROW())),_h_SimpleLookup_h_!$H$28:$H$36,0)),"")</f>
        <v/>
      </c>
      <c r="E655" s="4"/>
      <c r="F655" s="0" t="str">
        <f aca="true">IFERROR(INDEX(_h_SimpleLookup_h_!$I$28:$I$36,MATCH(CONCATENATE(INDIRECT("A"&amp;ROW()), "#", INDIRECT("C"&amp;ROW()), "#", INDIRECT("E"&amp;ROW())),_h_SimpleLookup_h_!$H$28:$H$36,0)),"")</f>
        <v/>
      </c>
      <c r="G655" s="4"/>
      <c r="H6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4"/>
      <c r="J6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4"/>
      <c r="L655" s="5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3"/>
      <c r="N655" s="4"/>
      <c r="O655" s="4"/>
      <c r="P655" s="4"/>
      <c r="Q655" s="4"/>
      <c r="R655" s="3"/>
    </row>
    <row r="656" customFormat="false" ht="15" hidden="false" customHeight="false" outlineLevel="0" collapsed="false">
      <c r="A656" s="3"/>
      <c r="B656" s="0" t="str">
        <f aca="true">IFERROR(INDEX(_h_SimpleLookup_h_!$I$28:$I$36,MATCH(CONCATENATE(INDIRECT("A"&amp;ROW())),_h_SimpleLookup_h_!$H$28:$H$36,0)),"")</f>
        <v/>
      </c>
      <c r="C656" s="4"/>
      <c r="D656" s="0" t="str">
        <f aca="true">IFERROR(INDEX(_h_SimpleLookup_h_!$I$28:$I$36,MATCH(CONCATENATE(INDIRECT("A"&amp;ROW()), "#", INDIRECT("C"&amp;ROW())),_h_SimpleLookup_h_!$H$28:$H$36,0)),"")</f>
        <v/>
      </c>
      <c r="E656" s="4"/>
      <c r="F656" s="0" t="str">
        <f aca="true">IFERROR(INDEX(_h_SimpleLookup_h_!$I$28:$I$36,MATCH(CONCATENATE(INDIRECT("A"&amp;ROW()), "#", INDIRECT("C"&amp;ROW()), "#", INDIRECT("E"&amp;ROW())),_h_SimpleLookup_h_!$H$28:$H$36,0)),"")</f>
        <v/>
      </c>
      <c r="G656" s="4"/>
      <c r="H6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4"/>
      <c r="J6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4"/>
      <c r="L656" s="5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3"/>
      <c r="N656" s="4"/>
      <c r="O656" s="4"/>
      <c r="P656" s="4"/>
      <c r="Q656" s="4"/>
      <c r="R656" s="3"/>
    </row>
    <row r="657" customFormat="false" ht="15" hidden="false" customHeight="false" outlineLevel="0" collapsed="false">
      <c r="A657" s="3"/>
      <c r="B657" s="0" t="str">
        <f aca="true">IFERROR(INDEX(_h_SimpleLookup_h_!$I$28:$I$36,MATCH(CONCATENATE(INDIRECT("A"&amp;ROW())),_h_SimpleLookup_h_!$H$28:$H$36,0)),"")</f>
        <v/>
      </c>
      <c r="C657" s="4"/>
      <c r="D657" s="0" t="str">
        <f aca="true">IFERROR(INDEX(_h_SimpleLookup_h_!$I$28:$I$36,MATCH(CONCATENATE(INDIRECT("A"&amp;ROW()), "#", INDIRECT("C"&amp;ROW())),_h_SimpleLookup_h_!$H$28:$H$36,0)),"")</f>
        <v/>
      </c>
      <c r="E657" s="4"/>
      <c r="F657" s="0" t="str">
        <f aca="true">IFERROR(INDEX(_h_SimpleLookup_h_!$I$28:$I$36,MATCH(CONCATENATE(INDIRECT("A"&amp;ROW()), "#", INDIRECT("C"&amp;ROW()), "#", INDIRECT("E"&amp;ROW())),_h_SimpleLookup_h_!$H$28:$H$36,0)),"")</f>
        <v/>
      </c>
      <c r="G657" s="4"/>
      <c r="H6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4"/>
      <c r="J6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4"/>
      <c r="L657" s="5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3"/>
      <c r="N657" s="4"/>
      <c r="O657" s="4"/>
      <c r="P657" s="4"/>
      <c r="Q657" s="4"/>
      <c r="R657" s="3"/>
    </row>
    <row r="658" customFormat="false" ht="15" hidden="false" customHeight="false" outlineLevel="0" collapsed="false">
      <c r="A658" s="3"/>
      <c r="B658" s="0" t="str">
        <f aca="true">IFERROR(INDEX(_h_SimpleLookup_h_!$I$28:$I$36,MATCH(CONCATENATE(INDIRECT("A"&amp;ROW())),_h_SimpleLookup_h_!$H$28:$H$36,0)),"")</f>
        <v/>
      </c>
      <c r="C658" s="4"/>
      <c r="D658" s="0" t="str">
        <f aca="true">IFERROR(INDEX(_h_SimpleLookup_h_!$I$28:$I$36,MATCH(CONCATENATE(INDIRECT("A"&amp;ROW()), "#", INDIRECT("C"&amp;ROW())),_h_SimpleLookup_h_!$H$28:$H$36,0)),"")</f>
        <v/>
      </c>
      <c r="E658" s="4"/>
      <c r="F658" s="0" t="str">
        <f aca="true">IFERROR(INDEX(_h_SimpleLookup_h_!$I$28:$I$36,MATCH(CONCATENATE(INDIRECT("A"&amp;ROW()), "#", INDIRECT("C"&amp;ROW()), "#", INDIRECT("E"&amp;ROW())),_h_SimpleLookup_h_!$H$28:$H$36,0)),"")</f>
        <v/>
      </c>
      <c r="G658" s="4"/>
      <c r="H6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4"/>
      <c r="J6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4"/>
      <c r="L658" s="5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3"/>
      <c r="N658" s="4"/>
      <c r="O658" s="4"/>
      <c r="P658" s="4"/>
      <c r="Q658" s="4"/>
      <c r="R658" s="3"/>
    </row>
    <row r="659" customFormat="false" ht="15" hidden="false" customHeight="false" outlineLevel="0" collapsed="false">
      <c r="A659" s="3"/>
      <c r="B659" s="0" t="str">
        <f aca="true">IFERROR(INDEX(_h_SimpleLookup_h_!$I$28:$I$36,MATCH(CONCATENATE(INDIRECT("A"&amp;ROW())),_h_SimpleLookup_h_!$H$28:$H$36,0)),"")</f>
        <v/>
      </c>
      <c r="C659" s="4"/>
      <c r="D659" s="0" t="str">
        <f aca="true">IFERROR(INDEX(_h_SimpleLookup_h_!$I$28:$I$36,MATCH(CONCATENATE(INDIRECT("A"&amp;ROW()), "#", INDIRECT("C"&amp;ROW())),_h_SimpleLookup_h_!$H$28:$H$36,0)),"")</f>
        <v/>
      </c>
      <c r="E659" s="4"/>
      <c r="F659" s="0" t="str">
        <f aca="true">IFERROR(INDEX(_h_SimpleLookup_h_!$I$28:$I$36,MATCH(CONCATENATE(INDIRECT("A"&amp;ROW()), "#", INDIRECT("C"&amp;ROW()), "#", INDIRECT("E"&amp;ROW())),_h_SimpleLookup_h_!$H$28:$H$36,0)),"")</f>
        <v/>
      </c>
      <c r="G659" s="4"/>
      <c r="H6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4"/>
      <c r="J6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4"/>
      <c r="L659" s="5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3"/>
      <c r="N659" s="4"/>
      <c r="O659" s="4"/>
      <c r="P659" s="4"/>
      <c r="Q659" s="4"/>
      <c r="R659" s="3"/>
    </row>
    <row r="660" customFormat="false" ht="15" hidden="false" customHeight="false" outlineLevel="0" collapsed="false">
      <c r="A660" s="3"/>
      <c r="B660" s="0" t="str">
        <f aca="true">IFERROR(INDEX(_h_SimpleLookup_h_!$I$28:$I$36,MATCH(CONCATENATE(INDIRECT("A"&amp;ROW())),_h_SimpleLookup_h_!$H$28:$H$36,0)),"")</f>
        <v/>
      </c>
      <c r="C660" s="4"/>
      <c r="D660" s="0" t="str">
        <f aca="true">IFERROR(INDEX(_h_SimpleLookup_h_!$I$28:$I$36,MATCH(CONCATENATE(INDIRECT("A"&amp;ROW()), "#", INDIRECT("C"&amp;ROW())),_h_SimpleLookup_h_!$H$28:$H$36,0)),"")</f>
        <v/>
      </c>
      <c r="E660" s="4"/>
      <c r="F660" s="0" t="str">
        <f aca="true">IFERROR(INDEX(_h_SimpleLookup_h_!$I$28:$I$36,MATCH(CONCATENATE(INDIRECT("A"&amp;ROW()), "#", INDIRECT("C"&amp;ROW()), "#", INDIRECT("E"&amp;ROW())),_h_SimpleLookup_h_!$H$28:$H$36,0)),"")</f>
        <v/>
      </c>
      <c r="G660" s="4"/>
      <c r="H6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4"/>
      <c r="J6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4"/>
      <c r="L660" s="5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3"/>
      <c r="N660" s="4"/>
      <c r="O660" s="4"/>
      <c r="P660" s="4"/>
      <c r="Q660" s="4"/>
      <c r="R660" s="3"/>
    </row>
    <row r="661" customFormat="false" ht="15" hidden="false" customHeight="false" outlineLevel="0" collapsed="false">
      <c r="A661" s="3"/>
      <c r="B661" s="0" t="str">
        <f aca="true">IFERROR(INDEX(_h_SimpleLookup_h_!$I$28:$I$36,MATCH(CONCATENATE(INDIRECT("A"&amp;ROW())),_h_SimpleLookup_h_!$H$28:$H$36,0)),"")</f>
        <v/>
      </c>
      <c r="C661" s="4"/>
      <c r="D661" s="0" t="str">
        <f aca="true">IFERROR(INDEX(_h_SimpleLookup_h_!$I$28:$I$36,MATCH(CONCATENATE(INDIRECT("A"&amp;ROW()), "#", INDIRECT("C"&amp;ROW())),_h_SimpleLookup_h_!$H$28:$H$36,0)),"")</f>
        <v/>
      </c>
      <c r="E661" s="4"/>
      <c r="F661" s="0" t="str">
        <f aca="true">IFERROR(INDEX(_h_SimpleLookup_h_!$I$28:$I$36,MATCH(CONCATENATE(INDIRECT("A"&amp;ROW()), "#", INDIRECT("C"&amp;ROW()), "#", INDIRECT("E"&amp;ROW())),_h_SimpleLookup_h_!$H$28:$H$36,0)),"")</f>
        <v/>
      </c>
      <c r="G661" s="4"/>
      <c r="H6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4"/>
      <c r="J6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4"/>
      <c r="L661" s="5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3"/>
      <c r="N661" s="4"/>
      <c r="O661" s="4"/>
      <c r="P661" s="4"/>
      <c r="Q661" s="4"/>
      <c r="R661" s="3"/>
    </row>
    <row r="662" customFormat="false" ht="15" hidden="false" customHeight="false" outlineLevel="0" collapsed="false">
      <c r="A662" s="3"/>
      <c r="B662" s="0" t="str">
        <f aca="true">IFERROR(INDEX(_h_SimpleLookup_h_!$I$28:$I$36,MATCH(CONCATENATE(INDIRECT("A"&amp;ROW())),_h_SimpleLookup_h_!$H$28:$H$36,0)),"")</f>
        <v/>
      </c>
      <c r="C662" s="4"/>
      <c r="D662" s="0" t="str">
        <f aca="true">IFERROR(INDEX(_h_SimpleLookup_h_!$I$28:$I$36,MATCH(CONCATENATE(INDIRECT("A"&amp;ROW()), "#", INDIRECT("C"&amp;ROW())),_h_SimpleLookup_h_!$H$28:$H$36,0)),"")</f>
        <v/>
      </c>
      <c r="E662" s="4"/>
      <c r="F662" s="0" t="str">
        <f aca="true">IFERROR(INDEX(_h_SimpleLookup_h_!$I$28:$I$36,MATCH(CONCATENATE(INDIRECT("A"&amp;ROW()), "#", INDIRECT("C"&amp;ROW()), "#", INDIRECT("E"&amp;ROW())),_h_SimpleLookup_h_!$H$28:$H$36,0)),"")</f>
        <v/>
      </c>
      <c r="G662" s="4"/>
      <c r="H6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4"/>
      <c r="J6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4"/>
      <c r="L662" s="5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3"/>
      <c r="N662" s="4"/>
      <c r="O662" s="4"/>
      <c r="P662" s="4"/>
      <c r="Q662" s="4"/>
      <c r="R662" s="3"/>
    </row>
    <row r="663" customFormat="false" ht="15" hidden="false" customHeight="false" outlineLevel="0" collapsed="false">
      <c r="A663" s="3"/>
      <c r="B663" s="0" t="str">
        <f aca="true">IFERROR(INDEX(_h_SimpleLookup_h_!$I$28:$I$36,MATCH(CONCATENATE(INDIRECT("A"&amp;ROW())),_h_SimpleLookup_h_!$H$28:$H$36,0)),"")</f>
        <v/>
      </c>
      <c r="C663" s="4"/>
      <c r="D663" s="0" t="str">
        <f aca="true">IFERROR(INDEX(_h_SimpleLookup_h_!$I$28:$I$36,MATCH(CONCATENATE(INDIRECT("A"&amp;ROW()), "#", INDIRECT("C"&amp;ROW())),_h_SimpleLookup_h_!$H$28:$H$36,0)),"")</f>
        <v/>
      </c>
      <c r="E663" s="4"/>
      <c r="F663" s="0" t="str">
        <f aca="true">IFERROR(INDEX(_h_SimpleLookup_h_!$I$28:$I$36,MATCH(CONCATENATE(INDIRECT("A"&amp;ROW()), "#", INDIRECT("C"&amp;ROW()), "#", INDIRECT("E"&amp;ROW())),_h_SimpleLookup_h_!$H$28:$H$36,0)),"")</f>
        <v/>
      </c>
      <c r="G663" s="4"/>
      <c r="H6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4"/>
      <c r="J6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4"/>
      <c r="L663" s="5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3"/>
      <c r="N663" s="4"/>
      <c r="O663" s="4"/>
      <c r="P663" s="4"/>
      <c r="Q663" s="4"/>
      <c r="R663" s="3"/>
    </row>
    <row r="664" customFormat="false" ht="15" hidden="false" customHeight="false" outlineLevel="0" collapsed="false">
      <c r="A664" s="3"/>
      <c r="B664" s="0" t="str">
        <f aca="true">IFERROR(INDEX(_h_SimpleLookup_h_!$I$28:$I$36,MATCH(CONCATENATE(INDIRECT("A"&amp;ROW())),_h_SimpleLookup_h_!$H$28:$H$36,0)),"")</f>
        <v/>
      </c>
      <c r="C664" s="4"/>
      <c r="D664" s="0" t="str">
        <f aca="true">IFERROR(INDEX(_h_SimpleLookup_h_!$I$28:$I$36,MATCH(CONCATENATE(INDIRECT("A"&amp;ROW()), "#", INDIRECT("C"&amp;ROW())),_h_SimpleLookup_h_!$H$28:$H$36,0)),"")</f>
        <v/>
      </c>
      <c r="E664" s="4"/>
      <c r="F664" s="0" t="str">
        <f aca="true">IFERROR(INDEX(_h_SimpleLookup_h_!$I$28:$I$36,MATCH(CONCATENATE(INDIRECT("A"&amp;ROW()), "#", INDIRECT("C"&amp;ROW()), "#", INDIRECT("E"&amp;ROW())),_h_SimpleLookup_h_!$H$28:$H$36,0)),"")</f>
        <v/>
      </c>
      <c r="G664" s="4"/>
      <c r="H6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4"/>
      <c r="J6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4"/>
      <c r="L664" s="5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3"/>
      <c r="N664" s="4"/>
      <c r="O664" s="4"/>
      <c r="P664" s="4"/>
      <c r="Q664" s="4"/>
      <c r="R664" s="3"/>
    </row>
    <row r="665" customFormat="false" ht="15" hidden="false" customHeight="false" outlineLevel="0" collapsed="false">
      <c r="A665" s="3"/>
      <c r="B665" s="0" t="str">
        <f aca="true">IFERROR(INDEX(_h_SimpleLookup_h_!$I$28:$I$36,MATCH(CONCATENATE(INDIRECT("A"&amp;ROW())),_h_SimpleLookup_h_!$H$28:$H$36,0)),"")</f>
        <v/>
      </c>
      <c r="C665" s="4"/>
      <c r="D665" s="0" t="str">
        <f aca="true">IFERROR(INDEX(_h_SimpleLookup_h_!$I$28:$I$36,MATCH(CONCATENATE(INDIRECT("A"&amp;ROW()), "#", INDIRECT("C"&amp;ROW())),_h_SimpleLookup_h_!$H$28:$H$36,0)),"")</f>
        <v/>
      </c>
      <c r="E665" s="4"/>
      <c r="F665" s="0" t="str">
        <f aca="true">IFERROR(INDEX(_h_SimpleLookup_h_!$I$28:$I$36,MATCH(CONCATENATE(INDIRECT("A"&amp;ROW()), "#", INDIRECT("C"&amp;ROW()), "#", INDIRECT("E"&amp;ROW())),_h_SimpleLookup_h_!$H$28:$H$36,0)),"")</f>
        <v/>
      </c>
      <c r="G665" s="4"/>
      <c r="H6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4"/>
      <c r="J6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4"/>
      <c r="L665" s="5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3"/>
      <c r="N665" s="4"/>
      <c r="O665" s="4"/>
      <c r="P665" s="4"/>
      <c r="Q665" s="4"/>
      <c r="R665" s="3"/>
    </row>
    <row r="666" customFormat="false" ht="15" hidden="false" customHeight="false" outlineLevel="0" collapsed="false">
      <c r="A666" s="3"/>
      <c r="B666" s="0" t="str">
        <f aca="true">IFERROR(INDEX(_h_SimpleLookup_h_!$I$28:$I$36,MATCH(CONCATENATE(INDIRECT("A"&amp;ROW())),_h_SimpleLookup_h_!$H$28:$H$36,0)),"")</f>
        <v/>
      </c>
      <c r="C666" s="4"/>
      <c r="D666" s="0" t="str">
        <f aca="true">IFERROR(INDEX(_h_SimpleLookup_h_!$I$28:$I$36,MATCH(CONCATENATE(INDIRECT("A"&amp;ROW()), "#", INDIRECT("C"&amp;ROW())),_h_SimpleLookup_h_!$H$28:$H$36,0)),"")</f>
        <v/>
      </c>
      <c r="E666" s="4"/>
      <c r="F666" s="0" t="str">
        <f aca="true">IFERROR(INDEX(_h_SimpleLookup_h_!$I$28:$I$36,MATCH(CONCATENATE(INDIRECT("A"&amp;ROW()), "#", INDIRECT("C"&amp;ROW()), "#", INDIRECT("E"&amp;ROW())),_h_SimpleLookup_h_!$H$28:$H$36,0)),"")</f>
        <v/>
      </c>
      <c r="G666" s="4"/>
      <c r="H6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4"/>
      <c r="J6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4"/>
      <c r="L666" s="5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3"/>
      <c r="N666" s="4"/>
      <c r="O666" s="4"/>
      <c r="P666" s="4"/>
      <c r="Q666" s="4"/>
      <c r="R666" s="3"/>
    </row>
    <row r="667" customFormat="false" ht="15" hidden="false" customHeight="false" outlineLevel="0" collapsed="false">
      <c r="A667" s="3"/>
      <c r="B667" s="0" t="str">
        <f aca="true">IFERROR(INDEX(_h_SimpleLookup_h_!$I$28:$I$36,MATCH(CONCATENATE(INDIRECT("A"&amp;ROW())),_h_SimpleLookup_h_!$H$28:$H$36,0)),"")</f>
        <v/>
      </c>
      <c r="C667" s="4"/>
      <c r="D667" s="0" t="str">
        <f aca="true">IFERROR(INDEX(_h_SimpleLookup_h_!$I$28:$I$36,MATCH(CONCATENATE(INDIRECT("A"&amp;ROW()), "#", INDIRECT("C"&amp;ROW())),_h_SimpleLookup_h_!$H$28:$H$36,0)),"")</f>
        <v/>
      </c>
      <c r="E667" s="4"/>
      <c r="F667" s="0" t="str">
        <f aca="true">IFERROR(INDEX(_h_SimpleLookup_h_!$I$28:$I$36,MATCH(CONCATENATE(INDIRECT("A"&amp;ROW()), "#", INDIRECT("C"&amp;ROW()), "#", INDIRECT("E"&amp;ROW())),_h_SimpleLookup_h_!$H$28:$H$36,0)),"")</f>
        <v/>
      </c>
      <c r="G667" s="4"/>
      <c r="H6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4"/>
      <c r="J6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4"/>
      <c r="L667" s="5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3"/>
      <c r="N667" s="4"/>
      <c r="O667" s="4"/>
      <c r="P667" s="4"/>
      <c r="Q667" s="4"/>
      <c r="R667" s="3"/>
    </row>
    <row r="668" customFormat="false" ht="15" hidden="false" customHeight="false" outlineLevel="0" collapsed="false">
      <c r="A668" s="3"/>
      <c r="B668" s="0" t="str">
        <f aca="true">IFERROR(INDEX(_h_SimpleLookup_h_!$I$28:$I$36,MATCH(CONCATENATE(INDIRECT("A"&amp;ROW())),_h_SimpleLookup_h_!$H$28:$H$36,0)),"")</f>
        <v/>
      </c>
      <c r="C668" s="4"/>
      <c r="D668" s="0" t="str">
        <f aca="true">IFERROR(INDEX(_h_SimpleLookup_h_!$I$28:$I$36,MATCH(CONCATENATE(INDIRECT("A"&amp;ROW()), "#", INDIRECT("C"&amp;ROW())),_h_SimpleLookup_h_!$H$28:$H$36,0)),"")</f>
        <v/>
      </c>
      <c r="E668" s="4"/>
      <c r="F668" s="0" t="str">
        <f aca="true">IFERROR(INDEX(_h_SimpleLookup_h_!$I$28:$I$36,MATCH(CONCATENATE(INDIRECT("A"&amp;ROW()), "#", INDIRECT("C"&amp;ROW()), "#", INDIRECT("E"&amp;ROW())),_h_SimpleLookup_h_!$H$28:$H$36,0)),"")</f>
        <v/>
      </c>
      <c r="G668" s="4"/>
      <c r="H6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4"/>
      <c r="J6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4"/>
      <c r="L668" s="5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3"/>
      <c r="N668" s="4"/>
      <c r="O668" s="4"/>
      <c r="P668" s="4"/>
      <c r="Q668" s="4"/>
      <c r="R668" s="3"/>
    </row>
    <row r="669" customFormat="false" ht="15" hidden="false" customHeight="false" outlineLevel="0" collapsed="false">
      <c r="A669" s="3"/>
      <c r="B669" s="0" t="str">
        <f aca="true">IFERROR(INDEX(_h_SimpleLookup_h_!$I$28:$I$36,MATCH(CONCATENATE(INDIRECT("A"&amp;ROW())),_h_SimpleLookup_h_!$H$28:$H$36,0)),"")</f>
        <v/>
      </c>
      <c r="C669" s="4"/>
      <c r="D669" s="0" t="str">
        <f aca="true">IFERROR(INDEX(_h_SimpleLookup_h_!$I$28:$I$36,MATCH(CONCATENATE(INDIRECT("A"&amp;ROW()), "#", INDIRECT("C"&amp;ROW())),_h_SimpleLookup_h_!$H$28:$H$36,0)),"")</f>
        <v/>
      </c>
      <c r="E669" s="4"/>
      <c r="F669" s="0" t="str">
        <f aca="true">IFERROR(INDEX(_h_SimpleLookup_h_!$I$28:$I$36,MATCH(CONCATENATE(INDIRECT("A"&amp;ROW()), "#", INDIRECT("C"&amp;ROW()), "#", INDIRECT("E"&amp;ROW())),_h_SimpleLookup_h_!$H$28:$H$36,0)),"")</f>
        <v/>
      </c>
      <c r="G669" s="4"/>
      <c r="H6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4"/>
      <c r="J6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4"/>
      <c r="L669" s="5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3"/>
      <c r="N669" s="4"/>
      <c r="O669" s="4"/>
      <c r="P669" s="4"/>
      <c r="Q669" s="4"/>
      <c r="R669" s="3"/>
    </row>
    <row r="670" customFormat="false" ht="15" hidden="false" customHeight="false" outlineLevel="0" collapsed="false">
      <c r="A670" s="3"/>
      <c r="B670" s="0" t="str">
        <f aca="true">IFERROR(INDEX(_h_SimpleLookup_h_!$I$28:$I$36,MATCH(CONCATENATE(INDIRECT("A"&amp;ROW())),_h_SimpleLookup_h_!$H$28:$H$36,0)),"")</f>
        <v/>
      </c>
      <c r="C670" s="4"/>
      <c r="D670" s="0" t="str">
        <f aca="true">IFERROR(INDEX(_h_SimpleLookup_h_!$I$28:$I$36,MATCH(CONCATENATE(INDIRECT("A"&amp;ROW()), "#", INDIRECT("C"&amp;ROW())),_h_SimpleLookup_h_!$H$28:$H$36,0)),"")</f>
        <v/>
      </c>
      <c r="E670" s="4"/>
      <c r="F670" s="0" t="str">
        <f aca="true">IFERROR(INDEX(_h_SimpleLookup_h_!$I$28:$I$36,MATCH(CONCATENATE(INDIRECT("A"&amp;ROW()), "#", INDIRECT("C"&amp;ROW()), "#", INDIRECT("E"&amp;ROW())),_h_SimpleLookup_h_!$H$28:$H$36,0)),"")</f>
        <v/>
      </c>
      <c r="G670" s="4"/>
      <c r="H6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4"/>
      <c r="J6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4"/>
      <c r="L670" s="5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3"/>
      <c r="N670" s="4"/>
      <c r="O670" s="4"/>
      <c r="P670" s="4"/>
      <c r="Q670" s="4"/>
      <c r="R670" s="3"/>
    </row>
    <row r="671" customFormat="false" ht="15" hidden="false" customHeight="false" outlineLevel="0" collapsed="false">
      <c r="A671" s="3"/>
      <c r="B671" s="0" t="str">
        <f aca="true">IFERROR(INDEX(_h_SimpleLookup_h_!$I$28:$I$36,MATCH(CONCATENATE(INDIRECT("A"&amp;ROW())),_h_SimpleLookup_h_!$H$28:$H$36,0)),"")</f>
        <v/>
      </c>
      <c r="C671" s="4"/>
      <c r="D671" s="0" t="str">
        <f aca="true">IFERROR(INDEX(_h_SimpleLookup_h_!$I$28:$I$36,MATCH(CONCATENATE(INDIRECT("A"&amp;ROW()), "#", INDIRECT("C"&amp;ROW())),_h_SimpleLookup_h_!$H$28:$H$36,0)),"")</f>
        <v/>
      </c>
      <c r="E671" s="4"/>
      <c r="F671" s="0" t="str">
        <f aca="true">IFERROR(INDEX(_h_SimpleLookup_h_!$I$28:$I$36,MATCH(CONCATENATE(INDIRECT("A"&amp;ROW()), "#", INDIRECT("C"&amp;ROW()), "#", INDIRECT("E"&amp;ROW())),_h_SimpleLookup_h_!$H$28:$H$36,0)),"")</f>
        <v/>
      </c>
      <c r="G671" s="4"/>
      <c r="H6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4"/>
      <c r="J6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4"/>
      <c r="L671" s="5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3"/>
      <c r="N671" s="4"/>
      <c r="O671" s="4"/>
      <c r="P671" s="4"/>
      <c r="Q671" s="4"/>
      <c r="R671" s="3"/>
    </row>
    <row r="672" customFormat="false" ht="15" hidden="false" customHeight="false" outlineLevel="0" collapsed="false">
      <c r="A672" s="3"/>
      <c r="B672" s="0" t="str">
        <f aca="true">IFERROR(INDEX(_h_SimpleLookup_h_!$I$28:$I$36,MATCH(CONCATENATE(INDIRECT("A"&amp;ROW())),_h_SimpleLookup_h_!$H$28:$H$36,0)),"")</f>
        <v/>
      </c>
      <c r="C672" s="4"/>
      <c r="D672" s="0" t="str">
        <f aca="true">IFERROR(INDEX(_h_SimpleLookup_h_!$I$28:$I$36,MATCH(CONCATENATE(INDIRECT("A"&amp;ROW()), "#", INDIRECT("C"&amp;ROW())),_h_SimpleLookup_h_!$H$28:$H$36,0)),"")</f>
        <v/>
      </c>
      <c r="E672" s="4"/>
      <c r="F672" s="0" t="str">
        <f aca="true">IFERROR(INDEX(_h_SimpleLookup_h_!$I$28:$I$36,MATCH(CONCATENATE(INDIRECT("A"&amp;ROW()), "#", INDIRECT("C"&amp;ROW()), "#", INDIRECT("E"&amp;ROW())),_h_SimpleLookup_h_!$H$28:$H$36,0)),"")</f>
        <v/>
      </c>
      <c r="G672" s="4"/>
      <c r="H6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4"/>
      <c r="J6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4"/>
      <c r="L672" s="5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3"/>
      <c r="N672" s="4"/>
      <c r="O672" s="4"/>
      <c r="P672" s="4"/>
      <c r="Q672" s="4"/>
      <c r="R672" s="3"/>
    </row>
    <row r="673" customFormat="false" ht="15" hidden="false" customHeight="false" outlineLevel="0" collapsed="false">
      <c r="A673" s="3"/>
      <c r="B673" s="0" t="str">
        <f aca="true">IFERROR(INDEX(_h_SimpleLookup_h_!$I$28:$I$36,MATCH(CONCATENATE(INDIRECT("A"&amp;ROW())),_h_SimpleLookup_h_!$H$28:$H$36,0)),"")</f>
        <v/>
      </c>
      <c r="C673" s="4"/>
      <c r="D673" s="0" t="str">
        <f aca="true">IFERROR(INDEX(_h_SimpleLookup_h_!$I$28:$I$36,MATCH(CONCATENATE(INDIRECT("A"&amp;ROW()), "#", INDIRECT("C"&amp;ROW())),_h_SimpleLookup_h_!$H$28:$H$36,0)),"")</f>
        <v/>
      </c>
      <c r="E673" s="4"/>
      <c r="F673" s="0" t="str">
        <f aca="true">IFERROR(INDEX(_h_SimpleLookup_h_!$I$28:$I$36,MATCH(CONCATENATE(INDIRECT("A"&amp;ROW()), "#", INDIRECT("C"&amp;ROW()), "#", INDIRECT("E"&amp;ROW())),_h_SimpleLookup_h_!$H$28:$H$36,0)),"")</f>
        <v/>
      </c>
      <c r="G673" s="4"/>
      <c r="H6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4"/>
      <c r="J6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4"/>
      <c r="L673" s="5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3"/>
      <c r="N673" s="4"/>
      <c r="O673" s="4"/>
      <c r="P673" s="4"/>
      <c r="Q673" s="4"/>
      <c r="R673" s="3"/>
    </row>
    <row r="674" customFormat="false" ht="15" hidden="false" customHeight="false" outlineLevel="0" collapsed="false">
      <c r="A674" s="3"/>
      <c r="B674" s="0" t="str">
        <f aca="true">IFERROR(INDEX(_h_SimpleLookup_h_!$I$28:$I$36,MATCH(CONCATENATE(INDIRECT("A"&amp;ROW())),_h_SimpleLookup_h_!$H$28:$H$36,0)),"")</f>
        <v/>
      </c>
      <c r="C674" s="4"/>
      <c r="D674" s="0" t="str">
        <f aca="true">IFERROR(INDEX(_h_SimpleLookup_h_!$I$28:$I$36,MATCH(CONCATENATE(INDIRECT("A"&amp;ROW()), "#", INDIRECT("C"&amp;ROW())),_h_SimpleLookup_h_!$H$28:$H$36,0)),"")</f>
        <v/>
      </c>
      <c r="E674" s="4"/>
      <c r="F674" s="0" t="str">
        <f aca="true">IFERROR(INDEX(_h_SimpleLookup_h_!$I$28:$I$36,MATCH(CONCATENATE(INDIRECT("A"&amp;ROW()), "#", INDIRECT("C"&amp;ROW()), "#", INDIRECT("E"&amp;ROW())),_h_SimpleLookup_h_!$H$28:$H$36,0)),"")</f>
        <v/>
      </c>
      <c r="G674" s="4"/>
      <c r="H6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4"/>
      <c r="J6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4"/>
      <c r="L674" s="5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3"/>
      <c r="N674" s="4"/>
      <c r="O674" s="4"/>
      <c r="P674" s="4"/>
      <c r="Q674" s="4"/>
      <c r="R674" s="3"/>
    </row>
    <row r="675" customFormat="false" ht="15" hidden="false" customHeight="false" outlineLevel="0" collapsed="false">
      <c r="A675" s="3"/>
      <c r="B675" s="0" t="str">
        <f aca="true">IFERROR(INDEX(_h_SimpleLookup_h_!$I$28:$I$36,MATCH(CONCATENATE(INDIRECT("A"&amp;ROW())),_h_SimpleLookup_h_!$H$28:$H$36,0)),"")</f>
        <v/>
      </c>
      <c r="C675" s="4"/>
      <c r="D675" s="0" t="str">
        <f aca="true">IFERROR(INDEX(_h_SimpleLookup_h_!$I$28:$I$36,MATCH(CONCATENATE(INDIRECT("A"&amp;ROW()), "#", INDIRECT("C"&amp;ROW())),_h_SimpleLookup_h_!$H$28:$H$36,0)),"")</f>
        <v/>
      </c>
      <c r="E675" s="4"/>
      <c r="F675" s="0" t="str">
        <f aca="true">IFERROR(INDEX(_h_SimpleLookup_h_!$I$28:$I$36,MATCH(CONCATENATE(INDIRECT("A"&amp;ROW()), "#", INDIRECT("C"&amp;ROW()), "#", INDIRECT("E"&amp;ROW())),_h_SimpleLookup_h_!$H$28:$H$36,0)),"")</f>
        <v/>
      </c>
      <c r="G675" s="4"/>
      <c r="H6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4"/>
      <c r="J6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4"/>
      <c r="L675" s="5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3"/>
      <c r="N675" s="4"/>
      <c r="O675" s="4"/>
      <c r="P675" s="4"/>
      <c r="Q675" s="4"/>
      <c r="R675" s="3"/>
    </row>
    <row r="676" customFormat="false" ht="15" hidden="false" customHeight="false" outlineLevel="0" collapsed="false">
      <c r="A676" s="3"/>
      <c r="B676" s="0" t="str">
        <f aca="true">IFERROR(INDEX(_h_SimpleLookup_h_!$I$28:$I$36,MATCH(CONCATENATE(INDIRECT("A"&amp;ROW())),_h_SimpleLookup_h_!$H$28:$H$36,0)),"")</f>
        <v/>
      </c>
      <c r="C676" s="4"/>
      <c r="D676" s="0" t="str">
        <f aca="true">IFERROR(INDEX(_h_SimpleLookup_h_!$I$28:$I$36,MATCH(CONCATENATE(INDIRECT("A"&amp;ROW()), "#", INDIRECT("C"&amp;ROW())),_h_SimpleLookup_h_!$H$28:$H$36,0)),"")</f>
        <v/>
      </c>
      <c r="E676" s="4"/>
      <c r="F676" s="0" t="str">
        <f aca="true">IFERROR(INDEX(_h_SimpleLookup_h_!$I$28:$I$36,MATCH(CONCATENATE(INDIRECT("A"&amp;ROW()), "#", INDIRECT("C"&amp;ROW()), "#", INDIRECT("E"&amp;ROW())),_h_SimpleLookup_h_!$H$28:$H$36,0)),"")</f>
        <v/>
      </c>
      <c r="G676" s="4"/>
      <c r="H6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4"/>
      <c r="J6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4"/>
      <c r="L676" s="5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3"/>
      <c r="N676" s="4"/>
      <c r="O676" s="4"/>
      <c r="P676" s="4"/>
      <c r="Q676" s="4"/>
      <c r="R676" s="3"/>
    </row>
    <row r="677" customFormat="false" ht="15" hidden="false" customHeight="false" outlineLevel="0" collapsed="false">
      <c r="A677" s="3"/>
      <c r="B677" s="0" t="str">
        <f aca="true">IFERROR(INDEX(_h_SimpleLookup_h_!$I$28:$I$36,MATCH(CONCATENATE(INDIRECT("A"&amp;ROW())),_h_SimpleLookup_h_!$H$28:$H$36,0)),"")</f>
        <v/>
      </c>
      <c r="C677" s="4"/>
      <c r="D677" s="0" t="str">
        <f aca="true">IFERROR(INDEX(_h_SimpleLookup_h_!$I$28:$I$36,MATCH(CONCATENATE(INDIRECT("A"&amp;ROW()), "#", INDIRECT("C"&amp;ROW())),_h_SimpleLookup_h_!$H$28:$H$36,0)),"")</f>
        <v/>
      </c>
      <c r="E677" s="4"/>
      <c r="F677" s="0" t="str">
        <f aca="true">IFERROR(INDEX(_h_SimpleLookup_h_!$I$28:$I$36,MATCH(CONCATENATE(INDIRECT("A"&amp;ROW()), "#", INDIRECT("C"&amp;ROW()), "#", INDIRECT("E"&amp;ROW())),_h_SimpleLookup_h_!$H$28:$H$36,0)),"")</f>
        <v/>
      </c>
      <c r="G677" s="4"/>
      <c r="H6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4"/>
      <c r="J6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4"/>
      <c r="L677" s="5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3"/>
      <c r="N677" s="4"/>
      <c r="O677" s="4"/>
      <c r="P677" s="4"/>
      <c r="Q677" s="4"/>
      <c r="R677" s="3"/>
    </row>
    <row r="678" customFormat="false" ht="15" hidden="false" customHeight="false" outlineLevel="0" collapsed="false">
      <c r="A678" s="3"/>
      <c r="B678" s="0" t="str">
        <f aca="true">IFERROR(INDEX(_h_SimpleLookup_h_!$I$28:$I$36,MATCH(CONCATENATE(INDIRECT("A"&amp;ROW())),_h_SimpleLookup_h_!$H$28:$H$36,0)),"")</f>
        <v/>
      </c>
      <c r="C678" s="4"/>
      <c r="D678" s="0" t="str">
        <f aca="true">IFERROR(INDEX(_h_SimpleLookup_h_!$I$28:$I$36,MATCH(CONCATENATE(INDIRECT("A"&amp;ROW()), "#", INDIRECT("C"&amp;ROW())),_h_SimpleLookup_h_!$H$28:$H$36,0)),"")</f>
        <v/>
      </c>
      <c r="E678" s="4"/>
      <c r="F678" s="0" t="str">
        <f aca="true">IFERROR(INDEX(_h_SimpleLookup_h_!$I$28:$I$36,MATCH(CONCATENATE(INDIRECT("A"&amp;ROW()), "#", INDIRECT("C"&amp;ROW()), "#", INDIRECT("E"&amp;ROW())),_h_SimpleLookup_h_!$H$28:$H$36,0)),"")</f>
        <v/>
      </c>
      <c r="G678" s="4"/>
      <c r="H6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4"/>
      <c r="J6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4"/>
      <c r="L678" s="5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3"/>
      <c r="N678" s="4"/>
      <c r="O678" s="4"/>
      <c r="P678" s="4"/>
      <c r="Q678" s="4"/>
      <c r="R678" s="3"/>
    </row>
    <row r="679" customFormat="false" ht="15" hidden="false" customHeight="false" outlineLevel="0" collapsed="false">
      <c r="A679" s="3"/>
      <c r="B679" s="0" t="str">
        <f aca="true">IFERROR(INDEX(_h_SimpleLookup_h_!$I$28:$I$36,MATCH(CONCATENATE(INDIRECT("A"&amp;ROW())),_h_SimpleLookup_h_!$H$28:$H$36,0)),"")</f>
        <v/>
      </c>
      <c r="C679" s="4"/>
      <c r="D679" s="0" t="str">
        <f aca="true">IFERROR(INDEX(_h_SimpleLookup_h_!$I$28:$I$36,MATCH(CONCATENATE(INDIRECT("A"&amp;ROW()), "#", INDIRECT("C"&amp;ROW())),_h_SimpleLookup_h_!$H$28:$H$36,0)),"")</f>
        <v/>
      </c>
      <c r="E679" s="4"/>
      <c r="F679" s="0" t="str">
        <f aca="true">IFERROR(INDEX(_h_SimpleLookup_h_!$I$28:$I$36,MATCH(CONCATENATE(INDIRECT("A"&amp;ROW()), "#", INDIRECT("C"&amp;ROW()), "#", INDIRECT("E"&amp;ROW())),_h_SimpleLookup_h_!$H$28:$H$36,0)),"")</f>
        <v/>
      </c>
      <c r="G679" s="4"/>
      <c r="H6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4"/>
      <c r="J6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4"/>
      <c r="L679" s="5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3"/>
      <c r="N679" s="4"/>
      <c r="O679" s="4"/>
      <c r="P679" s="4"/>
      <c r="Q679" s="4"/>
      <c r="R679" s="3"/>
    </row>
    <row r="680" customFormat="false" ht="15" hidden="false" customHeight="false" outlineLevel="0" collapsed="false">
      <c r="A680" s="3"/>
      <c r="B680" s="0" t="str">
        <f aca="true">IFERROR(INDEX(_h_SimpleLookup_h_!$I$28:$I$36,MATCH(CONCATENATE(INDIRECT("A"&amp;ROW())),_h_SimpleLookup_h_!$H$28:$H$36,0)),"")</f>
        <v/>
      </c>
      <c r="C680" s="4"/>
      <c r="D680" s="0" t="str">
        <f aca="true">IFERROR(INDEX(_h_SimpleLookup_h_!$I$28:$I$36,MATCH(CONCATENATE(INDIRECT("A"&amp;ROW()), "#", INDIRECT("C"&amp;ROW())),_h_SimpleLookup_h_!$H$28:$H$36,0)),"")</f>
        <v/>
      </c>
      <c r="E680" s="4"/>
      <c r="F680" s="0" t="str">
        <f aca="true">IFERROR(INDEX(_h_SimpleLookup_h_!$I$28:$I$36,MATCH(CONCATENATE(INDIRECT("A"&amp;ROW()), "#", INDIRECT("C"&amp;ROW()), "#", INDIRECT("E"&amp;ROW())),_h_SimpleLookup_h_!$H$28:$H$36,0)),"")</f>
        <v/>
      </c>
      <c r="G680" s="4"/>
      <c r="H6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4"/>
      <c r="J6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4"/>
      <c r="L680" s="5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3"/>
      <c r="N680" s="4"/>
      <c r="O680" s="4"/>
      <c r="P680" s="4"/>
      <c r="Q680" s="4"/>
      <c r="R680" s="3"/>
    </row>
    <row r="681" customFormat="false" ht="15" hidden="false" customHeight="false" outlineLevel="0" collapsed="false">
      <c r="A681" s="3"/>
      <c r="B681" s="0" t="str">
        <f aca="true">IFERROR(INDEX(_h_SimpleLookup_h_!$I$28:$I$36,MATCH(CONCATENATE(INDIRECT("A"&amp;ROW())),_h_SimpleLookup_h_!$H$28:$H$36,0)),"")</f>
        <v/>
      </c>
      <c r="C681" s="4"/>
      <c r="D681" s="0" t="str">
        <f aca="true">IFERROR(INDEX(_h_SimpleLookup_h_!$I$28:$I$36,MATCH(CONCATENATE(INDIRECT("A"&amp;ROW()), "#", INDIRECT("C"&amp;ROW())),_h_SimpleLookup_h_!$H$28:$H$36,0)),"")</f>
        <v/>
      </c>
      <c r="E681" s="4"/>
      <c r="F681" s="0" t="str">
        <f aca="true">IFERROR(INDEX(_h_SimpleLookup_h_!$I$28:$I$36,MATCH(CONCATENATE(INDIRECT("A"&amp;ROW()), "#", INDIRECT("C"&amp;ROW()), "#", INDIRECT("E"&amp;ROW())),_h_SimpleLookup_h_!$H$28:$H$36,0)),"")</f>
        <v/>
      </c>
      <c r="G681" s="4"/>
      <c r="H6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4"/>
      <c r="J6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4"/>
      <c r="L681" s="5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3"/>
      <c r="N681" s="4"/>
      <c r="O681" s="4"/>
      <c r="P681" s="4"/>
      <c r="Q681" s="4"/>
      <c r="R681" s="3"/>
    </row>
    <row r="682" customFormat="false" ht="15" hidden="false" customHeight="false" outlineLevel="0" collapsed="false">
      <c r="A682" s="3"/>
      <c r="B682" s="0" t="str">
        <f aca="true">IFERROR(INDEX(_h_SimpleLookup_h_!$I$28:$I$36,MATCH(CONCATENATE(INDIRECT("A"&amp;ROW())),_h_SimpleLookup_h_!$H$28:$H$36,0)),"")</f>
        <v/>
      </c>
      <c r="C682" s="4"/>
      <c r="D682" s="0" t="str">
        <f aca="true">IFERROR(INDEX(_h_SimpleLookup_h_!$I$28:$I$36,MATCH(CONCATENATE(INDIRECT("A"&amp;ROW()), "#", INDIRECT("C"&amp;ROW())),_h_SimpleLookup_h_!$H$28:$H$36,0)),"")</f>
        <v/>
      </c>
      <c r="E682" s="4"/>
      <c r="F682" s="0" t="str">
        <f aca="true">IFERROR(INDEX(_h_SimpleLookup_h_!$I$28:$I$36,MATCH(CONCATENATE(INDIRECT("A"&amp;ROW()), "#", INDIRECT("C"&amp;ROW()), "#", INDIRECT("E"&amp;ROW())),_h_SimpleLookup_h_!$H$28:$H$36,0)),"")</f>
        <v/>
      </c>
      <c r="G682" s="4"/>
      <c r="H6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4"/>
      <c r="J6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4"/>
      <c r="L682" s="5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3"/>
      <c r="N682" s="4"/>
      <c r="O682" s="4"/>
      <c r="P682" s="4"/>
      <c r="Q682" s="4"/>
      <c r="R682" s="3"/>
    </row>
    <row r="683" customFormat="false" ht="15" hidden="false" customHeight="false" outlineLevel="0" collapsed="false">
      <c r="A683" s="3"/>
      <c r="B683" s="0" t="str">
        <f aca="true">IFERROR(INDEX(_h_SimpleLookup_h_!$I$28:$I$36,MATCH(CONCATENATE(INDIRECT("A"&amp;ROW())),_h_SimpleLookup_h_!$H$28:$H$36,0)),"")</f>
        <v/>
      </c>
      <c r="C683" s="4"/>
      <c r="D683" s="0" t="str">
        <f aca="true">IFERROR(INDEX(_h_SimpleLookup_h_!$I$28:$I$36,MATCH(CONCATENATE(INDIRECT("A"&amp;ROW()), "#", INDIRECT("C"&amp;ROW())),_h_SimpleLookup_h_!$H$28:$H$36,0)),"")</f>
        <v/>
      </c>
      <c r="E683" s="4"/>
      <c r="F683" s="0" t="str">
        <f aca="true">IFERROR(INDEX(_h_SimpleLookup_h_!$I$28:$I$36,MATCH(CONCATENATE(INDIRECT("A"&amp;ROW()), "#", INDIRECT("C"&amp;ROW()), "#", INDIRECT("E"&amp;ROW())),_h_SimpleLookup_h_!$H$28:$H$36,0)),"")</f>
        <v/>
      </c>
      <c r="G683" s="4"/>
      <c r="H6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4"/>
      <c r="J6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4"/>
      <c r="L683" s="5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3"/>
      <c r="N683" s="4"/>
      <c r="O683" s="4"/>
      <c r="P683" s="4"/>
      <c r="Q683" s="4"/>
      <c r="R683" s="3"/>
    </row>
    <row r="684" customFormat="false" ht="15" hidden="false" customHeight="false" outlineLevel="0" collapsed="false">
      <c r="A684" s="3"/>
      <c r="B684" s="0" t="str">
        <f aca="true">IFERROR(INDEX(_h_SimpleLookup_h_!$I$28:$I$36,MATCH(CONCATENATE(INDIRECT("A"&amp;ROW())),_h_SimpleLookup_h_!$H$28:$H$36,0)),"")</f>
        <v/>
      </c>
      <c r="C684" s="4"/>
      <c r="D684" s="0" t="str">
        <f aca="true">IFERROR(INDEX(_h_SimpleLookup_h_!$I$28:$I$36,MATCH(CONCATENATE(INDIRECT("A"&amp;ROW()), "#", INDIRECT("C"&amp;ROW())),_h_SimpleLookup_h_!$H$28:$H$36,0)),"")</f>
        <v/>
      </c>
      <c r="E684" s="4"/>
      <c r="F684" s="0" t="str">
        <f aca="true">IFERROR(INDEX(_h_SimpleLookup_h_!$I$28:$I$36,MATCH(CONCATENATE(INDIRECT("A"&amp;ROW()), "#", INDIRECT("C"&amp;ROW()), "#", INDIRECT("E"&amp;ROW())),_h_SimpleLookup_h_!$H$28:$H$36,0)),"")</f>
        <v/>
      </c>
      <c r="G684" s="4"/>
      <c r="H6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4"/>
      <c r="J6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4"/>
      <c r="L684" s="5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3"/>
      <c r="N684" s="4"/>
      <c r="O684" s="4"/>
      <c r="P684" s="4"/>
      <c r="Q684" s="4"/>
      <c r="R684" s="3"/>
    </row>
    <row r="685" customFormat="false" ht="15" hidden="false" customHeight="false" outlineLevel="0" collapsed="false">
      <c r="A685" s="3"/>
      <c r="B685" s="0" t="str">
        <f aca="true">IFERROR(INDEX(_h_SimpleLookup_h_!$I$28:$I$36,MATCH(CONCATENATE(INDIRECT("A"&amp;ROW())),_h_SimpleLookup_h_!$H$28:$H$36,0)),"")</f>
        <v/>
      </c>
      <c r="C685" s="4"/>
      <c r="D685" s="0" t="str">
        <f aca="true">IFERROR(INDEX(_h_SimpleLookup_h_!$I$28:$I$36,MATCH(CONCATENATE(INDIRECT("A"&amp;ROW()), "#", INDIRECT("C"&amp;ROW())),_h_SimpleLookup_h_!$H$28:$H$36,0)),"")</f>
        <v/>
      </c>
      <c r="E685" s="4"/>
      <c r="F685" s="0" t="str">
        <f aca="true">IFERROR(INDEX(_h_SimpleLookup_h_!$I$28:$I$36,MATCH(CONCATENATE(INDIRECT("A"&amp;ROW()), "#", INDIRECT("C"&amp;ROW()), "#", INDIRECT("E"&amp;ROW())),_h_SimpleLookup_h_!$H$28:$H$36,0)),"")</f>
        <v/>
      </c>
      <c r="G685" s="4"/>
      <c r="H6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4"/>
      <c r="J6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4"/>
      <c r="L685" s="5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3"/>
      <c r="N685" s="4"/>
      <c r="O685" s="4"/>
      <c r="P685" s="4"/>
      <c r="Q685" s="4"/>
      <c r="R685" s="3"/>
    </row>
    <row r="686" customFormat="false" ht="15" hidden="false" customHeight="false" outlineLevel="0" collapsed="false">
      <c r="A686" s="3"/>
      <c r="B686" s="0" t="str">
        <f aca="true">IFERROR(INDEX(_h_SimpleLookup_h_!$I$28:$I$36,MATCH(CONCATENATE(INDIRECT("A"&amp;ROW())),_h_SimpleLookup_h_!$H$28:$H$36,0)),"")</f>
        <v/>
      </c>
      <c r="C686" s="4"/>
      <c r="D686" s="0" t="str">
        <f aca="true">IFERROR(INDEX(_h_SimpleLookup_h_!$I$28:$I$36,MATCH(CONCATENATE(INDIRECT("A"&amp;ROW()), "#", INDIRECT("C"&amp;ROW())),_h_SimpleLookup_h_!$H$28:$H$36,0)),"")</f>
        <v/>
      </c>
      <c r="E686" s="4"/>
      <c r="F686" s="0" t="str">
        <f aca="true">IFERROR(INDEX(_h_SimpleLookup_h_!$I$28:$I$36,MATCH(CONCATENATE(INDIRECT("A"&amp;ROW()), "#", INDIRECT("C"&amp;ROW()), "#", INDIRECT("E"&amp;ROW())),_h_SimpleLookup_h_!$H$28:$H$36,0)),"")</f>
        <v/>
      </c>
      <c r="G686" s="4"/>
      <c r="H6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4"/>
      <c r="J6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4"/>
      <c r="L686" s="5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3"/>
      <c r="N686" s="4"/>
      <c r="O686" s="4"/>
      <c r="P686" s="4"/>
      <c r="Q686" s="4"/>
      <c r="R686" s="3"/>
    </row>
    <row r="687" customFormat="false" ht="15" hidden="false" customHeight="false" outlineLevel="0" collapsed="false">
      <c r="A687" s="3"/>
      <c r="B687" s="0" t="str">
        <f aca="true">IFERROR(INDEX(_h_SimpleLookup_h_!$I$28:$I$36,MATCH(CONCATENATE(INDIRECT("A"&amp;ROW())),_h_SimpleLookup_h_!$H$28:$H$36,0)),"")</f>
        <v/>
      </c>
      <c r="C687" s="4"/>
      <c r="D687" s="0" t="str">
        <f aca="true">IFERROR(INDEX(_h_SimpleLookup_h_!$I$28:$I$36,MATCH(CONCATENATE(INDIRECT("A"&amp;ROW()), "#", INDIRECT("C"&amp;ROW())),_h_SimpleLookup_h_!$H$28:$H$36,0)),"")</f>
        <v/>
      </c>
      <c r="E687" s="4"/>
      <c r="F687" s="0" t="str">
        <f aca="true">IFERROR(INDEX(_h_SimpleLookup_h_!$I$28:$I$36,MATCH(CONCATENATE(INDIRECT("A"&amp;ROW()), "#", INDIRECT("C"&amp;ROW()), "#", INDIRECT("E"&amp;ROW())),_h_SimpleLookup_h_!$H$28:$H$36,0)),"")</f>
        <v/>
      </c>
      <c r="G687" s="4"/>
      <c r="H6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4"/>
      <c r="J6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4"/>
      <c r="L687" s="5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3"/>
      <c r="N687" s="4"/>
      <c r="O687" s="4"/>
      <c r="P687" s="4"/>
      <c r="Q687" s="4"/>
      <c r="R687" s="3"/>
    </row>
    <row r="688" customFormat="false" ht="15" hidden="false" customHeight="false" outlineLevel="0" collapsed="false">
      <c r="A688" s="3"/>
      <c r="B688" s="0" t="str">
        <f aca="true">IFERROR(INDEX(_h_SimpleLookup_h_!$I$28:$I$36,MATCH(CONCATENATE(INDIRECT("A"&amp;ROW())),_h_SimpleLookup_h_!$H$28:$H$36,0)),"")</f>
        <v/>
      </c>
      <c r="C688" s="4"/>
      <c r="D688" s="0" t="str">
        <f aca="true">IFERROR(INDEX(_h_SimpleLookup_h_!$I$28:$I$36,MATCH(CONCATENATE(INDIRECT("A"&amp;ROW()), "#", INDIRECT("C"&amp;ROW())),_h_SimpleLookup_h_!$H$28:$H$36,0)),"")</f>
        <v/>
      </c>
      <c r="E688" s="4"/>
      <c r="F688" s="0" t="str">
        <f aca="true">IFERROR(INDEX(_h_SimpleLookup_h_!$I$28:$I$36,MATCH(CONCATENATE(INDIRECT("A"&amp;ROW()), "#", INDIRECT("C"&amp;ROW()), "#", INDIRECT("E"&amp;ROW())),_h_SimpleLookup_h_!$H$28:$H$36,0)),"")</f>
        <v/>
      </c>
      <c r="G688" s="4"/>
      <c r="H6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4"/>
      <c r="J6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4"/>
      <c r="L688" s="5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3"/>
      <c r="N688" s="4"/>
      <c r="O688" s="4"/>
      <c r="P688" s="4"/>
      <c r="Q688" s="4"/>
      <c r="R688" s="3"/>
    </row>
    <row r="689" customFormat="false" ht="15" hidden="false" customHeight="false" outlineLevel="0" collapsed="false">
      <c r="A689" s="3"/>
      <c r="B689" s="0" t="str">
        <f aca="true">IFERROR(INDEX(_h_SimpleLookup_h_!$I$28:$I$36,MATCH(CONCATENATE(INDIRECT("A"&amp;ROW())),_h_SimpleLookup_h_!$H$28:$H$36,0)),"")</f>
        <v/>
      </c>
      <c r="C689" s="4"/>
      <c r="D689" s="0" t="str">
        <f aca="true">IFERROR(INDEX(_h_SimpleLookup_h_!$I$28:$I$36,MATCH(CONCATENATE(INDIRECT("A"&amp;ROW()), "#", INDIRECT("C"&amp;ROW())),_h_SimpleLookup_h_!$H$28:$H$36,0)),"")</f>
        <v/>
      </c>
      <c r="E689" s="4"/>
      <c r="F689" s="0" t="str">
        <f aca="true">IFERROR(INDEX(_h_SimpleLookup_h_!$I$28:$I$36,MATCH(CONCATENATE(INDIRECT("A"&amp;ROW()), "#", INDIRECT("C"&amp;ROW()), "#", INDIRECT("E"&amp;ROW())),_h_SimpleLookup_h_!$H$28:$H$36,0)),"")</f>
        <v/>
      </c>
      <c r="G689" s="4"/>
      <c r="H6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4"/>
      <c r="J6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4"/>
      <c r="L689" s="5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3"/>
      <c r="N689" s="4"/>
      <c r="O689" s="4"/>
      <c r="P689" s="4"/>
      <c r="Q689" s="4"/>
      <c r="R689" s="3"/>
    </row>
    <row r="690" customFormat="false" ht="15" hidden="false" customHeight="false" outlineLevel="0" collapsed="false">
      <c r="A690" s="3"/>
      <c r="B690" s="0" t="str">
        <f aca="true">IFERROR(INDEX(_h_SimpleLookup_h_!$I$28:$I$36,MATCH(CONCATENATE(INDIRECT("A"&amp;ROW())),_h_SimpleLookup_h_!$H$28:$H$36,0)),"")</f>
        <v/>
      </c>
      <c r="C690" s="4"/>
      <c r="D690" s="0" t="str">
        <f aca="true">IFERROR(INDEX(_h_SimpleLookup_h_!$I$28:$I$36,MATCH(CONCATENATE(INDIRECT("A"&amp;ROW()), "#", INDIRECT("C"&amp;ROW())),_h_SimpleLookup_h_!$H$28:$H$36,0)),"")</f>
        <v/>
      </c>
      <c r="E690" s="4"/>
      <c r="F690" s="0" t="str">
        <f aca="true">IFERROR(INDEX(_h_SimpleLookup_h_!$I$28:$I$36,MATCH(CONCATENATE(INDIRECT("A"&amp;ROW()), "#", INDIRECT("C"&amp;ROW()), "#", INDIRECT("E"&amp;ROW())),_h_SimpleLookup_h_!$H$28:$H$36,0)),"")</f>
        <v/>
      </c>
      <c r="G690" s="4"/>
      <c r="H6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4"/>
      <c r="J6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4"/>
      <c r="L690" s="5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3"/>
      <c r="N690" s="4"/>
      <c r="O690" s="4"/>
      <c r="P690" s="4"/>
      <c r="Q690" s="4"/>
      <c r="R690" s="3"/>
    </row>
    <row r="691" customFormat="false" ht="15" hidden="false" customHeight="false" outlineLevel="0" collapsed="false">
      <c r="A691" s="3"/>
      <c r="B691" s="0" t="str">
        <f aca="true">IFERROR(INDEX(_h_SimpleLookup_h_!$I$28:$I$36,MATCH(CONCATENATE(INDIRECT("A"&amp;ROW())),_h_SimpleLookup_h_!$H$28:$H$36,0)),"")</f>
        <v/>
      </c>
      <c r="C691" s="4"/>
      <c r="D691" s="0" t="str">
        <f aca="true">IFERROR(INDEX(_h_SimpleLookup_h_!$I$28:$I$36,MATCH(CONCATENATE(INDIRECT("A"&amp;ROW()), "#", INDIRECT("C"&amp;ROW())),_h_SimpleLookup_h_!$H$28:$H$36,0)),"")</f>
        <v/>
      </c>
      <c r="E691" s="4"/>
      <c r="F691" s="0" t="str">
        <f aca="true">IFERROR(INDEX(_h_SimpleLookup_h_!$I$28:$I$36,MATCH(CONCATENATE(INDIRECT("A"&amp;ROW()), "#", INDIRECT("C"&amp;ROW()), "#", INDIRECT("E"&amp;ROW())),_h_SimpleLookup_h_!$H$28:$H$36,0)),"")</f>
        <v/>
      </c>
      <c r="G691" s="4"/>
      <c r="H6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4"/>
      <c r="J6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4"/>
      <c r="L691" s="5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3"/>
      <c r="N691" s="4"/>
      <c r="O691" s="4"/>
      <c r="P691" s="4"/>
      <c r="Q691" s="4"/>
      <c r="R691" s="3"/>
    </row>
    <row r="692" customFormat="false" ht="15" hidden="false" customHeight="false" outlineLevel="0" collapsed="false">
      <c r="A692" s="3"/>
      <c r="B692" s="0" t="str">
        <f aca="true">IFERROR(INDEX(_h_SimpleLookup_h_!$I$28:$I$36,MATCH(CONCATENATE(INDIRECT("A"&amp;ROW())),_h_SimpleLookup_h_!$H$28:$H$36,0)),"")</f>
        <v/>
      </c>
      <c r="C692" s="4"/>
      <c r="D692" s="0" t="str">
        <f aca="true">IFERROR(INDEX(_h_SimpleLookup_h_!$I$28:$I$36,MATCH(CONCATENATE(INDIRECT("A"&amp;ROW()), "#", INDIRECT("C"&amp;ROW())),_h_SimpleLookup_h_!$H$28:$H$36,0)),"")</f>
        <v/>
      </c>
      <c r="E692" s="4"/>
      <c r="F692" s="0" t="str">
        <f aca="true">IFERROR(INDEX(_h_SimpleLookup_h_!$I$28:$I$36,MATCH(CONCATENATE(INDIRECT("A"&amp;ROW()), "#", INDIRECT("C"&amp;ROW()), "#", INDIRECT("E"&amp;ROW())),_h_SimpleLookup_h_!$H$28:$H$36,0)),"")</f>
        <v/>
      </c>
      <c r="G692" s="4"/>
      <c r="H6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4"/>
      <c r="J6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4"/>
      <c r="L692" s="5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3"/>
      <c r="N692" s="4"/>
      <c r="O692" s="4"/>
      <c r="P692" s="4"/>
      <c r="Q692" s="4"/>
      <c r="R692" s="3"/>
    </row>
    <row r="693" customFormat="false" ht="15" hidden="false" customHeight="false" outlineLevel="0" collapsed="false">
      <c r="A693" s="3"/>
      <c r="B693" s="0" t="str">
        <f aca="true">IFERROR(INDEX(_h_SimpleLookup_h_!$I$28:$I$36,MATCH(CONCATENATE(INDIRECT("A"&amp;ROW())),_h_SimpleLookup_h_!$H$28:$H$36,0)),"")</f>
        <v/>
      </c>
      <c r="C693" s="4"/>
      <c r="D693" s="0" t="str">
        <f aca="true">IFERROR(INDEX(_h_SimpleLookup_h_!$I$28:$I$36,MATCH(CONCATENATE(INDIRECT("A"&amp;ROW()), "#", INDIRECT("C"&amp;ROW())),_h_SimpleLookup_h_!$H$28:$H$36,0)),"")</f>
        <v/>
      </c>
      <c r="E693" s="4"/>
      <c r="F693" s="0" t="str">
        <f aca="true">IFERROR(INDEX(_h_SimpleLookup_h_!$I$28:$I$36,MATCH(CONCATENATE(INDIRECT("A"&amp;ROW()), "#", INDIRECT("C"&amp;ROW()), "#", INDIRECT("E"&amp;ROW())),_h_SimpleLookup_h_!$H$28:$H$36,0)),"")</f>
        <v/>
      </c>
      <c r="G693" s="4"/>
      <c r="H6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4"/>
      <c r="J6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4"/>
      <c r="L693" s="5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3"/>
      <c r="N693" s="4"/>
      <c r="O693" s="4"/>
      <c r="P693" s="4"/>
      <c r="Q693" s="4"/>
      <c r="R693" s="3"/>
    </row>
    <row r="694" customFormat="false" ht="15" hidden="false" customHeight="false" outlineLevel="0" collapsed="false">
      <c r="A694" s="3"/>
      <c r="B694" s="0" t="str">
        <f aca="true">IFERROR(INDEX(_h_SimpleLookup_h_!$I$28:$I$36,MATCH(CONCATENATE(INDIRECT("A"&amp;ROW())),_h_SimpleLookup_h_!$H$28:$H$36,0)),"")</f>
        <v/>
      </c>
      <c r="C694" s="4"/>
      <c r="D694" s="0" t="str">
        <f aca="true">IFERROR(INDEX(_h_SimpleLookup_h_!$I$28:$I$36,MATCH(CONCATENATE(INDIRECT("A"&amp;ROW()), "#", INDIRECT("C"&amp;ROW())),_h_SimpleLookup_h_!$H$28:$H$36,0)),"")</f>
        <v/>
      </c>
      <c r="E694" s="4"/>
      <c r="F694" s="0" t="str">
        <f aca="true">IFERROR(INDEX(_h_SimpleLookup_h_!$I$28:$I$36,MATCH(CONCATENATE(INDIRECT("A"&amp;ROW()), "#", INDIRECT("C"&amp;ROW()), "#", INDIRECT("E"&amp;ROW())),_h_SimpleLookup_h_!$H$28:$H$36,0)),"")</f>
        <v/>
      </c>
      <c r="G694" s="4"/>
      <c r="H6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4"/>
      <c r="J6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4"/>
      <c r="L694" s="5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3"/>
      <c r="N694" s="4"/>
      <c r="O694" s="4"/>
      <c r="P694" s="4"/>
      <c r="Q694" s="4"/>
      <c r="R694" s="3"/>
    </row>
    <row r="695" customFormat="false" ht="15" hidden="false" customHeight="false" outlineLevel="0" collapsed="false">
      <c r="A695" s="3"/>
      <c r="B695" s="0" t="str">
        <f aca="true">IFERROR(INDEX(_h_SimpleLookup_h_!$I$28:$I$36,MATCH(CONCATENATE(INDIRECT("A"&amp;ROW())),_h_SimpleLookup_h_!$H$28:$H$36,0)),"")</f>
        <v/>
      </c>
      <c r="C695" s="4"/>
      <c r="D695" s="0" t="str">
        <f aca="true">IFERROR(INDEX(_h_SimpleLookup_h_!$I$28:$I$36,MATCH(CONCATENATE(INDIRECT("A"&amp;ROW()), "#", INDIRECT("C"&amp;ROW())),_h_SimpleLookup_h_!$H$28:$H$36,0)),"")</f>
        <v/>
      </c>
      <c r="E695" s="4"/>
      <c r="F695" s="0" t="str">
        <f aca="true">IFERROR(INDEX(_h_SimpleLookup_h_!$I$28:$I$36,MATCH(CONCATENATE(INDIRECT("A"&amp;ROW()), "#", INDIRECT("C"&amp;ROW()), "#", INDIRECT("E"&amp;ROW())),_h_SimpleLookup_h_!$H$28:$H$36,0)),"")</f>
        <v/>
      </c>
      <c r="G695" s="4"/>
      <c r="H6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4"/>
      <c r="J6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4"/>
      <c r="L695" s="5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3"/>
      <c r="N695" s="4"/>
      <c r="O695" s="4"/>
      <c r="P695" s="4"/>
      <c r="Q695" s="4"/>
      <c r="R695" s="3"/>
    </row>
    <row r="696" customFormat="false" ht="15" hidden="false" customHeight="false" outlineLevel="0" collapsed="false">
      <c r="A696" s="3"/>
      <c r="B696" s="0" t="str">
        <f aca="true">IFERROR(INDEX(_h_SimpleLookup_h_!$I$28:$I$36,MATCH(CONCATENATE(INDIRECT("A"&amp;ROW())),_h_SimpleLookup_h_!$H$28:$H$36,0)),"")</f>
        <v/>
      </c>
      <c r="C696" s="4"/>
      <c r="D696" s="0" t="str">
        <f aca="true">IFERROR(INDEX(_h_SimpleLookup_h_!$I$28:$I$36,MATCH(CONCATENATE(INDIRECT("A"&amp;ROW()), "#", INDIRECT("C"&amp;ROW())),_h_SimpleLookup_h_!$H$28:$H$36,0)),"")</f>
        <v/>
      </c>
      <c r="E696" s="4"/>
      <c r="F696" s="0" t="str">
        <f aca="true">IFERROR(INDEX(_h_SimpleLookup_h_!$I$28:$I$36,MATCH(CONCATENATE(INDIRECT("A"&amp;ROW()), "#", INDIRECT("C"&amp;ROW()), "#", INDIRECT("E"&amp;ROW())),_h_SimpleLookup_h_!$H$28:$H$36,0)),"")</f>
        <v/>
      </c>
      <c r="G696" s="4"/>
      <c r="H6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4"/>
      <c r="J6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4"/>
      <c r="L696" s="5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3"/>
      <c r="N696" s="4"/>
      <c r="O696" s="4"/>
      <c r="P696" s="4"/>
      <c r="Q696" s="4"/>
      <c r="R696" s="3"/>
    </row>
    <row r="697" customFormat="false" ht="15" hidden="false" customHeight="false" outlineLevel="0" collapsed="false">
      <c r="A697" s="3"/>
      <c r="B697" s="0" t="str">
        <f aca="true">IFERROR(INDEX(_h_SimpleLookup_h_!$I$28:$I$36,MATCH(CONCATENATE(INDIRECT("A"&amp;ROW())),_h_SimpleLookup_h_!$H$28:$H$36,0)),"")</f>
        <v/>
      </c>
      <c r="C697" s="4"/>
      <c r="D697" s="0" t="str">
        <f aca="true">IFERROR(INDEX(_h_SimpleLookup_h_!$I$28:$I$36,MATCH(CONCATENATE(INDIRECT("A"&amp;ROW()), "#", INDIRECT("C"&amp;ROW())),_h_SimpleLookup_h_!$H$28:$H$36,0)),"")</f>
        <v/>
      </c>
      <c r="E697" s="4"/>
      <c r="F697" s="0" t="str">
        <f aca="true">IFERROR(INDEX(_h_SimpleLookup_h_!$I$28:$I$36,MATCH(CONCATENATE(INDIRECT("A"&amp;ROW()), "#", INDIRECT("C"&amp;ROW()), "#", INDIRECT("E"&amp;ROW())),_h_SimpleLookup_h_!$H$28:$H$36,0)),"")</f>
        <v/>
      </c>
      <c r="G697" s="4"/>
      <c r="H6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4"/>
      <c r="J6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4"/>
      <c r="L697" s="5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3"/>
      <c r="N697" s="4"/>
      <c r="O697" s="4"/>
      <c r="P697" s="4"/>
      <c r="Q697" s="4"/>
      <c r="R697" s="3"/>
    </row>
    <row r="698" customFormat="false" ht="15" hidden="false" customHeight="false" outlineLevel="0" collapsed="false">
      <c r="A698" s="3"/>
      <c r="B698" s="0" t="str">
        <f aca="true">IFERROR(INDEX(_h_SimpleLookup_h_!$I$28:$I$36,MATCH(CONCATENATE(INDIRECT("A"&amp;ROW())),_h_SimpleLookup_h_!$H$28:$H$36,0)),"")</f>
        <v/>
      </c>
      <c r="C698" s="4"/>
      <c r="D698" s="0" t="str">
        <f aca="true">IFERROR(INDEX(_h_SimpleLookup_h_!$I$28:$I$36,MATCH(CONCATENATE(INDIRECT("A"&amp;ROW()), "#", INDIRECT("C"&amp;ROW())),_h_SimpleLookup_h_!$H$28:$H$36,0)),"")</f>
        <v/>
      </c>
      <c r="E698" s="4"/>
      <c r="F698" s="0" t="str">
        <f aca="true">IFERROR(INDEX(_h_SimpleLookup_h_!$I$28:$I$36,MATCH(CONCATENATE(INDIRECT("A"&amp;ROW()), "#", INDIRECT("C"&amp;ROW()), "#", INDIRECT("E"&amp;ROW())),_h_SimpleLookup_h_!$H$28:$H$36,0)),"")</f>
        <v/>
      </c>
      <c r="G698" s="4"/>
      <c r="H6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4"/>
      <c r="J6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4"/>
      <c r="L698" s="5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3"/>
      <c r="N698" s="4"/>
      <c r="O698" s="4"/>
      <c r="P698" s="4"/>
      <c r="Q698" s="4"/>
      <c r="R698" s="3"/>
    </row>
    <row r="699" customFormat="false" ht="15" hidden="false" customHeight="false" outlineLevel="0" collapsed="false">
      <c r="A699" s="3"/>
      <c r="B699" s="0" t="str">
        <f aca="true">IFERROR(INDEX(_h_SimpleLookup_h_!$I$28:$I$36,MATCH(CONCATENATE(INDIRECT("A"&amp;ROW())),_h_SimpleLookup_h_!$H$28:$H$36,0)),"")</f>
        <v/>
      </c>
      <c r="C699" s="4"/>
      <c r="D699" s="0" t="str">
        <f aca="true">IFERROR(INDEX(_h_SimpleLookup_h_!$I$28:$I$36,MATCH(CONCATENATE(INDIRECT("A"&amp;ROW()), "#", INDIRECT("C"&amp;ROW())),_h_SimpleLookup_h_!$H$28:$H$36,0)),"")</f>
        <v/>
      </c>
      <c r="E699" s="4"/>
      <c r="F699" s="0" t="str">
        <f aca="true">IFERROR(INDEX(_h_SimpleLookup_h_!$I$28:$I$36,MATCH(CONCATENATE(INDIRECT("A"&amp;ROW()), "#", INDIRECT("C"&amp;ROW()), "#", INDIRECT("E"&amp;ROW())),_h_SimpleLookup_h_!$H$28:$H$36,0)),"")</f>
        <v/>
      </c>
      <c r="G699" s="4"/>
      <c r="H6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4"/>
      <c r="J6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4"/>
      <c r="L699" s="5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3"/>
      <c r="N699" s="4"/>
      <c r="O699" s="4"/>
      <c r="P699" s="4"/>
      <c r="Q699" s="4"/>
      <c r="R699" s="3"/>
    </row>
    <row r="700" customFormat="false" ht="15" hidden="false" customHeight="false" outlineLevel="0" collapsed="false">
      <c r="A700" s="3"/>
      <c r="B700" s="0" t="str">
        <f aca="true">IFERROR(INDEX(_h_SimpleLookup_h_!$I$28:$I$36,MATCH(CONCATENATE(INDIRECT("A"&amp;ROW())),_h_SimpleLookup_h_!$H$28:$H$36,0)),"")</f>
        <v/>
      </c>
      <c r="C700" s="4"/>
      <c r="D700" s="0" t="str">
        <f aca="true">IFERROR(INDEX(_h_SimpleLookup_h_!$I$28:$I$36,MATCH(CONCATENATE(INDIRECT("A"&amp;ROW()), "#", INDIRECT("C"&amp;ROW())),_h_SimpleLookup_h_!$H$28:$H$36,0)),"")</f>
        <v/>
      </c>
      <c r="E700" s="4"/>
      <c r="F700" s="0" t="str">
        <f aca="true">IFERROR(INDEX(_h_SimpleLookup_h_!$I$28:$I$36,MATCH(CONCATENATE(INDIRECT("A"&amp;ROW()), "#", INDIRECT("C"&amp;ROW()), "#", INDIRECT("E"&amp;ROW())),_h_SimpleLookup_h_!$H$28:$H$36,0)),"")</f>
        <v/>
      </c>
      <c r="G700" s="4"/>
      <c r="H7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4"/>
      <c r="J7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4"/>
      <c r="L700" s="5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3"/>
      <c r="N700" s="4"/>
      <c r="O700" s="4"/>
      <c r="P700" s="4"/>
      <c r="Q700" s="4"/>
      <c r="R700" s="3"/>
    </row>
    <row r="701" customFormat="false" ht="15" hidden="false" customHeight="false" outlineLevel="0" collapsed="false">
      <c r="A701" s="3"/>
      <c r="B701" s="0" t="str">
        <f aca="true">IFERROR(INDEX(_h_SimpleLookup_h_!$I$28:$I$36,MATCH(CONCATENATE(INDIRECT("A"&amp;ROW())),_h_SimpleLookup_h_!$H$28:$H$36,0)),"")</f>
        <v/>
      </c>
      <c r="C701" s="4"/>
      <c r="D701" s="0" t="str">
        <f aca="true">IFERROR(INDEX(_h_SimpleLookup_h_!$I$28:$I$36,MATCH(CONCATENATE(INDIRECT("A"&amp;ROW()), "#", INDIRECT("C"&amp;ROW())),_h_SimpleLookup_h_!$H$28:$H$36,0)),"")</f>
        <v/>
      </c>
      <c r="E701" s="4"/>
      <c r="F701" s="0" t="str">
        <f aca="true">IFERROR(INDEX(_h_SimpleLookup_h_!$I$28:$I$36,MATCH(CONCATENATE(INDIRECT("A"&amp;ROW()), "#", INDIRECT("C"&amp;ROW()), "#", INDIRECT("E"&amp;ROW())),_h_SimpleLookup_h_!$H$28:$H$36,0)),"")</f>
        <v/>
      </c>
      <c r="G701" s="4"/>
      <c r="H7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4"/>
      <c r="J7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4"/>
      <c r="L701" s="5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3"/>
      <c r="N701" s="4"/>
      <c r="O701" s="4"/>
      <c r="P701" s="4"/>
      <c r="Q701" s="4"/>
      <c r="R701" s="3"/>
    </row>
    <row r="702" customFormat="false" ht="15" hidden="false" customHeight="false" outlineLevel="0" collapsed="false">
      <c r="A702" s="3"/>
      <c r="B702" s="0" t="str">
        <f aca="true">IFERROR(INDEX(_h_SimpleLookup_h_!$I$28:$I$36,MATCH(CONCATENATE(INDIRECT("A"&amp;ROW())),_h_SimpleLookup_h_!$H$28:$H$36,0)),"")</f>
        <v/>
      </c>
      <c r="C702" s="4"/>
      <c r="D702" s="0" t="str">
        <f aca="true">IFERROR(INDEX(_h_SimpleLookup_h_!$I$28:$I$36,MATCH(CONCATENATE(INDIRECT("A"&amp;ROW()), "#", INDIRECT("C"&amp;ROW())),_h_SimpleLookup_h_!$H$28:$H$36,0)),"")</f>
        <v/>
      </c>
      <c r="E702" s="4"/>
      <c r="F702" s="0" t="str">
        <f aca="true">IFERROR(INDEX(_h_SimpleLookup_h_!$I$28:$I$36,MATCH(CONCATENATE(INDIRECT("A"&amp;ROW()), "#", INDIRECT("C"&amp;ROW()), "#", INDIRECT("E"&amp;ROW())),_h_SimpleLookup_h_!$H$28:$H$36,0)),"")</f>
        <v/>
      </c>
      <c r="G702" s="4"/>
      <c r="H7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4"/>
      <c r="J7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4"/>
      <c r="L702" s="5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3"/>
      <c r="N702" s="4"/>
      <c r="O702" s="4"/>
      <c r="P702" s="4"/>
      <c r="Q702" s="4"/>
      <c r="R702" s="3"/>
    </row>
    <row r="703" customFormat="false" ht="15" hidden="false" customHeight="false" outlineLevel="0" collapsed="false">
      <c r="A703" s="3"/>
      <c r="B703" s="0" t="str">
        <f aca="true">IFERROR(INDEX(_h_SimpleLookup_h_!$I$28:$I$36,MATCH(CONCATENATE(INDIRECT("A"&amp;ROW())),_h_SimpleLookup_h_!$H$28:$H$36,0)),"")</f>
        <v/>
      </c>
      <c r="C703" s="4"/>
      <c r="D703" s="0" t="str">
        <f aca="true">IFERROR(INDEX(_h_SimpleLookup_h_!$I$28:$I$36,MATCH(CONCATENATE(INDIRECT("A"&amp;ROW()), "#", INDIRECT("C"&amp;ROW())),_h_SimpleLookup_h_!$H$28:$H$36,0)),"")</f>
        <v/>
      </c>
      <c r="E703" s="4"/>
      <c r="F703" s="0" t="str">
        <f aca="true">IFERROR(INDEX(_h_SimpleLookup_h_!$I$28:$I$36,MATCH(CONCATENATE(INDIRECT("A"&amp;ROW()), "#", INDIRECT("C"&amp;ROW()), "#", INDIRECT("E"&amp;ROW())),_h_SimpleLookup_h_!$H$28:$H$36,0)),"")</f>
        <v/>
      </c>
      <c r="G703" s="4"/>
      <c r="H7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4"/>
      <c r="J7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4"/>
      <c r="L703" s="5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3"/>
      <c r="N703" s="4"/>
      <c r="O703" s="4"/>
      <c r="P703" s="4"/>
      <c r="Q703" s="4"/>
      <c r="R703" s="3"/>
    </row>
    <row r="704" customFormat="false" ht="15" hidden="false" customHeight="false" outlineLevel="0" collapsed="false">
      <c r="A704" s="3"/>
      <c r="B704" s="0" t="str">
        <f aca="true">IFERROR(INDEX(_h_SimpleLookup_h_!$I$28:$I$36,MATCH(CONCATENATE(INDIRECT("A"&amp;ROW())),_h_SimpleLookup_h_!$H$28:$H$36,0)),"")</f>
        <v/>
      </c>
      <c r="C704" s="4"/>
      <c r="D704" s="0" t="str">
        <f aca="true">IFERROR(INDEX(_h_SimpleLookup_h_!$I$28:$I$36,MATCH(CONCATENATE(INDIRECT("A"&amp;ROW()), "#", INDIRECT("C"&amp;ROW())),_h_SimpleLookup_h_!$H$28:$H$36,0)),"")</f>
        <v/>
      </c>
      <c r="E704" s="4"/>
      <c r="F704" s="0" t="str">
        <f aca="true">IFERROR(INDEX(_h_SimpleLookup_h_!$I$28:$I$36,MATCH(CONCATENATE(INDIRECT("A"&amp;ROW()), "#", INDIRECT("C"&amp;ROW()), "#", INDIRECT("E"&amp;ROW())),_h_SimpleLookup_h_!$H$28:$H$36,0)),"")</f>
        <v/>
      </c>
      <c r="G704" s="4"/>
      <c r="H7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4"/>
      <c r="J7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4"/>
      <c r="L704" s="5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3"/>
      <c r="N704" s="4"/>
      <c r="O704" s="4"/>
      <c r="P704" s="4"/>
      <c r="Q704" s="4"/>
      <c r="R704" s="3"/>
    </row>
    <row r="705" customFormat="false" ht="15" hidden="false" customHeight="false" outlineLevel="0" collapsed="false">
      <c r="A705" s="3"/>
      <c r="B705" s="0" t="str">
        <f aca="true">IFERROR(INDEX(_h_SimpleLookup_h_!$I$28:$I$36,MATCH(CONCATENATE(INDIRECT("A"&amp;ROW())),_h_SimpleLookup_h_!$H$28:$H$36,0)),"")</f>
        <v/>
      </c>
      <c r="C705" s="4"/>
      <c r="D705" s="0" t="str">
        <f aca="true">IFERROR(INDEX(_h_SimpleLookup_h_!$I$28:$I$36,MATCH(CONCATENATE(INDIRECT("A"&amp;ROW()), "#", INDIRECT("C"&amp;ROW())),_h_SimpleLookup_h_!$H$28:$H$36,0)),"")</f>
        <v/>
      </c>
      <c r="E705" s="4"/>
      <c r="F705" s="0" t="str">
        <f aca="true">IFERROR(INDEX(_h_SimpleLookup_h_!$I$28:$I$36,MATCH(CONCATENATE(INDIRECT("A"&amp;ROW()), "#", INDIRECT("C"&amp;ROW()), "#", INDIRECT("E"&amp;ROW())),_h_SimpleLookup_h_!$H$28:$H$36,0)),"")</f>
        <v/>
      </c>
      <c r="G705" s="4"/>
      <c r="H7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4"/>
      <c r="J7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4"/>
      <c r="L705" s="5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3"/>
      <c r="N705" s="4"/>
      <c r="O705" s="4"/>
      <c r="P705" s="4"/>
      <c r="Q705" s="4"/>
      <c r="R705" s="3"/>
    </row>
    <row r="706" customFormat="false" ht="15" hidden="false" customHeight="false" outlineLevel="0" collapsed="false">
      <c r="A706" s="3"/>
      <c r="B706" s="0" t="str">
        <f aca="true">IFERROR(INDEX(_h_SimpleLookup_h_!$I$28:$I$36,MATCH(CONCATENATE(INDIRECT("A"&amp;ROW())),_h_SimpleLookup_h_!$H$28:$H$36,0)),"")</f>
        <v/>
      </c>
      <c r="C706" s="4"/>
      <c r="D706" s="0" t="str">
        <f aca="true">IFERROR(INDEX(_h_SimpleLookup_h_!$I$28:$I$36,MATCH(CONCATENATE(INDIRECT("A"&amp;ROW()), "#", INDIRECT("C"&amp;ROW())),_h_SimpleLookup_h_!$H$28:$H$36,0)),"")</f>
        <v/>
      </c>
      <c r="E706" s="4"/>
      <c r="F706" s="0" t="str">
        <f aca="true">IFERROR(INDEX(_h_SimpleLookup_h_!$I$28:$I$36,MATCH(CONCATENATE(INDIRECT("A"&amp;ROW()), "#", INDIRECT("C"&amp;ROW()), "#", INDIRECT("E"&amp;ROW())),_h_SimpleLookup_h_!$H$28:$H$36,0)),"")</f>
        <v/>
      </c>
      <c r="G706" s="4"/>
      <c r="H7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4"/>
      <c r="J7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4"/>
      <c r="L706" s="5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3"/>
      <c r="N706" s="4"/>
      <c r="O706" s="4"/>
      <c r="P706" s="4"/>
      <c r="Q706" s="4"/>
      <c r="R706" s="3"/>
    </row>
    <row r="707" customFormat="false" ht="15" hidden="false" customHeight="false" outlineLevel="0" collapsed="false">
      <c r="A707" s="3"/>
      <c r="B707" s="0" t="str">
        <f aca="true">IFERROR(INDEX(_h_SimpleLookup_h_!$I$28:$I$36,MATCH(CONCATENATE(INDIRECT("A"&amp;ROW())),_h_SimpleLookup_h_!$H$28:$H$36,0)),"")</f>
        <v/>
      </c>
      <c r="C707" s="4"/>
      <c r="D707" s="0" t="str">
        <f aca="true">IFERROR(INDEX(_h_SimpleLookup_h_!$I$28:$I$36,MATCH(CONCATENATE(INDIRECT("A"&amp;ROW()), "#", INDIRECT("C"&amp;ROW())),_h_SimpleLookup_h_!$H$28:$H$36,0)),"")</f>
        <v/>
      </c>
      <c r="E707" s="4"/>
      <c r="F707" s="0" t="str">
        <f aca="true">IFERROR(INDEX(_h_SimpleLookup_h_!$I$28:$I$36,MATCH(CONCATENATE(INDIRECT("A"&amp;ROW()), "#", INDIRECT("C"&amp;ROW()), "#", INDIRECT("E"&amp;ROW())),_h_SimpleLookup_h_!$H$28:$H$36,0)),"")</f>
        <v/>
      </c>
      <c r="G707" s="4"/>
      <c r="H7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4"/>
      <c r="J7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4"/>
      <c r="L707" s="5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3"/>
      <c r="N707" s="4"/>
      <c r="O707" s="4"/>
      <c r="P707" s="4"/>
      <c r="Q707" s="4"/>
      <c r="R707" s="3"/>
    </row>
    <row r="708" customFormat="false" ht="15" hidden="false" customHeight="false" outlineLevel="0" collapsed="false">
      <c r="A708" s="3"/>
      <c r="B708" s="0" t="str">
        <f aca="true">IFERROR(INDEX(_h_SimpleLookup_h_!$I$28:$I$36,MATCH(CONCATENATE(INDIRECT("A"&amp;ROW())),_h_SimpleLookup_h_!$H$28:$H$36,0)),"")</f>
        <v/>
      </c>
      <c r="C708" s="4"/>
      <c r="D708" s="0" t="str">
        <f aca="true">IFERROR(INDEX(_h_SimpleLookup_h_!$I$28:$I$36,MATCH(CONCATENATE(INDIRECT("A"&amp;ROW()), "#", INDIRECT("C"&amp;ROW())),_h_SimpleLookup_h_!$H$28:$H$36,0)),"")</f>
        <v/>
      </c>
      <c r="E708" s="4"/>
      <c r="F708" s="0" t="str">
        <f aca="true">IFERROR(INDEX(_h_SimpleLookup_h_!$I$28:$I$36,MATCH(CONCATENATE(INDIRECT("A"&amp;ROW()), "#", INDIRECT("C"&amp;ROW()), "#", INDIRECT("E"&amp;ROW())),_h_SimpleLookup_h_!$H$28:$H$36,0)),"")</f>
        <v/>
      </c>
      <c r="G708" s="4"/>
      <c r="H7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4"/>
      <c r="J7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4"/>
      <c r="L708" s="5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3"/>
      <c r="N708" s="4"/>
      <c r="O708" s="4"/>
      <c r="P708" s="4"/>
      <c r="Q708" s="4"/>
      <c r="R708" s="3"/>
    </row>
    <row r="709" customFormat="false" ht="15" hidden="false" customHeight="false" outlineLevel="0" collapsed="false">
      <c r="A709" s="3"/>
      <c r="B709" s="0" t="str">
        <f aca="true">IFERROR(INDEX(_h_SimpleLookup_h_!$I$28:$I$36,MATCH(CONCATENATE(INDIRECT("A"&amp;ROW())),_h_SimpleLookup_h_!$H$28:$H$36,0)),"")</f>
        <v/>
      </c>
      <c r="C709" s="4"/>
      <c r="D709" s="0" t="str">
        <f aca="true">IFERROR(INDEX(_h_SimpleLookup_h_!$I$28:$I$36,MATCH(CONCATENATE(INDIRECT("A"&amp;ROW()), "#", INDIRECT("C"&amp;ROW())),_h_SimpleLookup_h_!$H$28:$H$36,0)),"")</f>
        <v/>
      </c>
      <c r="E709" s="4"/>
      <c r="F709" s="0" t="str">
        <f aca="true">IFERROR(INDEX(_h_SimpleLookup_h_!$I$28:$I$36,MATCH(CONCATENATE(INDIRECT("A"&amp;ROW()), "#", INDIRECT("C"&amp;ROW()), "#", INDIRECT("E"&amp;ROW())),_h_SimpleLookup_h_!$H$28:$H$36,0)),"")</f>
        <v/>
      </c>
      <c r="G709" s="4"/>
      <c r="H7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4"/>
      <c r="J7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4"/>
      <c r="L709" s="5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3"/>
      <c r="N709" s="4"/>
      <c r="O709" s="4"/>
      <c r="P709" s="4"/>
      <c r="Q709" s="4"/>
      <c r="R709" s="3"/>
    </row>
    <row r="710" customFormat="false" ht="15" hidden="false" customHeight="false" outlineLevel="0" collapsed="false">
      <c r="A710" s="3"/>
      <c r="B710" s="0" t="str">
        <f aca="true">IFERROR(INDEX(_h_SimpleLookup_h_!$I$28:$I$36,MATCH(CONCATENATE(INDIRECT("A"&amp;ROW())),_h_SimpleLookup_h_!$H$28:$H$36,0)),"")</f>
        <v/>
      </c>
      <c r="C710" s="4"/>
      <c r="D710" s="0" t="str">
        <f aca="true">IFERROR(INDEX(_h_SimpleLookup_h_!$I$28:$I$36,MATCH(CONCATENATE(INDIRECT("A"&amp;ROW()), "#", INDIRECT("C"&amp;ROW())),_h_SimpleLookup_h_!$H$28:$H$36,0)),"")</f>
        <v/>
      </c>
      <c r="E710" s="4"/>
      <c r="F710" s="0" t="str">
        <f aca="true">IFERROR(INDEX(_h_SimpleLookup_h_!$I$28:$I$36,MATCH(CONCATENATE(INDIRECT("A"&amp;ROW()), "#", INDIRECT("C"&amp;ROW()), "#", INDIRECT("E"&amp;ROW())),_h_SimpleLookup_h_!$H$28:$H$36,0)),"")</f>
        <v/>
      </c>
      <c r="G710" s="4"/>
      <c r="H7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4"/>
      <c r="J7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4"/>
      <c r="L710" s="5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3"/>
      <c r="N710" s="4"/>
      <c r="O710" s="4"/>
      <c r="P710" s="4"/>
      <c r="Q710" s="4"/>
      <c r="R710" s="3"/>
    </row>
    <row r="711" customFormat="false" ht="15" hidden="false" customHeight="false" outlineLevel="0" collapsed="false">
      <c r="A711" s="3"/>
      <c r="B711" s="0" t="str">
        <f aca="true">IFERROR(INDEX(_h_SimpleLookup_h_!$I$28:$I$36,MATCH(CONCATENATE(INDIRECT("A"&amp;ROW())),_h_SimpleLookup_h_!$H$28:$H$36,0)),"")</f>
        <v/>
      </c>
      <c r="C711" s="4"/>
      <c r="D711" s="0" t="str">
        <f aca="true">IFERROR(INDEX(_h_SimpleLookup_h_!$I$28:$I$36,MATCH(CONCATENATE(INDIRECT("A"&amp;ROW()), "#", INDIRECT("C"&amp;ROW())),_h_SimpleLookup_h_!$H$28:$H$36,0)),"")</f>
        <v/>
      </c>
      <c r="E711" s="4"/>
      <c r="F711" s="0" t="str">
        <f aca="true">IFERROR(INDEX(_h_SimpleLookup_h_!$I$28:$I$36,MATCH(CONCATENATE(INDIRECT("A"&amp;ROW()), "#", INDIRECT("C"&amp;ROW()), "#", INDIRECT("E"&amp;ROW())),_h_SimpleLookup_h_!$H$28:$H$36,0)),"")</f>
        <v/>
      </c>
      <c r="G711" s="4"/>
      <c r="H7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4"/>
      <c r="J7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4"/>
      <c r="L711" s="5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3"/>
      <c r="N711" s="4"/>
      <c r="O711" s="4"/>
      <c r="P711" s="4"/>
      <c r="Q711" s="4"/>
      <c r="R711" s="3"/>
    </row>
    <row r="712" customFormat="false" ht="15" hidden="false" customHeight="false" outlineLevel="0" collapsed="false">
      <c r="A712" s="3"/>
      <c r="B712" s="0" t="str">
        <f aca="true">IFERROR(INDEX(_h_SimpleLookup_h_!$I$28:$I$36,MATCH(CONCATENATE(INDIRECT("A"&amp;ROW())),_h_SimpleLookup_h_!$H$28:$H$36,0)),"")</f>
        <v/>
      </c>
      <c r="C712" s="4"/>
      <c r="D712" s="0" t="str">
        <f aca="true">IFERROR(INDEX(_h_SimpleLookup_h_!$I$28:$I$36,MATCH(CONCATENATE(INDIRECT("A"&amp;ROW()), "#", INDIRECT("C"&amp;ROW())),_h_SimpleLookup_h_!$H$28:$H$36,0)),"")</f>
        <v/>
      </c>
      <c r="E712" s="4"/>
      <c r="F712" s="0" t="str">
        <f aca="true">IFERROR(INDEX(_h_SimpleLookup_h_!$I$28:$I$36,MATCH(CONCATENATE(INDIRECT("A"&amp;ROW()), "#", INDIRECT("C"&amp;ROW()), "#", INDIRECT("E"&amp;ROW())),_h_SimpleLookup_h_!$H$28:$H$36,0)),"")</f>
        <v/>
      </c>
      <c r="G712" s="4"/>
      <c r="H7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4"/>
      <c r="J7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4"/>
      <c r="L712" s="5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3"/>
      <c r="N712" s="4"/>
      <c r="O712" s="4"/>
      <c r="P712" s="4"/>
      <c r="Q712" s="4"/>
      <c r="R712" s="3"/>
    </row>
    <row r="713" customFormat="false" ht="15" hidden="false" customHeight="false" outlineLevel="0" collapsed="false">
      <c r="A713" s="3"/>
      <c r="B713" s="0" t="str">
        <f aca="true">IFERROR(INDEX(_h_SimpleLookup_h_!$I$28:$I$36,MATCH(CONCATENATE(INDIRECT("A"&amp;ROW())),_h_SimpleLookup_h_!$H$28:$H$36,0)),"")</f>
        <v/>
      </c>
      <c r="C713" s="4"/>
      <c r="D713" s="0" t="str">
        <f aca="true">IFERROR(INDEX(_h_SimpleLookup_h_!$I$28:$I$36,MATCH(CONCATENATE(INDIRECT("A"&amp;ROW()), "#", INDIRECT("C"&amp;ROW())),_h_SimpleLookup_h_!$H$28:$H$36,0)),"")</f>
        <v/>
      </c>
      <c r="E713" s="4"/>
      <c r="F713" s="0" t="str">
        <f aca="true">IFERROR(INDEX(_h_SimpleLookup_h_!$I$28:$I$36,MATCH(CONCATENATE(INDIRECT("A"&amp;ROW()), "#", INDIRECT("C"&amp;ROW()), "#", INDIRECT("E"&amp;ROW())),_h_SimpleLookup_h_!$H$28:$H$36,0)),"")</f>
        <v/>
      </c>
      <c r="G713" s="4"/>
      <c r="H7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4"/>
      <c r="J7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4"/>
      <c r="L713" s="5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3"/>
      <c r="N713" s="4"/>
      <c r="O713" s="4"/>
      <c r="P713" s="4"/>
      <c r="Q713" s="4"/>
      <c r="R713" s="3"/>
    </row>
    <row r="714" customFormat="false" ht="15" hidden="false" customHeight="false" outlineLevel="0" collapsed="false">
      <c r="A714" s="3"/>
      <c r="B714" s="0" t="str">
        <f aca="true">IFERROR(INDEX(_h_SimpleLookup_h_!$I$28:$I$36,MATCH(CONCATENATE(INDIRECT("A"&amp;ROW())),_h_SimpleLookup_h_!$H$28:$H$36,0)),"")</f>
        <v/>
      </c>
      <c r="C714" s="4"/>
      <c r="D714" s="0" t="str">
        <f aca="true">IFERROR(INDEX(_h_SimpleLookup_h_!$I$28:$I$36,MATCH(CONCATENATE(INDIRECT("A"&amp;ROW()), "#", INDIRECT("C"&amp;ROW())),_h_SimpleLookup_h_!$H$28:$H$36,0)),"")</f>
        <v/>
      </c>
      <c r="E714" s="4"/>
      <c r="F714" s="0" t="str">
        <f aca="true">IFERROR(INDEX(_h_SimpleLookup_h_!$I$28:$I$36,MATCH(CONCATENATE(INDIRECT("A"&amp;ROW()), "#", INDIRECT("C"&amp;ROW()), "#", INDIRECT("E"&amp;ROW())),_h_SimpleLookup_h_!$H$28:$H$36,0)),"")</f>
        <v/>
      </c>
      <c r="G714" s="4"/>
      <c r="H7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4"/>
      <c r="J7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4"/>
      <c r="L714" s="5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3"/>
      <c r="N714" s="4"/>
      <c r="O714" s="4"/>
      <c r="P714" s="4"/>
      <c r="Q714" s="4"/>
      <c r="R714" s="3"/>
    </row>
    <row r="715" customFormat="false" ht="15" hidden="false" customHeight="false" outlineLevel="0" collapsed="false">
      <c r="A715" s="3"/>
      <c r="B715" s="0" t="str">
        <f aca="true">IFERROR(INDEX(_h_SimpleLookup_h_!$I$28:$I$36,MATCH(CONCATENATE(INDIRECT("A"&amp;ROW())),_h_SimpleLookup_h_!$H$28:$H$36,0)),"")</f>
        <v/>
      </c>
      <c r="C715" s="4"/>
      <c r="D715" s="0" t="str">
        <f aca="true">IFERROR(INDEX(_h_SimpleLookup_h_!$I$28:$I$36,MATCH(CONCATENATE(INDIRECT("A"&amp;ROW()), "#", INDIRECT("C"&amp;ROW())),_h_SimpleLookup_h_!$H$28:$H$36,0)),"")</f>
        <v/>
      </c>
      <c r="E715" s="4"/>
      <c r="F715" s="0" t="str">
        <f aca="true">IFERROR(INDEX(_h_SimpleLookup_h_!$I$28:$I$36,MATCH(CONCATENATE(INDIRECT("A"&amp;ROW()), "#", INDIRECT("C"&amp;ROW()), "#", INDIRECT("E"&amp;ROW())),_h_SimpleLookup_h_!$H$28:$H$36,0)),"")</f>
        <v/>
      </c>
      <c r="G715" s="4"/>
      <c r="H7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4"/>
      <c r="J7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4"/>
      <c r="L715" s="5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3"/>
      <c r="N715" s="4"/>
      <c r="O715" s="4"/>
      <c r="P715" s="4"/>
      <c r="Q715" s="4"/>
      <c r="R715" s="3"/>
    </row>
    <row r="716" customFormat="false" ht="15" hidden="false" customHeight="false" outlineLevel="0" collapsed="false">
      <c r="A716" s="3"/>
      <c r="B716" s="0" t="str">
        <f aca="true">IFERROR(INDEX(_h_SimpleLookup_h_!$I$28:$I$36,MATCH(CONCATENATE(INDIRECT("A"&amp;ROW())),_h_SimpleLookup_h_!$H$28:$H$36,0)),"")</f>
        <v/>
      </c>
      <c r="C716" s="4"/>
      <c r="D716" s="0" t="str">
        <f aca="true">IFERROR(INDEX(_h_SimpleLookup_h_!$I$28:$I$36,MATCH(CONCATENATE(INDIRECT("A"&amp;ROW()), "#", INDIRECT("C"&amp;ROW())),_h_SimpleLookup_h_!$H$28:$H$36,0)),"")</f>
        <v/>
      </c>
      <c r="E716" s="4"/>
      <c r="F716" s="0" t="str">
        <f aca="true">IFERROR(INDEX(_h_SimpleLookup_h_!$I$28:$I$36,MATCH(CONCATENATE(INDIRECT("A"&amp;ROW()), "#", INDIRECT("C"&amp;ROW()), "#", INDIRECT("E"&amp;ROW())),_h_SimpleLookup_h_!$H$28:$H$36,0)),"")</f>
        <v/>
      </c>
      <c r="G716" s="4"/>
      <c r="H7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4"/>
      <c r="J7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4"/>
      <c r="L716" s="5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3"/>
      <c r="N716" s="4"/>
      <c r="O716" s="4"/>
      <c r="P716" s="4"/>
      <c r="Q716" s="4"/>
      <c r="R716" s="3"/>
    </row>
    <row r="717" customFormat="false" ht="15" hidden="false" customHeight="false" outlineLevel="0" collapsed="false">
      <c r="A717" s="3"/>
      <c r="B717" s="0" t="str">
        <f aca="true">IFERROR(INDEX(_h_SimpleLookup_h_!$I$28:$I$36,MATCH(CONCATENATE(INDIRECT("A"&amp;ROW())),_h_SimpleLookup_h_!$H$28:$H$36,0)),"")</f>
        <v/>
      </c>
      <c r="C717" s="4"/>
      <c r="D717" s="0" t="str">
        <f aca="true">IFERROR(INDEX(_h_SimpleLookup_h_!$I$28:$I$36,MATCH(CONCATENATE(INDIRECT("A"&amp;ROW()), "#", INDIRECT("C"&amp;ROW())),_h_SimpleLookup_h_!$H$28:$H$36,0)),"")</f>
        <v/>
      </c>
      <c r="E717" s="4"/>
      <c r="F717" s="0" t="str">
        <f aca="true">IFERROR(INDEX(_h_SimpleLookup_h_!$I$28:$I$36,MATCH(CONCATENATE(INDIRECT("A"&amp;ROW()), "#", INDIRECT("C"&amp;ROW()), "#", INDIRECT("E"&amp;ROW())),_h_SimpleLookup_h_!$H$28:$H$36,0)),"")</f>
        <v/>
      </c>
      <c r="G717" s="4"/>
      <c r="H7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4"/>
      <c r="J7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4"/>
      <c r="L717" s="5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3"/>
      <c r="N717" s="4"/>
      <c r="O717" s="4"/>
      <c r="P717" s="4"/>
      <c r="Q717" s="4"/>
      <c r="R717" s="3"/>
    </row>
    <row r="718" customFormat="false" ht="15" hidden="false" customHeight="false" outlineLevel="0" collapsed="false">
      <c r="A718" s="3"/>
      <c r="B718" s="0" t="str">
        <f aca="true">IFERROR(INDEX(_h_SimpleLookup_h_!$I$28:$I$36,MATCH(CONCATENATE(INDIRECT("A"&amp;ROW())),_h_SimpleLookup_h_!$H$28:$H$36,0)),"")</f>
        <v/>
      </c>
      <c r="C718" s="4"/>
      <c r="D718" s="0" t="str">
        <f aca="true">IFERROR(INDEX(_h_SimpleLookup_h_!$I$28:$I$36,MATCH(CONCATENATE(INDIRECT("A"&amp;ROW()), "#", INDIRECT("C"&amp;ROW())),_h_SimpleLookup_h_!$H$28:$H$36,0)),"")</f>
        <v/>
      </c>
      <c r="E718" s="4"/>
      <c r="F718" s="0" t="str">
        <f aca="true">IFERROR(INDEX(_h_SimpleLookup_h_!$I$28:$I$36,MATCH(CONCATENATE(INDIRECT("A"&amp;ROW()), "#", INDIRECT("C"&amp;ROW()), "#", INDIRECT("E"&amp;ROW())),_h_SimpleLookup_h_!$H$28:$H$36,0)),"")</f>
        <v/>
      </c>
      <c r="G718" s="4"/>
      <c r="H7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4"/>
      <c r="J7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4"/>
      <c r="L718" s="5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3"/>
      <c r="N718" s="4"/>
      <c r="O718" s="4"/>
      <c r="P718" s="4"/>
      <c r="Q718" s="4"/>
      <c r="R718" s="3"/>
    </row>
    <row r="719" customFormat="false" ht="15" hidden="false" customHeight="false" outlineLevel="0" collapsed="false">
      <c r="A719" s="3"/>
      <c r="B719" s="0" t="str">
        <f aca="true">IFERROR(INDEX(_h_SimpleLookup_h_!$I$28:$I$36,MATCH(CONCATENATE(INDIRECT("A"&amp;ROW())),_h_SimpleLookup_h_!$H$28:$H$36,0)),"")</f>
        <v/>
      </c>
      <c r="C719" s="4"/>
      <c r="D719" s="0" t="str">
        <f aca="true">IFERROR(INDEX(_h_SimpleLookup_h_!$I$28:$I$36,MATCH(CONCATENATE(INDIRECT("A"&amp;ROW()), "#", INDIRECT("C"&amp;ROW())),_h_SimpleLookup_h_!$H$28:$H$36,0)),"")</f>
        <v/>
      </c>
      <c r="E719" s="4"/>
      <c r="F719" s="0" t="str">
        <f aca="true">IFERROR(INDEX(_h_SimpleLookup_h_!$I$28:$I$36,MATCH(CONCATENATE(INDIRECT("A"&amp;ROW()), "#", INDIRECT("C"&amp;ROW()), "#", INDIRECT("E"&amp;ROW())),_h_SimpleLookup_h_!$H$28:$H$36,0)),"")</f>
        <v/>
      </c>
      <c r="G719" s="4"/>
      <c r="H7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4"/>
      <c r="J7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4"/>
      <c r="L719" s="5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3"/>
      <c r="N719" s="4"/>
      <c r="O719" s="4"/>
      <c r="P719" s="4"/>
      <c r="Q719" s="4"/>
      <c r="R719" s="3"/>
    </row>
    <row r="720" customFormat="false" ht="15" hidden="false" customHeight="false" outlineLevel="0" collapsed="false">
      <c r="A720" s="3"/>
      <c r="B720" s="0" t="str">
        <f aca="true">IFERROR(INDEX(_h_SimpleLookup_h_!$I$28:$I$36,MATCH(CONCATENATE(INDIRECT("A"&amp;ROW())),_h_SimpleLookup_h_!$H$28:$H$36,0)),"")</f>
        <v/>
      </c>
      <c r="C720" s="4"/>
      <c r="D720" s="0" t="str">
        <f aca="true">IFERROR(INDEX(_h_SimpleLookup_h_!$I$28:$I$36,MATCH(CONCATENATE(INDIRECT("A"&amp;ROW()), "#", INDIRECT("C"&amp;ROW())),_h_SimpleLookup_h_!$H$28:$H$36,0)),"")</f>
        <v/>
      </c>
      <c r="E720" s="4"/>
      <c r="F720" s="0" t="str">
        <f aca="true">IFERROR(INDEX(_h_SimpleLookup_h_!$I$28:$I$36,MATCH(CONCATENATE(INDIRECT("A"&amp;ROW()), "#", INDIRECT("C"&amp;ROW()), "#", INDIRECT("E"&amp;ROW())),_h_SimpleLookup_h_!$H$28:$H$36,0)),"")</f>
        <v/>
      </c>
      <c r="G720" s="4"/>
      <c r="H7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4"/>
      <c r="J7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4"/>
      <c r="L720" s="5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3"/>
      <c r="N720" s="4"/>
      <c r="O720" s="4"/>
      <c r="P720" s="4"/>
      <c r="Q720" s="4"/>
      <c r="R720" s="3"/>
    </row>
    <row r="721" customFormat="false" ht="15" hidden="false" customHeight="false" outlineLevel="0" collapsed="false">
      <c r="A721" s="3"/>
      <c r="B721" s="0" t="str">
        <f aca="true">IFERROR(INDEX(_h_SimpleLookup_h_!$I$28:$I$36,MATCH(CONCATENATE(INDIRECT("A"&amp;ROW())),_h_SimpleLookup_h_!$H$28:$H$36,0)),"")</f>
        <v/>
      </c>
      <c r="C721" s="4"/>
      <c r="D721" s="0" t="str">
        <f aca="true">IFERROR(INDEX(_h_SimpleLookup_h_!$I$28:$I$36,MATCH(CONCATENATE(INDIRECT("A"&amp;ROW()), "#", INDIRECT("C"&amp;ROW())),_h_SimpleLookup_h_!$H$28:$H$36,0)),"")</f>
        <v/>
      </c>
      <c r="E721" s="4"/>
      <c r="F721" s="0" t="str">
        <f aca="true">IFERROR(INDEX(_h_SimpleLookup_h_!$I$28:$I$36,MATCH(CONCATENATE(INDIRECT("A"&amp;ROW()), "#", INDIRECT("C"&amp;ROW()), "#", INDIRECT("E"&amp;ROW())),_h_SimpleLookup_h_!$H$28:$H$36,0)),"")</f>
        <v/>
      </c>
      <c r="G721" s="4"/>
      <c r="H7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4"/>
      <c r="J7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4"/>
      <c r="L721" s="5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3"/>
      <c r="N721" s="4"/>
      <c r="O721" s="4"/>
      <c r="P721" s="4"/>
      <c r="Q721" s="4"/>
      <c r="R721" s="3"/>
    </row>
    <row r="722" customFormat="false" ht="15" hidden="false" customHeight="false" outlineLevel="0" collapsed="false">
      <c r="A722" s="3"/>
      <c r="B722" s="0" t="str">
        <f aca="true">IFERROR(INDEX(_h_SimpleLookup_h_!$I$28:$I$36,MATCH(CONCATENATE(INDIRECT("A"&amp;ROW())),_h_SimpleLookup_h_!$H$28:$H$36,0)),"")</f>
        <v/>
      </c>
      <c r="C722" s="4"/>
      <c r="D722" s="0" t="str">
        <f aca="true">IFERROR(INDEX(_h_SimpleLookup_h_!$I$28:$I$36,MATCH(CONCATENATE(INDIRECT("A"&amp;ROW()), "#", INDIRECT("C"&amp;ROW())),_h_SimpleLookup_h_!$H$28:$H$36,0)),"")</f>
        <v/>
      </c>
      <c r="E722" s="4"/>
      <c r="F722" s="0" t="str">
        <f aca="true">IFERROR(INDEX(_h_SimpleLookup_h_!$I$28:$I$36,MATCH(CONCATENATE(INDIRECT("A"&amp;ROW()), "#", INDIRECT("C"&amp;ROW()), "#", INDIRECT("E"&amp;ROW())),_h_SimpleLookup_h_!$H$28:$H$36,0)),"")</f>
        <v/>
      </c>
      <c r="G722" s="4"/>
      <c r="H7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4"/>
      <c r="J7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4"/>
      <c r="L722" s="5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3"/>
      <c r="N722" s="4"/>
      <c r="O722" s="4"/>
      <c r="P722" s="4"/>
      <c r="Q722" s="4"/>
      <c r="R722" s="3"/>
    </row>
    <row r="723" customFormat="false" ht="15" hidden="false" customHeight="false" outlineLevel="0" collapsed="false">
      <c r="A723" s="3"/>
      <c r="B723" s="0" t="str">
        <f aca="true">IFERROR(INDEX(_h_SimpleLookup_h_!$I$28:$I$36,MATCH(CONCATENATE(INDIRECT("A"&amp;ROW())),_h_SimpleLookup_h_!$H$28:$H$36,0)),"")</f>
        <v/>
      </c>
      <c r="C723" s="4"/>
      <c r="D723" s="0" t="str">
        <f aca="true">IFERROR(INDEX(_h_SimpleLookup_h_!$I$28:$I$36,MATCH(CONCATENATE(INDIRECT("A"&amp;ROW()), "#", INDIRECT("C"&amp;ROW())),_h_SimpleLookup_h_!$H$28:$H$36,0)),"")</f>
        <v/>
      </c>
      <c r="E723" s="4"/>
      <c r="F723" s="0" t="str">
        <f aca="true">IFERROR(INDEX(_h_SimpleLookup_h_!$I$28:$I$36,MATCH(CONCATENATE(INDIRECT("A"&amp;ROW()), "#", INDIRECT("C"&amp;ROW()), "#", INDIRECT("E"&amp;ROW())),_h_SimpleLookup_h_!$H$28:$H$36,0)),"")</f>
        <v/>
      </c>
      <c r="G723" s="4"/>
      <c r="H7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4"/>
      <c r="J7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4"/>
      <c r="L723" s="5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3"/>
      <c r="N723" s="4"/>
      <c r="O723" s="4"/>
      <c r="P723" s="4"/>
      <c r="Q723" s="4"/>
      <c r="R723" s="3"/>
    </row>
    <row r="724" customFormat="false" ht="15" hidden="false" customHeight="false" outlineLevel="0" collapsed="false">
      <c r="A724" s="3"/>
      <c r="B724" s="0" t="str">
        <f aca="true">IFERROR(INDEX(_h_SimpleLookup_h_!$I$28:$I$36,MATCH(CONCATENATE(INDIRECT("A"&amp;ROW())),_h_SimpleLookup_h_!$H$28:$H$36,0)),"")</f>
        <v/>
      </c>
      <c r="C724" s="4"/>
      <c r="D724" s="0" t="str">
        <f aca="true">IFERROR(INDEX(_h_SimpleLookup_h_!$I$28:$I$36,MATCH(CONCATENATE(INDIRECT("A"&amp;ROW()), "#", INDIRECT("C"&amp;ROW())),_h_SimpleLookup_h_!$H$28:$H$36,0)),"")</f>
        <v/>
      </c>
      <c r="E724" s="4"/>
      <c r="F724" s="0" t="str">
        <f aca="true">IFERROR(INDEX(_h_SimpleLookup_h_!$I$28:$I$36,MATCH(CONCATENATE(INDIRECT("A"&amp;ROW()), "#", INDIRECT("C"&amp;ROW()), "#", INDIRECT("E"&amp;ROW())),_h_SimpleLookup_h_!$H$28:$H$36,0)),"")</f>
        <v/>
      </c>
      <c r="G724" s="4"/>
      <c r="H7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4"/>
      <c r="J7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4"/>
      <c r="L724" s="5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3"/>
      <c r="N724" s="4"/>
      <c r="O724" s="4"/>
      <c r="P724" s="4"/>
      <c r="Q724" s="4"/>
      <c r="R724" s="3"/>
    </row>
    <row r="725" customFormat="false" ht="15" hidden="false" customHeight="false" outlineLevel="0" collapsed="false">
      <c r="A725" s="3"/>
      <c r="B725" s="0" t="str">
        <f aca="true">IFERROR(INDEX(_h_SimpleLookup_h_!$I$28:$I$36,MATCH(CONCATENATE(INDIRECT("A"&amp;ROW())),_h_SimpleLookup_h_!$H$28:$H$36,0)),"")</f>
        <v/>
      </c>
      <c r="C725" s="4"/>
      <c r="D725" s="0" t="str">
        <f aca="true">IFERROR(INDEX(_h_SimpleLookup_h_!$I$28:$I$36,MATCH(CONCATENATE(INDIRECT("A"&amp;ROW()), "#", INDIRECT("C"&amp;ROW())),_h_SimpleLookup_h_!$H$28:$H$36,0)),"")</f>
        <v/>
      </c>
      <c r="E725" s="4"/>
      <c r="F725" s="0" t="str">
        <f aca="true">IFERROR(INDEX(_h_SimpleLookup_h_!$I$28:$I$36,MATCH(CONCATENATE(INDIRECT("A"&amp;ROW()), "#", INDIRECT("C"&amp;ROW()), "#", INDIRECT("E"&amp;ROW())),_h_SimpleLookup_h_!$H$28:$H$36,0)),"")</f>
        <v/>
      </c>
      <c r="G725" s="4"/>
      <c r="H7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4"/>
      <c r="J7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4"/>
      <c r="L725" s="5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3"/>
      <c r="N725" s="4"/>
      <c r="O725" s="4"/>
      <c r="P725" s="4"/>
      <c r="Q725" s="4"/>
      <c r="R725" s="3"/>
    </row>
    <row r="726" customFormat="false" ht="15" hidden="false" customHeight="false" outlineLevel="0" collapsed="false">
      <c r="A726" s="3"/>
      <c r="B726" s="0" t="str">
        <f aca="true">IFERROR(INDEX(_h_SimpleLookup_h_!$I$28:$I$36,MATCH(CONCATENATE(INDIRECT("A"&amp;ROW())),_h_SimpleLookup_h_!$H$28:$H$36,0)),"")</f>
        <v/>
      </c>
      <c r="C726" s="4"/>
      <c r="D726" s="0" t="str">
        <f aca="true">IFERROR(INDEX(_h_SimpleLookup_h_!$I$28:$I$36,MATCH(CONCATENATE(INDIRECT("A"&amp;ROW()), "#", INDIRECT("C"&amp;ROW())),_h_SimpleLookup_h_!$H$28:$H$36,0)),"")</f>
        <v/>
      </c>
      <c r="E726" s="4"/>
      <c r="F726" s="0" t="str">
        <f aca="true">IFERROR(INDEX(_h_SimpleLookup_h_!$I$28:$I$36,MATCH(CONCATENATE(INDIRECT("A"&amp;ROW()), "#", INDIRECT("C"&amp;ROW()), "#", INDIRECT("E"&amp;ROW())),_h_SimpleLookup_h_!$H$28:$H$36,0)),"")</f>
        <v/>
      </c>
      <c r="G726" s="4"/>
      <c r="H7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4"/>
      <c r="J7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4"/>
      <c r="L726" s="5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3"/>
      <c r="N726" s="4"/>
      <c r="O726" s="4"/>
      <c r="P726" s="4"/>
      <c r="Q726" s="4"/>
      <c r="R726" s="3"/>
    </row>
    <row r="727" customFormat="false" ht="15" hidden="false" customHeight="false" outlineLevel="0" collapsed="false">
      <c r="A727" s="3"/>
      <c r="B727" s="0" t="str">
        <f aca="true">IFERROR(INDEX(_h_SimpleLookup_h_!$I$28:$I$36,MATCH(CONCATENATE(INDIRECT("A"&amp;ROW())),_h_SimpleLookup_h_!$H$28:$H$36,0)),"")</f>
        <v/>
      </c>
      <c r="C727" s="4"/>
      <c r="D727" s="0" t="str">
        <f aca="true">IFERROR(INDEX(_h_SimpleLookup_h_!$I$28:$I$36,MATCH(CONCATENATE(INDIRECT("A"&amp;ROW()), "#", INDIRECT("C"&amp;ROW())),_h_SimpleLookup_h_!$H$28:$H$36,0)),"")</f>
        <v/>
      </c>
      <c r="E727" s="4"/>
      <c r="F727" s="0" t="str">
        <f aca="true">IFERROR(INDEX(_h_SimpleLookup_h_!$I$28:$I$36,MATCH(CONCATENATE(INDIRECT("A"&amp;ROW()), "#", INDIRECT("C"&amp;ROW()), "#", INDIRECT("E"&amp;ROW())),_h_SimpleLookup_h_!$H$28:$H$36,0)),"")</f>
        <v/>
      </c>
      <c r="G727" s="4"/>
      <c r="H7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4"/>
      <c r="J7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4"/>
      <c r="L727" s="5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3"/>
      <c r="N727" s="4"/>
      <c r="O727" s="4"/>
      <c r="P727" s="4"/>
      <c r="Q727" s="4"/>
      <c r="R727" s="3"/>
    </row>
    <row r="728" customFormat="false" ht="15" hidden="false" customHeight="false" outlineLevel="0" collapsed="false">
      <c r="A728" s="3"/>
      <c r="B728" s="0" t="str">
        <f aca="true">IFERROR(INDEX(_h_SimpleLookup_h_!$I$28:$I$36,MATCH(CONCATENATE(INDIRECT("A"&amp;ROW())),_h_SimpleLookup_h_!$H$28:$H$36,0)),"")</f>
        <v/>
      </c>
      <c r="C728" s="4"/>
      <c r="D728" s="0" t="str">
        <f aca="true">IFERROR(INDEX(_h_SimpleLookup_h_!$I$28:$I$36,MATCH(CONCATENATE(INDIRECT("A"&amp;ROW()), "#", INDIRECT("C"&amp;ROW())),_h_SimpleLookup_h_!$H$28:$H$36,0)),"")</f>
        <v/>
      </c>
      <c r="E728" s="4"/>
      <c r="F728" s="0" t="str">
        <f aca="true">IFERROR(INDEX(_h_SimpleLookup_h_!$I$28:$I$36,MATCH(CONCATENATE(INDIRECT("A"&amp;ROW()), "#", INDIRECT("C"&amp;ROW()), "#", INDIRECT("E"&amp;ROW())),_h_SimpleLookup_h_!$H$28:$H$36,0)),"")</f>
        <v/>
      </c>
      <c r="G728" s="4"/>
      <c r="H7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4"/>
      <c r="J7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4"/>
      <c r="L728" s="5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3"/>
      <c r="N728" s="4"/>
      <c r="O728" s="4"/>
      <c r="P728" s="4"/>
      <c r="Q728" s="4"/>
      <c r="R728" s="3"/>
    </row>
    <row r="729" customFormat="false" ht="15" hidden="false" customHeight="false" outlineLevel="0" collapsed="false">
      <c r="A729" s="3"/>
      <c r="B729" s="0" t="str">
        <f aca="true">IFERROR(INDEX(_h_SimpleLookup_h_!$I$28:$I$36,MATCH(CONCATENATE(INDIRECT("A"&amp;ROW())),_h_SimpleLookup_h_!$H$28:$H$36,0)),"")</f>
        <v/>
      </c>
      <c r="C729" s="4"/>
      <c r="D729" s="0" t="str">
        <f aca="true">IFERROR(INDEX(_h_SimpleLookup_h_!$I$28:$I$36,MATCH(CONCATENATE(INDIRECT("A"&amp;ROW()), "#", INDIRECT("C"&amp;ROW())),_h_SimpleLookup_h_!$H$28:$H$36,0)),"")</f>
        <v/>
      </c>
      <c r="E729" s="4"/>
      <c r="F729" s="0" t="str">
        <f aca="true">IFERROR(INDEX(_h_SimpleLookup_h_!$I$28:$I$36,MATCH(CONCATENATE(INDIRECT("A"&amp;ROW()), "#", INDIRECT("C"&amp;ROW()), "#", INDIRECT("E"&amp;ROW())),_h_SimpleLookup_h_!$H$28:$H$36,0)),"")</f>
        <v/>
      </c>
      <c r="G729" s="4"/>
      <c r="H7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4"/>
      <c r="J7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4"/>
      <c r="L729" s="5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3"/>
      <c r="N729" s="4"/>
      <c r="O729" s="4"/>
      <c r="P729" s="4"/>
      <c r="Q729" s="4"/>
      <c r="R729" s="3"/>
    </row>
    <row r="730" customFormat="false" ht="15" hidden="false" customHeight="false" outlineLevel="0" collapsed="false">
      <c r="A730" s="3"/>
      <c r="B730" s="0" t="str">
        <f aca="true">IFERROR(INDEX(_h_SimpleLookup_h_!$I$28:$I$36,MATCH(CONCATENATE(INDIRECT("A"&amp;ROW())),_h_SimpleLookup_h_!$H$28:$H$36,0)),"")</f>
        <v/>
      </c>
      <c r="C730" s="4"/>
      <c r="D730" s="0" t="str">
        <f aca="true">IFERROR(INDEX(_h_SimpleLookup_h_!$I$28:$I$36,MATCH(CONCATENATE(INDIRECT("A"&amp;ROW()), "#", INDIRECT("C"&amp;ROW())),_h_SimpleLookup_h_!$H$28:$H$36,0)),"")</f>
        <v/>
      </c>
      <c r="E730" s="4"/>
      <c r="F730" s="0" t="str">
        <f aca="true">IFERROR(INDEX(_h_SimpleLookup_h_!$I$28:$I$36,MATCH(CONCATENATE(INDIRECT("A"&amp;ROW()), "#", INDIRECT("C"&amp;ROW()), "#", INDIRECT("E"&amp;ROW())),_h_SimpleLookup_h_!$H$28:$H$36,0)),"")</f>
        <v/>
      </c>
      <c r="G730" s="4"/>
      <c r="H7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4"/>
      <c r="J7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4"/>
      <c r="L730" s="5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3"/>
      <c r="N730" s="4"/>
      <c r="O730" s="4"/>
      <c r="P730" s="4"/>
      <c r="Q730" s="4"/>
      <c r="R730" s="3"/>
    </row>
    <row r="731" customFormat="false" ht="15" hidden="false" customHeight="false" outlineLevel="0" collapsed="false">
      <c r="A731" s="3"/>
      <c r="B731" s="0" t="str">
        <f aca="true">IFERROR(INDEX(_h_SimpleLookup_h_!$I$28:$I$36,MATCH(CONCATENATE(INDIRECT("A"&amp;ROW())),_h_SimpleLookup_h_!$H$28:$H$36,0)),"")</f>
        <v/>
      </c>
      <c r="C731" s="4"/>
      <c r="D731" s="0" t="str">
        <f aca="true">IFERROR(INDEX(_h_SimpleLookup_h_!$I$28:$I$36,MATCH(CONCATENATE(INDIRECT("A"&amp;ROW()), "#", INDIRECT("C"&amp;ROW())),_h_SimpleLookup_h_!$H$28:$H$36,0)),"")</f>
        <v/>
      </c>
      <c r="E731" s="4"/>
      <c r="F731" s="0" t="str">
        <f aca="true">IFERROR(INDEX(_h_SimpleLookup_h_!$I$28:$I$36,MATCH(CONCATENATE(INDIRECT("A"&amp;ROW()), "#", INDIRECT("C"&amp;ROW()), "#", INDIRECT("E"&amp;ROW())),_h_SimpleLookup_h_!$H$28:$H$36,0)),"")</f>
        <v/>
      </c>
      <c r="G731" s="4"/>
      <c r="H7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4"/>
      <c r="J7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4"/>
      <c r="L731" s="5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3"/>
      <c r="N731" s="4"/>
      <c r="O731" s="4"/>
      <c r="P731" s="4"/>
      <c r="Q731" s="4"/>
      <c r="R731" s="3"/>
    </row>
    <row r="732" customFormat="false" ht="15" hidden="false" customHeight="false" outlineLevel="0" collapsed="false">
      <c r="A732" s="3"/>
      <c r="B732" s="0" t="str">
        <f aca="true">IFERROR(INDEX(_h_SimpleLookup_h_!$I$28:$I$36,MATCH(CONCATENATE(INDIRECT("A"&amp;ROW())),_h_SimpleLookup_h_!$H$28:$H$36,0)),"")</f>
        <v/>
      </c>
      <c r="C732" s="4"/>
      <c r="D732" s="0" t="str">
        <f aca="true">IFERROR(INDEX(_h_SimpleLookup_h_!$I$28:$I$36,MATCH(CONCATENATE(INDIRECT("A"&amp;ROW()), "#", INDIRECT("C"&amp;ROW())),_h_SimpleLookup_h_!$H$28:$H$36,0)),"")</f>
        <v/>
      </c>
      <c r="E732" s="4"/>
      <c r="F732" s="0" t="str">
        <f aca="true">IFERROR(INDEX(_h_SimpleLookup_h_!$I$28:$I$36,MATCH(CONCATENATE(INDIRECT("A"&amp;ROW()), "#", INDIRECT("C"&amp;ROW()), "#", INDIRECT("E"&amp;ROW())),_h_SimpleLookup_h_!$H$28:$H$36,0)),"")</f>
        <v/>
      </c>
      <c r="G732" s="4"/>
      <c r="H7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4"/>
      <c r="J7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4"/>
      <c r="L732" s="5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3"/>
      <c r="N732" s="4"/>
      <c r="O732" s="4"/>
      <c r="P732" s="4"/>
      <c r="Q732" s="4"/>
      <c r="R732" s="3"/>
    </row>
    <row r="733" customFormat="false" ht="15" hidden="false" customHeight="false" outlineLevel="0" collapsed="false">
      <c r="A733" s="3"/>
      <c r="B733" s="0" t="str">
        <f aca="true">IFERROR(INDEX(_h_SimpleLookup_h_!$I$28:$I$36,MATCH(CONCATENATE(INDIRECT("A"&amp;ROW())),_h_SimpleLookup_h_!$H$28:$H$36,0)),"")</f>
        <v/>
      </c>
      <c r="C733" s="4"/>
      <c r="D733" s="0" t="str">
        <f aca="true">IFERROR(INDEX(_h_SimpleLookup_h_!$I$28:$I$36,MATCH(CONCATENATE(INDIRECT("A"&amp;ROW()), "#", INDIRECT("C"&amp;ROW())),_h_SimpleLookup_h_!$H$28:$H$36,0)),"")</f>
        <v/>
      </c>
      <c r="E733" s="4"/>
      <c r="F733" s="0" t="str">
        <f aca="true">IFERROR(INDEX(_h_SimpleLookup_h_!$I$28:$I$36,MATCH(CONCATENATE(INDIRECT("A"&amp;ROW()), "#", INDIRECT("C"&amp;ROW()), "#", INDIRECT("E"&amp;ROW())),_h_SimpleLookup_h_!$H$28:$H$36,0)),"")</f>
        <v/>
      </c>
      <c r="G733" s="4"/>
      <c r="H7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4"/>
      <c r="J7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4"/>
      <c r="L733" s="5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3"/>
      <c r="N733" s="4"/>
      <c r="O733" s="4"/>
      <c r="P733" s="4"/>
      <c r="Q733" s="4"/>
      <c r="R733" s="3"/>
    </row>
    <row r="734" customFormat="false" ht="15" hidden="false" customHeight="false" outlineLevel="0" collapsed="false">
      <c r="A734" s="3"/>
      <c r="B734" s="0" t="str">
        <f aca="true">IFERROR(INDEX(_h_SimpleLookup_h_!$I$28:$I$36,MATCH(CONCATENATE(INDIRECT("A"&amp;ROW())),_h_SimpleLookup_h_!$H$28:$H$36,0)),"")</f>
        <v/>
      </c>
      <c r="C734" s="4"/>
      <c r="D734" s="0" t="str">
        <f aca="true">IFERROR(INDEX(_h_SimpleLookup_h_!$I$28:$I$36,MATCH(CONCATENATE(INDIRECT("A"&amp;ROW()), "#", INDIRECT("C"&amp;ROW())),_h_SimpleLookup_h_!$H$28:$H$36,0)),"")</f>
        <v/>
      </c>
      <c r="E734" s="4"/>
      <c r="F734" s="0" t="str">
        <f aca="true">IFERROR(INDEX(_h_SimpleLookup_h_!$I$28:$I$36,MATCH(CONCATENATE(INDIRECT("A"&amp;ROW()), "#", INDIRECT("C"&amp;ROW()), "#", INDIRECT("E"&amp;ROW())),_h_SimpleLookup_h_!$H$28:$H$36,0)),"")</f>
        <v/>
      </c>
      <c r="G734" s="4"/>
      <c r="H7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4"/>
      <c r="J7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4"/>
      <c r="L734" s="5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3"/>
      <c r="N734" s="4"/>
      <c r="O734" s="4"/>
      <c r="P734" s="4"/>
      <c r="Q734" s="4"/>
      <c r="R734" s="3"/>
    </row>
    <row r="735" customFormat="false" ht="15" hidden="false" customHeight="false" outlineLevel="0" collapsed="false">
      <c r="A735" s="3"/>
      <c r="B735" s="0" t="str">
        <f aca="true">IFERROR(INDEX(_h_SimpleLookup_h_!$I$28:$I$36,MATCH(CONCATENATE(INDIRECT("A"&amp;ROW())),_h_SimpleLookup_h_!$H$28:$H$36,0)),"")</f>
        <v/>
      </c>
      <c r="C735" s="4"/>
      <c r="D735" s="0" t="str">
        <f aca="true">IFERROR(INDEX(_h_SimpleLookup_h_!$I$28:$I$36,MATCH(CONCATENATE(INDIRECT("A"&amp;ROW()), "#", INDIRECT("C"&amp;ROW())),_h_SimpleLookup_h_!$H$28:$H$36,0)),"")</f>
        <v/>
      </c>
      <c r="E735" s="4"/>
      <c r="F735" s="0" t="str">
        <f aca="true">IFERROR(INDEX(_h_SimpleLookup_h_!$I$28:$I$36,MATCH(CONCATENATE(INDIRECT("A"&amp;ROW()), "#", INDIRECT("C"&amp;ROW()), "#", INDIRECT("E"&amp;ROW())),_h_SimpleLookup_h_!$H$28:$H$36,0)),"")</f>
        <v/>
      </c>
      <c r="G735" s="4"/>
      <c r="H7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4"/>
      <c r="J7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4"/>
      <c r="L735" s="5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3"/>
      <c r="N735" s="4"/>
      <c r="O735" s="4"/>
      <c r="P735" s="4"/>
      <c r="Q735" s="4"/>
      <c r="R735" s="3"/>
    </row>
    <row r="736" customFormat="false" ht="15" hidden="false" customHeight="false" outlineLevel="0" collapsed="false">
      <c r="A736" s="3"/>
      <c r="B736" s="0" t="str">
        <f aca="true">IFERROR(INDEX(_h_SimpleLookup_h_!$I$28:$I$36,MATCH(CONCATENATE(INDIRECT("A"&amp;ROW())),_h_SimpleLookup_h_!$H$28:$H$36,0)),"")</f>
        <v/>
      </c>
      <c r="C736" s="4"/>
      <c r="D736" s="0" t="str">
        <f aca="true">IFERROR(INDEX(_h_SimpleLookup_h_!$I$28:$I$36,MATCH(CONCATENATE(INDIRECT("A"&amp;ROW()), "#", INDIRECT("C"&amp;ROW())),_h_SimpleLookup_h_!$H$28:$H$36,0)),"")</f>
        <v/>
      </c>
      <c r="E736" s="4"/>
      <c r="F736" s="0" t="str">
        <f aca="true">IFERROR(INDEX(_h_SimpleLookup_h_!$I$28:$I$36,MATCH(CONCATENATE(INDIRECT("A"&amp;ROW()), "#", INDIRECT("C"&amp;ROW()), "#", INDIRECT("E"&amp;ROW())),_h_SimpleLookup_h_!$H$28:$H$36,0)),"")</f>
        <v/>
      </c>
      <c r="G736" s="4"/>
      <c r="H7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4"/>
      <c r="J7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4"/>
      <c r="L736" s="5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3"/>
      <c r="N736" s="4"/>
      <c r="O736" s="4"/>
      <c r="P736" s="4"/>
      <c r="Q736" s="4"/>
      <c r="R736" s="3"/>
    </row>
    <row r="737" customFormat="false" ht="15" hidden="false" customHeight="false" outlineLevel="0" collapsed="false">
      <c r="A737" s="3"/>
      <c r="B737" s="0" t="str">
        <f aca="true">IFERROR(INDEX(_h_SimpleLookup_h_!$I$28:$I$36,MATCH(CONCATENATE(INDIRECT("A"&amp;ROW())),_h_SimpleLookup_h_!$H$28:$H$36,0)),"")</f>
        <v/>
      </c>
      <c r="C737" s="4"/>
      <c r="D737" s="0" t="str">
        <f aca="true">IFERROR(INDEX(_h_SimpleLookup_h_!$I$28:$I$36,MATCH(CONCATENATE(INDIRECT("A"&amp;ROW()), "#", INDIRECT("C"&amp;ROW())),_h_SimpleLookup_h_!$H$28:$H$36,0)),"")</f>
        <v/>
      </c>
      <c r="E737" s="4"/>
      <c r="F737" s="0" t="str">
        <f aca="true">IFERROR(INDEX(_h_SimpleLookup_h_!$I$28:$I$36,MATCH(CONCATENATE(INDIRECT("A"&amp;ROW()), "#", INDIRECT("C"&amp;ROW()), "#", INDIRECT("E"&amp;ROW())),_h_SimpleLookup_h_!$H$28:$H$36,0)),"")</f>
        <v/>
      </c>
      <c r="G737" s="4"/>
      <c r="H7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4"/>
      <c r="J7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4"/>
      <c r="L737" s="5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3"/>
      <c r="N737" s="4"/>
      <c r="O737" s="4"/>
      <c r="P737" s="4"/>
      <c r="Q737" s="4"/>
      <c r="R737" s="3"/>
    </row>
    <row r="738" customFormat="false" ht="15" hidden="false" customHeight="false" outlineLevel="0" collapsed="false">
      <c r="A738" s="3"/>
      <c r="B738" s="0" t="str">
        <f aca="true">IFERROR(INDEX(_h_SimpleLookup_h_!$I$28:$I$36,MATCH(CONCATENATE(INDIRECT("A"&amp;ROW())),_h_SimpleLookup_h_!$H$28:$H$36,0)),"")</f>
        <v/>
      </c>
      <c r="C738" s="4"/>
      <c r="D738" s="0" t="str">
        <f aca="true">IFERROR(INDEX(_h_SimpleLookup_h_!$I$28:$I$36,MATCH(CONCATENATE(INDIRECT("A"&amp;ROW()), "#", INDIRECT("C"&amp;ROW())),_h_SimpleLookup_h_!$H$28:$H$36,0)),"")</f>
        <v/>
      </c>
      <c r="E738" s="4"/>
      <c r="F738" s="0" t="str">
        <f aca="true">IFERROR(INDEX(_h_SimpleLookup_h_!$I$28:$I$36,MATCH(CONCATENATE(INDIRECT("A"&amp;ROW()), "#", INDIRECT("C"&amp;ROW()), "#", INDIRECT("E"&amp;ROW())),_h_SimpleLookup_h_!$H$28:$H$36,0)),"")</f>
        <v/>
      </c>
      <c r="G738" s="4"/>
      <c r="H7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4"/>
      <c r="J7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4"/>
      <c r="L738" s="5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3"/>
      <c r="N738" s="4"/>
      <c r="O738" s="4"/>
      <c r="P738" s="4"/>
      <c r="Q738" s="4"/>
      <c r="R738" s="3"/>
    </row>
    <row r="739" customFormat="false" ht="15" hidden="false" customHeight="false" outlineLevel="0" collapsed="false">
      <c r="A739" s="3"/>
      <c r="B739" s="0" t="str">
        <f aca="true">IFERROR(INDEX(_h_SimpleLookup_h_!$I$28:$I$36,MATCH(CONCATENATE(INDIRECT("A"&amp;ROW())),_h_SimpleLookup_h_!$H$28:$H$36,0)),"")</f>
        <v/>
      </c>
      <c r="C739" s="4"/>
      <c r="D739" s="0" t="str">
        <f aca="true">IFERROR(INDEX(_h_SimpleLookup_h_!$I$28:$I$36,MATCH(CONCATENATE(INDIRECT("A"&amp;ROW()), "#", INDIRECT("C"&amp;ROW())),_h_SimpleLookup_h_!$H$28:$H$36,0)),"")</f>
        <v/>
      </c>
      <c r="E739" s="4"/>
      <c r="F739" s="0" t="str">
        <f aca="true">IFERROR(INDEX(_h_SimpleLookup_h_!$I$28:$I$36,MATCH(CONCATENATE(INDIRECT("A"&amp;ROW()), "#", INDIRECT("C"&amp;ROW()), "#", INDIRECT("E"&amp;ROW())),_h_SimpleLookup_h_!$H$28:$H$36,0)),"")</f>
        <v/>
      </c>
      <c r="G739" s="4"/>
      <c r="H7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4"/>
      <c r="J7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4"/>
      <c r="L739" s="5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3"/>
      <c r="N739" s="4"/>
      <c r="O739" s="4"/>
      <c r="P739" s="4"/>
      <c r="Q739" s="4"/>
      <c r="R739" s="3"/>
    </row>
    <row r="740" customFormat="false" ht="15" hidden="false" customHeight="false" outlineLevel="0" collapsed="false">
      <c r="A740" s="3"/>
      <c r="B740" s="0" t="str">
        <f aca="true">IFERROR(INDEX(_h_SimpleLookup_h_!$I$28:$I$36,MATCH(CONCATENATE(INDIRECT("A"&amp;ROW())),_h_SimpleLookup_h_!$H$28:$H$36,0)),"")</f>
        <v/>
      </c>
      <c r="C740" s="4"/>
      <c r="D740" s="0" t="str">
        <f aca="true">IFERROR(INDEX(_h_SimpleLookup_h_!$I$28:$I$36,MATCH(CONCATENATE(INDIRECT("A"&amp;ROW()), "#", INDIRECT("C"&amp;ROW())),_h_SimpleLookup_h_!$H$28:$H$36,0)),"")</f>
        <v/>
      </c>
      <c r="E740" s="4"/>
      <c r="F740" s="0" t="str">
        <f aca="true">IFERROR(INDEX(_h_SimpleLookup_h_!$I$28:$I$36,MATCH(CONCATENATE(INDIRECT("A"&amp;ROW()), "#", INDIRECT("C"&amp;ROW()), "#", INDIRECT("E"&amp;ROW())),_h_SimpleLookup_h_!$H$28:$H$36,0)),"")</f>
        <v/>
      </c>
      <c r="G740" s="4"/>
      <c r="H7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4"/>
      <c r="J7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4"/>
      <c r="L740" s="5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3"/>
      <c r="N740" s="4"/>
      <c r="O740" s="4"/>
      <c r="P740" s="4"/>
      <c r="Q740" s="4"/>
      <c r="R740" s="3"/>
    </row>
    <row r="741" customFormat="false" ht="15" hidden="false" customHeight="false" outlineLevel="0" collapsed="false">
      <c r="A741" s="3"/>
      <c r="B741" s="0" t="str">
        <f aca="true">IFERROR(INDEX(_h_SimpleLookup_h_!$I$28:$I$36,MATCH(CONCATENATE(INDIRECT("A"&amp;ROW())),_h_SimpleLookup_h_!$H$28:$H$36,0)),"")</f>
        <v/>
      </c>
      <c r="C741" s="4"/>
      <c r="D741" s="0" t="str">
        <f aca="true">IFERROR(INDEX(_h_SimpleLookup_h_!$I$28:$I$36,MATCH(CONCATENATE(INDIRECT("A"&amp;ROW()), "#", INDIRECT("C"&amp;ROW())),_h_SimpleLookup_h_!$H$28:$H$36,0)),"")</f>
        <v/>
      </c>
      <c r="E741" s="4"/>
      <c r="F741" s="0" t="str">
        <f aca="true">IFERROR(INDEX(_h_SimpleLookup_h_!$I$28:$I$36,MATCH(CONCATENATE(INDIRECT("A"&amp;ROW()), "#", INDIRECT("C"&amp;ROW()), "#", INDIRECT("E"&amp;ROW())),_h_SimpleLookup_h_!$H$28:$H$36,0)),"")</f>
        <v/>
      </c>
      <c r="G741" s="4"/>
      <c r="H7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4"/>
      <c r="J7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4"/>
      <c r="L741" s="5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3"/>
      <c r="N741" s="4"/>
      <c r="O741" s="4"/>
      <c r="P741" s="4"/>
      <c r="Q741" s="4"/>
      <c r="R741" s="3"/>
    </row>
    <row r="742" customFormat="false" ht="15" hidden="false" customHeight="false" outlineLevel="0" collapsed="false">
      <c r="A742" s="3"/>
      <c r="B742" s="0" t="str">
        <f aca="true">IFERROR(INDEX(_h_SimpleLookup_h_!$I$28:$I$36,MATCH(CONCATENATE(INDIRECT("A"&amp;ROW())),_h_SimpleLookup_h_!$H$28:$H$36,0)),"")</f>
        <v/>
      </c>
      <c r="C742" s="4"/>
      <c r="D742" s="0" t="str">
        <f aca="true">IFERROR(INDEX(_h_SimpleLookup_h_!$I$28:$I$36,MATCH(CONCATENATE(INDIRECT("A"&amp;ROW()), "#", INDIRECT("C"&amp;ROW())),_h_SimpleLookup_h_!$H$28:$H$36,0)),"")</f>
        <v/>
      </c>
      <c r="E742" s="4"/>
      <c r="F742" s="0" t="str">
        <f aca="true">IFERROR(INDEX(_h_SimpleLookup_h_!$I$28:$I$36,MATCH(CONCATENATE(INDIRECT("A"&amp;ROW()), "#", INDIRECT("C"&amp;ROW()), "#", INDIRECT("E"&amp;ROW())),_h_SimpleLookup_h_!$H$28:$H$36,0)),"")</f>
        <v/>
      </c>
      <c r="G742" s="4"/>
      <c r="H7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4"/>
      <c r="J7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4"/>
      <c r="L742" s="5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3"/>
      <c r="N742" s="4"/>
      <c r="O742" s="4"/>
      <c r="P742" s="4"/>
      <c r="Q742" s="4"/>
      <c r="R742" s="3"/>
    </row>
    <row r="743" customFormat="false" ht="15" hidden="false" customHeight="false" outlineLevel="0" collapsed="false">
      <c r="A743" s="3"/>
      <c r="B743" s="0" t="str">
        <f aca="true">IFERROR(INDEX(_h_SimpleLookup_h_!$I$28:$I$36,MATCH(CONCATENATE(INDIRECT("A"&amp;ROW())),_h_SimpleLookup_h_!$H$28:$H$36,0)),"")</f>
        <v/>
      </c>
      <c r="C743" s="4"/>
      <c r="D743" s="0" t="str">
        <f aca="true">IFERROR(INDEX(_h_SimpleLookup_h_!$I$28:$I$36,MATCH(CONCATENATE(INDIRECT("A"&amp;ROW()), "#", INDIRECT("C"&amp;ROW())),_h_SimpleLookup_h_!$H$28:$H$36,0)),"")</f>
        <v/>
      </c>
      <c r="E743" s="4"/>
      <c r="F743" s="0" t="str">
        <f aca="true">IFERROR(INDEX(_h_SimpleLookup_h_!$I$28:$I$36,MATCH(CONCATENATE(INDIRECT("A"&amp;ROW()), "#", INDIRECT("C"&amp;ROW()), "#", INDIRECT("E"&amp;ROW())),_h_SimpleLookup_h_!$H$28:$H$36,0)),"")</f>
        <v/>
      </c>
      <c r="G743" s="4"/>
      <c r="H7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4"/>
      <c r="J7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4"/>
      <c r="L743" s="5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3"/>
      <c r="N743" s="4"/>
      <c r="O743" s="4"/>
      <c r="P743" s="4"/>
      <c r="Q743" s="4"/>
      <c r="R743" s="3"/>
    </row>
    <row r="744" customFormat="false" ht="15" hidden="false" customHeight="false" outlineLevel="0" collapsed="false">
      <c r="A744" s="3"/>
      <c r="B744" s="0" t="str">
        <f aca="true">IFERROR(INDEX(_h_SimpleLookup_h_!$I$28:$I$36,MATCH(CONCATENATE(INDIRECT("A"&amp;ROW())),_h_SimpleLookup_h_!$H$28:$H$36,0)),"")</f>
        <v/>
      </c>
      <c r="C744" s="4"/>
      <c r="D744" s="0" t="str">
        <f aca="true">IFERROR(INDEX(_h_SimpleLookup_h_!$I$28:$I$36,MATCH(CONCATENATE(INDIRECT("A"&amp;ROW()), "#", INDIRECT("C"&amp;ROW())),_h_SimpleLookup_h_!$H$28:$H$36,0)),"")</f>
        <v/>
      </c>
      <c r="E744" s="4"/>
      <c r="F744" s="0" t="str">
        <f aca="true">IFERROR(INDEX(_h_SimpleLookup_h_!$I$28:$I$36,MATCH(CONCATENATE(INDIRECT("A"&amp;ROW()), "#", INDIRECT("C"&amp;ROW()), "#", INDIRECT("E"&amp;ROW())),_h_SimpleLookup_h_!$H$28:$H$36,0)),"")</f>
        <v/>
      </c>
      <c r="G744" s="4"/>
      <c r="H7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4"/>
      <c r="J7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4"/>
      <c r="L744" s="5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3"/>
      <c r="N744" s="4"/>
      <c r="O744" s="4"/>
      <c r="P744" s="4"/>
      <c r="Q744" s="4"/>
      <c r="R744" s="3"/>
    </row>
    <row r="745" customFormat="false" ht="15" hidden="false" customHeight="false" outlineLevel="0" collapsed="false">
      <c r="A745" s="3"/>
      <c r="B745" s="0" t="str">
        <f aca="true">IFERROR(INDEX(_h_SimpleLookup_h_!$I$28:$I$36,MATCH(CONCATENATE(INDIRECT("A"&amp;ROW())),_h_SimpleLookup_h_!$H$28:$H$36,0)),"")</f>
        <v/>
      </c>
      <c r="C745" s="4"/>
      <c r="D745" s="0" t="str">
        <f aca="true">IFERROR(INDEX(_h_SimpleLookup_h_!$I$28:$I$36,MATCH(CONCATENATE(INDIRECT("A"&amp;ROW()), "#", INDIRECT("C"&amp;ROW())),_h_SimpleLookup_h_!$H$28:$H$36,0)),"")</f>
        <v/>
      </c>
      <c r="E745" s="4"/>
      <c r="F745" s="0" t="str">
        <f aca="true">IFERROR(INDEX(_h_SimpleLookup_h_!$I$28:$I$36,MATCH(CONCATENATE(INDIRECT("A"&amp;ROW()), "#", INDIRECT("C"&amp;ROW()), "#", INDIRECT("E"&amp;ROW())),_h_SimpleLookup_h_!$H$28:$H$36,0)),"")</f>
        <v/>
      </c>
      <c r="G745" s="4"/>
      <c r="H7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4"/>
      <c r="J7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4"/>
      <c r="L745" s="5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3"/>
      <c r="N745" s="4"/>
      <c r="O745" s="4"/>
      <c r="P745" s="4"/>
      <c r="Q745" s="4"/>
      <c r="R745" s="3"/>
    </row>
    <row r="746" customFormat="false" ht="15" hidden="false" customHeight="false" outlineLevel="0" collapsed="false">
      <c r="A746" s="3"/>
      <c r="B746" s="0" t="str">
        <f aca="true">IFERROR(INDEX(_h_SimpleLookup_h_!$I$28:$I$36,MATCH(CONCATENATE(INDIRECT("A"&amp;ROW())),_h_SimpleLookup_h_!$H$28:$H$36,0)),"")</f>
        <v/>
      </c>
      <c r="C746" s="4"/>
      <c r="D746" s="0" t="str">
        <f aca="true">IFERROR(INDEX(_h_SimpleLookup_h_!$I$28:$I$36,MATCH(CONCATENATE(INDIRECT("A"&amp;ROW()), "#", INDIRECT("C"&amp;ROW())),_h_SimpleLookup_h_!$H$28:$H$36,0)),"")</f>
        <v/>
      </c>
      <c r="E746" s="4"/>
      <c r="F746" s="0" t="str">
        <f aca="true">IFERROR(INDEX(_h_SimpleLookup_h_!$I$28:$I$36,MATCH(CONCATENATE(INDIRECT("A"&amp;ROW()), "#", INDIRECT("C"&amp;ROW()), "#", INDIRECT("E"&amp;ROW())),_h_SimpleLookup_h_!$H$28:$H$36,0)),"")</f>
        <v/>
      </c>
      <c r="G746" s="4"/>
      <c r="H7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4"/>
      <c r="J7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4"/>
      <c r="L746" s="5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3"/>
      <c r="N746" s="4"/>
      <c r="O746" s="4"/>
      <c r="P746" s="4"/>
      <c r="Q746" s="4"/>
      <c r="R746" s="3"/>
    </row>
    <row r="747" customFormat="false" ht="15" hidden="false" customHeight="false" outlineLevel="0" collapsed="false">
      <c r="A747" s="3"/>
      <c r="B747" s="0" t="str">
        <f aca="true">IFERROR(INDEX(_h_SimpleLookup_h_!$I$28:$I$36,MATCH(CONCATENATE(INDIRECT("A"&amp;ROW())),_h_SimpleLookup_h_!$H$28:$H$36,0)),"")</f>
        <v/>
      </c>
      <c r="C747" s="4"/>
      <c r="D747" s="0" t="str">
        <f aca="true">IFERROR(INDEX(_h_SimpleLookup_h_!$I$28:$I$36,MATCH(CONCATENATE(INDIRECT("A"&amp;ROW()), "#", INDIRECT("C"&amp;ROW())),_h_SimpleLookup_h_!$H$28:$H$36,0)),"")</f>
        <v/>
      </c>
      <c r="E747" s="4"/>
      <c r="F747" s="0" t="str">
        <f aca="true">IFERROR(INDEX(_h_SimpleLookup_h_!$I$28:$I$36,MATCH(CONCATENATE(INDIRECT("A"&amp;ROW()), "#", INDIRECT("C"&amp;ROW()), "#", INDIRECT("E"&amp;ROW())),_h_SimpleLookup_h_!$H$28:$H$36,0)),"")</f>
        <v/>
      </c>
      <c r="G747" s="4"/>
      <c r="H7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4"/>
      <c r="J7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4"/>
      <c r="L747" s="5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3"/>
      <c r="N747" s="4"/>
      <c r="O747" s="4"/>
      <c r="P747" s="4"/>
      <c r="Q747" s="4"/>
      <c r="R747" s="3"/>
    </row>
    <row r="748" customFormat="false" ht="15" hidden="false" customHeight="false" outlineLevel="0" collapsed="false">
      <c r="A748" s="3"/>
      <c r="B748" s="0" t="str">
        <f aca="true">IFERROR(INDEX(_h_SimpleLookup_h_!$I$28:$I$36,MATCH(CONCATENATE(INDIRECT("A"&amp;ROW())),_h_SimpleLookup_h_!$H$28:$H$36,0)),"")</f>
        <v/>
      </c>
      <c r="C748" s="4"/>
      <c r="D748" s="0" t="str">
        <f aca="true">IFERROR(INDEX(_h_SimpleLookup_h_!$I$28:$I$36,MATCH(CONCATENATE(INDIRECT("A"&amp;ROW()), "#", INDIRECT("C"&amp;ROW())),_h_SimpleLookup_h_!$H$28:$H$36,0)),"")</f>
        <v/>
      </c>
      <c r="E748" s="4"/>
      <c r="F748" s="0" t="str">
        <f aca="true">IFERROR(INDEX(_h_SimpleLookup_h_!$I$28:$I$36,MATCH(CONCATENATE(INDIRECT("A"&amp;ROW()), "#", INDIRECT("C"&amp;ROW()), "#", INDIRECT("E"&amp;ROW())),_h_SimpleLookup_h_!$H$28:$H$36,0)),"")</f>
        <v/>
      </c>
      <c r="G748" s="4"/>
      <c r="H7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4"/>
      <c r="J7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4"/>
      <c r="L748" s="5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3"/>
      <c r="N748" s="4"/>
      <c r="O748" s="4"/>
      <c r="P748" s="4"/>
      <c r="Q748" s="4"/>
      <c r="R748" s="3"/>
    </row>
    <row r="749" customFormat="false" ht="15" hidden="false" customHeight="false" outlineLevel="0" collapsed="false">
      <c r="A749" s="3"/>
      <c r="B749" s="0" t="str">
        <f aca="true">IFERROR(INDEX(_h_SimpleLookup_h_!$I$28:$I$36,MATCH(CONCATENATE(INDIRECT("A"&amp;ROW())),_h_SimpleLookup_h_!$H$28:$H$36,0)),"")</f>
        <v/>
      </c>
      <c r="C749" s="4"/>
      <c r="D749" s="0" t="str">
        <f aca="true">IFERROR(INDEX(_h_SimpleLookup_h_!$I$28:$I$36,MATCH(CONCATENATE(INDIRECT("A"&amp;ROW()), "#", INDIRECT("C"&amp;ROW())),_h_SimpleLookup_h_!$H$28:$H$36,0)),"")</f>
        <v/>
      </c>
      <c r="E749" s="4"/>
      <c r="F749" s="0" t="str">
        <f aca="true">IFERROR(INDEX(_h_SimpleLookup_h_!$I$28:$I$36,MATCH(CONCATENATE(INDIRECT("A"&amp;ROW()), "#", INDIRECT("C"&amp;ROW()), "#", INDIRECT("E"&amp;ROW())),_h_SimpleLookup_h_!$H$28:$H$36,0)),"")</f>
        <v/>
      </c>
      <c r="G749" s="4"/>
      <c r="H7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4"/>
      <c r="J7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4"/>
      <c r="L749" s="5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3"/>
      <c r="N749" s="4"/>
      <c r="O749" s="4"/>
      <c r="P749" s="4"/>
      <c r="Q749" s="4"/>
      <c r="R749" s="3"/>
    </row>
    <row r="750" customFormat="false" ht="15" hidden="false" customHeight="false" outlineLevel="0" collapsed="false">
      <c r="A750" s="3"/>
      <c r="B750" s="0" t="str">
        <f aca="true">IFERROR(INDEX(_h_SimpleLookup_h_!$I$28:$I$36,MATCH(CONCATENATE(INDIRECT("A"&amp;ROW())),_h_SimpleLookup_h_!$H$28:$H$36,0)),"")</f>
        <v/>
      </c>
      <c r="C750" s="4"/>
      <c r="D750" s="0" t="str">
        <f aca="true">IFERROR(INDEX(_h_SimpleLookup_h_!$I$28:$I$36,MATCH(CONCATENATE(INDIRECT("A"&amp;ROW()), "#", INDIRECT("C"&amp;ROW())),_h_SimpleLookup_h_!$H$28:$H$36,0)),"")</f>
        <v/>
      </c>
      <c r="E750" s="4"/>
      <c r="F750" s="0" t="str">
        <f aca="true">IFERROR(INDEX(_h_SimpleLookup_h_!$I$28:$I$36,MATCH(CONCATENATE(INDIRECT("A"&amp;ROW()), "#", INDIRECT("C"&amp;ROW()), "#", INDIRECT("E"&amp;ROW())),_h_SimpleLookup_h_!$H$28:$H$36,0)),"")</f>
        <v/>
      </c>
      <c r="G750" s="4"/>
      <c r="H7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4"/>
      <c r="J7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4"/>
      <c r="L750" s="5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3"/>
      <c r="N750" s="4"/>
      <c r="O750" s="4"/>
      <c r="P750" s="4"/>
      <c r="Q750" s="4"/>
      <c r="R750" s="3"/>
    </row>
    <row r="751" customFormat="false" ht="15" hidden="false" customHeight="false" outlineLevel="0" collapsed="false">
      <c r="A751" s="3"/>
      <c r="B751" s="0" t="str">
        <f aca="true">IFERROR(INDEX(_h_SimpleLookup_h_!$I$28:$I$36,MATCH(CONCATENATE(INDIRECT("A"&amp;ROW())),_h_SimpleLookup_h_!$H$28:$H$36,0)),"")</f>
        <v/>
      </c>
      <c r="C751" s="4"/>
      <c r="D751" s="0" t="str">
        <f aca="true">IFERROR(INDEX(_h_SimpleLookup_h_!$I$28:$I$36,MATCH(CONCATENATE(INDIRECT("A"&amp;ROW()), "#", INDIRECT("C"&amp;ROW())),_h_SimpleLookup_h_!$H$28:$H$36,0)),"")</f>
        <v/>
      </c>
      <c r="E751" s="4"/>
      <c r="F751" s="0" t="str">
        <f aca="true">IFERROR(INDEX(_h_SimpleLookup_h_!$I$28:$I$36,MATCH(CONCATENATE(INDIRECT("A"&amp;ROW()), "#", INDIRECT("C"&amp;ROW()), "#", INDIRECT("E"&amp;ROW())),_h_SimpleLookup_h_!$H$28:$H$36,0)),"")</f>
        <v/>
      </c>
      <c r="G751" s="4"/>
      <c r="H7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4"/>
      <c r="J7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4"/>
      <c r="L751" s="5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3"/>
      <c r="N751" s="4"/>
      <c r="O751" s="4"/>
      <c r="P751" s="4"/>
      <c r="Q751" s="4"/>
      <c r="R751" s="3"/>
    </row>
    <row r="752" customFormat="false" ht="15" hidden="false" customHeight="false" outlineLevel="0" collapsed="false">
      <c r="A752" s="3"/>
      <c r="B752" s="0" t="str">
        <f aca="true">IFERROR(INDEX(_h_SimpleLookup_h_!$I$28:$I$36,MATCH(CONCATENATE(INDIRECT("A"&amp;ROW())),_h_SimpleLookup_h_!$H$28:$H$36,0)),"")</f>
        <v/>
      </c>
      <c r="C752" s="4"/>
      <c r="D752" s="0" t="str">
        <f aca="true">IFERROR(INDEX(_h_SimpleLookup_h_!$I$28:$I$36,MATCH(CONCATENATE(INDIRECT("A"&amp;ROW()), "#", INDIRECT("C"&amp;ROW())),_h_SimpleLookup_h_!$H$28:$H$36,0)),"")</f>
        <v/>
      </c>
      <c r="E752" s="4"/>
      <c r="F752" s="0" t="str">
        <f aca="true">IFERROR(INDEX(_h_SimpleLookup_h_!$I$28:$I$36,MATCH(CONCATENATE(INDIRECT("A"&amp;ROW()), "#", INDIRECT("C"&amp;ROW()), "#", INDIRECT("E"&amp;ROW())),_h_SimpleLookup_h_!$H$28:$H$36,0)),"")</f>
        <v/>
      </c>
      <c r="G752" s="4"/>
      <c r="H7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4"/>
      <c r="J7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4"/>
      <c r="L752" s="5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3"/>
      <c r="N752" s="4"/>
      <c r="O752" s="4"/>
      <c r="P752" s="4"/>
      <c r="Q752" s="4"/>
      <c r="R752" s="3"/>
    </row>
    <row r="753" customFormat="false" ht="15" hidden="false" customHeight="false" outlineLevel="0" collapsed="false">
      <c r="A753" s="3"/>
      <c r="B753" s="0" t="str">
        <f aca="true">IFERROR(INDEX(_h_SimpleLookup_h_!$I$28:$I$36,MATCH(CONCATENATE(INDIRECT("A"&amp;ROW())),_h_SimpleLookup_h_!$H$28:$H$36,0)),"")</f>
        <v/>
      </c>
      <c r="C753" s="4"/>
      <c r="D753" s="0" t="str">
        <f aca="true">IFERROR(INDEX(_h_SimpleLookup_h_!$I$28:$I$36,MATCH(CONCATENATE(INDIRECT("A"&amp;ROW()), "#", INDIRECT("C"&amp;ROW())),_h_SimpleLookup_h_!$H$28:$H$36,0)),"")</f>
        <v/>
      </c>
      <c r="E753" s="4"/>
      <c r="F753" s="0" t="str">
        <f aca="true">IFERROR(INDEX(_h_SimpleLookup_h_!$I$28:$I$36,MATCH(CONCATENATE(INDIRECT("A"&amp;ROW()), "#", INDIRECT("C"&amp;ROW()), "#", INDIRECT("E"&amp;ROW())),_h_SimpleLookup_h_!$H$28:$H$36,0)),"")</f>
        <v/>
      </c>
      <c r="G753" s="4"/>
      <c r="H7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4"/>
      <c r="J7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4"/>
      <c r="L753" s="5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3"/>
      <c r="N753" s="4"/>
      <c r="O753" s="4"/>
      <c r="P753" s="4"/>
      <c r="Q753" s="4"/>
      <c r="R753" s="3"/>
    </row>
    <row r="754" customFormat="false" ht="15" hidden="false" customHeight="false" outlineLevel="0" collapsed="false">
      <c r="A754" s="3"/>
      <c r="B754" s="0" t="str">
        <f aca="true">IFERROR(INDEX(_h_SimpleLookup_h_!$I$28:$I$36,MATCH(CONCATENATE(INDIRECT("A"&amp;ROW())),_h_SimpleLookup_h_!$H$28:$H$36,0)),"")</f>
        <v/>
      </c>
      <c r="C754" s="4"/>
      <c r="D754" s="0" t="str">
        <f aca="true">IFERROR(INDEX(_h_SimpleLookup_h_!$I$28:$I$36,MATCH(CONCATENATE(INDIRECT("A"&amp;ROW()), "#", INDIRECT("C"&amp;ROW())),_h_SimpleLookup_h_!$H$28:$H$36,0)),"")</f>
        <v/>
      </c>
      <c r="E754" s="4"/>
      <c r="F754" s="0" t="str">
        <f aca="true">IFERROR(INDEX(_h_SimpleLookup_h_!$I$28:$I$36,MATCH(CONCATENATE(INDIRECT("A"&amp;ROW()), "#", INDIRECT("C"&amp;ROW()), "#", INDIRECT("E"&amp;ROW())),_h_SimpleLookup_h_!$H$28:$H$36,0)),"")</f>
        <v/>
      </c>
      <c r="G754" s="4"/>
      <c r="H7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4"/>
      <c r="J7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4"/>
      <c r="L754" s="5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3"/>
      <c r="N754" s="4"/>
      <c r="O754" s="4"/>
      <c r="P754" s="4"/>
      <c r="Q754" s="4"/>
      <c r="R754" s="3"/>
    </row>
    <row r="755" customFormat="false" ht="15" hidden="false" customHeight="false" outlineLevel="0" collapsed="false">
      <c r="A755" s="3"/>
      <c r="B755" s="0" t="str">
        <f aca="true">IFERROR(INDEX(_h_SimpleLookup_h_!$I$28:$I$36,MATCH(CONCATENATE(INDIRECT("A"&amp;ROW())),_h_SimpleLookup_h_!$H$28:$H$36,0)),"")</f>
        <v/>
      </c>
      <c r="C755" s="4"/>
      <c r="D755" s="0" t="str">
        <f aca="true">IFERROR(INDEX(_h_SimpleLookup_h_!$I$28:$I$36,MATCH(CONCATENATE(INDIRECT("A"&amp;ROW()), "#", INDIRECT("C"&amp;ROW())),_h_SimpleLookup_h_!$H$28:$H$36,0)),"")</f>
        <v/>
      </c>
      <c r="E755" s="4"/>
      <c r="F755" s="0" t="str">
        <f aca="true">IFERROR(INDEX(_h_SimpleLookup_h_!$I$28:$I$36,MATCH(CONCATENATE(INDIRECT("A"&amp;ROW()), "#", INDIRECT("C"&amp;ROW()), "#", INDIRECT("E"&amp;ROW())),_h_SimpleLookup_h_!$H$28:$H$36,0)),"")</f>
        <v/>
      </c>
      <c r="G755" s="4"/>
      <c r="H7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4"/>
      <c r="J7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4"/>
      <c r="L755" s="5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3"/>
      <c r="N755" s="4"/>
      <c r="O755" s="4"/>
      <c r="P755" s="4"/>
      <c r="Q755" s="4"/>
      <c r="R755" s="3"/>
    </row>
    <row r="756" customFormat="false" ht="15" hidden="false" customHeight="false" outlineLevel="0" collapsed="false">
      <c r="A756" s="3"/>
      <c r="B756" s="0" t="str">
        <f aca="true">IFERROR(INDEX(_h_SimpleLookup_h_!$I$28:$I$36,MATCH(CONCATENATE(INDIRECT("A"&amp;ROW())),_h_SimpleLookup_h_!$H$28:$H$36,0)),"")</f>
        <v/>
      </c>
      <c r="C756" s="4"/>
      <c r="D756" s="0" t="str">
        <f aca="true">IFERROR(INDEX(_h_SimpleLookup_h_!$I$28:$I$36,MATCH(CONCATENATE(INDIRECT("A"&amp;ROW()), "#", INDIRECT("C"&amp;ROW())),_h_SimpleLookup_h_!$H$28:$H$36,0)),"")</f>
        <v/>
      </c>
      <c r="E756" s="4"/>
      <c r="F756" s="0" t="str">
        <f aca="true">IFERROR(INDEX(_h_SimpleLookup_h_!$I$28:$I$36,MATCH(CONCATENATE(INDIRECT("A"&amp;ROW()), "#", INDIRECT("C"&amp;ROW()), "#", INDIRECT("E"&amp;ROW())),_h_SimpleLookup_h_!$H$28:$H$36,0)),"")</f>
        <v/>
      </c>
      <c r="G756" s="4"/>
      <c r="H7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4"/>
      <c r="J7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4"/>
      <c r="L756" s="5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3"/>
      <c r="N756" s="4"/>
      <c r="O756" s="4"/>
      <c r="P756" s="4"/>
      <c r="Q756" s="4"/>
      <c r="R756" s="3"/>
    </row>
    <row r="757" customFormat="false" ht="15" hidden="false" customHeight="false" outlineLevel="0" collapsed="false">
      <c r="A757" s="3"/>
      <c r="B757" s="0" t="str">
        <f aca="true">IFERROR(INDEX(_h_SimpleLookup_h_!$I$28:$I$36,MATCH(CONCATENATE(INDIRECT("A"&amp;ROW())),_h_SimpleLookup_h_!$H$28:$H$36,0)),"")</f>
        <v/>
      </c>
      <c r="C757" s="4"/>
      <c r="D757" s="0" t="str">
        <f aca="true">IFERROR(INDEX(_h_SimpleLookup_h_!$I$28:$I$36,MATCH(CONCATENATE(INDIRECT("A"&amp;ROW()), "#", INDIRECT("C"&amp;ROW())),_h_SimpleLookup_h_!$H$28:$H$36,0)),"")</f>
        <v/>
      </c>
      <c r="E757" s="4"/>
      <c r="F757" s="0" t="str">
        <f aca="true">IFERROR(INDEX(_h_SimpleLookup_h_!$I$28:$I$36,MATCH(CONCATENATE(INDIRECT("A"&amp;ROW()), "#", INDIRECT("C"&amp;ROW()), "#", INDIRECT("E"&amp;ROW())),_h_SimpleLookup_h_!$H$28:$H$36,0)),"")</f>
        <v/>
      </c>
      <c r="G757" s="4"/>
      <c r="H7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4"/>
      <c r="J7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4"/>
      <c r="L757" s="5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3"/>
      <c r="N757" s="4"/>
      <c r="O757" s="4"/>
      <c r="P757" s="4"/>
      <c r="Q757" s="4"/>
      <c r="R757" s="3"/>
    </row>
    <row r="758" customFormat="false" ht="15" hidden="false" customHeight="false" outlineLevel="0" collapsed="false">
      <c r="A758" s="3"/>
      <c r="B758" s="0" t="str">
        <f aca="true">IFERROR(INDEX(_h_SimpleLookup_h_!$I$28:$I$36,MATCH(CONCATENATE(INDIRECT("A"&amp;ROW())),_h_SimpleLookup_h_!$H$28:$H$36,0)),"")</f>
        <v/>
      </c>
      <c r="C758" s="4"/>
      <c r="D758" s="0" t="str">
        <f aca="true">IFERROR(INDEX(_h_SimpleLookup_h_!$I$28:$I$36,MATCH(CONCATENATE(INDIRECT("A"&amp;ROW()), "#", INDIRECT("C"&amp;ROW())),_h_SimpleLookup_h_!$H$28:$H$36,0)),"")</f>
        <v/>
      </c>
      <c r="E758" s="4"/>
      <c r="F758" s="0" t="str">
        <f aca="true">IFERROR(INDEX(_h_SimpleLookup_h_!$I$28:$I$36,MATCH(CONCATENATE(INDIRECT("A"&amp;ROW()), "#", INDIRECT("C"&amp;ROW()), "#", INDIRECT("E"&amp;ROW())),_h_SimpleLookup_h_!$H$28:$H$36,0)),"")</f>
        <v/>
      </c>
      <c r="G758" s="4"/>
      <c r="H7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4"/>
      <c r="J7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4"/>
      <c r="L758" s="5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3"/>
      <c r="N758" s="4"/>
      <c r="O758" s="4"/>
      <c r="P758" s="4"/>
      <c r="Q758" s="4"/>
      <c r="R758" s="3"/>
    </row>
    <row r="759" customFormat="false" ht="15" hidden="false" customHeight="false" outlineLevel="0" collapsed="false">
      <c r="A759" s="3"/>
      <c r="B759" s="0" t="str">
        <f aca="true">IFERROR(INDEX(_h_SimpleLookup_h_!$I$28:$I$36,MATCH(CONCATENATE(INDIRECT("A"&amp;ROW())),_h_SimpleLookup_h_!$H$28:$H$36,0)),"")</f>
        <v/>
      </c>
      <c r="C759" s="4"/>
      <c r="D759" s="0" t="str">
        <f aca="true">IFERROR(INDEX(_h_SimpleLookup_h_!$I$28:$I$36,MATCH(CONCATENATE(INDIRECT("A"&amp;ROW()), "#", INDIRECT("C"&amp;ROW())),_h_SimpleLookup_h_!$H$28:$H$36,0)),"")</f>
        <v/>
      </c>
      <c r="E759" s="4"/>
      <c r="F759" s="0" t="str">
        <f aca="true">IFERROR(INDEX(_h_SimpleLookup_h_!$I$28:$I$36,MATCH(CONCATENATE(INDIRECT("A"&amp;ROW()), "#", INDIRECT("C"&amp;ROW()), "#", INDIRECT("E"&amp;ROW())),_h_SimpleLookup_h_!$H$28:$H$36,0)),"")</f>
        <v/>
      </c>
      <c r="G759" s="4"/>
      <c r="H7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4"/>
      <c r="J7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4"/>
      <c r="L759" s="5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3"/>
      <c r="N759" s="4"/>
      <c r="O759" s="4"/>
      <c r="P759" s="4"/>
      <c r="Q759" s="4"/>
      <c r="R759" s="3"/>
    </row>
    <row r="760" customFormat="false" ht="15" hidden="false" customHeight="false" outlineLevel="0" collapsed="false">
      <c r="A760" s="3"/>
      <c r="B760" s="0" t="str">
        <f aca="true">IFERROR(INDEX(_h_SimpleLookup_h_!$I$28:$I$36,MATCH(CONCATENATE(INDIRECT("A"&amp;ROW())),_h_SimpleLookup_h_!$H$28:$H$36,0)),"")</f>
        <v/>
      </c>
      <c r="C760" s="4"/>
      <c r="D760" s="0" t="str">
        <f aca="true">IFERROR(INDEX(_h_SimpleLookup_h_!$I$28:$I$36,MATCH(CONCATENATE(INDIRECT("A"&amp;ROW()), "#", INDIRECT("C"&amp;ROW())),_h_SimpleLookup_h_!$H$28:$H$36,0)),"")</f>
        <v/>
      </c>
      <c r="E760" s="4"/>
      <c r="F760" s="0" t="str">
        <f aca="true">IFERROR(INDEX(_h_SimpleLookup_h_!$I$28:$I$36,MATCH(CONCATENATE(INDIRECT("A"&amp;ROW()), "#", INDIRECT("C"&amp;ROW()), "#", INDIRECT("E"&amp;ROW())),_h_SimpleLookup_h_!$H$28:$H$36,0)),"")</f>
        <v/>
      </c>
      <c r="G760" s="4"/>
      <c r="H7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4"/>
      <c r="J7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4"/>
      <c r="L760" s="5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3"/>
      <c r="N760" s="4"/>
      <c r="O760" s="4"/>
      <c r="P760" s="4"/>
      <c r="Q760" s="4"/>
      <c r="R760" s="3"/>
    </row>
    <row r="761" customFormat="false" ht="15" hidden="false" customHeight="false" outlineLevel="0" collapsed="false">
      <c r="A761" s="3"/>
      <c r="B761" s="0" t="str">
        <f aca="true">IFERROR(INDEX(_h_SimpleLookup_h_!$I$28:$I$36,MATCH(CONCATENATE(INDIRECT("A"&amp;ROW())),_h_SimpleLookup_h_!$H$28:$H$36,0)),"")</f>
        <v/>
      </c>
      <c r="C761" s="4"/>
      <c r="D761" s="0" t="str">
        <f aca="true">IFERROR(INDEX(_h_SimpleLookup_h_!$I$28:$I$36,MATCH(CONCATENATE(INDIRECT("A"&amp;ROW()), "#", INDIRECT("C"&amp;ROW())),_h_SimpleLookup_h_!$H$28:$H$36,0)),"")</f>
        <v/>
      </c>
      <c r="E761" s="4"/>
      <c r="F761" s="0" t="str">
        <f aca="true">IFERROR(INDEX(_h_SimpleLookup_h_!$I$28:$I$36,MATCH(CONCATENATE(INDIRECT("A"&amp;ROW()), "#", INDIRECT("C"&amp;ROW()), "#", INDIRECT("E"&amp;ROW())),_h_SimpleLookup_h_!$H$28:$H$36,0)),"")</f>
        <v/>
      </c>
      <c r="G761" s="4"/>
      <c r="H7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4"/>
      <c r="J7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4"/>
      <c r="L761" s="5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3"/>
      <c r="N761" s="4"/>
      <c r="O761" s="4"/>
      <c r="P761" s="4"/>
      <c r="Q761" s="4"/>
      <c r="R761" s="3"/>
    </row>
    <row r="762" customFormat="false" ht="15" hidden="false" customHeight="false" outlineLevel="0" collapsed="false">
      <c r="A762" s="3"/>
      <c r="B762" s="0" t="str">
        <f aca="true">IFERROR(INDEX(_h_SimpleLookup_h_!$I$28:$I$36,MATCH(CONCATENATE(INDIRECT("A"&amp;ROW())),_h_SimpleLookup_h_!$H$28:$H$36,0)),"")</f>
        <v/>
      </c>
      <c r="C762" s="4"/>
      <c r="D762" s="0" t="str">
        <f aca="true">IFERROR(INDEX(_h_SimpleLookup_h_!$I$28:$I$36,MATCH(CONCATENATE(INDIRECT("A"&amp;ROW()), "#", INDIRECT("C"&amp;ROW())),_h_SimpleLookup_h_!$H$28:$H$36,0)),"")</f>
        <v/>
      </c>
      <c r="E762" s="4"/>
      <c r="F762" s="0" t="str">
        <f aca="true">IFERROR(INDEX(_h_SimpleLookup_h_!$I$28:$I$36,MATCH(CONCATENATE(INDIRECT("A"&amp;ROW()), "#", INDIRECT("C"&amp;ROW()), "#", INDIRECT("E"&amp;ROW())),_h_SimpleLookup_h_!$H$28:$H$36,0)),"")</f>
        <v/>
      </c>
      <c r="G762" s="4"/>
      <c r="H7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4"/>
      <c r="J7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4"/>
      <c r="L762" s="5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3"/>
      <c r="N762" s="4"/>
      <c r="O762" s="4"/>
      <c r="P762" s="4"/>
      <c r="Q762" s="4"/>
      <c r="R762" s="3"/>
    </row>
    <row r="763" customFormat="false" ht="15" hidden="false" customHeight="false" outlineLevel="0" collapsed="false">
      <c r="A763" s="3"/>
      <c r="B763" s="0" t="str">
        <f aca="true">IFERROR(INDEX(_h_SimpleLookup_h_!$I$28:$I$36,MATCH(CONCATENATE(INDIRECT("A"&amp;ROW())),_h_SimpleLookup_h_!$H$28:$H$36,0)),"")</f>
        <v/>
      </c>
      <c r="C763" s="4"/>
      <c r="D763" s="0" t="str">
        <f aca="true">IFERROR(INDEX(_h_SimpleLookup_h_!$I$28:$I$36,MATCH(CONCATENATE(INDIRECT("A"&amp;ROW()), "#", INDIRECT("C"&amp;ROW())),_h_SimpleLookup_h_!$H$28:$H$36,0)),"")</f>
        <v/>
      </c>
      <c r="E763" s="4"/>
      <c r="F763" s="0" t="str">
        <f aca="true">IFERROR(INDEX(_h_SimpleLookup_h_!$I$28:$I$36,MATCH(CONCATENATE(INDIRECT("A"&amp;ROW()), "#", INDIRECT("C"&amp;ROW()), "#", INDIRECT("E"&amp;ROW())),_h_SimpleLookup_h_!$H$28:$H$36,0)),"")</f>
        <v/>
      </c>
      <c r="G763" s="4"/>
      <c r="H7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4"/>
      <c r="J7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4"/>
      <c r="L763" s="5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3"/>
      <c r="N763" s="4"/>
      <c r="O763" s="4"/>
      <c r="P763" s="4"/>
      <c r="Q763" s="4"/>
      <c r="R763" s="3"/>
    </row>
    <row r="764" customFormat="false" ht="15" hidden="false" customHeight="false" outlineLevel="0" collapsed="false">
      <c r="A764" s="3"/>
      <c r="B764" s="0" t="str">
        <f aca="true">IFERROR(INDEX(_h_SimpleLookup_h_!$I$28:$I$36,MATCH(CONCATENATE(INDIRECT("A"&amp;ROW())),_h_SimpleLookup_h_!$H$28:$H$36,0)),"")</f>
        <v/>
      </c>
      <c r="C764" s="4"/>
      <c r="D764" s="0" t="str">
        <f aca="true">IFERROR(INDEX(_h_SimpleLookup_h_!$I$28:$I$36,MATCH(CONCATENATE(INDIRECT("A"&amp;ROW()), "#", INDIRECT("C"&amp;ROW())),_h_SimpleLookup_h_!$H$28:$H$36,0)),"")</f>
        <v/>
      </c>
      <c r="E764" s="4"/>
      <c r="F764" s="0" t="str">
        <f aca="true">IFERROR(INDEX(_h_SimpleLookup_h_!$I$28:$I$36,MATCH(CONCATENATE(INDIRECT("A"&amp;ROW()), "#", INDIRECT("C"&amp;ROW()), "#", INDIRECT("E"&amp;ROW())),_h_SimpleLookup_h_!$H$28:$H$36,0)),"")</f>
        <v/>
      </c>
      <c r="G764" s="4"/>
      <c r="H7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4"/>
      <c r="J7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4"/>
      <c r="L764" s="5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3"/>
      <c r="N764" s="4"/>
      <c r="O764" s="4"/>
      <c r="P764" s="4"/>
      <c r="Q764" s="4"/>
      <c r="R764" s="3"/>
    </row>
    <row r="765" customFormat="false" ht="15" hidden="false" customHeight="false" outlineLevel="0" collapsed="false">
      <c r="A765" s="3"/>
      <c r="B765" s="0" t="str">
        <f aca="true">IFERROR(INDEX(_h_SimpleLookup_h_!$I$28:$I$36,MATCH(CONCATENATE(INDIRECT("A"&amp;ROW())),_h_SimpleLookup_h_!$H$28:$H$36,0)),"")</f>
        <v/>
      </c>
      <c r="C765" s="4"/>
      <c r="D765" s="0" t="str">
        <f aca="true">IFERROR(INDEX(_h_SimpleLookup_h_!$I$28:$I$36,MATCH(CONCATENATE(INDIRECT("A"&amp;ROW()), "#", INDIRECT("C"&amp;ROW())),_h_SimpleLookup_h_!$H$28:$H$36,0)),"")</f>
        <v/>
      </c>
      <c r="E765" s="4"/>
      <c r="F765" s="0" t="str">
        <f aca="true">IFERROR(INDEX(_h_SimpleLookup_h_!$I$28:$I$36,MATCH(CONCATENATE(INDIRECT("A"&amp;ROW()), "#", INDIRECT("C"&amp;ROW()), "#", INDIRECT("E"&amp;ROW())),_h_SimpleLookup_h_!$H$28:$H$36,0)),"")</f>
        <v/>
      </c>
      <c r="G765" s="4"/>
      <c r="H7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4"/>
      <c r="J7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4"/>
      <c r="L765" s="5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3"/>
      <c r="N765" s="4"/>
      <c r="O765" s="4"/>
      <c r="P765" s="4"/>
      <c r="Q765" s="4"/>
      <c r="R765" s="3"/>
    </row>
    <row r="766" customFormat="false" ht="15" hidden="false" customHeight="false" outlineLevel="0" collapsed="false">
      <c r="A766" s="3"/>
      <c r="B766" s="0" t="str">
        <f aca="true">IFERROR(INDEX(_h_SimpleLookup_h_!$I$28:$I$36,MATCH(CONCATENATE(INDIRECT("A"&amp;ROW())),_h_SimpleLookup_h_!$H$28:$H$36,0)),"")</f>
        <v/>
      </c>
      <c r="C766" s="4"/>
      <c r="D766" s="0" t="str">
        <f aca="true">IFERROR(INDEX(_h_SimpleLookup_h_!$I$28:$I$36,MATCH(CONCATENATE(INDIRECT("A"&amp;ROW()), "#", INDIRECT("C"&amp;ROW())),_h_SimpleLookup_h_!$H$28:$H$36,0)),"")</f>
        <v/>
      </c>
      <c r="E766" s="4"/>
      <c r="F766" s="0" t="str">
        <f aca="true">IFERROR(INDEX(_h_SimpleLookup_h_!$I$28:$I$36,MATCH(CONCATENATE(INDIRECT("A"&amp;ROW()), "#", INDIRECT("C"&amp;ROW()), "#", INDIRECT("E"&amp;ROW())),_h_SimpleLookup_h_!$H$28:$H$36,0)),"")</f>
        <v/>
      </c>
      <c r="G766" s="4"/>
      <c r="H7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4"/>
      <c r="J7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4"/>
      <c r="L766" s="5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3"/>
      <c r="N766" s="4"/>
      <c r="O766" s="4"/>
      <c r="P766" s="4"/>
      <c r="Q766" s="4"/>
      <c r="R766" s="3"/>
    </row>
    <row r="767" customFormat="false" ht="15" hidden="false" customHeight="false" outlineLevel="0" collapsed="false">
      <c r="A767" s="3"/>
      <c r="B767" s="0" t="str">
        <f aca="true">IFERROR(INDEX(_h_SimpleLookup_h_!$I$28:$I$36,MATCH(CONCATENATE(INDIRECT("A"&amp;ROW())),_h_SimpleLookup_h_!$H$28:$H$36,0)),"")</f>
        <v/>
      </c>
      <c r="C767" s="4"/>
      <c r="D767" s="0" t="str">
        <f aca="true">IFERROR(INDEX(_h_SimpleLookup_h_!$I$28:$I$36,MATCH(CONCATENATE(INDIRECT("A"&amp;ROW()), "#", INDIRECT("C"&amp;ROW())),_h_SimpleLookup_h_!$H$28:$H$36,0)),"")</f>
        <v/>
      </c>
      <c r="E767" s="4"/>
      <c r="F767" s="0" t="str">
        <f aca="true">IFERROR(INDEX(_h_SimpleLookup_h_!$I$28:$I$36,MATCH(CONCATENATE(INDIRECT("A"&amp;ROW()), "#", INDIRECT("C"&amp;ROW()), "#", INDIRECT("E"&amp;ROW())),_h_SimpleLookup_h_!$H$28:$H$36,0)),"")</f>
        <v/>
      </c>
      <c r="G767" s="4"/>
      <c r="H7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4"/>
      <c r="J7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4"/>
      <c r="L767" s="5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3"/>
      <c r="N767" s="4"/>
      <c r="O767" s="4"/>
      <c r="P767" s="4"/>
      <c r="Q767" s="4"/>
      <c r="R767" s="3"/>
    </row>
    <row r="768" customFormat="false" ht="15" hidden="false" customHeight="false" outlineLevel="0" collapsed="false">
      <c r="A768" s="3"/>
      <c r="B768" s="0" t="str">
        <f aca="true">IFERROR(INDEX(_h_SimpleLookup_h_!$I$28:$I$36,MATCH(CONCATENATE(INDIRECT("A"&amp;ROW())),_h_SimpleLookup_h_!$H$28:$H$36,0)),"")</f>
        <v/>
      </c>
      <c r="C768" s="4"/>
      <c r="D768" s="0" t="str">
        <f aca="true">IFERROR(INDEX(_h_SimpleLookup_h_!$I$28:$I$36,MATCH(CONCATENATE(INDIRECT("A"&amp;ROW()), "#", INDIRECT("C"&amp;ROW())),_h_SimpleLookup_h_!$H$28:$H$36,0)),"")</f>
        <v/>
      </c>
      <c r="E768" s="4"/>
      <c r="F768" s="0" t="str">
        <f aca="true">IFERROR(INDEX(_h_SimpleLookup_h_!$I$28:$I$36,MATCH(CONCATENATE(INDIRECT("A"&amp;ROW()), "#", INDIRECT("C"&amp;ROW()), "#", INDIRECT("E"&amp;ROW())),_h_SimpleLookup_h_!$H$28:$H$36,0)),"")</f>
        <v/>
      </c>
      <c r="G768" s="4"/>
      <c r="H7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4"/>
      <c r="J7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4"/>
      <c r="L768" s="5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3"/>
      <c r="N768" s="4"/>
      <c r="O768" s="4"/>
      <c r="P768" s="4"/>
      <c r="Q768" s="4"/>
      <c r="R768" s="3"/>
    </row>
    <row r="769" customFormat="false" ht="15" hidden="false" customHeight="false" outlineLevel="0" collapsed="false">
      <c r="A769" s="3"/>
      <c r="B769" s="0" t="str">
        <f aca="true">IFERROR(INDEX(_h_SimpleLookup_h_!$I$28:$I$36,MATCH(CONCATENATE(INDIRECT("A"&amp;ROW())),_h_SimpleLookup_h_!$H$28:$H$36,0)),"")</f>
        <v/>
      </c>
      <c r="C769" s="4"/>
      <c r="D769" s="0" t="str">
        <f aca="true">IFERROR(INDEX(_h_SimpleLookup_h_!$I$28:$I$36,MATCH(CONCATENATE(INDIRECT("A"&amp;ROW()), "#", INDIRECT("C"&amp;ROW())),_h_SimpleLookup_h_!$H$28:$H$36,0)),"")</f>
        <v/>
      </c>
      <c r="E769" s="4"/>
      <c r="F769" s="0" t="str">
        <f aca="true">IFERROR(INDEX(_h_SimpleLookup_h_!$I$28:$I$36,MATCH(CONCATENATE(INDIRECT("A"&amp;ROW()), "#", INDIRECT("C"&amp;ROW()), "#", INDIRECT("E"&amp;ROW())),_h_SimpleLookup_h_!$H$28:$H$36,0)),"")</f>
        <v/>
      </c>
      <c r="G769" s="4"/>
      <c r="H7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4"/>
      <c r="J7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4"/>
      <c r="L769" s="5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3"/>
      <c r="N769" s="4"/>
      <c r="O769" s="4"/>
      <c r="P769" s="4"/>
      <c r="Q769" s="4"/>
      <c r="R769" s="3"/>
    </row>
    <row r="770" customFormat="false" ht="15" hidden="false" customHeight="false" outlineLevel="0" collapsed="false">
      <c r="A770" s="3"/>
      <c r="B770" s="0" t="str">
        <f aca="true">IFERROR(INDEX(_h_SimpleLookup_h_!$I$28:$I$36,MATCH(CONCATENATE(INDIRECT("A"&amp;ROW())),_h_SimpleLookup_h_!$H$28:$H$36,0)),"")</f>
        <v/>
      </c>
      <c r="C770" s="4"/>
      <c r="D770" s="0" t="str">
        <f aca="true">IFERROR(INDEX(_h_SimpleLookup_h_!$I$28:$I$36,MATCH(CONCATENATE(INDIRECT("A"&amp;ROW()), "#", INDIRECT("C"&amp;ROW())),_h_SimpleLookup_h_!$H$28:$H$36,0)),"")</f>
        <v/>
      </c>
      <c r="E770" s="4"/>
      <c r="F770" s="0" t="str">
        <f aca="true">IFERROR(INDEX(_h_SimpleLookup_h_!$I$28:$I$36,MATCH(CONCATENATE(INDIRECT("A"&amp;ROW()), "#", INDIRECT("C"&amp;ROW()), "#", INDIRECT("E"&amp;ROW())),_h_SimpleLookup_h_!$H$28:$H$36,0)),"")</f>
        <v/>
      </c>
      <c r="G770" s="4"/>
      <c r="H7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4"/>
      <c r="J7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4"/>
      <c r="L770" s="5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3"/>
      <c r="N770" s="4"/>
      <c r="O770" s="4"/>
      <c r="P770" s="4"/>
      <c r="Q770" s="4"/>
      <c r="R770" s="3"/>
    </row>
    <row r="771" customFormat="false" ht="15" hidden="false" customHeight="false" outlineLevel="0" collapsed="false">
      <c r="A771" s="3"/>
      <c r="B771" s="0" t="str">
        <f aca="true">IFERROR(INDEX(_h_SimpleLookup_h_!$I$28:$I$36,MATCH(CONCATENATE(INDIRECT("A"&amp;ROW())),_h_SimpleLookup_h_!$H$28:$H$36,0)),"")</f>
        <v/>
      </c>
      <c r="C771" s="4"/>
      <c r="D771" s="0" t="str">
        <f aca="true">IFERROR(INDEX(_h_SimpleLookup_h_!$I$28:$I$36,MATCH(CONCATENATE(INDIRECT("A"&amp;ROW()), "#", INDIRECT("C"&amp;ROW())),_h_SimpleLookup_h_!$H$28:$H$36,0)),"")</f>
        <v/>
      </c>
      <c r="E771" s="4"/>
      <c r="F771" s="0" t="str">
        <f aca="true">IFERROR(INDEX(_h_SimpleLookup_h_!$I$28:$I$36,MATCH(CONCATENATE(INDIRECT("A"&amp;ROW()), "#", INDIRECT("C"&amp;ROW()), "#", INDIRECT("E"&amp;ROW())),_h_SimpleLookup_h_!$H$28:$H$36,0)),"")</f>
        <v/>
      </c>
      <c r="G771" s="4"/>
      <c r="H7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4"/>
      <c r="J7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4"/>
      <c r="L771" s="5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3"/>
      <c r="N771" s="4"/>
      <c r="O771" s="4"/>
      <c r="P771" s="4"/>
      <c r="Q771" s="4"/>
      <c r="R771" s="3"/>
    </row>
    <row r="772" customFormat="false" ht="15" hidden="false" customHeight="false" outlineLevel="0" collapsed="false">
      <c r="A772" s="3"/>
      <c r="B772" s="0" t="str">
        <f aca="true">IFERROR(INDEX(_h_SimpleLookup_h_!$I$28:$I$36,MATCH(CONCATENATE(INDIRECT("A"&amp;ROW())),_h_SimpleLookup_h_!$H$28:$H$36,0)),"")</f>
        <v/>
      </c>
      <c r="C772" s="4"/>
      <c r="D772" s="0" t="str">
        <f aca="true">IFERROR(INDEX(_h_SimpleLookup_h_!$I$28:$I$36,MATCH(CONCATENATE(INDIRECT("A"&amp;ROW()), "#", INDIRECT("C"&amp;ROW())),_h_SimpleLookup_h_!$H$28:$H$36,0)),"")</f>
        <v/>
      </c>
      <c r="E772" s="4"/>
      <c r="F772" s="0" t="str">
        <f aca="true">IFERROR(INDEX(_h_SimpleLookup_h_!$I$28:$I$36,MATCH(CONCATENATE(INDIRECT("A"&amp;ROW()), "#", INDIRECT("C"&amp;ROW()), "#", INDIRECT("E"&amp;ROW())),_h_SimpleLookup_h_!$H$28:$H$36,0)),"")</f>
        <v/>
      </c>
      <c r="G772" s="4"/>
      <c r="H7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4"/>
      <c r="J7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4"/>
      <c r="L772" s="5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3"/>
      <c r="N772" s="4"/>
      <c r="O772" s="4"/>
      <c r="P772" s="4"/>
      <c r="Q772" s="4"/>
      <c r="R772" s="3"/>
    </row>
    <row r="773" customFormat="false" ht="15" hidden="false" customHeight="false" outlineLevel="0" collapsed="false">
      <c r="A773" s="3"/>
      <c r="B773" s="0" t="str">
        <f aca="true">IFERROR(INDEX(_h_SimpleLookup_h_!$I$28:$I$36,MATCH(CONCATENATE(INDIRECT("A"&amp;ROW())),_h_SimpleLookup_h_!$H$28:$H$36,0)),"")</f>
        <v/>
      </c>
      <c r="C773" s="4"/>
      <c r="D773" s="0" t="str">
        <f aca="true">IFERROR(INDEX(_h_SimpleLookup_h_!$I$28:$I$36,MATCH(CONCATENATE(INDIRECT("A"&amp;ROW()), "#", INDIRECT("C"&amp;ROW())),_h_SimpleLookup_h_!$H$28:$H$36,0)),"")</f>
        <v/>
      </c>
      <c r="E773" s="4"/>
      <c r="F773" s="0" t="str">
        <f aca="true">IFERROR(INDEX(_h_SimpleLookup_h_!$I$28:$I$36,MATCH(CONCATENATE(INDIRECT("A"&amp;ROW()), "#", INDIRECT("C"&amp;ROW()), "#", INDIRECT("E"&amp;ROW())),_h_SimpleLookup_h_!$H$28:$H$36,0)),"")</f>
        <v/>
      </c>
      <c r="G773" s="4"/>
      <c r="H7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4"/>
      <c r="J7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4"/>
      <c r="L773" s="5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3"/>
      <c r="N773" s="4"/>
      <c r="O773" s="4"/>
      <c r="P773" s="4"/>
      <c r="Q773" s="4"/>
      <c r="R773" s="3"/>
    </row>
    <row r="774" customFormat="false" ht="15" hidden="false" customHeight="false" outlineLevel="0" collapsed="false">
      <c r="A774" s="3"/>
      <c r="B774" s="0" t="str">
        <f aca="true">IFERROR(INDEX(_h_SimpleLookup_h_!$I$28:$I$36,MATCH(CONCATENATE(INDIRECT("A"&amp;ROW())),_h_SimpleLookup_h_!$H$28:$H$36,0)),"")</f>
        <v/>
      </c>
      <c r="C774" s="4"/>
      <c r="D774" s="0" t="str">
        <f aca="true">IFERROR(INDEX(_h_SimpleLookup_h_!$I$28:$I$36,MATCH(CONCATENATE(INDIRECT("A"&amp;ROW()), "#", INDIRECT("C"&amp;ROW())),_h_SimpleLookup_h_!$H$28:$H$36,0)),"")</f>
        <v/>
      </c>
      <c r="E774" s="4"/>
      <c r="F774" s="0" t="str">
        <f aca="true">IFERROR(INDEX(_h_SimpleLookup_h_!$I$28:$I$36,MATCH(CONCATENATE(INDIRECT("A"&amp;ROW()), "#", INDIRECT("C"&amp;ROW()), "#", INDIRECT("E"&amp;ROW())),_h_SimpleLookup_h_!$H$28:$H$36,0)),"")</f>
        <v/>
      </c>
      <c r="G774" s="4"/>
      <c r="H7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4"/>
      <c r="J7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4"/>
      <c r="L774" s="5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3"/>
      <c r="N774" s="4"/>
      <c r="O774" s="4"/>
      <c r="P774" s="4"/>
      <c r="Q774" s="4"/>
      <c r="R774" s="3"/>
    </row>
    <row r="775" customFormat="false" ht="15" hidden="false" customHeight="false" outlineLevel="0" collapsed="false">
      <c r="A775" s="3"/>
      <c r="B775" s="0" t="str">
        <f aca="true">IFERROR(INDEX(_h_SimpleLookup_h_!$I$28:$I$36,MATCH(CONCATENATE(INDIRECT("A"&amp;ROW())),_h_SimpleLookup_h_!$H$28:$H$36,0)),"")</f>
        <v/>
      </c>
      <c r="C775" s="4"/>
      <c r="D775" s="0" t="str">
        <f aca="true">IFERROR(INDEX(_h_SimpleLookup_h_!$I$28:$I$36,MATCH(CONCATENATE(INDIRECT("A"&amp;ROW()), "#", INDIRECT("C"&amp;ROW())),_h_SimpleLookup_h_!$H$28:$H$36,0)),"")</f>
        <v/>
      </c>
      <c r="E775" s="4"/>
      <c r="F775" s="0" t="str">
        <f aca="true">IFERROR(INDEX(_h_SimpleLookup_h_!$I$28:$I$36,MATCH(CONCATENATE(INDIRECT("A"&amp;ROW()), "#", INDIRECT("C"&amp;ROW()), "#", INDIRECT("E"&amp;ROW())),_h_SimpleLookup_h_!$H$28:$H$36,0)),"")</f>
        <v/>
      </c>
      <c r="G775" s="4"/>
      <c r="H7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4"/>
      <c r="J7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4"/>
      <c r="L775" s="5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3"/>
      <c r="N775" s="4"/>
      <c r="O775" s="4"/>
      <c r="P775" s="4"/>
      <c r="Q775" s="4"/>
      <c r="R775" s="3"/>
    </row>
    <row r="776" customFormat="false" ht="15" hidden="false" customHeight="false" outlineLevel="0" collapsed="false">
      <c r="A776" s="3"/>
      <c r="B776" s="0" t="str">
        <f aca="true">IFERROR(INDEX(_h_SimpleLookup_h_!$I$28:$I$36,MATCH(CONCATENATE(INDIRECT("A"&amp;ROW())),_h_SimpleLookup_h_!$H$28:$H$36,0)),"")</f>
        <v/>
      </c>
      <c r="C776" s="4"/>
      <c r="D776" s="0" t="str">
        <f aca="true">IFERROR(INDEX(_h_SimpleLookup_h_!$I$28:$I$36,MATCH(CONCATENATE(INDIRECT("A"&amp;ROW()), "#", INDIRECT("C"&amp;ROW())),_h_SimpleLookup_h_!$H$28:$H$36,0)),"")</f>
        <v/>
      </c>
      <c r="E776" s="4"/>
      <c r="F776" s="0" t="str">
        <f aca="true">IFERROR(INDEX(_h_SimpleLookup_h_!$I$28:$I$36,MATCH(CONCATENATE(INDIRECT("A"&amp;ROW()), "#", INDIRECT("C"&amp;ROW()), "#", INDIRECT("E"&amp;ROW())),_h_SimpleLookup_h_!$H$28:$H$36,0)),"")</f>
        <v/>
      </c>
      <c r="G776" s="4"/>
      <c r="H7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4"/>
      <c r="J7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4"/>
      <c r="L776" s="5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3"/>
      <c r="N776" s="4"/>
      <c r="O776" s="4"/>
      <c r="P776" s="4"/>
      <c r="Q776" s="4"/>
      <c r="R776" s="3"/>
    </row>
    <row r="777" customFormat="false" ht="15" hidden="false" customHeight="false" outlineLevel="0" collapsed="false">
      <c r="A777" s="3"/>
      <c r="B777" s="0" t="str">
        <f aca="true">IFERROR(INDEX(_h_SimpleLookup_h_!$I$28:$I$36,MATCH(CONCATENATE(INDIRECT("A"&amp;ROW())),_h_SimpleLookup_h_!$H$28:$H$36,0)),"")</f>
        <v/>
      </c>
      <c r="C777" s="4"/>
      <c r="D777" s="0" t="str">
        <f aca="true">IFERROR(INDEX(_h_SimpleLookup_h_!$I$28:$I$36,MATCH(CONCATENATE(INDIRECT("A"&amp;ROW()), "#", INDIRECT("C"&amp;ROW())),_h_SimpleLookup_h_!$H$28:$H$36,0)),"")</f>
        <v/>
      </c>
      <c r="E777" s="4"/>
      <c r="F777" s="0" t="str">
        <f aca="true">IFERROR(INDEX(_h_SimpleLookup_h_!$I$28:$I$36,MATCH(CONCATENATE(INDIRECT("A"&amp;ROW()), "#", INDIRECT("C"&amp;ROW()), "#", INDIRECT("E"&amp;ROW())),_h_SimpleLookup_h_!$H$28:$H$36,0)),"")</f>
        <v/>
      </c>
      <c r="G777" s="4"/>
      <c r="H7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4"/>
      <c r="J7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4"/>
      <c r="L777" s="5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3"/>
      <c r="N777" s="4"/>
      <c r="O777" s="4"/>
      <c r="P777" s="4"/>
      <c r="Q777" s="4"/>
      <c r="R777" s="3"/>
    </row>
    <row r="778" customFormat="false" ht="15" hidden="false" customHeight="false" outlineLevel="0" collapsed="false">
      <c r="A778" s="3"/>
      <c r="B778" s="0" t="str">
        <f aca="true">IFERROR(INDEX(_h_SimpleLookup_h_!$I$28:$I$36,MATCH(CONCATENATE(INDIRECT("A"&amp;ROW())),_h_SimpleLookup_h_!$H$28:$H$36,0)),"")</f>
        <v/>
      </c>
      <c r="C778" s="4"/>
      <c r="D778" s="0" t="str">
        <f aca="true">IFERROR(INDEX(_h_SimpleLookup_h_!$I$28:$I$36,MATCH(CONCATENATE(INDIRECT("A"&amp;ROW()), "#", INDIRECT("C"&amp;ROW())),_h_SimpleLookup_h_!$H$28:$H$36,0)),"")</f>
        <v/>
      </c>
      <c r="E778" s="4"/>
      <c r="F778" s="0" t="str">
        <f aca="true">IFERROR(INDEX(_h_SimpleLookup_h_!$I$28:$I$36,MATCH(CONCATENATE(INDIRECT("A"&amp;ROW()), "#", INDIRECT("C"&amp;ROW()), "#", INDIRECT("E"&amp;ROW())),_h_SimpleLookup_h_!$H$28:$H$36,0)),"")</f>
        <v/>
      </c>
      <c r="G778" s="4"/>
      <c r="H7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4"/>
      <c r="J7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4"/>
      <c r="L778" s="5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3"/>
      <c r="N778" s="4"/>
      <c r="O778" s="4"/>
      <c r="P778" s="4"/>
      <c r="Q778" s="4"/>
      <c r="R778" s="3"/>
    </row>
    <row r="779" customFormat="false" ht="15" hidden="false" customHeight="false" outlineLevel="0" collapsed="false">
      <c r="A779" s="3"/>
      <c r="B779" s="0" t="str">
        <f aca="true">IFERROR(INDEX(_h_SimpleLookup_h_!$I$28:$I$36,MATCH(CONCATENATE(INDIRECT("A"&amp;ROW())),_h_SimpleLookup_h_!$H$28:$H$36,0)),"")</f>
        <v/>
      </c>
      <c r="C779" s="4"/>
      <c r="D779" s="0" t="str">
        <f aca="true">IFERROR(INDEX(_h_SimpleLookup_h_!$I$28:$I$36,MATCH(CONCATENATE(INDIRECT("A"&amp;ROW()), "#", INDIRECT("C"&amp;ROW())),_h_SimpleLookup_h_!$H$28:$H$36,0)),"")</f>
        <v/>
      </c>
      <c r="E779" s="4"/>
      <c r="F779" s="0" t="str">
        <f aca="true">IFERROR(INDEX(_h_SimpleLookup_h_!$I$28:$I$36,MATCH(CONCATENATE(INDIRECT("A"&amp;ROW()), "#", INDIRECT("C"&amp;ROW()), "#", INDIRECT("E"&amp;ROW())),_h_SimpleLookup_h_!$H$28:$H$36,0)),"")</f>
        <v/>
      </c>
      <c r="G779" s="4"/>
      <c r="H7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4"/>
      <c r="J7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4"/>
      <c r="L779" s="5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3"/>
      <c r="N779" s="4"/>
      <c r="O779" s="4"/>
      <c r="P779" s="4"/>
      <c r="Q779" s="4"/>
      <c r="R779" s="3"/>
    </row>
    <row r="780" customFormat="false" ht="15" hidden="false" customHeight="false" outlineLevel="0" collapsed="false">
      <c r="A780" s="3"/>
      <c r="B780" s="0" t="str">
        <f aca="true">IFERROR(INDEX(_h_SimpleLookup_h_!$I$28:$I$36,MATCH(CONCATENATE(INDIRECT("A"&amp;ROW())),_h_SimpleLookup_h_!$H$28:$H$36,0)),"")</f>
        <v/>
      </c>
      <c r="C780" s="4"/>
      <c r="D780" s="0" t="str">
        <f aca="true">IFERROR(INDEX(_h_SimpleLookup_h_!$I$28:$I$36,MATCH(CONCATENATE(INDIRECT("A"&amp;ROW()), "#", INDIRECT("C"&amp;ROW())),_h_SimpleLookup_h_!$H$28:$H$36,0)),"")</f>
        <v/>
      </c>
      <c r="E780" s="4"/>
      <c r="F780" s="0" t="str">
        <f aca="true">IFERROR(INDEX(_h_SimpleLookup_h_!$I$28:$I$36,MATCH(CONCATENATE(INDIRECT("A"&amp;ROW()), "#", INDIRECT("C"&amp;ROW()), "#", INDIRECT("E"&amp;ROW())),_h_SimpleLookup_h_!$H$28:$H$36,0)),"")</f>
        <v/>
      </c>
      <c r="G780" s="4"/>
      <c r="H7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4"/>
      <c r="J7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4"/>
      <c r="L780" s="5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3"/>
      <c r="N780" s="4"/>
      <c r="O780" s="4"/>
      <c r="P780" s="4"/>
      <c r="Q780" s="4"/>
      <c r="R780" s="3"/>
    </row>
    <row r="781" customFormat="false" ht="15" hidden="false" customHeight="false" outlineLevel="0" collapsed="false">
      <c r="A781" s="3"/>
      <c r="B781" s="0" t="str">
        <f aca="true">IFERROR(INDEX(_h_SimpleLookup_h_!$I$28:$I$36,MATCH(CONCATENATE(INDIRECT("A"&amp;ROW())),_h_SimpleLookup_h_!$H$28:$H$36,0)),"")</f>
        <v/>
      </c>
      <c r="C781" s="4"/>
      <c r="D781" s="0" t="str">
        <f aca="true">IFERROR(INDEX(_h_SimpleLookup_h_!$I$28:$I$36,MATCH(CONCATENATE(INDIRECT("A"&amp;ROW()), "#", INDIRECT("C"&amp;ROW())),_h_SimpleLookup_h_!$H$28:$H$36,0)),"")</f>
        <v/>
      </c>
      <c r="E781" s="4"/>
      <c r="F781" s="0" t="str">
        <f aca="true">IFERROR(INDEX(_h_SimpleLookup_h_!$I$28:$I$36,MATCH(CONCATENATE(INDIRECT("A"&amp;ROW()), "#", INDIRECT("C"&amp;ROW()), "#", INDIRECT("E"&amp;ROW())),_h_SimpleLookup_h_!$H$28:$H$36,0)),"")</f>
        <v/>
      </c>
      <c r="G781" s="4"/>
      <c r="H7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4"/>
      <c r="J7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4"/>
      <c r="L781" s="5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3"/>
      <c r="N781" s="4"/>
      <c r="O781" s="4"/>
      <c r="P781" s="4"/>
      <c r="Q781" s="4"/>
      <c r="R781" s="3"/>
    </row>
    <row r="782" customFormat="false" ht="15" hidden="false" customHeight="false" outlineLevel="0" collapsed="false">
      <c r="A782" s="3"/>
      <c r="B782" s="0" t="str">
        <f aca="true">IFERROR(INDEX(_h_SimpleLookup_h_!$I$28:$I$36,MATCH(CONCATENATE(INDIRECT("A"&amp;ROW())),_h_SimpleLookup_h_!$H$28:$H$36,0)),"")</f>
        <v/>
      </c>
      <c r="C782" s="4"/>
      <c r="D782" s="0" t="str">
        <f aca="true">IFERROR(INDEX(_h_SimpleLookup_h_!$I$28:$I$36,MATCH(CONCATENATE(INDIRECT("A"&amp;ROW()), "#", INDIRECT("C"&amp;ROW())),_h_SimpleLookup_h_!$H$28:$H$36,0)),"")</f>
        <v/>
      </c>
      <c r="E782" s="4"/>
      <c r="F782" s="0" t="str">
        <f aca="true">IFERROR(INDEX(_h_SimpleLookup_h_!$I$28:$I$36,MATCH(CONCATENATE(INDIRECT("A"&amp;ROW()), "#", INDIRECT("C"&amp;ROW()), "#", INDIRECT("E"&amp;ROW())),_h_SimpleLookup_h_!$H$28:$H$36,0)),"")</f>
        <v/>
      </c>
      <c r="G782" s="4"/>
      <c r="H7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4"/>
      <c r="J7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4"/>
      <c r="L782" s="5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3"/>
      <c r="N782" s="4"/>
      <c r="O782" s="4"/>
      <c r="P782" s="4"/>
      <c r="Q782" s="4"/>
      <c r="R782" s="3"/>
    </row>
    <row r="783" customFormat="false" ht="15" hidden="false" customHeight="false" outlineLevel="0" collapsed="false">
      <c r="A783" s="3"/>
      <c r="B783" s="0" t="str">
        <f aca="true">IFERROR(INDEX(_h_SimpleLookup_h_!$I$28:$I$36,MATCH(CONCATENATE(INDIRECT("A"&amp;ROW())),_h_SimpleLookup_h_!$H$28:$H$36,0)),"")</f>
        <v/>
      </c>
      <c r="C783" s="4"/>
      <c r="D783" s="0" t="str">
        <f aca="true">IFERROR(INDEX(_h_SimpleLookup_h_!$I$28:$I$36,MATCH(CONCATENATE(INDIRECT("A"&amp;ROW()), "#", INDIRECT("C"&amp;ROW())),_h_SimpleLookup_h_!$H$28:$H$36,0)),"")</f>
        <v/>
      </c>
      <c r="E783" s="4"/>
      <c r="F783" s="0" t="str">
        <f aca="true">IFERROR(INDEX(_h_SimpleLookup_h_!$I$28:$I$36,MATCH(CONCATENATE(INDIRECT("A"&amp;ROW()), "#", INDIRECT("C"&amp;ROW()), "#", INDIRECT("E"&amp;ROW())),_h_SimpleLookup_h_!$H$28:$H$36,0)),"")</f>
        <v/>
      </c>
      <c r="G783" s="4"/>
      <c r="H7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4"/>
      <c r="J7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4"/>
      <c r="L783" s="5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3"/>
      <c r="N783" s="4"/>
      <c r="O783" s="4"/>
      <c r="P783" s="4"/>
      <c r="Q783" s="4"/>
      <c r="R783" s="3"/>
    </row>
    <row r="784" customFormat="false" ht="15" hidden="false" customHeight="false" outlineLevel="0" collapsed="false">
      <c r="A784" s="3"/>
      <c r="B784" s="0" t="str">
        <f aca="true">IFERROR(INDEX(_h_SimpleLookup_h_!$I$28:$I$36,MATCH(CONCATENATE(INDIRECT("A"&amp;ROW())),_h_SimpleLookup_h_!$H$28:$H$36,0)),"")</f>
        <v/>
      </c>
      <c r="C784" s="4"/>
      <c r="D784" s="0" t="str">
        <f aca="true">IFERROR(INDEX(_h_SimpleLookup_h_!$I$28:$I$36,MATCH(CONCATENATE(INDIRECT("A"&amp;ROW()), "#", INDIRECT("C"&amp;ROW())),_h_SimpleLookup_h_!$H$28:$H$36,0)),"")</f>
        <v/>
      </c>
      <c r="E784" s="4"/>
      <c r="F784" s="0" t="str">
        <f aca="true">IFERROR(INDEX(_h_SimpleLookup_h_!$I$28:$I$36,MATCH(CONCATENATE(INDIRECT("A"&amp;ROW()), "#", INDIRECT("C"&amp;ROW()), "#", INDIRECT("E"&amp;ROW())),_h_SimpleLookup_h_!$H$28:$H$36,0)),"")</f>
        <v/>
      </c>
      <c r="G784" s="4"/>
      <c r="H7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4"/>
      <c r="J7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4"/>
      <c r="L784" s="5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3"/>
      <c r="N784" s="4"/>
      <c r="O784" s="4"/>
      <c r="P784" s="4"/>
      <c r="Q784" s="4"/>
      <c r="R784" s="3"/>
    </row>
    <row r="785" customFormat="false" ht="15" hidden="false" customHeight="false" outlineLevel="0" collapsed="false">
      <c r="A785" s="3"/>
      <c r="B785" s="0" t="str">
        <f aca="true">IFERROR(INDEX(_h_SimpleLookup_h_!$I$28:$I$36,MATCH(CONCATENATE(INDIRECT("A"&amp;ROW())),_h_SimpleLookup_h_!$H$28:$H$36,0)),"")</f>
        <v/>
      </c>
      <c r="C785" s="4"/>
      <c r="D785" s="0" t="str">
        <f aca="true">IFERROR(INDEX(_h_SimpleLookup_h_!$I$28:$I$36,MATCH(CONCATENATE(INDIRECT("A"&amp;ROW()), "#", INDIRECT("C"&amp;ROW())),_h_SimpleLookup_h_!$H$28:$H$36,0)),"")</f>
        <v/>
      </c>
      <c r="E785" s="4"/>
      <c r="F785" s="0" t="str">
        <f aca="true">IFERROR(INDEX(_h_SimpleLookup_h_!$I$28:$I$36,MATCH(CONCATENATE(INDIRECT("A"&amp;ROW()), "#", INDIRECT("C"&amp;ROW()), "#", INDIRECT("E"&amp;ROW())),_h_SimpleLookup_h_!$H$28:$H$36,0)),"")</f>
        <v/>
      </c>
      <c r="G785" s="4"/>
      <c r="H7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4"/>
      <c r="J7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4"/>
      <c r="L785" s="5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3"/>
      <c r="N785" s="4"/>
      <c r="O785" s="4"/>
      <c r="P785" s="4"/>
      <c r="Q785" s="4"/>
      <c r="R785" s="3"/>
    </row>
    <row r="786" customFormat="false" ht="15" hidden="false" customHeight="false" outlineLevel="0" collapsed="false">
      <c r="A786" s="3"/>
      <c r="B786" s="0" t="str">
        <f aca="true">IFERROR(INDEX(_h_SimpleLookup_h_!$I$28:$I$36,MATCH(CONCATENATE(INDIRECT("A"&amp;ROW())),_h_SimpleLookup_h_!$H$28:$H$36,0)),"")</f>
        <v/>
      </c>
      <c r="C786" s="4"/>
      <c r="D786" s="0" t="str">
        <f aca="true">IFERROR(INDEX(_h_SimpleLookup_h_!$I$28:$I$36,MATCH(CONCATENATE(INDIRECT("A"&amp;ROW()), "#", INDIRECT("C"&amp;ROW())),_h_SimpleLookup_h_!$H$28:$H$36,0)),"")</f>
        <v/>
      </c>
      <c r="E786" s="4"/>
      <c r="F786" s="0" t="str">
        <f aca="true">IFERROR(INDEX(_h_SimpleLookup_h_!$I$28:$I$36,MATCH(CONCATENATE(INDIRECT("A"&amp;ROW()), "#", INDIRECT("C"&amp;ROW()), "#", INDIRECT("E"&amp;ROW())),_h_SimpleLookup_h_!$H$28:$H$36,0)),"")</f>
        <v/>
      </c>
      <c r="G786" s="4"/>
      <c r="H7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4"/>
      <c r="J7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4"/>
      <c r="L786" s="5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3"/>
      <c r="N786" s="4"/>
      <c r="O786" s="4"/>
      <c r="P786" s="4"/>
      <c r="Q786" s="4"/>
      <c r="R786" s="3"/>
    </row>
    <row r="787" customFormat="false" ht="15" hidden="false" customHeight="false" outlineLevel="0" collapsed="false">
      <c r="A787" s="3"/>
      <c r="B787" s="0" t="str">
        <f aca="true">IFERROR(INDEX(_h_SimpleLookup_h_!$I$28:$I$36,MATCH(CONCATENATE(INDIRECT("A"&amp;ROW())),_h_SimpleLookup_h_!$H$28:$H$36,0)),"")</f>
        <v/>
      </c>
      <c r="C787" s="4"/>
      <c r="D787" s="0" t="str">
        <f aca="true">IFERROR(INDEX(_h_SimpleLookup_h_!$I$28:$I$36,MATCH(CONCATENATE(INDIRECT("A"&amp;ROW()), "#", INDIRECT("C"&amp;ROW())),_h_SimpleLookup_h_!$H$28:$H$36,0)),"")</f>
        <v/>
      </c>
      <c r="E787" s="4"/>
      <c r="F787" s="0" t="str">
        <f aca="true">IFERROR(INDEX(_h_SimpleLookup_h_!$I$28:$I$36,MATCH(CONCATENATE(INDIRECT("A"&amp;ROW()), "#", INDIRECT("C"&amp;ROW()), "#", INDIRECT("E"&amp;ROW())),_h_SimpleLookup_h_!$H$28:$H$36,0)),"")</f>
        <v/>
      </c>
      <c r="G787" s="4"/>
      <c r="H7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4"/>
      <c r="J7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4"/>
      <c r="L787" s="5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3"/>
      <c r="N787" s="4"/>
      <c r="O787" s="4"/>
      <c r="P787" s="4"/>
      <c r="Q787" s="4"/>
      <c r="R787" s="3"/>
    </row>
    <row r="788" customFormat="false" ht="15" hidden="false" customHeight="false" outlineLevel="0" collapsed="false">
      <c r="A788" s="3"/>
      <c r="B788" s="0" t="str">
        <f aca="true">IFERROR(INDEX(_h_SimpleLookup_h_!$I$28:$I$36,MATCH(CONCATENATE(INDIRECT("A"&amp;ROW())),_h_SimpleLookup_h_!$H$28:$H$36,0)),"")</f>
        <v/>
      </c>
      <c r="C788" s="4"/>
      <c r="D788" s="0" t="str">
        <f aca="true">IFERROR(INDEX(_h_SimpleLookup_h_!$I$28:$I$36,MATCH(CONCATENATE(INDIRECT("A"&amp;ROW()), "#", INDIRECT("C"&amp;ROW())),_h_SimpleLookup_h_!$H$28:$H$36,0)),"")</f>
        <v/>
      </c>
      <c r="E788" s="4"/>
      <c r="F788" s="0" t="str">
        <f aca="true">IFERROR(INDEX(_h_SimpleLookup_h_!$I$28:$I$36,MATCH(CONCATENATE(INDIRECT("A"&amp;ROW()), "#", INDIRECT("C"&amp;ROW()), "#", INDIRECT("E"&amp;ROW())),_h_SimpleLookup_h_!$H$28:$H$36,0)),"")</f>
        <v/>
      </c>
      <c r="G788" s="4"/>
      <c r="H7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4"/>
      <c r="J7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4"/>
      <c r="L788" s="5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3"/>
      <c r="N788" s="4"/>
      <c r="O788" s="4"/>
      <c r="P788" s="4"/>
      <c r="Q788" s="4"/>
      <c r="R788" s="3"/>
    </row>
    <row r="789" customFormat="false" ht="15" hidden="false" customHeight="false" outlineLevel="0" collapsed="false">
      <c r="A789" s="3"/>
      <c r="B789" s="0" t="str">
        <f aca="true">IFERROR(INDEX(_h_SimpleLookup_h_!$I$28:$I$36,MATCH(CONCATENATE(INDIRECT("A"&amp;ROW())),_h_SimpleLookup_h_!$H$28:$H$36,0)),"")</f>
        <v/>
      </c>
      <c r="C789" s="4"/>
      <c r="D789" s="0" t="str">
        <f aca="true">IFERROR(INDEX(_h_SimpleLookup_h_!$I$28:$I$36,MATCH(CONCATENATE(INDIRECT("A"&amp;ROW()), "#", INDIRECT("C"&amp;ROW())),_h_SimpleLookup_h_!$H$28:$H$36,0)),"")</f>
        <v/>
      </c>
      <c r="E789" s="4"/>
      <c r="F789" s="0" t="str">
        <f aca="true">IFERROR(INDEX(_h_SimpleLookup_h_!$I$28:$I$36,MATCH(CONCATENATE(INDIRECT("A"&amp;ROW()), "#", INDIRECT("C"&amp;ROW()), "#", INDIRECT("E"&amp;ROW())),_h_SimpleLookup_h_!$H$28:$H$36,0)),"")</f>
        <v/>
      </c>
      <c r="G789" s="4"/>
      <c r="H7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4"/>
      <c r="J7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4"/>
      <c r="L789" s="5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3"/>
      <c r="N789" s="4"/>
      <c r="O789" s="4"/>
      <c r="P789" s="4"/>
      <c r="Q789" s="4"/>
      <c r="R789" s="3"/>
    </row>
    <row r="790" customFormat="false" ht="15" hidden="false" customHeight="false" outlineLevel="0" collapsed="false">
      <c r="A790" s="3"/>
      <c r="B790" s="0" t="str">
        <f aca="true">IFERROR(INDEX(_h_SimpleLookup_h_!$I$28:$I$36,MATCH(CONCATENATE(INDIRECT("A"&amp;ROW())),_h_SimpleLookup_h_!$H$28:$H$36,0)),"")</f>
        <v/>
      </c>
      <c r="C790" s="4"/>
      <c r="D790" s="0" t="str">
        <f aca="true">IFERROR(INDEX(_h_SimpleLookup_h_!$I$28:$I$36,MATCH(CONCATENATE(INDIRECT("A"&amp;ROW()), "#", INDIRECT("C"&amp;ROW())),_h_SimpleLookup_h_!$H$28:$H$36,0)),"")</f>
        <v/>
      </c>
      <c r="E790" s="4"/>
      <c r="F790" s="0" t="str">
        <f aca="true">IFERROR(INDEX(_h_SimpleLookup_h_!$I$28:$I$36,MATCH(CONCATENATE(INDIRECT("A"&amp;ROW()), "#", INDIRECT("C"&amp;ROW()), "#", INDIRECT("E"&amp;ROW())),_h_SimpleLookup_h_!$H$28:$H$36,0)),"")</f>
        <v/>
      </c>
      <c r="G790" s="4"/>
      <c r="H7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4"/>
      <c r="J7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4"/>
      <c r="L790" s="5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3"/>
      <c r="N790" s="4"/>
      <c r="O790" s="4"/>
      <c r="P790" s="4"/>
      <c r="Q790" s="4"/>
      <c r="R790" s="3"/>
    </row>
    <row r="791" customFormat="false" ht="15" hidden="false" customHeight="false" outlineLevel="0" collapsed="false">
      <c r="A791" s="3"/>
      <c r="B791" s="0" t="str">
        <f aca="true">IFERROR(INDEX(_h_SimpleLookup_h_!$I$28:$I$36,MATCH(CONCATENATE(INDIRECT("A"&amp;ROW())),_h_SimpleLookup_h_!$H$28:$H$36,0)),"")</f>
        <v/>
      </c>
      <c r="C791" s="4"/>
      <c r="D791" s="0" t="str">
        <f aca="true">IFERROR(INDEX(_h_SimpleLookup_h_!$I$28:$I$36,MATCH(CONCATENATE(INDIRECT("A"&amp;ROW()), "#", INDIRECT("C"&amp;ROW())),_h_SimpleLookup_h_!$H$28:$H$36,0)),"")</f>
        <v/>
      </c>
      <c r="E791" s="4"/>
      <c r="F791" s="0" t="str">
        <f aca="true">IFERROR(INDEX(_h_SimpleLookup_h_!$I$28:$I$36,MATCH(CONCATENATE(INDIRECT("A"&amp;ROW()), "#", INDIRECT("C"&amp;ROW()), "#", INDIRECT("E"&amp;ROW())),_h_SimpleLookup_h_!$H$28:$H$36,0)),"")</f>
        <v/>
      </c>
      <c r="G791" s="4"/>
      <c r="H7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4"/>
      <c r="J7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4"/>
      <c r="L791" s="5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3"/>
      <c r="N791" s="4"/>
      <c r="O791" s="4"/>
      <c r="P791" s="4"/>
      <c r="Q791" s="4"/>
      <c r="R791" s="3"/>
    </row>
    <row r="792" customFormat="false" ht="15" hidden="false" customHeight="false" outlineLevel="0" collapsed="false">
      <c r="A792" s="3"/>
      <c r="B792" s="0" t="str">
        <f aca="true">IFERROR(INDEX(_h_SimpleLookup_h_!$I$28:$I$36,MATCH(CONCATENATE(INDIRECT("A"&amp;ROW())),_h_SimpleLookup_h_!$H$28:$H$36,0)),"")</f>
        <v/>
      </c>
      <c r="C792" s="4"/>
      <c r="D792" s="0" t="str">
        <f aca="true">IFERROR(INDEX(_h_SimpleLookup_h_!$I$28:$I$36,MATCH(CONCATENATE(INDIRECT("A"&amp;ROW()), "#", INDIRECT("C"&amp;ROW())),_h_SimpleLookup_h_!$H$28:$H$36,0)),"")</f>
        <v/>
      </c>
      <c r="E792" s="4"/>
      <c r="F792" s="0" t="str">
        <f aca="true">IFERROR(INDEX(_h_SimpleLookup_h_!$I$28:$I$36,MATCH(CONCATENATE(INDIRECT("A"&amp;ROW()), "#", INDIRECT("C"&amp;ROW()), "#", INDIRECT("E"&amp;ROW())),_h_SimpleLookup_h_!$H$28:$H$36,0)),"")</f>
        <v/>
      </c>
      <c r="G792" s="4"/>
      <c r="H7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4"/>
      <c r="J7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4"/>
      <c r="L792" s="5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3"/>
      <c r="N792" s="4"/>
      <c r="O792" s="4"/>
      <c r="P792" s="4"/>
      <c r="Q792" s="4"/>
      <c r="R792" s="3"/>
    </row>
    <row r="793" customFormat="false" ht="15" hidden="false" customHeight="false" outlineLevel="0" collapsed="false">
      <c r="A793" s="3"/>
      <c r="B793" s="0" t="str">
        <f aca="true">IFERROR(INDEX(_h_SimpleLookup_h_!$I$28:$I$36,MATCH(CONCATENATE(INDIRECT("A"&amp;ROW())),_h_SimpleLookup_h_!$H$28:$H$36,0)),"")</f>
        <v/>
      </c>
      <c r="C793" s="4"/>
      <c r="D793" s="0" t="str">
        <f aca="true">IFERROR(INDEX(_h_SimpleLookup_h_!$I$28:$I$36,MATCH(CONCATENATE(INDIRECT("A"&amp;ROW()), "#", INDIRECT("C"&amp;ROW())),_h_SimpleLookup_h_!$H$28:$H$36,0)),"")</f>
        <v/>
      </c>
      <c r="E793" s="4"/>
      <c r="F793" s="0" t="str">
        <f aca="true">IFERROR(INDEX(_h_SimpleLookup_h_!$I$28:$I$36,MATCH(CONCATENATE(INDIRECT("A"&amp;ROW()), "#", INDIRECT("C"&amp;ROW()), "#", INDIRECT("E"&amp;ROW())),_h_SimpleLookup_h_!$H$28:$H$36,0)),"")</f>
        <v/>
      </c>
      <c r="G793" s="4"/>
      <c r="H7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4"/>
      <c r="J7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4"/>
      <c r="L793" s="5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3"/>
      <c r="N793" s="4"/>
      <c r="O793" s="4"/>
      <c r="P793" s="4"/>
      <c r="Q793" s="4"/>
      <c r="R793" s="3"/>
    </row>
    <row r="794" customFormat="false" ht="15" hidden="false" customHeight="false" outlineLevel="0" collapsed="false">
      <c r="A794" s="3"/>
      <c r="B794" s="0" t="str">
        <f aca="true">IFERROR(INDEX(_h_SimpleLookup_h_!$I$28:$I$36,MATCH(CONCATENATE(INDIRECT("A"&amp;ROW())),_h_SimpleLookup_h_!$H$28:$H$36,0)),"")</f>
        <v/>
      </c>
      <c r="C794" s="4"/>
      <c r="D794" s="0" t="str">
        <f aca="true">IFERROR(INDEX(_h_SimpleLookup_h_!$I$28:$I$36,MATCH(CONCATENATE(INDIRECT("A"&amp;ROW()), "#", INDIRECT("C"&amp;ROW())),_h_SimpleLookup_h_!$H$28:$H$36,0)),"")</f>
        <v/>
      </c>
      <c r="E794" s="4"/>
      <c r="F794" s="0" t="str">
        <f aca="true">IFERROR(INDEX(_h_SimpleLookup_h_!$I$28:$I$36,MATCH(CONCATENATE(INDIRECT("A"&amp;ROW()), "#", INDIRECT("C"&amp;ROW()), "#", INDIRECT("E"&amp;ROW())),_h_SimpleLookup_h_!$H$28:$H$36,0)),"")</f>
        <v/>
      </c>
      <c r="G794" s="4"/>
      <c r="H7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4"/>
      <c r="J7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4"/>
      <c r="L794" s="5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3"/>
      <c r="N794" s="4"/>
      <c r="O794" s="4"/>
      <c r="P794" s="4"/>
      <c r="Q794" s="4"/>
      <c r="R794" s="3"/>
    </row>
    <row r="795" customFormat="false" ht="15" hidden="false" customHeight="false" outlineLevel="0" collapsed="false">
      <c r="A795" s="3"/>
      <c r="B795" s="0" t="str">
        <f aca="true">IFERROR(INDEX(_h_SimpleLookup_h_!$I$28:$I$36,MATCH(CONCATENATE(INDIRECT("A"&amp;ROW())),_h_SimpleLookup_h_!$H$28:$H$36,0)),"")</f>
        <v/>
      </c>
      <c r="C795" s="4"/>
      <c r="D795" s="0" t="str">
        <f aca="true">IFERROR(INDEX(_h_SimpleLookup_h_!$I$28:$I$36,MATCH(CONCATENATE(INDIRECT("A"&amp;ROW()), "#", INDIRECT("C"&amp;ROW())),_h_SimpleLookup_h_!$H$28:$H$36,0)),"")</f>
        <v/>
      </c>
      <c r="E795" s="4"/>
      <c r="F795" s="0" t="str">
        <f aca="true">IFERROR(INDEX(_h_SimpleLookup_h_!$I$28:$I$36,MATCH(CONCATENATE(INDIRECT("A"&amp;ROW()), "#", INDIRECT("C"&amp;ROW()), "#", INDIRECT("E"&amp;ROW())),_h_SimpleLookup_h_!$H$28:$H$36,0)),"")</f>
        <v/>
      </c>
      <c r="G795" s="4"/>
      <c r="H7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4"/>
      <c r="J7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4"/>
      <c r="L795" s="5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3"/>
      <c r="N795" s="4"/>
      <c r="O795" s="4"/>
      <c r="P795" s="4"/>
      <c r="Q795" s="4"/>
      <c r="R795" s="3"/>
    </row>
    <row r="796" customFormat="false" ht="15" hidden="false" customHeight="false" outlineLevel="0" collapsed="false">
      <c r="A796" s="3"/>
      <c r="B796" s="0" t="str">
        <f aca="true">IFERROR(INDEX(_h_SimpleLookup_h_!$I$28:$I$36,MATCH(CONCATENATE(INDIRECT("A"&amp;ROW())),_h_SimpleLookup_h_!$H$28:$H$36,0)),"")</f>
        <v/>
      </c>
      <c r="C796" s="4"/>
      <c r="D796" s="0" t="str">
        <f aca="true">IFERROR(INDEX(_h_SimpleLookup_h_!$I$28:$I$36,MATCH(CONCATENATE(INDIRECT("A"&amp;ROW()), "#", INDIRECT("C"&amp;ROW())),_h_SimpleLookup_h_!$H$28:$H$36,0)),"")</f>
        <v/>
      </c>
      <c r="E796" s="4"/>
      <c r="F796" s="0" t="str">
        <f aca="true">IFERROR(INDEX(_h_SimpleLookup_h_!$I$28:$I$36,MATCH(CONCATENATE(INDIRECT("A"&amp;ROW()), "#", INDIRECT("C"&amp;ROW()), "#", INDIRECT("E"&amp;ROW())),_h_SimpleLookup_h_!$H$28:$H$36,0)),"")</f>
        <v/>
      </c>
      <c r="G796" s="4"/>
      <c r="H7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4"/>
      <c r="J7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4"/>
      <c r="L796" s="5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3"/>
      <c r="N796" s="4"/>
      <c r="O796" s="4"/>
      <c r="P796" s="4"/>
      <c r="Q796" s="4"/>
      <c r="R796" s="3"/>
    </row>
    <row r="797" customFormat="false" ht="15" hidden="false" customHeight="false" outlineLevel="0" collapsed="false">
      <c r="A797" s="3"/>
      <c r="B797" s="0" t="str">
        <f aca="true">IFERROR(INDEX(_h_SimpleLookup_h_!$I$28:$I$36,MATCH(CONCATENATE(INDIRECT("A"&amp;ROW())),_h_SimpleLookup_h_!$H$28:$H$36,0)),"")</f>
        <v/>
      </c>
      <c r="C797" s="4"/>
      <c r="D797" s="0" t="str">
        <f aca="true">IFERROR(INDEX(_h_SimpleLookup_h_!$I$28:$I$36,MATCH(CONCATENATE(INDIRECT("A"&amp;ROW()), "#", INDIRECT("C"&amp;ROW())),_h_SimpleLookup_h_!$H$28:$H$36,0)),"")</f>
        <v/>
      </c>
      <c r="E797" s="4"/>
      <c r="F797" s="0" t="str">
        <f aca="true">IFERROR(INDEX(_h_SimpleLookup_h_!$I$28:$I$36,MATCH(CONCATENATE(INDIRECT("A"&amp;ROW()), "#", INDIRECT("C"&amp;ROW()), "#", INDIRECT("E"&amp;ROW())),_h_SimpleLookup_h_!$H$28:$H$36,0)),"")</f>
        <v/>
      </c>
      <c r="G797" s="4"/>
      <c r="H7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4"/>
      <c r="J7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4"/>
      <c r="L797" s="5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3"/>
      <c r="N797" s="4"/>
      <c r="O797" s="4"/>
      <c r="P797" s="4"/>
      <c r="Q797" s="4"/>
      <c r="R797" s="3"/>
    </row>
    <row r="798" customFormat="false" ht="15" hidden="false" customHeight="false" outlineLevel="0" collapsed="false">
      <c r="A798" s="3"/>
      <c r="B798" s="0" t="str">
        <f aca="true">IFERROR(INDEX(_h_SimpleLookup_h_!$I$28:$I$36,MATCH(CONCATENATE(INDIRECT("A"&amp;ROW())),_h_SimpleLookup_h_!$H$28:$H$36,0)),"")</f>
        <v/>
      </c>
      <c r="C798" s="4"/>
      <c r="D798" s="0" t="str">
        <f aca="true">IFERROR(INDEX(_h_SimpleLookup_h_!$I$28:$I$36,MATCH(CONCATENATE(INDIRECT("A"&amp;ROW()), "#", INDIRECT("C"&amp;ROW())),_h_SimpleLookup_h_!$H$28:$H$36,0)),"")</f>
        <v/>
      </c>
      <c r="E798" s="4"/>
      <c r="F798" s="0" t="str">
        <f aca="true">IFERROR(INDEX(_h_SimpleLookup_h_!$I$28:$I$36,MATCH(CONCATENATE(INDIRECT("A"&amp;ROW()), "#", INDIRECT("C"&amp;ROW()), "#", INDIRECT("E"&amp;ROW())),_h_SimpleLookup_h_!$H$28:$H$36,0)),"")</f>
        <v/>
      </c>
      <c r="G798" s="4"/>
      <c r="H7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4"/>
      <c r="J7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4"/>
      <c r="L798" s="5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3"/>
      <c r="N798" s="4"/>
      <c r="O798" s="4"/>
      <c r="P798" s="4"/>
      <c r="Q798" s="4"/>
      <c r="R798" s="3"/>
    </row>
    <row r="799" customFormat="false" ht="15" hidden="false" customHeight="false" outlineLevel="0" collapsed="false">
      <c r="A799" s="3"/>
      <c r="B799" s="0" t="str">
        <f aca="true">IFERROR(INDEX(_h_SimpleLookup_h_!$I$28:$I$36,MATCH(CONCATENATE(INDIRECT("A"&amp;ROW())),_h_SimpleLookup_h_!$H$28:$H$36,0)),"")</f>
        <v/>
      </c>
      <c r="C799" s="4"/>
      <c r="D799" s="0" t="str">
        <f aca="true">IFERROR(INDEX(_h_SimpleLookup_h_!$I$28:$I$36,MATCH(CONCATENATE(INDIRECT("A"&amp;ROW()), "#", INDIRECT("C"&amp;ROW())),_h_SimpleLookup_h_!$H$28:$H$36,0)),"")</f>
        <v/>
      </c>
      <c r="E799" s="4"/>
      <c r="F799" s="0" t="str">
        <f aca="true">IFERROR(INDEX(_h_SimpleLookup_h_!$I$28:$I$36,MATCH(CONCATENATE(INDIRECT("A"&amp;ROW()), "#", INDIRECT("C"&amp;ROW()), "#", INDIRECT("E"&amp;ROW())),_h_SimpleLookup_h_!$H$28:$H$36,0)),"")</f>
        <v/>
      </c>
      <c r="G799" s="4"/>
      <c r="H7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4"/>
      <c r="J7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4"/>
      <c r="L799" s="5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3"/>
      <c r="N799" s="4"/>
      <c r="O799" s="4"/>
      <c r="P799" s="4"/>
      <c r="Q799" s="4"/>
      <c r="R799" s="3"/>
    </row>
    <row r="800" customFormat="false" ht="15" hidden="false" customHeight="false" outlineLevel="0" collapsed="false">
      <c r="A800" s="3"/>
      <c r="B800" s="0" t="str">
        <f aca="true">IFERROR(INDEX(_h_SimpleLookup_h_!$I$28:$I$36,MATCH(CONCATENATE(INDIRECT("A"&amp;ROW())),_h_SimpleLookup_h_!$H$28:$H$36,0)),"")</f>
        <v/>
      </c>
      <c r="C800" s="4"/>
      <c r="D800" s="0" t="str">
        <f aca="true">IFERROR(INDEX(_h_SimpleLookup_h_!$I$28:$I$36,MATCH(CONCATENATE(INDIRECT("A"&amp;ROW()), "#", INDIRECT("C"&amp;ROW())),_h_SimpleLookup_h_!$H$28:$H$36,0)),"")</f>
        <v/>
      </c>
      <c r="E800" s="4"/>
      <c r="F800" s="0" t="str">
        <f aca="true">IFERROR(INDEX(_h_SimpleLookup_h_!$I$28:$I$36,MATCH(CONCATENATE(INDIRECT("A"&amp;ROW()), "#", INDIRECT("C"&amp;ROW()), "#", INDIRECT("E"&amp;ROW())),_h_SimpleLookup_h_!$H$28:$H$36,0)),"")</f>
        <v/>
      </c>
      <c r="G800" s="4"/>
      <c r="H8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4"/>
      <c r="J8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4"/>
      <c r="L800" s="5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3"/>
      <c r="N800" s="4"/>
      <c r="O800" s="4"/>
      <c r="P800" s="4"/>
      <c r="Q800" s="4"/>
      <c r="R800" s="3"/>
    </row>
    <row r="801" customFormat="false" ht="15" hidden="false" customHeight="false" outlineLevel="0" collapsed="false">
      <c r="A801" s="3"/>
      <c r="B801" s="0" t="str">
        <f aca="true">IFERROR(INDEX(_h_SimpleLookup_h_!$I$28:$I$36,MATCH(CONCATENATE(INDIRECT("A"&amp;ROW())),_h_SimpleLookup_h_!$H$28:$H$36,0)),"")</f>
        <v/>
      </c>
      <c r="C801" s="4"/>
      <c r="D801" s="0" t="str">
        <f aca="true">IFERROR(INDEX(_h_SimpleLookup_h_!$I$28:$I$36,MATCH(CONCATENATE(INDIRECT("A"&amp;ROW()), "#", INDIRECT("C"&amp;ROW())),_h_SimpleLookup_h_!$H$28:$H$36,0)),"")</f>
        <v/>
      </c>
      <c r="E801" s="4"/>
      <c r="F801" s="0" t="str">
        <f aca="true">IFERROR(INDEX(_h_SimpleLookup_h_!$I$28:$I$36,MATCH(CONCATENATE(INDIRECT("A"&amp;ROW()), "#", INDIRECT("C"&amp;ROW()), "#", INDIRECT("E"&amp;ROW())),_h_SimpleLookup_h_!$H$28:$H$36,0)),"")</f>
        <v/>
      </c>
      <c r="G801" s="4"/>
      <c r="H8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4"/>
      <c r="J8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4"/>
      <c r="L801" s="5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3"/>
      <c r="N801" s="4"/>
      <c r="O801" s="4"/>
      <c r="P801" s="4"/>
      <c r="Q801" s="4"/>
      <c r="R801" s="3"/>
    </row>
    <row r="802" customFormat="false" ht="15" hidden="false" customHeight="false" outlineLevel="0" collapsed="false">
      <c r="A802" s="3"/>
      <c r="B802" s="0" t="str">
        <f aca="true">IFERROR(INDEX(_h_SimpleLookup_h_!$I$28:$I$36,MATCH(CONCATENATE(INDIRECT("A"&amp;ROW())),_h_SimpleLookup_h_!$H$28:$H$36,0)),"")</f>
        <v/>
      </c>
      <c r="C802" s="4"/>
      <c r="D802" s="0" t="str">
        <f aca="true">IFERROR(INDEX(_h_SimpleLookup_h_!$I$28:$I$36,MATCH(CONCATENATE(INDIRECT("A"&amp;ROW()), "#", INDIRECT("C"&amp;ROW())),_h_SimpleLookup_h_!$H$28:$H$36,0)),"")</f>
        <v/>
      </c>
      <c r="E802" s="4"/>
      <c r="F802" s="0" t="str">
        <f aca="true">IFERROR(INDEX(_h_SimpleLookup_h_!$I$28:$I$36,MATCH(CONCATENATE(INDIRECT("A"&amp;ROW()), "#", INDIRECT("C"&amp;ROW()), "#", INDIRECT("E"&amp;ROW())),_h_SimpleLookup_h_!$H$28:$H$36,0)),"")</f>
        <v/>
      </c>
      <c r="G802" s="4"/>
      <c r="H8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4"/>
      <c r="J8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4"/>
      <c r="L802" s="5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3"/>
      <c r="N802" s="4"/>
      <c r="O802" s="4"/>
      <c r="P802" s="4"/>
      <c r="Q802" s="4"/>
      <c r="R802" s="3"/>
    </row>
    <row r="803" customFormat="false" ht="15" hidden="false" customHeight="false" outlineLevel="0" collapsed="false">
      <c r="A803" s="3"/>
      <c r="B803" s="0" t="str">
        <f aca="true">IFERROR(INDEX(_h_SimpleLookup_h_!$I$28:$I$36,MATCH(CONCATENATE(INDIRECT("A"&amp;ROW())),_h_SimpleLookup_h_!$H$28:$H$36,0)),"")</f>
        <v/>
      </c>
      <c r="C803" s="4"/>
      <c r="D803" s="0" t="str">
        <f aca="true">IFERROR(INDEX(_h_SimpleLookup_h_!$I$28:$I$36,MATCH(CONCATENATE(INDIRECT("A"&amp;ROW()), "#", INDIRECT("C"&amp;ROW())),_h_SimpleLookup_h_!$H$28:$H$36,0)),"")</f>
        <v/>
      </c>
      <c r="E803" s="4"/>
      <c r="F803" s="0" t="str">
        <f aca="true">IFERROR(INDEX(_h_SimpleLookup_h_!$I$28:$I$36,MATCH(CONCATENATE(INDIRECT("A"&amp;ROW()), "#", INDIRECT("C"&amp;ROW()), "#", INDIRECT("E"&amp;ROW())),_h_SimpleLookup_h_!$H$28:$H$36,0)),"")</f>
        <v/>
      </c>
      <c r="G803" s="4"/>
      <c r="H8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4"/>
      <c r="J8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4"/>
      <c r="L803" s="5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3"/>
      <c r="N803" s="4"/>
      <c r="O803" s="4"/>
      <c r="P803" s="4"/>
      <c r="Q803" s="4"/>
      <c r="R803" s="3"/>
    </row>
    <row r="804" customFormat="false" ht="15" hidden="false" customHeight="false" outlineLevel="0" collapsed="false">
      <c r="A804" s="3"/>
      <c r="B804" s="0" t="str">
        <f aca="true">IFERROR(INDEX(_h_SimpleLookup_h_!$I$28:$I$36,MATCH(CONCATENATE(INDIRECT("A"&amp;ROW())),_h_SimpleLookup_h_!$H$28:$H$36,0)),"")</f>
        <v/>
      </c>
      <c r="C804" s="4"/>
      <c r="D804" s="0" t="str">
        <f aca="true">IFERROR(INDEX(_h_SimpleLookup_h_!$I$28:$I$36,MATCH(CONCATENATE(INDIRECT("A"&amp;ROW()), "#", INDIRECT("C"&amp;ROW())),_h_SimpleLookup_h_!$H$28:$H$36,0)),"")</f>
        <v/>
      </c>
      <c r="E804" s="4"/>
      <c r="F804" s="0" t="str">
        <f aca="true">IFERROR(INDEX(_h_SimpleLookup_h_!$I$28:$I$36,MATCH(CONCATENATE(INDIRECT("A"&amp;ROW()), "#", INDIRECT("C"&amp;ROW()), "#", INDIRECT("E"&amp;ROW())),_h_SimpleLookup_h_!$H$28:$H$36,0)),"")</f>
        <v/>
      </c>
      <c r="G804" s="4"/>
      <c r="H8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4"/>
      <c r="J8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4"/>
      <c r="L804" s="5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3"/>
      <c r="N804" s="4"/>
      <c r="O804" s="4"/>
      <c r="P804" s="4"/>
      <c r="Q804" s="4"/>
      <c r="R804" s="3"/>
    </row>
    <row r="805" customFormat="false" ht="15" hidden="false" customHeight="false" outlineLevel="0" collapsed="false">
      <c r="A805" s="3"/>
      <c r="B805" s="0" t="str">
        <f aca="true">IFERROR(INDEX(_h_SimpleLookup_h_!$I$28:$I$36,MATCH(CONCATENATE(INDIRECT("A"&amp;ROW())),_h_SimpleLookup_h_!$H$28:$H$36,0)),"")</f>
        <v/>
      </c>
      <c r="C805" s="4"/>
      <c r="D805" s="0" t="str">
        <f aca="true">IFERROR(INDEX(_h_SimpleLookup_h_!$I$28:$I$36,MATCH(CONCATENATE(INDIRECT("A"&amp;ROW()), "#", INDIRECT("C"&amp;ROW())),_h_SimpleLookup_h_!$H$28:$H$36,0)),"")</f>
        <v/>
      </c>
      <c r="E805" s="4"/>
      <c r="F805" s="0" t="str">
        <f aca="true">IFERROR(INDEX(_h_SimpleLookup_h_!$I$28:$I$36,MATCH(CONCATENATE(INDIRECT("A"&amp;ROW()), "#", INDIRECT("C"&amp;ROW()), "#", INDIRECT("E"&amp;ROW())),_h_SimpleLookup_h_!$H$28:$H$36,0)),"")</f>
        <v/>
      </c>
      <c r="G805" s="4"/>
      <c r="H8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4"/>
      <c r="J8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4"/>
      <c r="L805" s="5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3"/>
      <c r="N805" s="4"/>
      <c r="O805" s="4"/>
      <c r="P805" s="4"/>
      <c r="Q805" s="4"/>
      <c r="R805" s="3"/>
    </row>
    <row r="806" customFormat="false" ht="15" hidden="false" customHeight="false" outlineLevel="0" collapsed="false">
      <c r="A806" s="3"/>
      <c r="B806" s="0" t="str">
        <f aca="true">IFERROR(INDEX(_h_SimpleLookup_h_!$I$28:$I$36,MATCH(CONCATENATE(INDIRECT("A"&amp;ROW())),_h_SimpleLookup_h_!$H$28:$H$36,0)),"")</f>
        <v/>
      </c>
      <c r="C806" s="4"/>
      <c r="D806" s="0" t="str">
        <f aca="true">IFERROR(INDEX(_h_SimpleLookup_h_!$I$28:$I$36,MATCH(CONCATENATE(INDIRECT("A"&amp;ROW()), "#", INDIRECT("C"&amp;ROW())),_h_SimpleLookup_h_!$H$28:$H$36,0)),"")</f>
        <v/>
      </c>
      <c r="E806" s="4"/>
      <c r="F806" s="0" t="str">
        <f aca="true">IFERROR(INDEX(_h_SimpleLookup_h_!$I$28:$I$36,MATCH(CONCATENATE(INDIRECT("A"&amp;ROW()), "#", INDIRECT("C"&amp;ROW()), "#", INDIRECT("E"&amp;ROW())),_h_SimpleLookup_h_!$H$28:$H$36,0)),"")</f>
        <v/>
      </c>
      <c r="G806" s="4"/>
      <c r="H8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4"/>
      <c r="J8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4"/>
      <c r="L806" s="5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3"/>
      <c r="N806" s="4"/>
      <c r="O806" s="4"/>
      <c r="P806" s="4"/>
      <c r="Q806" s="4"/>
      <c r="R806" s="3"/>
    </row>
    <row r="807" customFormat="false" ht="15" hidden="false" customHeight="false" outlineLevel="0" collapsed="false">
      <c r="A807" s="3"/>
      <c r="B807" s="0" t="str">
        <f aca="true">IFERROR(INDEX(_h_SimpleLookup_h_!$I$28:$I$36,MATCH(CONCATENATE(INDIRECT("A"&amp;ROW())),_h_SimpleLookup_h_!$H$28:$H$36,0)),"")</f>
        <v/>
      </c>
      <c r="C807" s="4"/>
      <c r="D807" s="0" t="str">
        <f aca="true">IFERROR(INDEX(_h_SimpleLookup_h_!$I$28:$I$36,MATCH(CONCATENATE(INDIRECT("A"&amp;ROW()), "#", INDIRECT("C"&amp;ROW())),_h_SimpleLookup_h_!$H$28:$H$36,0)),"")</f>
        <v/>
      </c>
      <c r="E807" s="4"/>
      <c r="F807" s="0" t="str">
        <f aca="true">IFERROR(INDEX(_h_SimpleLookup_h_!$I$28:$I$36,MATCH(CONCATENATE(INDIRECT("A"&amp;ROW()), "#", INDIRECT("C"&amp;ROW()), "#", INDIRECT("E"&amp;ROW())),_h_SimpleLookup_h_!$H$28:$H$36,0)),"")</f>
        <v/>
      </c>
      <c r="G807" s="4"/>
      <c r="H8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4"/>
      <c r="J8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4"/>
      <c r="L807" s="5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3"/>
      <c r="N807" s="4"/>
      <c r="O807" s="4"/>
      <c r="P807" s="4"/>
      <c r="Q807" s="4"/>
      <c r="R807" s="3"/>
    </row>
    <row r="808" customFormat="false" ht="15" hidden="false" customHeight="false" outlineLevel="0" collapsed="false">
      <c r="A808" s="3"/>
      <c r="B808" s="0" t="str">
        <f aca="true">IFERROR(INDEX(_h_SimpleLookup_h_!$I$28:$I$36,MATCH(CONCATENATE(INDIRECT("A"&amp;ROW())),_h_SimpleLookup_h_!$H$28:$H$36,0)),"")</f>
        <v/>
      </c>
      <c r="C808" s="4"/>
      <c r="D808" s="0" t="str">
        <f aca="true">IFERROR(INDEX(_h_SimpleLookup_h_!$I$28:$I$36,MATCH(CONCATENATE(INDIRECT("A"&amp;ROW()), "#", INDIRECT("C"&amp;ROW())),_h_SimpleLookup_h_!$H$28:$H$36,0)),"")</f>
        <v/>
      </c>
      <c r="E808" s="4"/>
      <c r="F808" s="0" t="str">
        <f aca="true">IFERROR(INDEX(_h_SimpleLookup_h_!$I$28:$I$36,MATCH(CONCATENATE(INDIRECT("A"&amp;ROW()), "#", INDIRECT("C"&amp;ROW()), "#", INDIRECT("E"&amp;ROW())),_h_SimpleLookup_h_!$H$28:$H$36,0)),"")</f>
        <v/>
      </c>
      <c r="G808" s="4"/>
      <c r="H8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4"/>
      <c r="J8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4"/>
      <c r="L808" s="5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3"/>
      <c r="N808" s="4"/>
      <c r="O808" s="4"/>
      <c r="P808" s="4"/>
      <c r="Q808" s="4"/>
      <c r="R808" s="3"/>
    </row>
    <row r="809" customFormat="false" ht="15" hidden="false" customHeight="false" outlineLevel="0" collapsed="false">
      <c r="A809" s="3"/>
      <c r="B809" s="0" t="str">
        <f aca="true">IFERROR(INDEX(_h_SimpleLookup_h_!$I$28:$I$36,MATCH(CONCATENATE(INDIRECT("A"&amp;ROW())),_h_SimpleLookup_h_!$H$28:$H$36,0)),"")</f>
        <v/>
      </c>
      <c r="C809" s="4"/>
      <c r="D809" s="0" t="str">
        <f aca="true">IFERROR(INDEX(_h_SimpleLookup_h_!$I$28:$I$36,MATCH(CONCATENATE(INDIRECT("A"&amp;ROW()), "#", INDIRECT("C"&amp;ROW())),_h_SimpleLookup_h_!$H$28:$H$36,0)),"")</f>
        <v/>
      </c>
      <c r="E809" s="4"/>
      <c r="F809" s="0" t="str">
        <f aca="true">IFERROR(INDEX(_h_SimpleLookup_h_!$I$28:$I$36,MATCH(CONCATENATE(INDIRECT("A"&amp;ROW()), "#", INDIRECT("C"&amp;ROW()), "#", INDIRECT("E"&amp;ROW())),_h_SimpleLookup_h_!$H$28:$H$36,0)),"")</f>
        <v/>
      </c>
      <c r="G809" s="4"/>
      <c r="H8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4"/>
      <c r="J8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4"/>
      <c r="L809" s="5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3"/>
      <c r="N809" s="4"/>
      <c r="O809" s="4"/>
      <c r="P809" s="4"/>
      <c r="Q809" s="4"/>
      <c r="R809" s="3"/>
    </row>
    <row r="810" customFormat="false" ht="15" hidden="false" customHeight="false" outlineLevel="0" collapsed="false">
      <c r="A810" s="3"/>
      <c r="B810" s="0" t="str">
        <f aca="true">IFERROR(INDEX(_h_SimpleLookup_h_!$I$28:$I$36,MATCH(CONCATENATE(INDIRECT("A"&amp;ROW())),_h_SimpleLookup_h_!$H$28:$H$36,0)),"")</f>
        <v/>
      </c>
      <c r="C810" s="4"/>
      <c r="D810" s="0" t="str">
        <f aca="true">IFERROR(INDEX(_h_SimpleLookup_h_!$I$28:$I$36,MATCH(CONCATENATE(INDIRECT("A"&amp;ROW()), "#", INDIRECT("C"&amp;ROW())),_h_SimpleLookup_h_!$H$28:$H$36,0)),"")</f>
        <v/>
      </c>
      <c r="E810" s="4"/>
      <c r="F810" s="0" t="str">
        <f aca="true">IFERROR(INDEX(_h_SimpleLookup_h_!$I$28:$I$36,MATCH(CONCATENATE(INDIRECT("A"&amp;ROW()), "#", INDIRECT("C"&amp;ROW()), "#", INDIRECT("E"&amp;ROW())),_h_SimpleLookup_h_!$H$28:$H$36,0)),"")</f>
        <v/>
      </c>
      <c r="G810" s="4"/>
      <c r="H8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4"/>
      <c r="J8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4"/>
      <c r="L810" s="5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3"/>
      <c r="N810" s="4"/>
      <c r="O810" s="4"/>
      <c r="P810" s="4"/>
      <c r="Q810" s="4"/>
      <c r="R810" s="3"/>
    </row>
    <row r="811" customFormat="false" ht="15" hidden="false" customHeight="false" outlineLevel="0" collapsed="false">
      <c r="A811" s="3"/>
      <c r="B811" s="0" t="str">
        <f aca="true">IFERROR(INDEX(_h_SimpleLookup_h_!$I$28:$I$36,MATCH(CONCATENATE(INDIRECT("A"&amp;ROW())),_h_SimpleLookup_h_!$H$28:$H$36,0)),"")</f>
        <v/>
      </c>
      <c r="C811" s="4"/>
      <c r="D811" s="0" t="str">
        <f aca="true">IFERROR(INDEX(_h_SimpleLookup_h_!$I$28:$I$36,MATCH(CONCATENATE(INDIRECT("A"&amp;ROW()), "#", INDIRECT("C"&amp;ROW())),_h_SimpleLookup_h_!$H$28:$H$36,0)),"")</f>
        <v/>
      </c>
      <c r="E811" s="4"/>
      <c r="F811" s="0" t="str">
        <f aca="true">IFERROR(INDEX(_h_SimpleLookup_h_!$I$28:$I$36,MATCH(CONCATENATE(INDIRECT("A"&amp;ROW()), "#", INDIRECT("C"&amp;ROW()), "#", INDIRECT("E"&amp;ROW())),_h_SimpleLookup_h_!$H$28:$H$36,0)),"")</f>
        <v/>
      </c>
      <c r="G811" s="4"/>
      <c r="H8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4"/>
      <c r="J8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4"/>
      <c r="L811" s="5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3"/>
      <c r="N811" s="4"/>
      <c r="O811" s="4"/>
      <c r="P811" s="4"/>
      <c r="Q811" s="4"/>
      <c r="R811" s="3"/>
    </row>
    <row r="812" customFormat="false" ht="15" hidden="false" customHeight="false" outlineLevel="0" collapsed="false">
      <c r="A812" s="3"/>
      <c r="B812" s="0" t="str">
        <f aca="true">IFERROR(INDEX(_h_SimpleLookup_h_!$I$28:$I$36,MATCH(CONCATENATE(INDIRECT("A"&amp;ROW())),_h_SimpleLookup_h_!$H$28:$H$36,0)),"")</f>
        <v/>
      </c>
      <c r="C812" s="4"/>
      <c r="D812" s="0" t="str">
        <f aca="true">IFERROR(INDEX(_h_SimpleLookup_h_!$I$28:$I$36,MATCH(CONCATENATE(INDIRECT("A"&amp;ROW()), "#", INDIRECT("C"&amp;ROW())),_h_SimpleLookup_h_!$H$28:$H$36,0)),"")</f>
        <v/>
      </c>
      <c r="E812" s="4"/>
      <c r="F812" s="0" t="str">
        <f aca="true">IFERROR(INDEX(_h_SimpleLookup_h_!$I$28:$I$36,MATCH(CONCATENATE(INDIRECT("A"&amp;ROW()), "#", INDIRECT("C"&amp;ROW()), "#", INDIRECT("E"&amp;ROW())),_h_SimpleLookup_h_!$H$28:$H$36,0)),"")</f>
        <v/>
      </c>
      <c r="G812" s="4"/>
      <c r="H8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4"/>
      <c r="J8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4"/>
      <c r="L812" s="5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3"/>
      <c r="N812" s="4"/>
      <c r="O812" s="4"/>
      <c r="P812" s="4"/>
      <c r="Q812" s="4"/>
      <c r="R812" s="3"/>
    </row>
    <row r="813" customFormat="false" ht="15" hidden="false" customHeight="false" outlineLevel="0" collapsed="false">
      <c r="A813" s="3"/>
      <c r="B813" s="0" t="str">
        <f aca="true">IFERROR(INDEX(_h_SimpleLookup_h_!$I$28:$I$36,MATCH(CONCATENATE(INDIRECT("A"&amp;ROW())),_h_SimpleLookup_h_!$H$28:$H$36,0)),"")</f>
        <v/>
      </c>
      <c r="C813" s="4"/>
      <c r="D813" s="0" t="str">
        <f aca="true">IFERROR(INDEX(_h_SimpleLookup_h_!$I$28:$I$36,MATCH(CONCATENATE(INDIRECT("A"&amp;ROW()), "#", INDIRECT("C"&amp;ROW())),_h_SimpleLookup_h_!$H$28:$H$36,0)),"")</f>
        <v/>
      </c>
      <c r="E813" s="4"/>
      <c r="F813" s="0" t="str">
        <f aca="true">IFERROR(INDEX(_h_SimpleLookup_h_!$I$28:$I$36,MATCH(CONCATENATE(INDIRECT("A"&amp;ROW()), "#", INDIRECT("C"&amp;ROW()), "#", INDIRECT("E"&amp;ROW())),_h_SimpleLookup_h_!$H$28:$H$36,0)),"")</f>
        <v/>
      </c>
      <c r="G813" s="4"/>
      <c r="H8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4"/>
      <c r="J8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4"/>
      <c r="L813" s="5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3"/>
      <c r="N813" s="4"/>
      <c r="O813" s="4"/>
      <c r="P813" s="4"/>
      <c r="Q813" s="4"/>
      <c r="R813" s="3"/>
    </row>
    <row r="814" customFormat="false" ht="15" hidden="false" customHeight="false" outlineLevel="0" collapsed="false">
      <c r="A814" s="3"/>
      <c r="B814" s="0" t="str">
        <f aca="true">IFERROR(INDEX(_h_SimpleLookup_h_!$I$28:$I$36,MATCH(CONCATENATE(INDIRECT("A"&amp;ROW())),_h_SimpleLookup_h_!$H$28:$H$36,0)),"")</f>
        <v/>
      </c>
      <c r="C814" s="4"/>
      <c r="D814" s="0" t="str">
        <f aca="true">IFERROR(INDEX(_h_SimpleLookup_h_!$I$28:$I$36,MATCH(CONCATENATE(INDIRECT("A"&amp;ROW()), "#", INDIRECT("C"&amp;ROW())),_h_SimpleLookup_h_!$H$28:$H$36,0)),"")</f>
        <v/>
      </c>
      <c r="E814" s="4"/>
      <c r="F814" s="0" t="str">
        <f aca="true">IFERROR(INDEX(_h_SimpleLookup_h_!$I$28:$I$36,MATCH(CONCATENATE(INDIRECT("A"&amp;ROW()), "#", INDIRECT("C"&amp;ROW()), "#", INDIRECT("E"&amp;ROW())),_h_SimpleLookup_h_!$H$28:$H$36,0)),"")</f>
        <v/>
      </c>
      <c r="G814" s="4"/>
      <c r="H8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4"/>
      <c r="J8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4"/>
      <c r="L814" s="5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3"/>
      <c r="N814" s="4"/>
      <c r="O814" s="4"/>
      <c r="P814" s="4"/>
      <c r="Q814" s="4"/>
      <c r="R814" s="3"/>
    </row>
    <row r="815" customFormat="false" ht="15" hidden="false" customHeight="false" outlineLevel="0" collapsed="false">
      <c r="A815" s="3"/>
      <c r="B815" s="0" t="str">
        <f aca="true">IFERROR(INDEX(_h_SimpleLookup_h_!$I$28:$I$36,MATCH(CONCATENATE(INDIRECT("A"&amp;ROW())),_h_SimpleLookup_h_!$H$28:$H$36,0)),"")</f>
        <v/>
      </c>
      <c r="C815" s="4"/>
      <c r="D815" s="0" t="str">
        <f aca="true">IFERROR(INDEX(_h_SimpleLookup_h_!$I$28:$I$36,MATCH(CONCATENATE(INDIRECT("A"&amp;ROW()), "#", INDIRECT("C"&amp;ROW())),_h_SimpleLookup_h_!$H$28:$H$36,0)),"")</f>
        <v/>
      </c>
      <c r="E815" s="4"/>
      <c r="F815" s="0" t="str">
        <f aca="true">IFERROR(INDEX(_h_SimpleLookup_h_!$I$28:$I$36,MATCH(CONCATENATE(INDIRECT("A"&amp;ROW()), "#", INDIRECT("C"&amp;ROW()), "#", INDIRECT("E"&amp;ROW())),_h_SimpleLookup_h_!$H$28:$H$36,0)),"")</f>
        <v/>
      </c>
      <c r="G815" s="4"/>
      <c r="H8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4"/>
      <c r="J8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4"/>
      <c r="L815" s="5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3"/>
      <c r="N815" s="4"/>
      <c r="O815" s="4"/>
      <c r="P815" s="4"/>
      <c r="Q815" s="4"/>
      <c r="R815" s="3"/>
    </row>
    <row r="816" customFormat="false" ht="15" hidden="false" customHeight="false" outlineLevel="0" collapsed="false">
      <c r="A816" s="3"/>
      <c r="B816" s="0" t="str">
        <f aca="true">IFERROR(INDEX(_h_SimpleLookup_h_!$I$28:$I$36,MATCH(CONCATENATE(INDIRECT("A"&amp;ROW())),_h_SimpleLookup_h_!$H$28:$H$36,0)),"")</f>
        <v/>
      </c>
      <c r="C816" s="4"/>
      <c r="D816" s="0" t="str">
        <f aca="true">IFERROR(INDEX(_h_SimpleLookup_h_!$I$28:$I$36,MATCH(CONCATENATE(INDIRECT("A"&amp;ROW()), "#", INDIRECT("C"&amp;ROW())),_h_SimpleLookup_h_!$H$28:$H$36,0)),"")</f>
        <v/>
      </c>
      <c r="E816" s="4"/>
      <c r="F816" s="0" t="str">
        <f aca="true">IFERROR(INDEX(_h_SimpleLookup_h_!$I$28:$I$36,MATCH(CONCATENATE(INDIRECT("A"&amp;ROW()), "#", INDIRECT("C"&amp;ROW()), "#", INDIRECT("E"&amp;ROW())),_h_SimpleLookup_h_!$H$28:$H$36,0)),"")</f>
        <v/>
      </c>
      <c r="G816" s="4"/>
      <c r="H8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4"/>
      <c r="J8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4"/>
      <c r="L816" s="5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3"/>
      <c r="N816" s="4"/>
      <c r="O816" s="4"/>
      <c r="P816" s="4"/>
      <c r="Q816" s="4"/>
      <c r="R816" s="3"/>
    </row>
    <row r="817" customFormat="false" ht="15" hidden="false" customHeight="false" outlineLevel="0" collapsed="false">
      <c r="A817" s="3"/>
      <c r="B817" s="0" t="str">
        <f aca="true">IFERROR(INDEX(_h_SimpleLookup_h_!$I$28:$I$36,MATCH(CONCATENATE(INDIRECT("A"&amp;ROW())),_h_SimpleLookup_h_!$H$28:$H$36,0)),"")</f>
        <v/>
      </c>
      <c r="C817" s="4"/>
      <c r="D817" s="0" t="str">
        <f aca="true">IFERROR(INDEX(_h_SimpleLookup_h_!$I$28:$I$36,MATCH(CONCATENATE(INDIRECT("A"&amp;ROW()), "#", INDIRECT("C"&amp;ROW())),_h_SimpleLookup_h_!$H$28:$H$36,0)),"")</f>
        <v/>
      </c>
      <c r="E817" s="4"/>
      <c r="F817" s="0" t="str">
        <f aca="true">IFERROR(INDEX(_h_SimpleLookup_h_!$I$28:$I$36,MATCH(CONCATENATE(INDIRECT("A"&amp;ROW()), "#", INDIRECT("C"&amp;ROW()), "#", INDIRECT("E"&amp;ROW())),_h_SimpleLookup_h_!$H$28:$H$36,0)),"")</f>
        <v/>
      </c>
      <c r="G817" s="4"/>
      <c r="H8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4"/>
      <c r="J8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4"/>
      <c r="L817" s="5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3"/>
      <c r="N817" s="4"/>
      <c r="O817" s="4"/>
      <c r="P817" s="4"/>
      <c r="Q817" s="4"/>
      <c r="R817" s="3"/>
    </row>
    <row r="818" customFormat="false" ht="15" hidden="false" customHeight="false" outlineLevel="0" collapsed="false">
      <c r="A818" s="3"/>
      <c r="B818" s="0" t="str">
        <f aca="true">IFERROR(INDEX(_h_SimpleLookup_h_!$I$28:$I$36,MATCH(CONCATENATE(INDIRECT("A"&amp;ROW())),_h_SimpleLookup_h_!$H$28:$H$36,0)),"")</f>
        <v/>
      </c>
      <c r="C818" s="4"/>
      <c r="D818" s="0" t="str">
        <f aca="true">IFERROR(INDEX(_h_SimpleLookup_h_!$I$28:$I$36,MATCH(CONCATENATE(INDIRECT("A"&amp;ROW()), "#", INDIRECT("C"&amp;ROW())),_h_SimpleLookup_h_!$H$28:$H$36,0)),"")</f>
        <v/>
      </c>
      <c r="E818" s="4"/>
      <c r="F818" s="0" t="str">
        <f aca="true">IFERROR(INDEX(_h_SimpleLookup_h_!$I$28:$I$36,MATCH(CONCATENATE(INDIRECT("A"&amp;ROW()), "#", INDIRECT("C"&amp;ROW()), "#", INDIRECT("E"&amp;ROW())),_h_SimpleLookup_h_!$H$28:$H$36,0)),"")</f>
        <v/>
      </c>
      <c r="G818" s="4"/>
      <c r="H8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4"/>
      <c r="J8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4"/>
      <c r="L818" s="5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3"/>
      <c r="N818" s="4"/>
      <c r="O818" s="4"/>
      <c r="P818" s="4"/>
      <c r="Q818" s="4"/>
      <c r="R818" s="3"/>
    </row>
    <row r="819" customFormat="false" ht="15" hidden="false" customHeight="false" outlineLevel="0" collapsed="false">
      <c r="A819" s="3"/>
      <c r="B819" s="0" t="str">
        <f aca="true">IFERROR(INDEX(_h_SimpleLookup_h_!$I$28:$I$36,MATCH(CONCATENATE(INDIRECT("A"&amp;ROW())),_h_SimpleLookup_h_!$H$28:$H$36,0)),"")</f>
        <v/>
      </c>
      <c r="C819" s="4"/>
      <c r="D819" s="0" t="str">
        <f aca="true">IFERROR(INDEX(_h_SimpleLookup_h_!$I$28:$I$36,MATCH(CONCATENATE(INDIRECT("A"&amp;ROW()), "#", INDIRECT("C"&amp;ROW())),_h_SimpleLookup_h_!$H$28:$H$36,0)),"")</f>
        <v/>
      </c>
      <c r="E819" s="4"/>
      <c r="F819" s="0" t="str">
        <f aca="true">IFERROR(INDEX(_h_SimpleLookup_h_!$I$28:$I$36,MATCH(CONCATENATE(INDIRECT("A"&amp;ROW()), "#", INDIRECT("C"&amp;ROW()), "#", INDIRECT("E"&amp;ROW())),_h_SimpleLookup_h_!$H$28:$H$36,0)),"")</f>
        <v/>
      </c>
      <c r="G819" s="4"/>
      <c r="H8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4"/>
      <c r="J8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4"/>
      <c r="L819" s="5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3"/>
      <c r="N819" s="4"/>
      <c r="O819" s="4"/>
      <c r="P819" s="4"/>
      <c r="Q819" s="4"/>
      <c r="R819" s="3"/>
    </row>
    <row r="820" customFormat="false" ht="15" hidden="false" customHeight="false" outlineLevel="0" collapsed="false">
      <c r="A820" s="3"/>
      <c r="B820" s="0" t="str">
        <f aca="true">IFERROR(INDEX(_h_SimpleLookup_h_!$I$28:$I$36,MATCH(CONCATENATE(INDIRECT("A"&amp;ROW())),_h_SimpleLookup_h_!$H$28:$H$36,0)),"")</f>
        <v/>
      </c>
      <c r="C820" s="4"/>
      <c r="D820" s="0" t="str">
        <f aca="true">IFERROR(INDEX(_h_SimpleLookup_h_!$I$28:$I$36,MATCH(CONCATENATE(INDIRECT("A"&amp;ROW()), "#", INDIRECT("C"&amp;ROW())),_h_SimpleLookup_h_!$H$28:$H$36,0)),"")</f>
        <v/>
      </c>
      <c r="E820" s="4"/>
      <c r="F820" s="0" t="str">
        <f aca="true">IFERROR(INDEX(_h_SimpleLookup_h_!$I$28:$I$36,MATCH(CONCATENATE(INDIRECT("A"&amp;ROW()), "#", INDIRECT("C"&amp;ROW()), "#", INDIRECT("E"&amp;ROW())),_h_SimpleLookup_h_!$H$28:$H$36,0)),"")</f>
        <v/>
      </c>
      <c r="G820" s="4"/>
      <c r="H8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4"/>
      <c r="J8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4"/>
      <c r="L820" s="5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3"/>
      <c r="N820" s="4"/>
      <c r="O820" s="4"/>
      <c r="P820" s="4"/>
      <c r="Q820" s="4"/>
      <c r="R820" s="3"/>
    </row>
    <row r="821" customFormat="false" ht="15" hidden="false" customHeight="false" outlineLevel="0" collapsed="false">
      <c r="A821" s="3"/>
      <c r="B821" s="0" t="str">
        <f aca="true">IFERROR(INDEX(_h_SimpleLookup_h_!$I$28:$I$36,MATCH(CONCATENATE(INDIRECT("A"&amp;ROW())),_h_SimpleLookup_h_!$H$28:$H$36,0)),"")</f>
        <v/>
      </c>
      <c r="C821" s="4"/>
      <c r="D821" s="0" t="str">
        <f aca="true">IFERROR(INDEX(_h_SimpleLookup_h_!$I$28:$I$36,MATCH(CONCATENATE(INDIRECT("A"&amp;ROW()), "#", INDIRECT("C"&amp;ROW())),_h_SimpleLookup_h_!$H$28:$H$36,0)),"")</f>
        <v/>
      </c>
      <c r="E821" s="4"/>
      <c r="F821" s="0" t="str">
        <f aca="true">IFERROR(INDEX(_h_SimpleLookup_h_!$I$28:$I$36,MATCH(CONCATENATE(INDIRECT("A"&amp;ROW()), "#", INDIRECT("C"&amp;ROW()), "#", INDIRECT("E"&amp;ROW())),_h_SimpleLookup_h_!$H$28:$H$36,0)),"")</f>
        <v/>
      </c>
      <c r="G821" s="4"/>
      <c r="H8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4"/>
      <c r="J8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4"/>
      <c r="L821" s="5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3"/>
      <c r="N821" s="4"/>
      <c r="O821" s="4"/>
      <c r="P821" s="4"/>
      <c r="Q821" s="4"/>
      <c r="R821" s="3"/>
    </row>
    <row r="822" customFormat="false" ht="15" hidden="false" customHeight="false" outlineLevel="0" collapsed="false">
      <c r="A822" s="3"/>
      <c r="B822" s="0" t="str">
        <f aca="true">IFERROR(INDEX(_h_SimpleLookup_h_!$I$28:$I$36,MATCH(CONCATENATE(INDIRECT("A"&amp;ROW())),_h_SimpleLookup_h_!$H$28:$H$36,0)),"")</f>
        <v/>
      </c>
      <c r="C822" s="4"/>
      <c r="D822" s="0" t="str">
        <f aca="true">IFERROR(INDEX(_h_SimpleLookup_h_!$I$28:$I$36,MATCH(CONCATENATE(INDIRECT("A"&amp;ROW()), "#", INDIRECT("C"&amp;ROW())),_h_SimpleLookup_h_!$H$28:$H$36,0)),"")</f>
        <v/>
      </c>
      <c r="E822" s="4"/>
      <c r="F822" s="0" t="str">
        <f aca="true">IFERROR(INDEX(_h_SimpleLookup_h_!$I$28:$I$36,MATCH(CONCATENATE(INDIRECT("A"&amp;ROW()), "#", INDIRECT("C"&amp;ROW()), "#", INDIRECT("E"&amp;ROW())),_h_SimpleLookup_h_!$H$28:$H$36,0)),"")</f>
        <v/>
      </c>
      <c r="G822" s="4"/>
      <c r="H8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4"/>
      <c r="J8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4"/>
      <c r="L822" s="5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3"/>
      <c r="N822" s="4"/>
      <c r="O822" s="4"/>
      <c r="P822" s="4"/>
      <c r="Q822" s="4"/>
      <c r="R822" s="3"/>
    </row>
    <row r="823" customFormat="false" ht="15" hidden="false" customHeight="false" outlineLevel="0" collapsed="false">
      <c r="A823" s="3"/>
      <c r="B823" s="0" t="str">
        <f aca="true">IFERROR(INDEX(_h_SimpleLookup_h_!$I$28:$I$36,MATCH(CONCATENATE(INDIRECT("A"&amp;ROW())),_h_SimpleLookup_h_!$H$28:$H$36,0)),"")</f>
        <v/>
      </c>
      <c r="C823" s="4"/>
      <c r="D823" s="0" t="str">
        <f aca="true">IFERROR(INDEX(_h_SimpleLookup_h_!$I$28:$I$36,MATCH(CONCATENATE(INDIRECT("A"&amp;ROW()), "#", INDIRECT("C"&amp;ROW())),_h_SimpleLookup_h_!$H$28:$H$36,0)),"")</f>
        <v/>
      </c>
      <c r="E823" s="4"/>
      <c r="F823" s="0" t="str">
        <f aca="true">IFERROR(INDEX(_h_SimpleLookup_h_!$I$28:$I$36,MATCH(CONCATENATE(INDIRECT("A"&amp;ROW()), "#", INDIRECT("C"&amp;ROW()), "#", INDIRECT("E"&amp;ROW())),_h_SimpleLookup_h_!$H$28:$H$36,0)),"")</f>
        <v/>
      </c>
      <c r="G823" s="4"/>
      <c r="H8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4"/>
      <c r="J8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4"/>
      <c r="L823" s="5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3"/>
      <c r="N823" s="4"/>
      <c r="O823" s="4"/>
      <c r="P823" s="4"/>
      <c r="Q823" s="4"/>
      <c r="R823" s="3"/>
    </row>
    <row r="824" customFormat="false" ht="15" hidden="false" customHeight="false" outlineLevel="0" collapsed="false">
      <c r="A824" s="3"/>
      <c r="B824" s="0" t="str">
        <f aca="true">IFERROR(INDEX(_h_SimpleLookup_h_!$I$28:$I$36,MATCH(CONCATENATE(INDIRECT("A"&amp;ROW())),_h_SimpleLookup_h_!$H$28:$H$36,0)),"")</f>
        <v/>
      </c>
      <c r="C824" s="4"/>
      <c r="D824" s="0" t="str">
        <f aca="true">IFERROR(INDEX(_h_SimpleLookup_h_!$I$28:$I$36,MATCH(CONCATENATE(INDIRECT("A"&amp;ROW()), "#", INDIRECT("C"&amp;ROW())),_h_SimpleLookup_h_!$H$28:$H$36,0)),"")</f>
        <v/>
      </c>
      <c r="E824" s="4"/>
      <c r="F824" s="0" t="str">
        <f aca="true">IFERROR(INDEX(_h_SimpleLookup_h_!$I$28:$I$36,MATCH(CONCATENATE(INDIRECT("A"&amp;ROW()), "#", INDIRECT("C"&amp;ROW()), "#", INDIRECT("E"&amp;ROW())),_h_SimpleLookup_h_!$H$28:$H$36,0)),"")</f>
        <v/>
      </c>
      <c r="G824" s="4"/>
      <c r="H8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4"/>
      <c r="J8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4"/>
      <c r="L824" s="5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3"/>
      <c r="N824" s="4"/>
      <c r="O824" s="4"/>
      <c r="P824" s="4"/>
      <c r="Q824" s="4"/>
      <c r="R824" s="3"/>
    </row>
    <row r="825" customFormat="false" ht="15" hidden="false" customHeight="false" outlineLevel="0" collapsed="false">
      <c r="A825" s="3"/>
      <c r="B825" s="0" t="str">
        <f aca="true">IFERROR(INDEX(_h_SimpleLookup_h_!$I$28:$I$36,MATCH(CONCATENATE(INDIRECT("A"&amp;ROW())),_h_SimpleLookup_h_!$H$28:$H$36,0)),"")</f>
        <v/>
      </c>
      <c r="C825" s="4"/>
      <c r="D825" s="0" t="str">
        <f aca="true">IFERROR(INDEX(_h_SimpleLookup_h_!$I$28:$I$36,MATCH(CONCATENATE(INDIRECT("A"&amp;ROW()), "#", INDIRECT("C"&amp;ROW())),_h_SimpleLookup_h_!$H$28:$H$36,0)),"")</f>
        <v/>
      </c>
      <c r="E825" s="4"/>
      <c r="F825" s="0" t="str">
        <f aca="true">IFERROR(INDEX(_h_SimpleLookup_h_!$I$28:$I$36,MATCH(CONCATENATE(INDIRECT("A"&amp;ROW()), "#", INDIRECT("C"&amp;ROW()), "#", INDIRECT("E"&amp;ROW())),_h_SimpleLookup_h_!$H$28:$H$36,0)),"")</f>
        <v/>
      </c>
      <c r="G825" s="4"/>
      <c r="H8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4"/>
      <c r="J8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4"/>
      <c r="L825" s="5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3"/>
      <c r="N825" s="4"/>
      <c r="O825" s="4"/>
      <c r="P825" s="4"/>
      <c r="Q825" s="4"/>
      <c r="R825" s="3"/>
    </row>
    <row r="826" customFormat="false" ht="15" hidden="false" customHeight="false" outlineLevel="0" collapsed="false">
      <c r="A826" s="3"/>
      <c r="B826" s="0" t="str">
        <f aca="true">IFERROR(INDEX(_h_SimpleLookup_h_!$I$28:$I$36,MATCH(CONCATENATE(INDIRECT("A"&amp;ROW())),_h_SimpleLookup_h_!$H$28:$H$36,0)),"")</f>
        <v/>
      </c>
      <c r="C826" s="4"/>
      <c r="D826" s="0" t="str">
        <f aca="true">IFERROR(INDEX(_h_SimpleLookup_h_!$I$28:$I$36,MATCH(CONCATENATE(INDIRECT("A"&amp;ROW()), "#", INDIRECT("C"&amp;ROW())),_h_SimpleLookup_h_!$H$28:$H$36,0)),"")</f>
        <v/>
      </c>
      <c r="E826" s="4"/>
      <c r="F826" s="0" t="str">
        <f aca="true">IFERROR(INDEX(_h_SimpleLookup_h_!$I$28:$I$36,MATCH(CONCATENATE(INDIRECT("A"&amp;ROW()), "#", INDIRECT("C"&amp;ROW()), "#", INDIRECT("E"&amp;ROW())),_h_SimpleLookup_h_!$H$28:$H$36,0)),"")</f>
        <v/>
      </c>
      <c r="G826" s="4"/>
      <c r="H8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4"/>
      <c r="J8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4"/>
      <c r="L826" s="5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3"/>
      <c r="N826" s="4"/>
      <c r="O826" s="4"/>
      <c r="P826" s="4"/>
      <c r="Q826" s="4"/>
      <c r="R826" s="3"/>
    </row>
    <row r="827" customFormat="false" ht="15" hidden="false" customHeight="false" outlineLevel="0" collapsed="false">
      <c r="A827" s="3"/>
      <c r="B827" s="0" t="str">
        <f aca="true">IFERROR(INDEX(_h_SimpleLookup_h_!$I$28:$I$36,MATCH(CONCATENATE(INDIRECT("A"&amp;ROW())),_h_SimpleLookup_h_!$H$28:$H$36,0)),"")</f>
        <v/>
      </c>
      <c r="C827" s="4"/>
      <c r="D827" s="0" t="str">
        <f aca="true">IFERROR(INDEX(_h_SimpleLookup_h_!$I$28:$I$36,MATCH(CONCATENATE(INDIRECT("A"&amp;ROW()), "#", INDIRECT("C"&amp;ROW())),_h_SimpleLookup_h_!$H$28:$H$36,0)),"")</f>
        <v/>
      </c>
      <c r="E827" s="4"/>
      <c r="F827" s="0" t="str">
        <f aca="true">IFERROR(INDEX(_h_SimpleLookup_h_!$I$28:$I$36,MATCH(CONCATENATE(INDIRECT("A"&amp;ROW()), "#", INDIRECT("C"&amp;ROW()), "#", INDIRECT("E"&amp;ROW())),_h_SimpleLookup_h_!$H$28:$H$36,0)),"")</f>
        <v/>
      </c>
      <c r="G827" s="4"/>
      <c r="H8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4"/>
      <c r="J8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4"/>
      <c r="L827" s="5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3"/>
      <c r="N827" s="4"/>
      <c r="O827" s="4"/>
      <c r="P827" s="4"/>
      <c r="Q827" s="4"/>
      <c r="R827" s="3"/>
    </row>
    <row r="828" customFormat="false" ht="15" hidden="false" customHeight="false" outlineLevel="0" collapsed="false">
      <c r="A828" s="3"/>
      <c r="B828" s="0" t="str">
        <f aca="true">IFERROR(INDEX(_h_SimpleLookup_h_!$I$28:$I$36,MATCH(CONCATENATE(INDIRECT("A"&amp;ROW())),_h_SimpleLookup_h_!$H$28:$H$36,0)),"")</f>
        <v/>
      </c>
      <c r="C828" s="4"/>
      <c r="D828" s="0" t="str">
        <f aca="true">IFERROR(INDEX(_h_SimpleLookup_h_!$I$28:$I$36,MATCH(CONCATENATE(INDIRECT("A"&amp;ROW()), "#", INDIRECT("C"&amp;ROW())),_h_SimpleLookup_h_!$H$28:$H$36,0)),"")</f>
        <v/>
      </c>
      <c r="E828" s="4"/>
      <c r="F828" s="0" t="str">
        <f aca="true">IFERROR(INDEX(_h_SimpleLookup_h_!$I$28:$I$36,MATCH(CONCATENATE(INDIRECT("A"&amp;ROW()), "#", INDIRECT("C"&amp;ROW()), "#", INDIRECT("E"&amp;ROW())),_h_SimpleLookup_h_!$H$28:$H$36,0)),"")</f>
        <v/>
      </c>
      <c r="G828" s="4"/>
      <c r="H8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4"/>
      <c r="J8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4"/>
      <c r="L828" s="5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3"/>
      <c r="N828" s="4"/>
      <c r="O828" s="4"/>
      <c r="P828" s="4"/>
      <c r="Q828" s="4"/>
      <c r="R828" s="3"/>
    </row>
    <row r="829" customFormat="false" ht="15" hidden="false" customHeight="false" outlineLevel="0" collapsed="false">
      <c r="A829" s="3"/>
      <c r="B829" s="0" t="str">
        <f aca="true">IFERROR(INDEX(_h_SimpleLookup_h_!$I$28:$I$36,MATCH(CONCATENATE(INDIRECT("A"&amp;ROW())),_h_SimpleLookup_h_!$H$28:$H$36,0)),"")</f>
        <v/>
      </c>
      <c r="C829" s="4"/>
      <c r="D829" s="0" t="str">
        <f aca="true">IFERROR(INDEX(_h_SimpleLookup_h_!$I$28:$I$36,MATCH(CONCATENATE(INDIRECT("A"&amp;ROW()), "#", INDIRECT("C"&amp;ROW())),_h_SimpleLookup_h_!$H$28:$H$36,0)),"")</f>
        <v/>
      </c>
      <c r="E829" s="4"/>
      <c r="F829" s="0" t="str">
        <f aca="true">IFERROR(INDEX(_h_SimpleLookup_h_!$I$28:$I$36,MATCH(CONCATENATE(INDIRECT("A"&amp;ROW()), "#", INDIRECT("C"&amp;ROW()), "#", INDIRECT("E"&amp;ROW())),_h_SimpleLookup_h_!$H$28:$H$36,0)),"")</f>
        <v/>
      </c>
      <c r="G829" s="4"/>
      <c r="H8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4"/>
      <c r="J8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4"/>
      <c r="L829" s="5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3"/>
      <c r="N829" s="4"/>
      <c r="O829" s="4"/>
      <c r="P829" s="4"/>
      <c r="Q829" s="4"/>
      <c r="R829" s="3"/>
    </row>
    <row r="830" customFormat="false" ht="15" hidden="false" customHeight="false" outlineLevel="0" collapsed="false">
      <c r="A830" s="3"/>
      <c r="B830" s="0" t="str">
        <f aca="true">IFERROR(INDEX(_h_SimpleLookup_h_!$I$28:$I$36,MATCH(CONCATENATE(INDIRECT("A"&amp;ROW())),_h_SimpleLookup_h_!$H$28:$H$36,0)),"")</f>
        <v/>
      </c>
      <c r="C830" s="4"/>
      <c r="D830" s="0" t="str">
        <f aca="true">IFERROR(INDEX(_h_SimpleLookup_h_!$I$28:$I$36,MATCH(CONCATENATE(INDIRECT("A"&amp;ROW()), "#", INDIRECT("C"&amp;ROW())),_h_SimpleLookup_h_!$H$28:$H$36,0)),"")</f>
        <v/>
      </c>
      <c r="E830" s="4"/>
      <c r="F830" s="0" t="str">
        <f aca="true">IFERROR(INDEX(_h_SimpleLookup_h_!$I$28:$I$36,MATCH(CONCATENATE(INDIRECT("A"&amp;ROW()), "#", INDIRECT("C"&amp;ROW()), "#", INDIRECT("E"&amp;ROW())),_h_SimpleLookup_h_!$H$28:$H$36,0)),"")</f>
        <v/>
      </c>
      <c r="G830" s="4"/>
      <c r="H8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4"/>
      <c r="J8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4"/>
      <c r="L830" s="5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3"/>
      <c r="N830" s="4"/>
      <c r="O830" s="4"/>
      <c r="P830" s="4"/>
      <c r="Q830" s="4"/>
      <c r="R830" s="3"/>
    </row>
    <row r="831" customFormat="false" ht="15" hidden="false" customHeight="false" outlineLevel="0" collapsed="false">
      <c r="A831" s="3"/>
      <c r="B831" s="0" t="str">
        <f aca="true">IFERROR(INDEX(_h_SimpleLookup_h_!$I$28:$I$36,MATCH(CONCATENATE(INDIRECT("A"&amp;ROW())),_h_SimpleLookup_h_!$H$28:$H$36,0)),"")</f>
        <v/>
      </c>
      <c r="C831" s="4"/>
      <c r="D831" s="0" t="str">
        <f aca="true">IFERROR(INDEX(_h_SimpleLookup_h_!$I$28:$I$36,MATCH(CONCATENATE(INDIRECT("A"&amp;ROW()), "#", INDIRECT("C"&amp;ROW())),_h_SimpleLookup_h_!$H$28:$H$36,0)),"")</f>
        <v/>
      </c>
      <c r="E831" s="4"/>
      <c r="F831" s="0" t="str">
        <f aca="true">IFERROR(INDEX(_h_SimpleLookup_h_!$I$28:$I$36,MATCH(CONCATENATE(INDIRECT("A"&amp;ROW()), "#", INDIRECT("C"&amp;ROW()), "#", INDIRECT("E"&amp;ROW())),_h_SimpleLookup_h_!$H$28:$H$36,0)),"")</f>
        <v/>
      </c>
      <c r="G831" s="4"/>
      <c r="H8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4"/>
      <c r="J8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4"/>
      <c r="L831" s="5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3"/>
      <c r="N831" s="4"/>
      <c r="O831" s="4"/>
      <c r="P831" s="4"/>
      <c r="Q831" s="4"/>
      <c r="R831" s="3"/>
    </row>
    <row r="832" customFormat="false" ht="15" hidden="false" customHeight="false" outlineLevel="0" collapsed="false">
      <c r="A832" s="3"/>
      <c r="B832" s="0" t="str">
        <f aca="true">IFERROR(INDEX(_h_SimpleLookup_h_!$I$28:$I$36,MATCH(CONCATENATE(INDIRECT("A"&amp;ROW())),_h_SimpleLookup_h_!$H$28:$H$36,0)),"")</f>
        <v/>
      </c>
      <c r="C832" s="4"/>
      <c r="D832" s="0" t="str">
        <f aca="true">IFERROR(INDEX(_h_SimpleLookup_h_!$I$28:$I$36,MATCH(CONCATENATE(INDIRECT("A"&amp;ROW()), "#", INDIRECT("C"&amp;ROW())),_h_SimpleLookup_h_!$H$28:$H$36,0)),"")</f>
        <v/>
      </c>
      <c r="E832" s="4"/>
      <c r="F832" s="0" t="str">
        <f aca="true">IFERROR(INDEX(_h_SimpleLookup_h_!$I$28:$I$36,MATCH(CONCATENATE(INDIRECT("A"&amp;ROW()), "#", INDIRECT("C"&amp;ROW()), "#", INDIRECT("E"&amp;ROW())),_h_SimpleLookup_h_!$H$28:$H$36,0)),"")</f>
        <v/>
      </c>
      <c r="G832" s="4"/>
      <c r="H8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4"/>
      <c r="J8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4"/>
      <c r="L832" s="5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3"/>
      <c r="N832" s="4"/>
      <c r="O832" s="4"/>
      <c r="P832" s="4"/>
      <c r="Q832" s="4"/>
      <c r="R832" s="3"/>
    </row>
    <row r="833" customFormat="false" ht="15" hidden="false" customHeight="false" outlineLevel="0" collapsed="false">
      <c r="A833" s="3"/>
      <c r="B833" s="0" t="str">
        <f aca="true">IFERROR(INDEX(_h_SimpleLookup_h_!$I$28:$I$36,MATCH(CONCATENATE(INDIRECT("A"&amp;ROW())),_h_SimpleLookup_h_!$H$28:$H$36,0)),"")</f>
        <v/>
      </c>
      <c r="C833" s="4"/>
      <c r="D833" s="0" t="str">
        <f aca="true">IFERROR(INDEX(_h_SimpleLookup_h_!$I$28:$I$36,MATCH(CONCATENATE(INDIRECT("A"&amp;ROW()), "#", INDIRECT("C"&amp;ROW())),_h_SimpleLookup_h_!$H$28:$H$36,0)),"")</f>
        <v/>
      </c>
      <c r="E833" s="4"/>
      <c r="F833" s="0" t="str">
        <f aca="true">IFERROR(INDEX(_h_SimpleLookup_h_!$I$28:$I$36,MATCH(CONCATENATE(INDIRECT("A"&amp;ROW()), "#", INDIRECT("C"&amp;ROW()), "#", INDIRECT("E"&amp;ROW())),_h_SimpleLookup_h_!$H$28:$H$36,0)),"")</f>
        <v/>
      </c>
      <c r="G833" s="4"/>
      <c r="H8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4"/>
      <c r="J8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4"/>
      <c r="L833" s="5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3"/>
      <c r="N833" s="4"/>
      <c r="O833" s="4"/>
      <c r="P833" s="4"/>
      <c r="Q833" s="4"/>
      <c r="R833" s="3"/>
    </row>
    <row r="834" customFormat="false" ht="15" hidden="false" customHeight="false" outlineLevel="0" collapsed="false">
      <c r="A834" s="3"/>
      <c r="B834" s="0" t="str">
        <f aca="true">IFERROR(INDEX(_h_SimpleLookup_h_!$I$28:$I$36,MATCH(CONCATENATE(INDIRECT("A"&amp;ROW())),_h_SimpleLookup_h_!$H$28:$H$36,0)),"")</f>
        <v/>
      </c>
      <c r="C834" s="4"/>
      <c r="D834" s="0" t="str">
        <f aca="true">IFERROR(INDEX(_h_SimpleLookup_h_!$I$28:$I$36,MATCH(CONCATENATE(INDIRECT("A"&amp;ROW()), "#", INDIRECT("C"&amp;ROW())),_h_SimpleLookup_h_!$H$28:$H$36,0)),"")</f>
        <v/>
      </c>
      <c r="E834" s="4"/>
      <c r="F834" s="0" t="str">
        <f aca="true">IFERROR(INDEX(_h_SimpleLookup_h_!$I$28:$I$36,MATCH(CONCATENATE(INDIRECT("A"&amp;ROW()), "#", INDIRECT("C"&amp;ROW()), "#", INDIRECT("E"&amp;ROW())),_h_SimpleLookup_h_!$H$28:$H$36,0)),"")</f>
        <v/>
      </c>
      <c r="G834" s="4"/>
      <c r="H8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4"/>
      <c r="J8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4"/>
      <c r="L834" s="5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3"/>
      <c r="N834" s="4"/>
      <c r="O834" s="4"/>
      <c r="P834" s="4"/>
      <c r="Q834" s="4"/>
      <c r="R834" s="3"/>
    </row>
    <row r="835" customFormat="false" ht="15" hidden="false" customHeight="false" outlineLevel="0" collapsed="false">
      <c r="A835" s="3"/>
      <c r="B835" s="0" t="str">
        <f aca="true">IFERROR(INDEX(_h_SimpleLookup_h_!$I$28:$I$36,MATCH(CONCATENATE(INDIRECT("A"&amp;ROW())),_h_SimpleLookup_h_!$H$28:$H$36,0)),"")</f>
        <v/>
      </c>
      <c r="C835" s="4"/>
      <c r="D835" s="0" t="str">
        <f aca="true">IFERROR(INDEX(_h_SimpleLookup_h_!$I$28:$I$36,MATCH(CONCATENATE(INDIRECT("A"&amp;ROW()), "#", INDIRECT("C"&amp;ROW())),_h_SimpleLookup_h_!$H$28:$H$36,0)),"")</f>
        <v/>
      </c>
      <c r="E835" s="4"/>
      <c r="F835" s="0" t="str">
        <f aca="true">IFERROR(INDEX(_h_SimpleLookup_h_!$I$28:$I$36,MATCH(CONCATENATE(INDIRECT("A"&amp;ROW()), "#", INDIRECT("C"&amp;ROW()), "#", INDIRECT("E"&amp;ROW())),_h_SimpleLookup_h_!$H$28:$H$36,0)),"")</f>
        <v/>
      </c>
      <c r="G835" s="4"/>
      <c r="H8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4"/>
      <c r="J8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4"/>
      <c r="L835" s="5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3"/>
      <c r="N835" s="4"/>
      <c r="O835" s="4"/>
      <c r="P835" s="4"/>
      <c r="Q835" s="4"/>
      <c r="R835" s="3"/>
    </row>
    <row r="836" customFormat="false" ht="15" hidden="false" customHeight="false" outlineLevel="0" collapsed="false">
      <c r="A836" s="3"/>
      <c r="B836" s="0" t="str">
        <f aca="true">IFERROR(INDEX(_h_SimpleLookup_h_!$I$28:$I$36,MATCH(CONCATENATE(INDIRECT("A"&amp;ROW())),_h_SimpleLookup_h_!$H$28:$H$36,0)),"")</f>
        <v/>
      </c>
      <c r="C836" s="4"/>
      <c r="D836" s="0" t="str">
        <f aca="true">IFERROR(INDEX(_h_SimpleLookup_h_!$I$28:$I$36,MATCH(CONCATENATE(INDIRECT("A"&amp;ROW()), "#", INDIRECT("C"&amp;ROW())),_h_SimpleLookup_h_!$H$28:$H$36,0)),"")</f>
        <v/>
      </c>
      <c r="E836" s="4"/>
      <c r="F836" s="0" t="str">
        <f aca="true">IFERROR(INDEX(_h_SimpleLookup_h_!$I$28:$I$36,MATCH(CONCATENATE(INDIRECT("A"&amp;ROW()), "#", INDIRECT("C"&amp;ROW()), "#", INDIRECT("E"&amp;ROW())),_h_SimpleLookup_h_!$H$28:$H$36,0)),"")</f>
        <v/>
      </c>
      <c r="G836" s="4"/>
      <c r="H8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4"/>
      <c r="J8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4"/>
      <c r="L836" s="5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3"/>
      <c r="N836" s="4"/>
      <c r="O836" s="4"/>
      <c r="P836" s="4"/>
      <c r="Q836" s="4"/>
      <c r="R836" s="3"/>
    </row>
    <row r="837" customFormat="false" ht="15" hidden="false" customHeight="false" outlineLevel="0" collapsed="false">
      <c r="A837" s="3"/>
      <c r="B837" s="0" t="str">
        <f aca="true">IFERROR(INDEX(_h_SimpleLookup_h_!$I$28:$I$36,MATCH(CONCATENATE(INDIRECT("A"&amp;ROW())),_h_SimpleLookup_h_!$H$28:$H$36,0)),"")</f>
        <v/>
      </c>
      <c r="C837" s="4"/>
      <c r="D837" s="0" t="str">
        <f aca="true">IFERROR(INDEX(_h_SimpleLookup_h_!$I$28:$I$36,MATCH(CONCATENATE(INDIRECT("A"&amp;ROW()), "#", INDIRECT("C"&amp;ROW())),_h_SimpleLookup_h_!$H$28:$H$36,0)),"")</f>
        <v/>
      </c>
      <c r="E837" s="4"/>
      <c r="F837" s="0" t="str">
        <f aca="true">IFERROR(INDEX(_h_SimpleLookup_h_!$I$28:$I$36,MATCH(CONCATENATE(INDIRECT("A"&amp;ROW()), "#", INDIRECT("C"&amp;ROW()), "#", INDIRECT("E"&amp;ROW())),_h_SimpleLookup_h_!$H$28:$H$36,0)),"")</f>
        <v/>
      </c>
      <c r="G837" s="4"/>
      <c r="H8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4"/>
      <c r="J8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4"/>
      <c r="L837" s="5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3"/>
      <c r="N837" s="4"/>
      <c r="O837" s="4"/>
      <c r="P837" s="4"/>
      <c r="Q837" s="4"/>
      <c r="R837" s="3"/>
    </row>
    <row r="838" customFormat="false" ht="15" hidden="false" customHeight="false" outlineLevel="0" collapsed="false">
      <c r="A838" s="3"/>
      <c r="B838" s="0" t="str">
        <f aca="true">IFERROR(INDEX(_h_SimpleLookup_h_!$I$28:$I$36,MATCH(CONCATENATE(INDIRECT("A"&amp;ROW())),_h_SimpleLookup_h_!$H$28:$H$36,0)),"")</f>
        <v/>
      </c>
      <c r="C838" s="4"/>
      <c r="D838" s="0" t="str">
        <f aca="true">IFERROR(INDEX(_h_SimpleLookup_h_!$I$28:$I$36,MATCH(CONCATENATE(INDIRECT("A"&amp;ROW()), "#", INDIRECT("C"&amp;ROW())),_h_SimpleLookup_h_!$H$28:$H$36,0)),"")</f>
        <v/>
      </c>
      <c r="E838" s="4"/>
      <c r="F838" s="0" t="str">
        <f aca="true">IFERROR(INDEX(_h_SimpleLookup_h_!$I$28:$I$36,MATCH(CONCATENATE(INDIRECT("A"&amp;ROW()), "#", INDIRECT("C"&amp;ROW()), "#", INDIRECT("E"&amp;ROW())),_h_SimpleLookup_h_!$H$28:$H$36,0)),"")</f>
        <v/>
      </c>
      <c r="G838" s="4"/>
      <c r="H8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4"/>
      <c r="J8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4"/>
      <c r="L838" s="5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3"/>
      <c r="N838" s="4"/>
      <c r="O838" s="4"/>
      <c r="P838" s="4"/>
      <c r="Q838" s="4"/>
      <c r="R838" s="3"/>
    </row>
    <row r="839" customFormat="false" ht="15" hidden="false" customHeight="false" outlineLevel="0" collapsed="false">
      <c r="A839" s="3"/>
      <c r="B839" s="0" t="str">
        <f aca="true">IFERROR(INDEX(_h_SimpleLookup_h_!$I$28:$I$36,MATCH(CONCATENATE(INDIRECT("A"&amp;ROW())),_h_SimpleLookup_h_!$H$28:$H$36,0)),"")</f>
        <v/>
      </c>
      <c r="C839" s="4"/>
      <c r="D839" s="0" t="str">
        <f aca="true">IFERROR(INDEX(_h_SimpleLookup_h_!$I$28:$I$36,MATCH(CONCATENATE(INDIRECT("A"&amp;ROW()), "#", INDIRECT("C"&amp;ROW())),_h_SimpleLookup_h_!$H$28:$H$36,0)),"")</f>
        <v/>
      </c>
      <c r="E839" s="4"/>
      <c r="F839" s="0" t="str">
        <f aca="true">IFERROR(INDEX(_h_SimpleLookup_h_!$I$28:$I$36,MATCH(CONCATENATE(INDIRECT("A"&amp;ROW()), "#", INDIRECT("C"&amp;ROW()), "#", INDIRECT("E"&amp;ROW())),_h_SimpleLookup_h_!$H$28:$H$36,0)),"")</f>
        <v/>
      </c>
      <c r="G839" s="4"/>
      <c r="H8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4"/>
      <c r="J8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4"/>
      <c r="L839" s="5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3"/>
      <c r="N839" s="4"/>
      <c r="O839" s="4"/>
      <c r="P839" s="4"/>
      <c r="Q839" s="4"/>
      <c r="R839" s="3"/>
    </row>
    <row r="840" customFormat="false" ht="15" hidden="false" customHeight="false" outlineLevel="0" collapsed="false">
      <c r="A840" s="3"/>
      <c r="B840" s="0" t="str">
        <f aca="true">IFERROR(INDEX(_h_SimpleLookup_h_!$I$28:$I$36,MATCH(CONCATENATE(INDIRECT("A"&amp;ROW())),_h_SimpleLookup_h_!$H$28:$H$36,0)),"")</f>
        <v/>
      </c>
      <c r="C840" s="4"/>
      <c r="D840" s="0" t="str">
        <f aca="true">IFERROR(INDEX(_h_SimpleLookup_h_!$I$28:$I$36,MATCH(CONCATENATE(INDIRECT("A"&amp;ROW()), "#", INDIRECT("C"&amp;ROW())),_h_SimpleLookup_h_!$H$28:$H$36,0)),"")</f>
        <v/>
      </c>
      <c r="E840" s="4"/>
      <c r="F840" s="0" t="str">
        <f aca="true">IFERROR(INDEX(_h_SimpleLookup_h_!$I$28:$I$36,MATCH(CONCATENATE(INDIRECT("A"&amp;ROW()), "#", INDIRECT("C"&amp;ROW()), "#", INDIRECT("E"&amp;ROW())),_h_SimpleLookup_h_!$H$28:$H$36,0)),"")</f>
        <v/>
      </c>
      <c r="G840" s="4"/>
      <c r="H8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4"/>
      <c r="J8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4"/>
      <c r="L840" s="5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3"/>
      <c r="N840" s="4"/>
      <c r="O840" s="4"/>
      <c r="P840" s="4"/>
      <c r="Q840" s="4"/>
      <c r="R840" s="3"/>
    </row>
    <row r="841" customFormat="false" ht="15" hidden="false" customHeight="false" outlineLevel="0" collapsed="false">
      <c r="A841" s="3"/>
      <c r="B841" s="0" t="str">
        <f aca="true">IFERROR(INDEX(_h_SimpleLookup_h_!$I$28:$I$36,MATCH(CONCATENATE(INDIRECT("A"&amp;ROW())),_h_SimpleLookup_h_!$H$28:$H$36,0)),"")</f>
        <v/>
      </c>
      <c r="C841" s="4"/>
      <c r="D841" s="0" t="str">
        <f aca="true">IFERROR(INDEX(_h_SimpleLookup_h_!$I$28:$I$36,MATCH(CONCATENATE(INDIRECT("A"&amp;ROW()), "#", INDIRECT("C"&amp;ROW())),_h_SimpleLookup_h_!$H$28:$H$36,0)),"")</f>
        <v/>
      </c>
      <c r="E841" s="4"/>
      <c r="F841" s="0" t="str">
        <f aca="true">IFERROR(INDEX(_h_SimpleLookup_h_!$I$28:$I$36,MATCH(CONCATENATE(INDIRECT("A"&amp;ROW()), "#", INDIRECT("C"&amp;ROW()), "#", INDIRECT("E"&amp;ROW())),_h_SimpleLookup_h_!$H$28:$H$36,0)),"")</f>
        <v/>
      </c>
      <c r="G841" s="4"/>
      <c r="H8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4"/>
      <c r="J8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4"/>
      <c r="L841" s="5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3"/>
      <c r="N841" s="4"/>
      <c r="O841" s="4"/>
      <c r="P841" s="4"/>
      <c r="Q841" s="4"/>
      <c r="R841" s="3"/>
    </row>
    <row r="842" customFormat="false" ht="15" hidden="false" customHeight="false" outlineLevel="0" collapsed="false">
      <c r="A842" s="3"/>
      <c r="B842" s="0" t="str">
        <f aca="true">IFERROR(INDEX(_h_SimpleLookup_h_!$I$28:$I$36,MATCH(CONCATENATE(INDIRECT("A"&amp;ROW())),_h_SimpleLookup_h_!$H$28:$H$36,0)),"")</f>
        <v/>
      </c>
      <c r="C842" s="4"/>
      <c r="D842" s="0" t="str">
        <f aca="true">IFERROR(INDEX(_h_SimpleLookup_h_!$I$28:$I$36,MATCH(CONCATENATE(INDIRECT("A"&amp;ROW()), "#", INDIRECT("C"&amp;ROW())),_h_SimpleLookup_h_!$H$28:$H$36,0)),"")</f>
        <v/>
      </c>
      <c r="E842" s="4"/>
      <c r="F842" s="0" t="str">
        <f aca="true">IFERROR(INDEX(_h_SimpleLookup_h_!$I$28:$I$36,MATCH(CONCATENATE(INDIRECT("A"&amp;ROW()), "#", INDIRECT("C"&amp;ROW()), "#", INDIRECT("E"&amp;ROW())),_h_SimpleLookup_h_!$H$28:$H$36,0)),"")</f>
        <v/>
      </c>
      <c r="G842" s="4"/>
      <c r="H8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4"/>
      <c r="J8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4"/>
      <c r="L842" s="5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3"/>
      <c r="N842" s="4"/>
      <c r="O842" s="4"/>
      <c r="P842" s="4"/>
      <c r="Q842" s="4"/>
      <c r="R842" s="3"/>
    </row>
    <row r="843" customFormat="false" ht="15" hidden="false" customHeight="false" outlineLevel="0" collapsed="false">
      <c r="A843" s="3"/>
      <c r="B843" s="0" t="str">
        <f aca="true">IFERROR(INDEX(_h_SimpleLookup_h_!$I$28:$I$36,MATCH(CONCATENATE(INDIRECT("A"&amp;ROW())),_h_SimpleLookup_h_!$H$28:$H$36,0)),"")</f>
        <v/>
      </c>
      <c r="C843" s="4"/>
      <c r="D843" s="0" t="str">
        <f aca="true">IFERROR(INDEX(_h_SimpleLookup_h_!$I$28:$I$36,MATCH(CONCATENATE(INDIRECT("A"&amp;ROW()), "#", INDIRECT("C"&amp;ROW())),_h_SimpleLookup_h_!$H$28:$H$36,0)),"")</f>
        <v/>
      </c>
      <c r="E843" s="4"/>
      <c r="F843" s="0" t="str">
        <f aca="true">IFERROR(INDEX(_h_SimpleLookup_h_!$I$28:$I$36,MATCH(CONCATENATE(INDIRECT("A"&amp;ROW()), "#", INDIRECT("C"&amp;ROW()), "#", INDIRECT("E"&amp;ROW())),_h_SimpleLookup_h_!$H$28:$H$36,0)),"")</f>
        <v/>
      </c>
      <c r="G843" s="4"/>
      <c r="H8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4"/>
      <c r="J8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4"/>
      <c r="L843" s="5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3"/>
      <c r="N843" s="4"/>
      <c r="O843" s="4"/>
      <c r="P843" s="4"/>
      <c r="Q843" s="4"/>
      <c r="R843" s="3"/>
    </row>
    <row r="844" customFormat="false" ht="15" hidden="false" customHeight="false" outlineLevel="0" collapsed="false">
      <c r="A844" s="3"/>
      <c r="B844" s="0" t="str">
        <f aca="true">IFERROR(INDEX(_h_SimpleLookup_h_!$I$28:$I$36,MATCH(CONCATENATE(INDIRECT("A"&amp;ROW())),_h_SimpleLookup_h_!$H$28:$H$36,0)),"")</f>
        <v/>
      </c>
      <c r="C844" s="4"/>
      <c r="D844" s="0" t="str">
        <f aca="true">IFERROR(INDEX(_h_SimpleLookup_h_!$I$28:$I$36,MATCH(CONCATENATE(INDIRECT("A"&amp;ROW()), "#", INDIRECT("C"&amp;ROW())),_h_SimpleLookup_h_!$H$28:$H$36,0)),"")</f>
        <v/>
      </c>
      <c r="E844" s="4"/>
      <c r="F844" s="0" t="str">
        <f aca="true">IFERROR(INDEX(_h_SimpleLookup_h_!$I$28:$I$36,MATCH(CONCATENATE(INDIRECT("A"&amp;ROW()), "#", INDIRECT("C"&amp;ROW()), "#", INDIRECT("E"&amp;ROW())),_h_SimpleLookup_h_!$H$28:$H$36,0)),"")</f>
        <v/>
      </c>
      <c r="G844" s="4"/>
      <c r="H8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4"/>
      <c r="J8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4"/>
      <c r="L844" s="5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3"/>
      <c r="N844" s="4"/>
      <c r="O844" s="4"/>
      <c r="P844" s="4"/>
      <c r="Q844" s="4"/>
      <c r="R844" s="3"/>
    </row>
    <row r="845" customFormat="false" ht="15" hidden="false" customHeight="false" outlineLevel="0" collapsed="false">
      <c r="A845" s="3"/>
      <c r="B845" s="0" t="str">
        <f aca="true">IFERROR(INDEX(_h_SimpleLookup_h_!$I$28:$I$36,MATCH(CONCATENATE(INDIRECT("A"&amp;ROW())),_h_SimpleLookup_h_!$H$28:$H$36,0)),"")</f>
        <v/>
      </c>
      <c r="C845" s="4"/>
      <c r="D845" s="0" t="str">
        <f aca="true">IFERROR(INDEX(_h_SimpleLookup_h_!$I$28:$I$36,MATCH(CONCATENATE(INDIRECT("A"&amp;ROW()), "#", INDIRECT("C"&amp;ROW())),_h_SimpleLookup_h_!$H$28:$H$36,0)),"")</f>
        <v/>
      </c>
      <c r="E845" s="4"/>
      <c r="F845" s="0" t="str">
        <f aca="true">IFERROR(INDEX(_h_SimpleLookup_h_!$I$28:$I$36,MATCH(CONCATENATE(INDIRECT("A"&amp;ROW()), "#", INDIRECT("C"&amp;ROW()), "#", INDIRECT("E"&amp;ROW())),_h_SimpleLookup_h_!$H$28:$H$36,0)),"")</f>
        <v/>
      </c>
      <c r="G845" s="4"/>
      <c r="H8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4"/>
      <c r="J8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4"/>
      <c r="L845" s="5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3"/>
      <c r="N845" s="4"/>
      <c r="O845" s="4"/>
      <c r="P845" s="4"/>
      <c r="Q845" s="4"/>
      <c r="R845" s="3"/>
    </row>
    <row r="846" customFormat="false" ht="15" hidden="false" customHeight="false" outlineLevel="0" collapsed="false">
      <c r="A846" s="3"/>
      <c r="B846" s="0" t="str">
        <f aca="true">IFERROR(INDEX(_h_SimpleLookup_h_!$I$28:$I$36,MATCH(CONCATENATE(INDIRECT("A"&amp;ROW())),_h_SimpleLookup_h_!$H$28:$H$36,0)),"")</f>
        <v/>
      </c>
      <c r="C846" s="4"/>
      <c r="D846" s="0" t="str">
        <f aca="true">IFERROR(INDEX(_h_SimpleLookup_h_!$I$28:$I$36,MATCH(CONCATENATE(INDIRECT("A"&amp;ROW()), "#", INDIRECT("C"&amp;ROW())),_h_SimpleLookup_h_!$H$28:$H$36,0)),"")</f>
        <v/>
      </c>
      <c r="E846" s="4"/>
      <c r="F846" s="0" t="str">
        <f aca="true">IFERROR(INDEX(_h_SimpleLookup_h_!$I$28:$I$36,MATCH(CONCATENATE(INDIRECT("A"&amp;ROW()), "#", INDIRECT("C"&amp;ROW()), "#", INDIRECT("E"&amp;ROW())),_h_SimpleLookup_h_!$H$28:$H$36,0)),"")</f>
        <v/>
      </c>
      <c r="G846" s="4"/>
      <c r="H8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4"/>
      <c r="J8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4"/>
      <c r="L846" s="5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3"/>
      <c r="N846" s="4"/>
      <c r="O846" s="4"/>
      <c r="P846" s="4"/>
      <c r="Q846" s="4"/>
      <c r="R846" s="3"/>
    </row>
    <row r="847" customFormat="false" ht="15" hidden="false" customHeight="false" outlineLevel="0" collapsed="false">
      <c r="A847" s="3"/>
      <c r="B847" s="0" t="str">
        <f aca="true">IFERROR(INDEX(_h_SimpleLookup_h_!$I$28:$I$36,MATCH(CONCATENATE(INDIRECT("A"&amp;ROW())),_h_SimpleLookup_h_!$H$28:$H$36,0)),"")</f>
        <v/>
      </c>
      <c r="C847" s="4"/>
      <c r="D847" s="0" t="str">
        <f aca="true">IFERROR(INDEX(_h_SimpleLookup_h_!$I$28:$I$36,MATCH(CONCATENATE(INDIRECT("A"&amp;ROW()), "#", INDIRECT("C"&amp;ROW())),_h_SimpleLookup_h_!$H$28:$H$36,0)),"")</f>
        <v/>
      </c>
      <c r="E847" s="4"/>
      <c r="F847" s="0" t="str">
        <f aca="true">IFERROR(INDEX(_h_SimpleLookup_h_!$I$28:$I$36,MATCH(CONCATENATE(INDIRECT("A"&amp;ROW()), "#", INDIRECT("C"&amp;ROW()), "#", INDIRECT("E"&amp;ROW())),_h_SimpleLookup_h_!$H$28:$H$36,0)),"")</f>
        <v/>
      </c>
      <c r="G847" s="4"/>
      <c r="H8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4"/>
      <c r="J8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4"/>
      <c r="L847" s="5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3"/>
      <c r="N847" s="4"/>
      <c r="O847" s="4"/>
      <c r="P847" s="4"/>
      <c r="Q847" s="4"/>
      <c r="R847" s="3"/>
    </row>
    <row r="848" customFormat="false" ht="15" hidden="false" customHeight="false" outlineLevel="0" collapsed="false">
      <c r="A848" s="3"/>
      <c r="B848" s="0" t="str">
        <f aca="true">IFERROR(INDEX(_h_SimpleLookup_h_!$I$28:$I$36,MATCH(CONCATENATE(INDIRECT("A"&amp;ROW())),_h_SimpleLookup_h_!$H$28:$H$36,0)),"")</f>
        <v/>
      </c>
      <c r="C848" s="4"/>
      <c r="D848" s="0" t="str">
        <f aca="true">IFERROR(INDEX(_h_SimpleLookup_h_!$I$28:$I$36,MATCH(CONCATENATE(INDIRECT("A"&amp;ROW()), "#", INDIRECT("C"&amp;ROW())),_h_SimpleLookup_h_!$H$28:$H$36,0)),"")</f>
        <v/>
      </c>
      <c r="E848" s="4"/>
      <c r="F848" s="0" t="str">
        <f aca="true">IFERROR(INDEX(_h_SimpleLookup_h_!$I$28:$I$36,MATCH(CONCATENATE(INDIRECT("A"&amp;ROW()), "#", INDIRECT("C"&amp;ROW()), "#", INDIRECT("E"&amp;ROW())),_h_SimpleLookup_h_!$H$28:$H$36,0)),"")</f>
        <v/>
      </c>
      <c r="G848" s="4"/>
      <c r="H8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4"/>
      <c r="J8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4"/>
      <c r="L848" s="5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3"/>
      <c r="N848" s="4"/>
      <c r="O848" s="4"/>
      <c r="P848" s="4"/>
      <c r="Q848" s="4"/>
      <c r="R848" s="3"/>
    </row>
    <row r="849" customFormat="false" ht="15" hidden="false" customHeight="false" outlineLevel="0" collapsed="false">
      <c r="A849" s="3"/>
      <c r="B849" s="0" t="str">
        <f aca="true">IFERROR(INDEX(_h_SimpleLookup_h_!$I$28:$I$36,MATCH(CONCATENATE(INDIRECT("A"&amp;ROW())),_h_SimpleLookup_h_!$H$28:$H$36,0)),"")</f>
        <v/>
      </c>
      <c r="C849" s="4"/>
      <c r="D849" s="0" t="str">
        <f aca="true">IFERROR(INDEX(_h_SimpleLookup_h_!$I$28:$I$36,MATCH(CONCATENATE(INDIRECT("A"&amp;ROW()), "#", INDIRECT("C"&amp;ROW())),_h_SimpleLookup_h_!$H$28:$H$36,0)),"")</f>
        <v/>
      </c>
      <c r="E849" s="4"/>
      <c r="F849" s="0" t="str">
        <f aca="true">IFERROR(INDEX(_h_SimpleLookup_h_!$I$28:$I$36,MATCH(CONCATENATE(INDIRECT("A"&amp;ROW()), "#", INDIRECT("C"&amp;ROW()), "#", INDIRECT("E"&amp;ROW())),_h_SimpleLookup_h_!$H$28:$H$36,0)),"")</f>
        <v/>
      </c>
      <c r="G849" s="4"/>
      <c r="H8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4"/>
      <c r="J8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4"/>
      <c r="L849" s="5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3"/>
      <c r="N849" s="4"/>
      <c r="O849" s="4"/>
      <c r="P849" s="4"/>
      <c r="Q849" s="4"/>
      <c r="R849" s="3"/>
    </row>
    <row r="850" customFormat="false" ht="15" hidden="false" customHeight="false" outlineLevel="0" collapsed="false">
      <c r="A850" s="3"/>
      <c r="B850" s="0" t="str">
        <f aca="true">IFERROR(INDEX(_h_SimpleLookup_h_!$I$28:$I$36,MATCH(CONCATENATE(INDIRECT("A"&amp;ROW())),_h_SimpleLookup_h_!$H$28:$H$36,0)),"")</f>
        <v/>
      </c>
      <c r="C850" s="4"/>
      <c r="D850" s="0" t="str">
        <f aca="true">IFERROR(INDEX(_h_SimpleLookup_h_!$I$28:$I$36,MATCH(CONCATENATE(INDIRECT("A"&amp;ROW()), "#", INDIRECT("C"&amp;ROW())),_h_SimpleLookup_h_!$H$28:$H$36,0)),"")</f>
        <v/>
      </c>
      <c r="E850" s="4"/>
      <c r="F850" s="0" t="str">
        <f aca="true">IFERROR(INDEX(_h_SimpleLookup_h_!$I$28:$I$36,MATCH(CONCATENATE(INDIRECT("A"&amp;ROW()), "#", INDIRECT("C"&amp;ROW()), "#", INDIRECT("E"&amp;ROW())),_h_SimpleLookup_h_!$H$28:$H$36,0)),"")</f>
        <v/>
      </c>
      <c r="G850" s="4"/>
      <c r="H8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4"/>
      <c r="J8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4"/>
      <c r="L850" s="5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3"/>
      <c r="N850" s="4"/>
      <c r="O850" s="4"/>
      <c r="P850" s="4"/>
      <c r="Q850" s="4"/>
      <c r="R850" s="3"/>
    </row>
    <row r="851" customFormat="false" ht="15" hidden="false" customHeight="false" outlineLevel="0" collapsed="false">
      <c r="A851" s="3"/>
      <c r="B851" s="0" t="str">
        <f aca="true">IFERROR(INDEX(_h_SimpleLookup_h_!$I$28:$I$36,MATCH(CONCATENATE(INDIRECT("A"&amp;ROW())),_h_SimpleLookup_h_!$H$28:$H$36,0)),"")</f>
        <v/>
      </c>
      <c r="C851" s="4"/>
      <c r="D851" s="0" t="str">
        <f aca="true">IFERROR(INDEX(_h_SimpleLookup_h_!$I$28:$I$36,MATCH(CONCATENATE(INDIRECT("A"&amp;ROW()), "#", INDIRECT("C"&amp;ROW())),_h_SimpleLookup_h_!$H$28:$H$36,0)),"")</f>
        <v/>
      </c>
      <c r="E851" s="4"/>
      <c r="F851" s="0" t="str">
        <f aca="true">IFERROR(INDEX(_h_SimpleLookup_h_!$I$28:$I$36,MATCH(CONCATENATE(INDIRECT("A"&amp;ROW()), "#", INDIRECT("C"&amp;ROW()), "#", INDIRECT("E"&amp;ROW())),_h_SimpleLookup_h_!$H$28:$H$36,0)),"")</f>
        <v/>
      </c>
      <c r="G851" s="4"/>
      <c r="H8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4"/>
      <c r="J8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4"/>
      <c r="L851" s="5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3"/>
      <c r="N851" s="4"/>
      <c r="O851" s="4"/>
      <c r="P851" s="4"/>
      <c r="Q851" s="4"/>
      <c r="R851" s="3"/>
    </row>
    <row r="852" customFormat="false" ht="15" hidden="false" customHeight="false" outlineLevel="0" collapsed="false">
      <c r="A852" s="3"/>
      <c r="B852" s="0" t="str">
        <f aca="true">IFERROR(INDEX(_h_SimpleLookup_h_!$I$28:$I$36,MATCH(CONCATENATE(INDIRECT("A"&amp;ROW())),_h_SimpleLookup_h_!$H$28:$H$36,0)),"")</f>
        <v/>
      </c>
      <c r="C852" s="4"/>
      <c r="D852" s="0" t="str">
        <f aca="true">IFERROR(INDEX(_h_SimpleLookup_h_!$I$28:$I$36,MATCH(CONCATENATE(INDIRECT("A"&amp;ROW()), "#", INDIRECT("C"&amp;ROW())),_h_SimpleLookup_h_!$H$28:$H$36,0)),"")</f>
        <v/>
      </c>
      <c r="E852" s="4"/>
      <c r="F852" s="0" t="str">
        <f aca="true">IFERROR(INDEX(_h_SimpleLookup_h_!$I$28:$I$36,MATCH(CONCATENATE(INDIRECT("A"&amp;ROW()), "#", INDIRECT("C"&amp;ROW()), "#", INDIRECT("E"&amp;ROW())),_h_SimpleLookup_h_!$H$28:$H$36,0)),"")</f>
        <v/>
      </c>
      <c r="G852" s="4"/>
      <c r="H8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4"/>
      <c r="J8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4"/>
      <c r="L852" s="5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3"/>
      <c r="N852" s="4"/>
      <c r="O852" s="4"/>
      <c r="P852" s="4"/>
      <c r="Q852" s="4"/>
      <c r="R852" s="3"/>
    </row>
    <row r="853" customFormat="false" ht="15" hidden="false" customHeight="false" outlineLevel="0" collapsed="false">
      <c r="A853" s="3"/>
      <c r="B853" s="0" t="str">
        <f aca="true">IFERROR(INDEX(_h_SimpleLookup_h_!$I$28:$I$36,MATCH(CONCATENATE(INDIRECT("A"&amp;ROW())),_h_SimpleLookup_h_!$H$28:$H$36,0)),"")</f>
        <v/>
      </c>
      <c r="C853" s="4"/>
      <c r="D853" s="0" t="str">
        <f aca="true">IFERROR(INDEX(_h_SimpleLookup_h_!$I$28:$I$36,MATCH(CONCATENATE(INDIRECT("A"&amp;ROW()), "#", INDIRECT("C"&amp;ROW())),_h_SimpleLookup_h_!$H$28:$H$36,0)),"")</f>
        <v/>
      </c>
      <c r="E853" s="4"/>
      <c r="F853" s="0" t="str">
        <f aca="true">IFERROR(INDEX(_h_SimpleLookup_h_!$I$28:$I$36,MATCH(CONCATENATE(INDIRECT("A"&amp;ROW()), "#", INDIRECT("C"&amp;ROW()), "#", INDIRECT("E"&amp;ROW())),_h_SimpleLookup_h_!$H$28:$H$36,0)),"")</f>
        <v/>
      </c>
      <c r="G853" s="4"/>
      <c r="H8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4"/>
      <c r="J8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4"/>
      <c r="L853" s="5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3"/>
      <c r="N853" s="4"/>
      <c r="O853" s="4"/>
      <c r="P853" s="4"/>
      <c r="Q853" s="4"/>
      <c r="R853" s="3"/>
    </row>
    <row r="854" customFormat="false" ht="15" hidden="false" customHeight="false" outlineLevel="0" collapsed="false">
      <c r="A854" s="3"/>
      <c r="B854" s="0" t="str">
        <f aca="true">IFERROR(INDEX(_h_SimpleLookup_h_!$I$28:$I$36,MATCH(CONCATENATE(INDIRECT("A"&amp;ROW())),_h_SimpleLookup_h_!$H$28:$H$36,0)),"")</f>
        <v/>
      </c>
      <c r="C854" s="4"/>
      <c r="D854" s="0" t="str">
        <f aca="true">IFERROR(INDEX(_h_SimpleLookup_h_!$I$28:$I$36,MATCH(CONCATENATE(INDIRECT("A"&amp;ROW()), "#", INDIRECT("C"&amp;ROW())),_h_SimpleLookup_h_!$H$28:$H$36,0)),"")</f>
        <v/>
      </c>
      <c r="E854" s="4"/>
      <c r="F854" s="0" t="str">
        <f aca="true">IFERROR(INDEX(_h_SimpleLookup_h_!$I$28:$I$36,MATCH(CONCATENATE(INDIRECT("A"&amp;ROW()), "#", INDIRECT("C"&amp;ROW()), "#", INDIRECT("E"&amp;ROW())),_h_SimpleLookup_h_!$H$28:$H$36,0)),"")</f>
        <v/>
      </c>
      <c r="G854" s="4"/>
      <c r="H8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4"/>
      <c r="J8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4"/>
      <c r="L854" s="5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3"/>
      <c r="N854" s="4"/>
      <c r="O854" s="4"/>
      <c r="P854" s="4"/>
      <c r="Q854" s="4"/>
      <c r="R854" s="3"/>
    </row>
    <row r="855" customFormat="false" ht="15" hidden="false" customHeight="false" outlineLevel="0" collapsed="false">
      <c r="A855" s="3"/>
      <c r="B855" s="0" t="str">
        <f aca="true">IFERROR(INDEX(_h_SimpleLookup_h_!$I$28:$I$36,MATCH(CONCATENATE(INDIRECT("A"&amp;ROW())),_h_SimpleLookup_h_!$H$28:$H$36,0)),"")</f>
        <v/>
      </c>
      <c r="C855" s="4"/>
      <c r="D855" s="0" t="str">
        <f aca="true">IFERROR(INDEX(_h_SimpleLookup_h_!$I$28:$I$36,MATCH(CONCATENATE(INDIRECT("A"&amp;ROW()), "#", INDIRECT("C"&amp;ROW())),_h_SimpleLookup_h_!$H$28:$H$36,0)),"")</f>
        <v/>
      </c>
      <c r="E855" s="4"/>
      <c r="F855" s="0" t="str">
        <f aca="true">IFERROR(INDEX(_h_SimpleLookup_h_!$I$28:$I$36,MATCH(CONCATENATE(INDIRECT("A"&amp;ROW()), "#", INDIRECT("C"&amp;ROW()), "#", INDIRECT("E"&amp;ROW())),_h_SimpleLookup_h_!$H$28:$H$36,0)),"")</f>
        <v/>
      </c>
      <c r="G855" s="4"/>
      <c r="H8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4"/>
      <c r="J8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4"/>
      <c r="L855" s="5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3"/>
      <c r="N855" s="4"/>
      <c r="O855" s="4"/>
      <c r="P855" s="4"/>
      <c r="Q855" s="4"/>
      <c r="R855" s="3"/>
    </row>
    <row r="856" customFormat="false" ht="15" hidden="false" customHeight="false" outlineLevel="0" collapsed="false">
      <c r="A856" s="3"/>
      <c r="B856" s="0" t="str">
        <f aca="true">IFERROR(INDEX(_h_SimpleLookup_h_!$I$28:$I$36,MATCH(CONCATENATE(INDIRECT("A"&amp;ROW())),_h_SimpleLookup_h_!$H$28:$H$36,0)),"")</f>
        <v/>
      </c>
      <c r="C856" s="4"/>
      <c r="D856" s="0" t="str">
        <f aca="true">IFERROR(INDEX(_h_SimpleLookup_h_!$I$28:$I$36,MATCH(CONCATENATE(INDIRECT("A"&amp;ROW()), "#", INDIRECT("C"&amp;ROW())),_h_SimpleLookup_h_!$H$28:$H$36,0)),"")</f>
        <v/>
      </c>
      <c r="E856" s="4"/>
      <c r="F856" s="0" t="str">
        <f aca="true">IFERROR(INDEX(_h_SimpleLookup_h_!$I$28:$I$36,MATCH(CONCATENATE(INDIRECT("A"&amp;ROW()), "#", INDIRECT("C"&amp;ROW()), "#", INDIRECT("E"&amp;ROW())),_h_SimpleLookup_h_!$H$28:$H$36,0)),"")</f>
        <v/>
      </c>
      <c r="G856" s="4"/>
      <c r="H8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4"/>
      <c r="J8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4"/>
      <c r="L856" s="5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3"/>
      <c r="N856" s="4"/>
      <c r="O856" s="4"/>
      <c r="P856" s="4"/>
      <c r="Q856" s="4"/>
      <c r="R856" s="3"/>
    </row>
    <row r="857" customFormat="false" ht="15" hidden="false" customHeight="false" outlineLevel="0" collapsed="false">
      <c r="A857" s="3"/>
      <c r="B857" s="0" t="str">
        <f aca="true">IFERROR(INDEX(_h_SimpleLookup_h_!$I$28:$I$36,MATCH(CONCATENATE(INDIRECT("A"&amp;ROW())),_h_SimpleLookup_h_!$H$28:$H$36,0)),"")</f>
        <v/>
      </c>
      <c r="C857" s="4"/>
      <c r="D857" s="0" t="str">
        <f aca="true">IFERROR(INDEX(_h_SimpleLookup_h_!$I$28:$I$36,MATCH(CONCATENATE(INDIRECT("A"&amp;ROW()), "#", INDIRECT("C"&amp;ROW())),_h_SimpleLookup_h_!$H$28:$H$36,0)),"")</f>
        <v/>
      </c>
      <c r="E857" s="4"/>
      <c r="F857" s="0" t="str">
        <f aca="true">IFERROR(INDEX(_h_SimpleLookup_h_!$I$28:$I$36,MATCH(CONCATENATE(INDIRECT("A"&amp;ROW()), "#", INDIRECT("C"&amp;ROW()), "#", INDIRECT("E"&amp;ROW())),_h_SimpleLookup_h_!$H$28:$H$36,0)),"")</f>
        <v/>
      </c>
      <c r="G857" s="4"/>
      <c r="H8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4"/>
      <c r="J8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4"/>
      <c r="L857" s="5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3"/>
      <c r="N857" s="4"/>
      <c r="O857" s="4"/>
      <c r="P857" s="4"/>
      <c r="Q857" s="4"/>
      <c r="R857" s="3"/>
    </row>
    <row r="858" customFormat="false" ht="15" hidden="false" customHeight="false" outlineLevel="0" collapsed="false">
      <c r="A858" s="3"/>
      <c r="B858" s="0" t="str">
        <f aca="true">IFERROR(INDEX(_h_SimpleLookup_h_!$I$28:$I$36,MATCH(CONCATENATE(INDIRECT("A"&amp;ROW())),_h_SimpleLookup_h_!$H$28:$H$36,0)),"")</f>
        <v/>
      </c>
      <c r="C858" s="4"/>
      <c r="D858" s="0" t="str">
        <f aca="true">IFERROR(INDEX(_h_SimpleLookup_h_!$I$28:$I$36,MATCH(CONCATENATE(INDIRECT("A"&amp;ROW()), "#", INDIRECT("C"&amp;ROW())),_h_SimpleLookup_h_!$H$28:$H$36,0)),"")</f>
        <v/>
      </c>
      <c r="E858" s="4"/>
      <c r="F858" s="0" t="str">
        <f aca="true">IFERROR(INDEX(_h_SimpleLookup_h_!$I$28:$I$36,MATCH(CONCATENATE(INDIRECT("A"&amp;ROW()), "#", INDIRECT("C"&amp;ROW()), "#", INDIRECT("E"&amp;ROW())),_h_SimpleLookup_h_!$H$28:$H$36,0)),"")</f>
        <v/>
      </c>
      <c r="G858" s="4"/>
      <c r="H8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4"/>
      <c r="J8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4"/>
      <c r="L858" s="5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3"/>
      <c r="N858" s="4"/>
      <c r="O858" s="4"/>
      <c r="P858" s="4"/>
      <c r="Q858" s="4"/>
      <c r="R858" s="3"/>
    </row>
    <row r="859" customFormat="false" ht="15" hidden="false" customHeight="false" outlineLevel="0" collapsed="false">
      <c r="A859" s="3"/>
      <c r="B859" s="0" t="str">
        <f aca="true">IFERROR(INDEX(_h_SimpleLookup_h_!$I$28:$I$36,MATCH(CONCATENATE(INDIRECT("A"&amp;ROW())),_h_SimpleLookup_h_!$H$28:$H$36,0)),"")</f>
        <v/>
      </c>
      <c r="C859" s="4"/>
      <c r="D859" s="0" t="str">
        <f aca="true">IFERROR(INDEX(_h_SimpleLookup_h_!$I$28:$I$36,MATCH(CONCATENATE(INDIRECT("A"&amp;ROW()), "#", INDIRECT("C"&amp;ROW())),_h_SimpleLookup_h_!$H$28:$H$36,0)),"")</f>
        <v/>
      </c>
      <c r="E859" s="4"/>
      <c r="F859" s="0" t="str">
        <f aca="true">IFERROR(INDEX(_h_SimpleLookup_h_!$I$28:$I$36,MATCH(CONCATENATE(INDIRECT("A"&amp;ROW()), "#", INDIRECT("C"&amp;ROW()), "#", INDIRECT("E"&amp;ROW())),_h_SimpleLookup_h_!$H$28:$H$36,0)),"")</f>
        <v/>
      </c>
      <c r="G859" s="4"/>
      <c r="H8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4"/>
      <c r="J8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4"/>
      <c r="L859" s="5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3"/>
      <c r="N859" s="4"/>
      <c r="O859" s="4"/>
      <c r="P859" s="4"/>
      <c r="Q859" s="4"/>
      <c r="R859" s="3"/>
    </row>
    <row r="860" customFormat="false" ht="15" hidden="false" customHeight="false" outlineLevel="0" collapsed="false">
      <c r="A860" s="3"/>
      <c r="B860" s="0" t="str">
        <f aca="true">IFERROR(INDEX(_h_SimpleLookup_h_!$I$28:$I$36,MATCH(CONCATENATE(INDIRECT("A"&amp;ROW())),_h_SimpleLookup_h_!$H$28:$H$36,0)),"")</f>
        <v/>
      </c>
      <c r="C860" s="4"/>
      <c r="D860" s="0" t="str">
        <f aca="true">IFERROR(INDEX(_h_SimpleLookup_h_!$I$28:$I$36,MATCH(CONCATENATE(INDIRECT("A"&amp;ROW()), "#", INDIRECT("C"&amp;ROW())),_h_SimpleLookup_h_!$H$28:$H$36,0)),"")</f>
        <v/>
      </c>
      <c r="E860" s="4"/>
      <c r="F860" s="0" t="str">
        <f aca="true">IFERROR(INDEX(_h_SimpleLookup_h_!$I$28:$I$36,MATCH(CONCATENATE(INDIRECT("A"&amp;ROW()), "#", INDIRECT("C"&amp;ROW()), "#", INDIRECT("E"&amp;ROW())),_h_SimpleLookup_h_!$H$28:$H$36,0)),"")</f>
        <v/>
      </c>
      <c r="G860" s="4"/>
      <c r="H8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4"/>
      <c r="J8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4"/>
      <c r="L860" s="5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3"/>
      <c r="N860" s="4"/>
      <c r="O860" s="4"/>
      <c r="P860" s="4"/>
      <c r="Q860" s="4"/>
      <c r="R860" s="3"/>
    </row>
    <row r="861" customFormat="false" ht="15" hidden="false" customHeight="false" outlineLevel="0" collapsed="false">
      <c r="A861" s="3"/>
      <c r="B861" s="0" t="str">
        <f aca="true">IFERROR(INDEX(_h_SimpleLookup_h_!$I$28:$I$36,MATCH(CONCATENATE(INDIRECT("A"&amp;ROW())),_h_SimpleLookup_h_!$H$28:$H$36,0)),"")</f>
        <v/>
      </c>
      <c r="C861" s="4"/>
      <c r="D861" s="0" t="str">
        <f aca="true">IFERROR(INDEX(_h_SimpleLookup_h_!$I$28:$I$36,MATCH(CONCATENATE(INDIRECT("A"&amp;ROW()), "#", INDIRECT("C"&amp;ROW())),_h_SimpleLookup_h_!$H$28:$H$36,0)),"")</f>
        <v/>
      </c>
      <c r="E861" s="4"/>
      <c r="F861" s="0" t="str">
        <f aca="true">IFERROR(INDEX(_h_SimpleLookup_h_!$I$28:$I$36,MATCH(CONCATENATE(INDIRECT("A"&amp;ROW()), "#", INDIRECT("C"&amp;ROW()), "#", INDIRECT("E"&amp;ROW())),_h_SimpleLookup_h_!$H$28:$H$36,0)),"")</f>
        <v/>
      </c>
      <c r="G861" s="4"/>
      <c r="H8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4"/>
      <c r="J8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4"/>
      <c r="L861" s="5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3"/>
      <c r="N861" s="4"/>
      <c r="O861" s="4"/>
      <c r="P861" s="4"/>
      <c r="Q861" s="4"/>
      <c r="R861" s="3"/>
    </row>
    <row r="862" customFormat="false" ht="15" hidden="false" customHeight="false" outlineLevel="0" collapsed="false">
      <c r="A862" s="3"/>
      <c r="B862" s="0" t="str">
        <f aca="true">IFERROR(INDEX(_h_SimpleLookup_h_!$I$28:$I$36,MATCH(CONCATENATE(INDIRECT("A"&amp;ROW())),_h_SimpleLookup_h_!$H$28:$H$36,0)),"")</f>
        <v/>
      </c>
      <c r="C862" s="4"/>
      <c r="D862" s="0" t="str">
        <f aca="true">IFERROR(INDEX(_h_SimpleLookup_h_!$I$28:$I$36,MATCH(CONCATENATE(INDIRECT("A"&amp;ROW()), "#", INDIRECT("C"&amp;ROW())),_h_SimpleLookup_h_!$H$28:$H$36,0)),"")</f>
        <v/>
      </c>
      <c r="E862" s="4"/>
      <c r="F862" s="0" t="str">
        <f aca="true">IFERROR(INDEX(_h_SimpleLookup_h_!$I$28:$I$36,MATCH(CONCATENATE(INDIRECT("A"&amp;ROW()), "#", INDIRECT("C"&amp;ROW()), "#", INDIRECT("E"&amp;ROW())),_h_SimpleLookup_h_!$H$28:$H$36,0)),"")</f>
        <v/>
      </c>
      <c r="G862" s="4"/>
      <c r="H8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4"/>
      <c r="J8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4"/>
      <c r="L862" s="5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3"/>
      <c r="N862" s="4"/>
      <c r="O862" s="4"/>
      <c r="P862" s="4"/>
      <c r="Q862" s="4"/>
      <c r="R862" s="3"/>
    </row>
    <row r="863" customFormat="false" ht="15" hidden="false" customHeight="false" outlineLevel="0" collapsed="false">
      <c r="A863" s="3"/>
      <c r="B863" s="0" t="str">
        <f aca="true">IFERROR(INDEX(_h_SimpleLookup_h_!$I$28:$I$36,MATCH(CONCATENATE(INDIRECT("A"&amp;ROW())),_h_SimpleLookup_h_!$H$28:$H$36,0)),"")</f>
        <v/>
      </c>
      <c r="C863" s="4"/>
      <c r="D863" s="0" t="str">
        <f aca="true">IFERROR(INDEX(_h_SimpleLookup_h_!$I$28:$I$36,MATCH(CONCATENATE(INDIRECT("A"&amp;ROW()), "#", INDIRECT("C"&amp;ROW())),_h_SimpleLookup_h_!$H$28:$H$36,0)),"")</f>
        <v/>
      </c>
      <c r="E863" s="4"/>
      <c r="F863" s="0" t="str">
        <f aca="true">IFERROR(INDEX(_h_SimpleLookup_h_!$I$28:$I$36,MATCH(CONCATENATE(INDIRECT("A"&amp;ROW()), "#", INDIRECT("C"&amp;ROW()), "#", INDIRECT("E"&amp;ROW())),_h_SimpleLookup_h_!$H$28:$H$36,0)),"")</f>
        <v/>
      </c>
      <c r="G863" s="4"/>
      <c r="H8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4"/>
      <c r="J8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4"/>
      <c r="L863" s="5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3"/>
      <c r="N863" s="4"/>
      <c r="O863" s="4"/>
      <c r="P863" s="4"/>
      <c r="Q863" s="4"/>
      <c r="R863" s="3"/>
    </row>
    <row r="864" customFormat="false" ht="15" hidden="false" customHeight="false" outlineLevel="0" collapsed="false">
      <c r="A864" s="3"/>
      <c r="B864" s="0" t="str">
        <f aca="true">IFERROR(INDEX(_h_SimpleLookup_h_!$I$28:$I$36,MATCH(CONCATENATE(INDIRECT("A"&amp;ROW())),_h_SimpleLookup_h_!$H$28:$H$36,0)),"")</f>
        <v/>
      </c>
      <c r="C864" s="4"/>
      <c r="D864" s="0" t="str">
        <f aca="true">IFERROR(INDEX(_h_SimpleLookup_h_!$I$28:$I$36,MATCH(CONCATENATE(INDIRECT("A"&amp;ROW()), "#", INDIRECT("C"&amp;ROW())),_h_SimpleLookup_h_!$H$28:$H$36,0)),"")</f>
        <v/>
      </c>
      <c r="E864" s="4"/>
      <c r="F864" s="0" t="str">
        <f aca="true">IFERROR(INDEX(_h_SimpleLookup_h_!$I$28:$I$36,MATCH(CONCATENATE(INDIRECT("A"&amp;ROW()), "#", INDIRECT("C"&amp;ROW()), "#", INDIRECT("E"&amp;ROW())),_h_SimpleLookup_h_!$H$28:$H$36,0)),"")</f>
        <v/>
      </c>
      <c r="G864" s="4"/>
      <c r="H8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4"/>
      <c r="J8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4"/>
      <c r="L864" s="5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3"/>
      <c r="N864" s="4"/>
      <c r="O864" s="4"/>
      <c r="P864" s="4"/>
      <c r="Q864" s="4"/>
      <c r="R864" s="3"/>
    </row>
    <row r="865" customFormat="false" ht="15" hidden="false" customHeight="false" outlineLevel="0" collapsed="false">
      <c r="A865" s="3"/>
      <c r="B865" s="0" t="str">
        <f aca="true">IFERROR(INDEX(_h_SimpleLookup_h_!$I$28:$I$36,MATCH(CONCATENATE(INDIRECT("A"&amp;ROW())),_h_SimpleLookup_h_!$H$28:$H$36,0)),"")</f>
        <v/>
      </c>
      <c r="C865" s="4"/>
      <c r="D865" s="0" t="str">
        <f aca="true">IFERROR(INDEX(_h_SimpleLookup_h_!$I$28:$I$36,MATCH(CONCATENATE(INDIRECT("A"&amp;ROW()), "#", INDIRECT("C"&amp;ROW())),_h_SimpleLookup_h_!$H$28:$H$36,0)),"")</f>
        <v/>
      </c>
      <c r="E865" s="4"/>
      <c r="F865" s="0" t="str">
        <f aca="true">IFERROR(INDEX(_h_SimpleLookup_h_!$I$28:$I$36,MATCH(CONCATENATE(INDIRECT("A"&amp;ROW()), "#", INDIRECT("C"&amp;ROW()), "#", INDIRECT("E"&amp;ROW())),_h_SimpleLookup_h_!$H$28:$H$36,0)),"")</f>
        <v/>
      </c>
      <c r="G865" s="4"/>
      <c r="H8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4"/>
      <c r="J8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4"/>
      <c r="L865" s="5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3"/>
      <c r="N865" s="4"/>
      <c r="O865" s="4"/>
      <c r="P865" s="4"/>
      <c r="Q865" s="4"/>
      <c r="R865" s="3"/>
    </row>
    <row r="866" customFormat="false" ht="15" hidden="false" customHeight="false" outlineLevel="0" collapsed="false">
      <c r="A866" s="3"/>
      <c r="B866" s="0" t="str">
        <f aca="true">IFERROR(INDEX(_h_SimpleLookup_h_!$I$28:$I$36,MATCH(CONCATENATE(INDIRECT("A"&amp;ROW())),_h_SimpleLookup_h_!$H$28:$H$36,0)),"")</f>
        <v/>
      </c>
      <c r="C866" s="4"/>
      <c r="D866" s="0" t="str">
        <f aca="true">IFERROR(INDEX(_h_SimpleLookup_h_!$I$28:$I$36,MATCH(CONCATENATE(INDIRECT("A"&amp;ROW()), "#", INDIRECT("C"&amp;ROW())),_h_SimpleLookup_h_!$H$28:$H$36,0)),"")</f>
        <v/>
      </c>
      <c r="E866" s="4"/>
      <c r="F866" s="0" t="str">
        <f aca="true">IFERROR(INDEX(_h_SimpleLookup_h_!$I$28:$I$36,MATCH(CONCATENATE(INDIRECT("A"&amp;ROW()), "#", INDIRECT("C"&amp;ROW()), "#", INDIRECT("E"&amp;ROW())),_h_SimpleLookup_h_!$H$28:$H$36,0)),"")</f>
        <v/>
      </c>
      <c r="G866" s="4"/>
      <c r="H8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4"/>
      <c r="J8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4"/>
      <c r="L866" s="5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3"/>
      <c r="N866" s="4"/>
      <c r="O866" s="4"/>
      <c r="P866" s="4"/>
      <c r="Q866" s="4"/>
      <c r="R866" s="3"/>
    </row>
    <row r="867" customFormat="false" ht="15" hidden="false" customHeight="false" outlineLevel="0" collapsed="false">
      <c r="A867" s="3"/>
      <c r="B867" s="0" t="str">
        <f aca="true">IFERROR(INDEX(_h_SimpleLookup_h_!$I$28:$I$36,MATCH(CONCATENATE(INDIRECT("A"&amp;ROW())),_h_SimpleLookup_h_!$H$28:$H$36,0)),"")</f>
        <v/>
      </c>
      <c r="C867" s="4"/>
      <c r="D867" s="0" t="str">
        <f aca="true">IFERROR(INDEX(_h_SimpleLookup_h_!$I$28:$I$36,MATCH(CONCATENATE(INDIRECT("A"&amp;ROW()), "#", INDIRECT("C"&amp;ROW())),_h_SimpleLookup_h_!$H$28:$H$36,0)),"")</f>
        <v/>
      </c>
      <c r="E867" s="4"/>
      <c r="F867" s="0" t="str">
        <f aca="true">IFERROR(INDEX(_h_SimpleLookup_h_!$I$28:$I$36,MATCH(CONCATENATE(INDIRECT("A"&amp;ROW()), "#", INDIRECT("C"&amp;ROW()), "#", INDIRECT("E"&amp;ROW())),_h_SimpleLookup_h_!$H$28:$H$36,0)),"")</f>
        <v/>
      </c>
      <c r="G867" s="4"/>
      <c r="H8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4"/>
      <c r="J8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4"/>
      <c r="L867" s="5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3"/>
      <c r="N867" s="4"/>
      <c r="O867" s="4"/>
      <c r="P867" s="4"/>
      <c r="Q867" s="4"/>
      <c r="R867" s="3"/>
    </row>
    <row r="868" customFormat="false" ht="15" hidden="false" customHeight="false" outlineLevel="0" collapsed="false">
      <c r="A868" s="3"/>
      <c r="B868" s="0" t="str">
        <f aca="true">IFERROR(INDEX(_h_SimpleLookup_h_!$I$28:$I$36,MATCH(CONCATENATE(INDIRECT("A"&amp;ROW())),_h_SimpleLookup_h_!$H$28:$H$36,0)),"")</f>
        <v/>
      </c>
      <c r="C868" s="4"/>
      <c r="D868" s="0" t="str">
        <f aca="true">IFERROR(INDEX(_h_SimpleLookup_h_!$I$28:$I$36,MATCH(CONCATENATE(INDIRECT("A"&amp;ROW()), "#", INDIRECT("C"&amp;ROW())),_h_SimpleLookup_h_!$H$28:$H$36,0)),"")</f>
        <v/>
      </c>
      <c r="E868" s="4"/>
      <c r="F868" s="0" t="str">
        <f aca="true">IFERROR(INDEX(_h_SimpleLookup_h_!$I$28:$I$36,MATCH(CONCATENATE(INDIRECT("A"&amp;ROW()), "#", INDIRECT("C"&amp;ROW()), "#", INDIRECT("E"&amp;ROW())),_h_SimpleLookup_h_!$H$28:$H$36,0)),"")</f>
        <v/>
      </c>
      <c r="G868" s="4"/>
      <c r="H8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4"/>
      <c r="J8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4"/>
      <c r="L868" s="5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3"/>
      <c r="N868" s="4"/>
      <c r="O868" s="4"/>
      <c r="P868" s="4"/>
      <c r="Q868" s="4"/>
      <c r="R868" s="3"/>
    </row>
    <row r="869" customFormat="false" ht="15" hidden="false" customHeight="false" outlineLevel="0" collapsed="false">
      <c r="A869" s="3"/>
      <c r="B869" s="0" t="str">
        <f aca="true">IFERROR(INDEX(_h_SimpleLookup_h_!$I$28:$I$36,MATCH(CONCATENATE(INDIRECT("A"&amp;ROW())),_h_SimpleLookup_h_!$H$28:$H$36,0)),"")</f>
        <v/>
      </c>
      <c r="C869" s="4"/>
      <c r="D869" s="0" t="str">
        <f aca="true">IFERROR(INDEX(_h_SimpleLookup_h_!$I$28:$I$36,MATCH(CONCATENATE(INDIRECT("A"&amp;ROW()), "#", INDIRECT("C"&amp;ROW())),_h_SimpleLookup_h_!$H$28:$H$36,0)),"")</f>
        <v/>
      </c>
      <c r="E869" s="4"/>
      <c r="F869" s="0" t="str">
        <f aca="true">IFERROR(INDEX(_h_SimpleLookup_h_!$I$28:$I$36,MATCH(CONCATENATE(INDIRECT("A"&amp;ROW()), "#", INDIRECT("C"&amp;ROW()), "#", INDIRECT("E"&amp;ROW())),_h_SimpleLookup_h_!$H$28:$H$36,0)),"")</f>
        <v/>
      </c>
      <c r="G869" s="4"/>
      <c r="H8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4"/>
      <c r="J8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4"/>
      <c r="L869" s="5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3"/>
      <c r="N869" s="4"/>
      <c r="O869" s="4"/>
      <c r="P869" s="4"/>
      <c r="Q869" s="4"/>
      <c r="R869" s="3"/>
    </row>
    <row r="870" customFormat="false" ht="15" hidden="false" customHeight="false" outlineLevel="0" collapsed="false">
      <c r="A870" s="3"/>
      <c r="B870" s="0" t="str">
        <f aca="true">IFERROR(INDEX(_h_SimpleLookup_h_!$I$28:$I$36,MATCH(CONCATENATE(INDIRECT("A"&amp;ROW())),_h_SimpleLookup_h_!$H$28:$H$36,0)),"")</f>
        <v/>
      </c>
      <c r="C870" s="4"/>
      <c r="D870" s="0" t="str">
        <f aca="true">IFERROR(INDEX(_h_SimpleLookup_h_!$I$28:$I$36,MATCH(CONCATENATE(INDIRECT("A"&amp;ROW()), "#", INDIRECT("C"&amp;ROW())),_h_SimpleLookup_h_!$H$28:$H$36,0)),"")</f>
        <v/>
      </c>
      <c r="E870" s="4"/>
      <c r="F870" s="0" t="str">
        <f aca="true">IFERROR(INDEX(_h_SimpleLookup_h_!$I$28:$I$36,MATCH(CONCATENATE(INDIRECT("A"&amp;ROW()), "#", INDIRECT("C"&amp;ROW()), "#", INDIRECT("E"&amp;ROW())),_h_SimpleLookup_h_!$H$28:$H$36,0)),"")</f>
        <v/>
      </c>
      <c r="G870" s="4"/>
      <c r="H8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4"/>
      <c r="J8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4"/>
      <c r="L870" s="5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3"/>
      <c r="N870" s="4"/>
      <c r="O870" s="4"/>
      <c r="P870" s="4"/>
      <c r="Q870" s="4"/>
      <c r="R870" s="3"/>
    </row>
    <row r="871" customFormat="false" ht="15" hidden="false" customHeight="false" outlineLevel="0" collapsed="false">
      <c r="A871" s="3"/>
      <c r="B871" s="0" t="str">
        <f aca="true">IFERROR(INDEX(_h_SimpleLookup_h_!$I$28:$I$36,MATCH(CONCATENATE(INDIRECT("A"&amp;ROW())),_h_SimpleLookup_h_!$H$28:$H$36,0)),"")</f>
        <v/>
      </c>
      <c r="C871" s="4"/>
      <c r="D871" s="0" t="str">
        <f aca="true">IFERROR(INDEX(_h_SimpleLookup_h_!$I$28:$I$36,MATCH(CONCATENATE(INDIRECT("A"&amp;ROW()), "#", INDIRECT("C"&amp;ROW())),_h_SimpleLookup_h_!$H$28:$H$36,0)),"")</f>
        <v/>
      </c>
      <c r="E871" s="4"/>
      <c r="F871" s="0" t="str">
        <f aca="true">IFERROR(INDEX(_h_SimpleLookup_h_!$I$28:$I$36,MATCH(CONCATENATE(INDIRECT("A"&amp;ROW()), "#", INDIRECT("C"&amp;ROW()), "#", INDIRECT("E"&amp;ROW())),_h_SimpleLookup_h_!$H$28:$H$36,0)),"")</f>
        <v/>
      </c>
      <c r="G871" s="4"/>
      <c r="H8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4"/>
      <c r="J8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4"/>
      <c r="L871" s="5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3"/>
      <c r="N871" s="4"/>
      <c r="O871" s="4"/>
      <c r="P871" s="4"/>
      <c r="Q871" s="4"/>
      <c r="R871" s="3"/>
    </row>
    <row r="872" customFormat="false" ht="15" hidden="false" customHeight="false" outlineLevel="0" collapsed="false">
      <c r="A872" s="3"/>
      <c r="B872" s="0" t="str">
        <f aca="true">IFERROR(INDEX(_h_SimpleLookup_h_!$I$28:$I$36,MATCH(CONCATENATE(INDIRECT("A"&amp;ROW())),_h_SimpleLookup_h_!$H$28:$H$36,0)),"")</f>
        <v/>
      </c>
      <c r="C872" s="4"/>
      <c r="D872" s="0" t="str">
        <f aca="true">IFERROR(INDEX(_h_SimpleLookup_h_!$I$28:$I$36,MATCH(CONCATENATE(INDIRECT("A"&amp;ROW()), "#", INDIRECT("C"&amp;ROW())),_h_SimpleLookup_h_!$H$28:$H$36,0)),"")</f>
        <v/>
      </c>
      <c r="E872" s="4"/>
      <c r="F872" s="0" t="str">
        <f aca="true">IFERROR(INDEX(_h_SimpleLookup_h_!$I$28:$I$36,MATCH(CONCATENATE(INDIRECT("A"&amp;ROW()), "#", INDIRECT("C"&amp;ROW()), "#", INDIRECT("E"&amp;ROW())),_h_SimpleLookup_h_!$H$28:$H$36,0)),"")</f>
        <v/>
      </c>
      <c r="G872" s="4"/>
      <c r="H8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4"/>
      <c r="J8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4"/>
      <c r="L872" s="5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3"/>
      <c r="N872" s="4"/>
      <c r="O872" s="4"/>
      <c r="P872" s="4"/>
      <c r="Q872" s="4"/>
      <c r="R872" s="3"/>
    </row>
    <row r="873" customFormat="false" ht="15" hidden="false" customHeight="false" outlineLevel="0" collapsed="false">
      <c r="A873" s="3"/>
      <c r="B873" s="0" t="str">
        <f aca="true">IFERROR(INDEX(_h_SimpleLookup_h_!$I$28:$I$36,MATCH(CONCATENATE(INDIRECT("A"&amp;ROW())),_h_SimpleLookup_h_!$H$28:$H$36,0)),"")</f>
        <v/>
      </c>
      <c r="C873" s="4"/>
      <c r="D873" s="0" t="str">
        <f aca="true">IFERROR(INDEX(_h_SimpleLookup_h_!$I$28:$I$36,MATCH(CONCATENATE(INDIRECT("A"&amp;ROW()), "#", INDIRECT("C"&amp;ROW())),_h_SimpleLookup_h_!$H$28:$H$36,0)),"")</f>
        <v/>
      </c>
      <c r="E873" s="4"/>
      <c r="F873" s="0" t="str">
        <f aca="true">IFERROR(INDEX(_h_SimpleLookup_h_!$I$28:$I$36,MATCH(CONCATENATE(INDIRECT("A"&amp;ROW()), "#", INDIRECT("C"&amp;ROW()), "#", INDIRECT("E"&amp;ROW())),_h_SimpleLookup_h_!$H$28:$H$36,0)),"")</f>
        <v/>
      </c>
      <c r="G873" s="4"/>
      <c r="H8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4"/>
      <c r="J8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4"/>
      <c r="L873" s="5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3"/>
      <c r="N873" s="4"/>
      <c r="O873" s="4"/>
      <c r="P873" s="4"/>
      <c r="Q873" s="4"/>
      <c r="R873" s="3"/>
    </row>
    <row r="874" customFormat="false" ht="15" hidden="false" customHeight="false" outlineLevel="0" collapsed="false">
      <c r="A874" s="3"/>
      <c r="B874" s="0" t="str">
        <f aca="true">IFERROR(INDEX(_h_SimpleLookup_h_!$I$28:$I$36,MATCH(CONCATENATE(INDIRECT("A"&amp;ROW())),_h_SimpleLookup_h_!$H$28:$H$36,0)),"")</f>
        <v/>
      </c>
      <c r="C874" s="4"/>
      <c r="D874" s="0" t="str">
        <f aca="true">IFERROR(INDEX(_h_SimpleLookup_h_!$I$28:$I$36,MATCH(CONCATENATE(INDIRECT("A"&amp;ROW()), "#", INDIRECT("C"&amp;ROW())),_h_SimpleLookup_h_!$H$28:$H$36,0)),"")</f>
        <v/>
      </c>
      <c r="E874" s="4"/>
      <c r="F874" s="0" t="str">
        <f aca="true">IFERROR(INDEX(_h_SimpleLookup_h_!$I$28:$I$36,MATCH(CONCATENATE(INDIRECT("A"&amp;ROW()), "#", INDIRECT("C"&amp;ROW()), "#", INDIRECT("E"&amp;ROW())),_h_SimpleLookup_h_!$H$28:$H$36,0)),"")</f>
        <v/>
      </c>
      <c r="G874" s="4"/>
      <c r="H8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4"/>
      <c r="J8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4"/>
      <c r="L874" s="5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3"/>
      <c r="N874" s="4"/>
      <c r="O874" s="4"/>
      <c r="P874" s="4"/>
      <c r="Q874" s="4"/>
      <c r="R874" s="3"/>
    </row>
    <row r="875" customFormat="false" ht="15" hidden="false" customHeight="false" outlineLevel="0" collapsed="false">
      <c r="A875" s="3"/>
      <c r="B875" s="0" t="str">
        <f aca="true">IFERROR(INDEX(_h_SimpleLookup_h_!$I$28:$I$36,MATCH(CONCATENATE(INDIRECT("A"&amp;ROW())),_h_SimpleLookup_h_!$H$28:$H$36,0)),"")</f>
        <v/>
      </c>
      <c r="C875" s="4"/>
      <c r="D875" s="0" t="str">
        <f aca="true">IFERROR(INDEX(_h_SimpleLookup_h_!$I$28:$I$36,MATCH(CONCATENATE(INDIRECT("A"&amp;ROW()), "#", INDIRECT("C"&amp;ROW())),_h_SimpleLookup_h_!$H$28:$H$36,0)),"")</f>
        <v/>
      </c>
      <c r="E875" s="4"/>
      <c r="F875" s="0" t="str">
        <f aca="true">IFERROR(INDEX(_h_SimpleLookup_h_!$I$28:$I$36,MATCH(CONCATENATE(INDIRECT("A"&amp;ROW()), "#", INDIRECT("C"&amp;ROW()), "#", INDIRECT("E"&amp;ROW())),_h_SimpleLookup_h_!$H$28:$H$36,0)),"")</f>
        <v/>
      </c>
      <c r="G875" s="4"/>
      <c r="H8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4"/>
      <c r="J8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4"/>
      <c r="L875" s="5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3"/>
      <c r="N875" s="4"/>
      <c r="O875" s="4"/>
      <c r="P875" s="4"/>
      <c r="Q875" s="4"/>
      <c r="R875" s="3"/>
    </row>
    <row r="876" customFormat="false" ht="15" hidden="false" customHeight="false" outlineLevel="0" collapsed="false">
      <c r="A876" s="3"/>
      <c r="B876" s="0" t="str">
        <f aca="true">IFERROR(INDEX(_h_SimpleLookup_h_!$I$28:$I$36,MATCH(CONCATENATE(INDIRECT("A"&amp;ROW())),_h_SimpleLookup_h_!$H$28:$H$36,0)),"")</f>
        <v/>
      </c>
      <c r="C876" s="4"/>
      <c r="D876" s="0" t="str">
        <f aca="true">IFERROR(INDEX(_h_SimpleLookup_h_!$I$28:$I$36,MATCH(CONCATENATE(INDIRECT("A"&amp;ROW()), "#", INDIRECT("C"&amp;ROW())),_h_SimpleLookup_h_!$H$28:$H$36,0)),"")</f>
        <v/>
      </c>
      <c r="E876" s="4"/>
      <c r="F876" s="0" t="str">
        <f aca="true">IFERROR(INDEX(_h_SimpleLookup_h_!$I$28:$I$36,MATCH(CONCATENATE(INDIRECT("A"&amp;ROW()), "#", INDIRECT("C"&amp;ROW()), "#", INDIRECT("E"&amp;ROW())),_h_SimpleLookup_h_!$H$28:$H$36,0)),"")</f>
        <v/>
      </c>
      <c r="G876" s="4"/>
      <c r="H8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4"/>
      <c r="J8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4"/>
      <c r="L876" s="5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3"/>
      <c r="N876" s="4"/>
      <c r="O876" s="4"/>
      <c r="P876" s="4"/>
      <c r="Q876" s="4"/>
      <c r="R876" s="3"/>
    </row>
    <row r="877" customFormat="false" ht="15" hidden="false" customHeight="false" outlineLevel="0" collapsed="false">
      <c r="A877" s="3"/>
      <c r="B877" s="0" t="str">
        <f aca="true">IFERROR(INDEX(_h_SimpleLookup_h_!$I$28:$I$36,MATCH(CONCATENATE(INDIRECT("A"&amp;ROW())),_h_SimpleLookup_h_!$H$28:$H$36,0)),"")</f>
        <v/>
      </c>
      <c r="C877" s="4"/>
      <c r="D877" s="0" t="str">
        <f aca="true">IFERROR(INDEX(_h_SimpleLookup_h_!$I$28:$I$36,MATCH(CONCATENATE(INDIRECT("A"&amp;ROW()), "#", INDIRECT("C"&amp;ROW())),_h_SimpleLookup_h_!$H$28:$H$36,0)),"")</f>
        <v/>
      </c>
      <c r="E877" s="4"/>
      <c r="F877" s="0" t="str">
        <f aca="true">IFERROR(INDEX(_h_SimpleLookup_h_!$I$28:$I$36,MATCH(CONCATENATE(INDIRECT("A"&amp;ROW()), "#", INDIRECT("C"&amp;ROW()), "#", INDIRECT("E"&amp;ROW())),_h_SimpleLookup_h_!$H$28:$H$36,0)),"")</f>
        <v/>
      </c>
      <c r="G877" s="4"/>
      <c r="H8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4"/>
      <c r="J8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4"/>
      <c r="L877" s="5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3"/>
      <c r="N877" s="4"/>
      <c r="O877" s="4"/>
      <c r="P877" s="4"/>
      <c r="Q877" s="4"/>
      <c r="R877" s="3"/>
    </row>
    <row r="878" customFormat="false" ht="15" hidden="false" customHeight="false" outlineLevel="0" collapsed="false">
      <c r="A878" s="3"/>
      <c r="B878" s="0" t="str">
        <f aca="true">IFERROR(INDEX(_h_SimpleLookup_h_!$I$28:$I$36,MATCH(CONCATENATE(INDIRECT("A"&amp;ROW())),_h_SimpleLookup_h_!$H$28:$H$36,0)),"")</f>
        <v/>
      </c>
      <c r="C878" s="4"/>
      <c r="D878" s="0" t="str">
        <f aca="true">IFERROR(INDEX(_h_SimpleLookup_h_!$I$28:$I$36,MATCH(CONCATENATE(INDIRECT("A"&amp;ROW()), "#", INDIRECT("C"&amp;ROW())),_h_SimpleLookup_h_!$H$28:$H$36,0)),"")</f>
        <v/>
      </c>
      <c r="E878" s="4"/>
      <c r="F878" s="0" t="str">
        <f aca="true">IFERROR(INDEX(_h_SimpleLookup_h_!$I$28:$I$36,MATCH(CONCATENATE(INDIRECT("A"&amp;ROW()), "#", INDIRECT("C"&amp;ROW()), "#", INDIRECT("E"&amp;ROW())),_h_SimpleLookup_h_!$H$28:$H$36,0)),"")</f>
        <v/>
      </c>
      <c r="G878" s="4"/>
      <c r="H8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4"/>
      <c r="J8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4"/>
      <c r="L878" s="5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3"/>
      <c r="N878" s="4"/>
      <c r="O878" s="4"/>
      <c r="P878" s="4"/>
      <c r="Q878" s="4"/>
      <c r="R878" s="3"/>
    </row>
    <row r="879" customFormat="false" ht="15" hidden="false" customHeight="false" outlineLevel="0" collapsed="false">
      <c r="A879" s="3"/>
      <c r="B879" s="0" t="str">
        <f aca="true">IFERROR(INDEX(_h_SimpleLookup_h_!$I$28:$I$36,MATCH(CONCATENATE(INDIRECT("A"&amp;ROW())),_h_SimpleLookup_h_!$H$28:$H$36,0)),"")</f>
        <v/>
      </c>
      <c r="C879" s="4"/>
      <c r="D879" s="0" t="str">
        <f aca="true">IFERROR(INDEX(_h_SimpleLookup_h_!$I$28:$I$36,MATCH(CONCATENATE(INDIRECT("A"&amp;ROW()), "#", INDIRECT("C"&amp;ROW())),_h_SimpleLookup_h_!$H$28:$H$36,0)),"")</f>
        <v/>
      </c>
      <c r="E879" s="4"/>
      <c r="F879" s="0" t="str">
        <f aca="true">IFERROR(INDEX(_h_SimpleLookup_h_!$I$28:$I$36,MATCH(CONCATENATE(INDIRECT("A"&amp;ROW()), "#", INDIRECT("C"&amp;ROW()), "#", INDIRECT("E"&amp;ROW())),_h_SimpleLookup_h_!$H$28:$H$36,0)),"")</f>
        <v/>
      </c>
      <c r="G879" s="4"/>
      <c r="H8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4"/>
      <c r="J8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4"/>
      <c r="L879" s="5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3"/>
      <c r="N879" s="4"/>
      <c r="O879" s="4"/>
      <c r="P879" s="4"/>
      <c r="Q879" s="4"/>
      <c r="R879" s="3"/>
    </row>
    <row r="880" customFormat="false" ht="15" hidden="false" customHeight="false" outlineLevel="0" collapsed="false">
      <c r="A880" s="3"/>
      <c r="B880" s="0" t="str">
        <f aca="true">IFERROR(INDEX(_h_SimpleLookup_h_!$I$28:$I$36,MATCH(CONCATENATE(INDIRECT("A"&amp;ROW())),_h_SimpleLookup_h_!$H$28:$H$36,0)),"")</f>
        <v/>
      </c>
      <c r="C880" s="4"/>
      <c r="D880" s="0" t="str">
        <f aca="true">IFERROR(INDEX(_h_SimpleLookup_h_!$I$28:$I$36,MATCH(CONCATENATE(INDIRECT("A"&amp;ROW()), "#", INDIRECT("C"&amp;ROW())),_h_SimpleLookup_h_!$H$28:$H$36,0)),"")</f>
        <v/>
      </c>
      <c r="E880" s="4"/>
      <c r="F880" s="0" t="str">
        <f aca="true">IFERROR(INDEX(_h_SimpleLookup_h_!$I$28:$I$36,MATCH(CONCATENATE(INDIRECT("A"&amp;ROW()), "#", INDIRECT("C"&amp;ROW()), "#", INDIRECT("E"&amp;ROW())),_h_SimpleLookup_h_!$H$28:$H$36,0)),"")</f>
        <v/>
      </c>
      <c r="G880" s="4"/>
      <c r="H8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4"/>
      <c r="J8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4"/>
      <c r="L880" s="5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3"/>
      <c r="N880" s="4"/>
      <c r="O880" s="4"/>
      <c r="P880" s="4"/>
      <c r="Q880" s="4"/>
      <c r="R880" s="3"/>
    </row>
    <row r="881" customFormat="false" ht="15" hidden="false" customHeight="false" outlineLevel="0" collapsed="false">
      <c r="A881" s="3"/>
      <c r="B881" s="0" t="str">
        <f aca="true">IFERROR(INDEX(_h_SimpleLookup_h_!$I$28:$I$36,MATCH(CONCATENATE(INDIRECT("A"&amp;ROW())),_h_SimpleLookup_h_!$H$28:$H$36,0)),"")</f>
        <v/>
      </c>
      <c r="C881" s="4"/>
      <c r="D881" s="0" t="str">
        <f aca="true">IFERROR(INDEX(_h_SimpleLookup_h_!$I$28:$I$36,MATCH(CONCATENATE(INDIRECT("A"&amp;ROW()), "#", INDIRECT("C"&amp;ROW())),_h_SimpleLookup_h_!$H$28:$H$36,0)),"")</f>
        <v/>
      </c>
      <c r="E881" s="4"/>
      <c r="F881" s="0" t="str">
        <f aca="true">IFERROR(INDEX(_h_SimpleLookup_h_!$I$28:$I$36,MATCH(CONCATENATE(INDIRECT("A"&amp;ROW()), "#", INDIRECT("C"&amp;ROW()), "#", INDIRECT("E"&amp;ROW())),_h_SimpleLookup_h_!$H$28:$H$36,0)),"")</f>
        <v/>
      </c>
      <c r="G881" s="4"/>
      <c r="H8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4"/>
      <c r="J8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4"/>
      <c r="L881" s="5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3"/>
      <c r="N881" s="4"/>
      <c r="O881" s="4"/>
      <c r="P881" s="4"/>
      <c r="Q881" s="4"/>
      <c r="R881" s="3"/>
    </row>
    <row r="882" customFormat="false" ht="15" hidden="false" customHeight="false" outlineLevel="0" collapsed="false">
      <c r="A882" s="3"/>
      <c r="B882" s="0" t="str">
        <f aca="true">IFERROR(INDEX(_h_SimpleLookup_h_!$I$28:$I$36,MATCH(CONCATENATE(INDIRECT("A"&amp;ROW())),_h_SimpleLookup_h_!$H$28:$H$36,0)),"")</f>
        <v/>
      </c>
      <c r="C882" s="4"/>
      <c r="D882" s="0" t="str">
        <f aca="true">IFERROR(INDEX(_h_SimpleLookup_h_!$I$28:$I$36,MATCH(CONCATENATE(INDIRECT("A"&amp;ROW()), "#", INDIRECT("C"&amp;ROW())),_h_SimpleLookup_h_!$H$28:$H$36,0)),"")</f>
        <v/>
      </c>
      <c r="E882" s="4"/>
      <c r="F882" s="0" t="str">
        <f aca="true">IFERROR(INDEX(_h_SimpleLookup_h_!$I$28:$I$36,MATCH(CONCATENATE(INDIRECT("A"&amp;ROW()), "#", INDIRECT("C"&amp;ROW()), "#", INDIRECT("E"&amp;ROW())),_h_SimpleLookup_h_!$H$28:$H$36,0)),"")</f>
        <v/>
      </c>
      <c r="G882" s="4"/>
      <c r="H8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4"/>
      <c r="J8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4"/>
      <c r="L882" s="5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3"/>
      <c r="N882" s="4"/>
      <c r="O882" s="4"/>
      <c r="P882" s="4"/>
      <c r="Q882" s="4"/>
      <c r="R882" s="3"/>
    </row>
    <row r="883" customFormat="false" ht="15" hidden="false" customHeight="false" outlineLevel="0" collapsed="false">
      <c r="A883" s="3"/>
      <c r="B883" s="0" t="str">
        <f aca="true">IFERROR(INDEX(_h_SimpleLookup_h_!$I$28:$I$36,MATCH(CONCATENATE(INDIRECT("A"&amp;ROW())),_h_SimpleLookup_h_!$H$28:$H$36,0)),"")</f>
        <v/>
      </c>
      <c r="C883" s="4"/>
      <c r="D883" s="0" t="str">
        <f aca="true">IFERROR(INDEX(_h_SimpleLookup_h_!$I$28:$I$36,MATCH(CONCATENATE(INDIRECT("A"&amp;ROW()), "#", INDIRECT("C"&amp;ROW())),_h_SimpleLookup_h_!$H$28:$H$36,0)),"")</f>
        <v/>
      </c>
      <c r="E883" s="4"/>
      <c r="F883" s="0" t="str">
        <f aca="true">IFERROR(INDEX(_h_SimpleLookup_h_!$I$28:$I$36,MATCH(CONCATENATE(INDIRECT("A"&amp;ROW()), "#", INDIRECT("C"&amp;ROW()), "#", INDIRECT("E"&amp;ROW())),_h_SimpleLookup_h_!$H$28:$H$36,0)),"")</f>
        <v/>
      </c>
      <c r="G883" s="4"/>
      <c r="H8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4"/>
      <c r="J8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4"/>
      <c r="L883" s="5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3"/>
      <c r="N883" s="4"/>
      <c r="O883" s="4"/>
      <c r="P883" s="4"/>
      <c r="Q883" s="4"/>
      <c r="R883" s="3"/>
    </row>
    <row r="884" customFormat="false" ht="15" hidden="false" customHeight="false" outlineLevel="0" collapsed="false">
      <c r="A884" s="3"/>
      <c r="B884" s="0" t="str">
        <f aca="true">IFERROR(INDEX(_h_SimpleLookup_h_!$I$28:$I$36,MATCH(CONCATENATE(INDIRECT("A"&amp;ROW())),_h_SimpleLookup_h_!$H$28:$H$36,0)),"")</f>
        <v/>
      </c>
      <c r="C884" s="4"/>
      <c r="D884" s="0" t="str">
        <f aca="true">IFERROR(INDEX(_h_SimpleLookup_h_!$I$28:$I$36,MATCH(CONCATENATE(INDIRECT("A"&amp;ROW()), "#", INDIRECT("C"&amp;ROW())),_h_SimpleLookup_h_!$H$28:$H$36,0)),"")</f>
        <v/>
      </c>
      <c r="E884" s="4"/>
      <c r="F884" s="0" t="str">
        <f aca="true">IFERROR(INDEX(_h_SimpleLookup_h_!$I$28:$I$36,MATCH(CONCATENATE(INDIRECT("A"&amp;ROW()), "#", INDIRECT("C"&amp;ROW()), "#", INDIRECT("E"&amp;ROW())),_h_SimpleLookup_h_!$H$28:$H$36,0)),"")</f>
        <v/>
      </c>
      <c r="G884" s="4"/>
      <c r="H8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4"/>
      <c r="J8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4"/>
      <c r="L884" s="5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3"/>
      <c r="N884" s="4"/>
      <c r="O884" s="4"/>
      <c r="P884" s="4"/>
      <c r="Q884" s="4"/>
      <c r="R884" s="3"/>
    </row>
    <row r="885" customFormat="false" ht="15" hidden="false" customHeight="false" outlineLevel="0" collapsed="false">
      <c r="A885" s="3"/>
      <c r="B885" s="0" t="str">
        <f aca="true">IFERROR(INDEX(_h_SimpleLookup_h_!$I$28:$I$36,MATCH(CONCATENATE(INDIRECT("A"&amp;ROW())),_h_SimpleLookup_h_!$H$28:$H$36,0)),"")</f>
        <v/>
      </c>
      <c r="C885" s="4"/>
      <c r="D885" s="0" t="str">
        <f aca="true">IFERROR(INDEX(_h_SimpleLookup_h_!$I$28:$I$36,MATCH(CONCATENATE(INDIRECT("A"&amp;ROW()), "#", INDIRECT("C"&amp;ROW())),_h_SimpleLookup_h_!$H$28:$H$36,0)),"")</f>
        <v/>
      </c>
      <c r="E885" s="4"/>
      <c r="F885" s="0" t="str">
        <f aca="true">IFERROR(INDEX(_h_SimpleLookup_h_!$I$28:$I$36,MATCH(CONCATENATE(INDIRECT("A"&amp;ROW()), "#", INDIRECT("C"&amp;ROW()), "#", INDIRECT("E"&amp;ROW())),_h_SimpleLookup_h_!$H$28:$H$36,0)),"")</f>
        <v/>
      </c>
      <c r="G885" s="4"/>
      <c r="H8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4"/>
      <c r="J8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4"/>
      <c r="L885" s="5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3"/>
      <c r="N885" s="4"/>
      <c r="O885" s="4"/>
      <c r="P885" s="4"/>
      <c r="Q885" s="4"/>
      <c r="R885" s="3"/>
    </row>
    <row r="886" customFormat="false" ht="15" hidden="false" customHeight="false" outlineLevel="0" collapsed="false">
      <c r="A886" s="3"/>
      <c r="B886" s="0" t="str">
        <f aca="true">IFERROR(INDEX(_h_SimpleLookup_h_!$I$28:$I$36,MATCH(CONCATENATE(INDIRECT("A"&amp;ROW())),_h_SimpleLookup_h_!$H$28:$H$36,0)),"")</f>
        <v/>
      </c>
      <c r="C886" s="4"/>
      <c r="D886" s="0" t="str">
        <f aca="true">IFERROR(INDEX(_h_SimpleLookup_h_!$I$28:$I$36,MATCH(CONCATENATE(INDIRECT("A"&amp;ROW()), "#", INDIRECT("C"&amp;ROW())),_h_SimpleLookup_h_!$H$28:$H$36,0)),"")</f>
        <v/>
      </c>
      <c r="E886" s="4"/>
      <c r="F886" s="0" t="str">
        <f aca="true">IFERROR(INDEX(_h_SimpleLookup_h_!$I$28:$I$36,MATCH(CONCATENATE(INDIRECT("A"&amp;ROW()), "#", INDIRECT("C"&amp;ROW()), "#", INDIRECT("E"&amp;ROW())),_h_SimpleLookup_h_!$H$28:$H$36,0)),"")</f>
        <v/>
      </c>
      <c r="G886" s="4"/>
      <c r="H8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4"/>
      <c r="J8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4"/>
      <c r="L886" s="5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3"/>
      <c r="N886" s="4"/>
      <c r="O886" s="4"/>
      <c r="P886" s="4"/>
      <c r="Q886" s="4"/>
      <c r="R886" s="3"/>
    </row>
    <row r="887" customFormat="false" ht="15" hidden="false" customHeight="false" outlineLevel="0" collapsed="false">
      <c r="A887" s="3"/>
      <c r="B887" s="0" t="str">
        <f aca="true">IFERROR(INDEX(_h_SimpleLookup_h_!$I$28:$I$36,MATCH(CONCATENATE(INDIRECT("A"&amp;ROW())),_h_SimpleLookup_h_!$H$28:$H$36,0)),"")</f>
        <v/>
      </c>
      <c r="C887" s="4"/>
      <c r="D887" s="0" t="str">
        <f aca="true">IFERROR(INDEX(_h_SimpleLookup_h_!$I$28:$I$36,MATCH(CONCATENATE(INDIRECT("A"&amp;ROW()), "#", INDIRECT("C"&amp;ROW())),_h_SimpleLookup_h_!$H$28:$H$36,0)),"")</f>
        <v/>
      </c>
      <c r="E887" s="4"/>
      <c r="F887" s="0" t="str">
        <f aca="true">IFERROR(INDEX(_h_SimpleLookup_h_!$I$28:$I$36,MATCH(CONCATENATE(INDIRECT("A"&amp;ROW()), "#", INDIRECT("C"&amp;ROW()), "#", INDIRECT("E"&amp;ROW())),_h_SimpleLookup_h_!$H$28:$H$36,0)),"")</f>
        <v/>
      </c>
      <c r="G887" s="4"/>
      <c r="H8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4"/>
      <c r="J8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4"/>
      <c r="L887" s="5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3"/>
      <c r="N887" s="4"/>
      <c r="O887" s="4"/>
      <c r="P887" s="4"/>
      <c r="Q887" s="4"/>
      <c r="R887" s="3"/>
    </row>
    <row r="888" customFormat="false" ht="15" hidden="false" customHeight="false" outlineLevel="0" collapsed="false">
      <c r="A888" s="3"/>
      <c r="B888" s="0" t="str">
        <f aca="true">IFERROR(INDEX(_h_SimpleLookup_h_!$I$28:$I$36,MATCH(CONCATENATE(INDIRECT("A"&amp;ROW())),_h_SimpleLookup_h_!$H$28:$H$36,0)),"")</f>
        <v/>
      </c>
      <c r="C888" s="4"/>
      <c r="D888" s="0" t="str">
        <f aca="true">IFERROR(INDEX(_h_SimpleLookup_h_!$I$28:$I$36,MATCH(CONCATENATE(INDIRECT("A"&amp;ROW()), "#", INDIRECT("C"&amp;ROW())),_h_SimpleLookup_h_!$H$28:$H$36,0)),"")</f>
        <v/>
      </c>
      <c r="E888" s="4"/>
      <c r="F888" s="0" t="str">
        <f aca="true">IFERROR(INDEX(_h_SimpleLookup_h_!$I$28:$I$36,MATCH(CONCATENATE(INDIRECT("A"&amp;ROW()), "#", INDIRECT("C"&amp;ROW()), "#", INDIRECT("E"&amp;ROW())),_h_SimpleLookup_h_!$H$28:$H$36,0)),"")</f>
        <v/>
      </c>
      <c r="G888" s="4"/>
      <c r="H8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4"/>
      <c r="J8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4"/>
      <c r="L888" s="5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3"/>
      <c r="N888" s="4"/>
      <c r="O888" s="4"/>
      <c r="P888" s="4"/>
      <c r="Q888" s="4"/>
      <c r="R888" s="3"/>
    </row>
    <row r="889" customFormat="false" ht="15" hidden="false" customHeight="false" outlineLevel="0" collapsed="false">
      <c r="A889" s="3"/>
      <c r="B889" s="0" t="str">
        <f aca="true">IFERROR(INDEX(_h_SimpleLookup_h_!$I$28:$I$36,MATCH(CONCATENATE(INDIRECT("A"&amp;ROW())),_h_SimpleLookup_h_!$H$28:$H$36,0)),"")</f>
        <v/>
      </c>
      <c r="C889" s="4"/>
      <c r="D889" s="0" t="str">
        <f aca="true">IFERROR(INDEX(_h_SimpleLookup_h_!$I$28:$I$36,MATCH(CONCATENATE(INDIRECT("A"&amp;ROW()), "#", INDIRECT("C"&amp;ROW())),_h_SimpleLookup_h_!$H$28:$H$36,0)),"")</f>
        <v/>
      </c>
      <c r="E889" s="4"/>
      <c r="F889" s="0" t="str">
        <f aca="true">IFERROR(INDEX(_h_SimpleLookup_h_!$I$28:$I$36,MATCH(CONCATENATE(INDIRECT("A"&amp;ROW()), "#", INDIRECT("C"&amp;ROW()), "#", INDIRECT("E"&amp;ROW())),_h_SimpleLookup_h_!$H$28:$H$36,0)),"")</f>
        <v/>
      </c>
      <c r="G889" s="4"/>
      <c r="H8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4"/>
      <c r="J8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4"/>
      <c r="L889" s="5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3"/>
      <c r="N889" s="4"/>
      <c r="O889" s="4"/>
      <c r="P889" s="4"/>
      <c r="Q889" s="4"/>
      <c r="R889" s="3"/>
    </row>
    <row r="890" customFormat="false" ht="15" hidden="false" customHeight="false" outlineLevel="0" collapsed="false">
      <c r="A890" s="3"/>
      <c r="B890" s="0" t="str">
        <f aca="true">IFERROR(INDEX(_h_SimpleLookup_h_!$I$28:$I$36,MATCH(CONCATENATE(INDIRECT("A"&amp;ROW())),_h_SimpleLookup_h_!$H$28:$H$36,0)),"")</f>
        <v/>
      </c>
      <c r="C890" s="4"/>
      <c r="D890" s="0" t="str">
        <f aca="true">IFERROR(INDEX(_h_SimpleLookup_h_!$I$28:$I$36,MATCH(CONCATENATE(INDIRECT("A"&amp;ROW()), "#", INDIRECT("C"&amp;ROW())),_h_SimpleLookup_h_!$H$28:$H$36,0)),"")</f>
        <v/>
      </c>
      <c r="E890" s="4"/>
      <c r="F890" s="0" t="str">
        <f aca="true">IFERROR(INDEX(_h_SimpleLookup_h_!$I$28:$I$36,MATCH(CONCATENATE(INDIRECT("A"&amp;ROW()), "#", INDIRECT("C"&amp;ROW()), "#", INDIRECT("E"&amp;ROW())),_h_SimpleLookup_h_!$H$28:$H$36,0)),"")</f>
        <v/>
      </c>
      <c r="G890" s="4"/>
      <c r="H8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4"/>
      <c r="J8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4"/>
      <c r="L890" s="5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3"/>
      <c r="N890" s="4"/>
      <c r="O890" s="4"/>
      <c r="P890" s="4"/>
      <c r="Q890" s="4"/>
      <c r="R890" s="3"/>
    </row>
    <row r="891" customFormat="false" ht="15" hidden="false" customHeight="false" outlineLevel="0" collapsed="false">
      <c r="A891" s="3"/>
      <c r="B891" s="0" t="str">
        <f aca="true">IFERROR(INDEX(_h_SimpleLookup_h_!$I$28:$I$36,MATCH(CONCATENATE(INDIRECT("A"&amp;ROW())),_h_SimpleLookup_h_!$H$28:$H$36,0)),"")</f>
        <v/>
      </c>
      <c r="C891" s="4"/>
      <c r="D891" s="0" t="str">
        <f aca="true">IFERROR(INDEX(_h_SimpleLookup_h_!$I$28:$I$36,MATCH(CONCATENATE(INDIRECT("A"&amp;ROW()), "#", INDIRECT("C"&amp;ROW())),_h_SimpleLookup_h_!$H$28:$H$36,0)),"")</f>
        <v/>
      </c>
      <c r="E891" s="4"/>
      <c r="F891" s="0" t="str">
        <f aca="true">IFERROR(INDEX(_h_SimpleLookup_h_!$I$28:$I$36,MATCH(CONCATENATE(INDIRECT("A"&amp;ROW()), "#", INDIRECT("C"&amp;ROW()), "#", INDIRECT("E"&amp;ROW())),_h_SimpleLookup_h_!$H$28:$H$36,0)),"")</f>
        <v/>
      </c>
      <c r="G891" s="4"/>
      <c r="H8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4"/>
      <c r="J8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4"/>
      <c r="L891" s="5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3"/>
      <c r="N891" s="4"/>
      <c r="O891" s="4"/>
      <c r="P891" s="4"/>
      <c r="Q891" s="4"/>
      <c r="R891" s="3"/>
    </row>
    <row r="892" customFormat="false" ht="15" hidden="false" customHeight="false" outlineLevel="0" collapsed="false">
      <c r="A892" s="3"/>
      <c r="B892" s="0" t="str">
        <f aca="true">IFERROR(INDEX(_h_SimpleLookup_h_!$I$28:$I$36,MATCH(CONCATENATE(INDIRECT("A"&amp;ROW())),_h_SimpleLookup_h_!$H$28:$H$36,0)),"")</f>
        <v/>
      </c>
      <c r="C892" s="4"/>
      <c r="D892" s="0" t="str">
        <f aca="true">IFERROR(INDEX(_h_SimpleLookup_h_!$I$28:$I$36,MATCH(CONCATENATE(INDIRECT("A"&amp;ROW()), "#", INDIRECT("C"&amp;ROW())),_h_SimpleLookup_h_!$H$28:$H$36,0)),"")</f>
        <v/>
      </c>
      <c r="E892" s="4"/>
      <c r="F892" s="0" t="str">
        <f aca="true">IFERROR(INDEX(_h_SimpleLookup_h_!$I$28:$I$36,MATCH(CONCATENATE(INDIRECT("A"&amp;ROW()), "#", INDIRECT("C"&amp;ROW()), "#", INDIRECT("E"&amp;ROW())),_h_SimpleLookup_h_!$H$28:$H$36,0)),"")</f>
        <v/>
      </c>
      <c r="G892" s="4"/>
      <c r="H8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4"/>
      <c r="J8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4"/>
      <c r="L892" s="5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3"/>
      <c r="N892" s="4"/>
      <c r="O892" s="4"/>
      <c r="P892" s="4"/>
      <c r="Q892" s="4"/>
      <c r="R892" s="3"/>
    </row>
    <row r="893" customFormat="false" ht="15" hidden="false" customHeight="false" outlineLevel="0" collapsed="false">
      <c r="A893" s="3"/>
      <c r="B893" s="0" t="str">
        <f aca="true">IFERROR(INDEX(_h_SimpleLookup_h_!$I$28:$I$36,MATCH(CONCATENATE(INDIRECT("A"&amp;ROW())),_h_SimpleLookup_h_!$H$28:$H$36,0)),"")</f>
        <v/>
      </c>
      <c r="C893" s="4"/>
      <c r="D893" s="0" t="str">
        <f aca="true">IFERROR(INDEX(_h_SimpleLookup_h_!$I$28:$I$36,MATCH(CONCATENATE(INDIRECT("A"&amp;ROW()), "#", INDIRECT("C"&amp;ROW())),_h_SimpleLookup_h_!$H$28:$H$36,0)),"")</f>
        <v/>
      </c>
      <c r="E893" s="4"/>
      <c r="F893" s="0" t="str">
        <f aca="true">IFERROR(INDEX(_h_SimpleLookup_h_!$I$28:$I$36,MATCH(CONCATENATE(INDIRECT("A"&amp;ROW()), "#", INDIRECT("C"&amp;ROW()), "#", INDIRECT("E"&amp;ROW())),_h_SimpleLookup_h_!$H$28:$H$36,0)),"")</f>
        <v/>
      </c>
      <c r="G893" s="4"/>
      <c r="H8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4"/>
      <c r="J8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4"/>
      <c r="L893" s="5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3"/>
      <c r="N893" s="4"/>
      <c r="O893" s="4"/>
      <c r="P893" s="4"/>
      <c r="Q893" s="4"/>
      <c r="R893" s="3"/>
    </row>
    <row r="894" customFormat="false" ht="15" hidden="false" customHeight="false" outlineLevel="0" collapsed="false">
      <c r="A894" s="3"/>
      <c r="B894" s="0" t="str">
        <f aca="true">IFERROR(INDEX(_h_SimpleLookup_h_!$I$28:$I$36,MATCH(CONCATENATE(INDIRECT("A"&amp;ROW())),_h_SimpleLookup_h_!$H$28:$H$36,0)),"")</f>
        <v/>
      </c>
      <c r="C894" s="4"/>
      <c r="D894" s="0" t="str">
        <f aca="true">IFERROR(INDEX(_h_SimpleLookup_h_!$I$28:$I$36,MATCH(CONCATENATE(INDIRECT("A"&amp;ROW()), "#", INDIRECT("C"&amp;ROW())),_h_SimpleLookup_h_!$H$28:$H$36,0)),"")</f>
        <v/>
      </c>
      <c r="E894" s="4"/>
      <c r="F894" s="0" t="str">
        <f aca="true">IFERROR(INDEX(_h_SimpleLookup_h_!$I$28:$I$36,MATCH(CONCATENATE(INDIRECT("A"&amp;ROW()), "#", INDIRECT("C"&amp;ROW()), "#", INDIRECT("E"&amp;ROW())),_h_SimpleLookup_h_!$H$28:$H$36,0)),"")</f>
        <v/>
      </c>
      <c r="G894" s="4"/>
      <c r="H8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4"/>
      <c r="J8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4"/>
      <c r="L894" s="5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3"/>
      <c r="N894" s="4"/>
      <c r="O894" s="4"/>
      <c r="P894" s="4"/>
      <c r="Q894" s="4"/>
      <c r="R894" s="3"/>
    </row>
    <row r="895" customFormat="false" ht="15" hidden="false" customHeight="false" outlineLevel="0" collapsed="false">
      <c r="A895" s="3"/>
      <c r="B895" s="0" t="str">
        <f aca="true">IFERROR(INDEX(_h_SimpleLookup_h_!$I$28:$I$36,MATCH(CONCATENATE(INDIRECT("A"&amp;ROW())),_h_SimpleLookup_h_!$H$28:$H$36,0)),"")</f>
        <v/>
      </c>
      <c r="C895" s="4"/>
      <c r="D895" s="0" t="str">
        <f aca="true">IFERROR(INDEX(_h_SimpleLookup_h_!$I$28:$I$36,MATCH(CONCATENATE(INDIRECT("A"&amp;ROW()), "#", INDIRECT("C"&amp;ROW())),_h_SimpleLookup_h_!$H$28:$H$36,0)),"")</f>
        <v/>
      </c>
      <c r="E895" s="4"/>
      <c r="F895" s="0" t="str">
        <f aca="true">IFERROR(INDEX(_h_SimpleLookup_h_!$I$28:$I$36,MATCH(CONCATENATE(INDIRECT("A"&amp;ROW()), "#", INDIRECT("C"&amp;ROW()), "#", INDIRECT("E"&amp;ROW())),_h_SimpleLookup_h_!$H$28:$H$36,0)),"")</f>
        <v/>
      </c>
      <c r="G895" s="4"/>
      <c r="H8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4"/>
      <c r="J8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4"/>
      <c r="L895" s="5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3"/>
      <c r="N895" s="4"/>
      <c r="O895" s="4"/>
      <c r="P895" s="4"/>
      <c r="Q895" s="4"/>
      <c r="R895" s="3"/>
    </row>
    <row r="896" customFormat="false" ht="15" hidden="false" customHeight="false" outlineLevel="0" collapsed="false">
      <c r="A896" s="3"/>
      <c r="B896" s="0" t="str">
        <f aca="true">IFERROR(INDEX(_h_SimpleLookup_h_!$I$28:$I$36,MATCH(CONCATENATE(INDIRECT("A"&amp;ROW())),_h_SimpleLookup_h_!$H$28:$H$36,0)),"")</f>
        <v/>
      </c>
      <c r="C896" s="4"/>
      <c r="D896" s="0" t="str">
        <f aca="true">IFERROR(INDEX(_h_SimpleLookup_h_!$I$28:$I$36,MATCH(CONCATENATE(INDIRECT("A"&amp;ROW()), "#", INDIRECT("C"&amp;ROW())),_h_SimpleLookup_h_!$H$28:$H$36,0)),"")</f>
        <v/>
      </c>
      <c r="E896" s="4"/>
      <c r="F896" s="0" t="str">
        <f aca="true">IFERROR(INDEX(_h_SimpleLookup_h_!$I$28:$I$36,MATCH(CONCATENATE(INDIRECT("A"&amp;ROW()), "#", INDIRECT("C"&amp;ROW()), "#", INDIRECT("E"&amp;ROW())),_h_SimpleLookup_h_!$H$28:$H$36,0)),"")</f>
        <v/>
      </c>
      <c r="G896" s="4"/>
      <c r="H8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4"/>
      <c r="J8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4"/>
      <c r="L896" s="5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3"/>
      <c r="N896" s="4"/>
      <c r="O896" s="4"/>
      <c r="P896" s="4"/>
      <c r="Q896" s="4"/>
      <c r="R896" s="3"/>
    </row>
    <row r="897" customFormat="false" ht="15" hidden="false" customHeight="false" outlineLevel="0" collapsed="false">
      <c r="A897" s="3"/>
      <c r="B897" s="0" t="str">
        <f aca="true">IFERROR(INDEX(_h_SimpleLookup_h_!$I$28:$I$36,MATCH(CONCATENATE(INDIRECT("A"&amp;ROW())),_h_SimpleLookup_h_!$H$28:$H$36,0)),"")</f>
        <v/>
      </c>
      <c r="C897" s="4"/>
      <c r="D897" s="0" t="str">
        <f aca="true">IFERROR(INDEX(_h_SimpleLookup_h_!$I$28:$I$36,MATCH(CONCATENATE(INDIRECT("A"&amp;ROW()), "#", INDIRECT("C"&amp;ROW())),_h_SimpleLookup_h_!$H$28:$H$36,0)),"")</f>
        <v/>
      </c>
      <c r="E897" s="4"/>
      <c r="F897" s="0" t="str">
        <f aca="true">IFERROR(INDEX(_h_SimpleLookup_h_!$I$28:$I$36,MATCH(CONCATENATE(INDIRECT("A"&amp;ROW()), "#", INDIRECT("C"&amp;ROW()), "#", INDIRECT("E"&amp;ROW())),_h_SimpleLookup_h_!$H$28:$H$36,0)),"")</f>
        <v/>
      </c>
      <c r="G897" s="4"/>
      <c r="H8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4"/>
      <c r="J8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4"/>
      <c r="L897" s="5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3"/>
      <c r="N897" s="4"/>
      <c r="O897" s="4"/>
      <c r="P897" s="4"/>
      <c r="Q897" s="4"/>
      <c r="R897" s="3"/>
    </row>
    <row r="898" customFormat="false" ht="15" hidden="false" customHeight="false" outlineLevel="0" collapsed="false">
      <c r="A898" s="3"/>
      <c r="B898" s="0" t="str">
        <f aca="true">IFERROR(INDEX(_h_SimpleLookup_h_!$I$28:$I$36,MATCH(CONCATENATE(INDIRECT("A"&amp;ROW())),_h_SimpleLookup_h_!$H$28:$H$36,0)),"")</f>
        <v/>
      </c>
      <c r="C898" s="4"/>
      <c r="D898" s="0" t="str">
        <f aca="true">IFERROR(INDEX(_h_SimpleLookup_h_!$I$28:$I$36,MATCH(CONCATENATE(INDIRECT("A"&amp;ROW()), "#", INDIRECT("C"&amp;ROW())),_h_SimpleLookup_h_!$H$28:$H$36,0)),"")</f>
        <v/>
      </c>
      <c r="E898" s="4"/>
      <c r="F898" s="0" t="str">
        <f aca="true">IFERROR(INDEX(_h_SimpleLookup_h_!$I$28:$I$36,MATCH(CONCATENATE(INDIRECT("A"&amp;ROW()), "#", INDIRECT("C"&amp;ROW()), "#", INDIRECT("E"&amp;ROW())),_h_SimpleLookup_h_!$H$28:$H$36,0)),"")</f>
        <v/>
      </c>
      <c r="G898" s="4"/>
      <c r="H8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4"/>
      <c r="J8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4"/>
      <c r="L898" s="5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3"/>
      <c r="N898" s="4"/>
      <c r="O898" s="4"/>
      <c r="P898" s="4"/>
      <c r="Q898" s="4"/>
      <c r="R898" s="3"/>
    </row>
    <row r="899" customFormat="false" ht="15" hidden="false" customHeight="false" outlineLevel="0" collapsed="false">
      <c r="A899" s="3"/>
      <c r="B899" s="0" t="str">
        <f aca="true">IFERROR(INDEX(_h_SimpleLookup_h_!$I$28:$I$36,MATCH(CONCATENATE(INDIRECT("A"&amp;ROW())),_h_SimpleLookup_h_!$H$28:$H$36,0)),"")</f>
        <v/>
      </c>
      <c r="C899" s="4"/>
      <c r="D899" s="0" t="str">
        <f aca="true">IFERROR(INDEX(_h_SimpleLookup_h_!$I$28:$I$36,MATCH(CONCATENATE(INDIRECT("A"&amp;ROW()), "#", INDIRECT("C"&amp;ROW())),_h_SimpleLookup_h_!$H$28:$H$36,0)),"")</f>
        <v/>
      </c>
      <c r="E899" s="4"/>
      <c r="F899" s="0" t="str">
        <f aca="true">IFERROR(INDEX(_h_SimpleLookup_h_!$I$28:$I$36,MATCH(CONCATENATE(INDIRECT("A"&amp;ROW()), "#", INDIRECT("C"&amp;ROW()), "#", INDIRECT("E"&amp;ROW())),_h_SimpleLookup_h_!$H$28:$H$36,0)),"")</f>
        <v/>
      </c>
      <c r="G899" s="4"/>
      <c r="H8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4"/>
      <c r="J8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4"/>
      <c r="L899" s="5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3"/>
      <c r="N899" s="4"/>
      <c r="O899" s="4"/>
      <c r="P899" s="4"/>
      <c r="Q899" s="4"/>
      <c r="R899" s="3"/>
    </row>
    <row r="900" customFormat="false" ht="15" hidden="false" customHeight="false" outlineLevel="0" collapsed="false">
      <c r="A900" s="3"/>
      <c r="B900" s="0" t="str">
        <f aca="true">IFERROR(INDEX(_h_SimpleLookup_h_!$I$28:$I$36,MATCH(CONCATENATE(INDIRECT("A"&amp;ROW())),_h_SimpleLookup_h_!$H$28:$H$36,0)),"")</f>
        <v/>
      </c>
      <c r="C900" s="4"/>
      <c r="D900" s="0" t="str">
        <f aca="true">IFERROR(INDEX(_h_SimpleLookup_h_!$I$28:$I$36,MATCH(CONCATENATE(INDIRECT("A"&amp;ROW()), "#", INDIRECT("C"&amp;ROW())),_h_SimpleLookup_h_!$H$28:$H$36,0)),"")</f>
        <v/>
      </c>
      <c r="E900" s="4"/>
      <c r="F900" s="0" t="str">
        <f aca="true">IFERROR(INDEX(_h_SimpleLookup_h_!$I$28:$I$36,MATCH(CONCATENATE(INDIRECT("A"&amp;ROW()), "#", INDIRECT("C"&amp;ROW()), "#", INDIRECT("E"&amp;ROW())),_h_SimpleLookup_h_!$H$28:$H$36,0)),"")</f>
        <v/>
      </c>
      <c r="G900" s="4"/>
      <c r="H9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4"/>
      <c r="J9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4"/>
      <c r="L900" s="5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3"/>
      <c r="N900" s="4"/>
      <c r="O900" s="4"/>
      <c r="P900" s="4"/>
      <c r="Q900" s="4"/>
      <c r="R900" s="3"/>
    </row>
    <row r="901" customFormat="false" ht="15" hidden="false" customHeight="false" outlineLevel="0" collapsed="false">
      <c r="A901" s="3"/>
      <c r="B901" s="0" t="str">
        <f aca="true">IFERROR(INDEX(_h_SimpleLookup_h_!$I$28:$I$36,MATCH(CONCATENATE(INDIRECT("A"&amp;ROW())),_h_SimpleLookup_h_!$H$28:$H$36,0)),"")</f>
        <v/>
      </c>
      <c r="C901" s="4"/>
      <c r="D901" s="0" t="str">
        <f aca="true">IFERROR(INDEX(_h_SimpleLookup_h_!$I$28:$I$36,MATCH(CONCATENATE(INDIRECT("A"&amp;ROW()), "#", INDIRECT("C"&amp;ROW())),_h_SimpleLookup_h_!$H$28:$H$36,0)),"")</f>
        <v/>
      </c>
      <c r="E901" s="4"/>
      <c r="F901" s="0" t="str">
        <f aca="true">IFERROR(INDEX(_h_SimpleLookup_h_!$I$28:$I$36,MATCH(CONCATENATE(INDIRECT("A"&amp;ROW()), "#", INDIRECT("C"&amp;ROW()), "#", INDIRECT("E"&amp;ROW())),_h_SimpleLookup_h_!$H$28:$H$36,0)),"")</f>
        <v/>
      </c>
      <c r="G901" s="4"/>
      <c r="H9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4"/>
      <c r="J9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4"/>
      <c r="L901" s="5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3"/>
      <c r="N901" s="4"/>
      <c r="O901" s="4"/>
      <c r="P901" s="4"/>
      <c r="Q901" s="4"/>
      <c r="R901" s="3"/>
    </row>
    <row r="902" customFormat="false" ht="15" hidden="false" customHeight="false" outlineLevel="0" collapsed="false">
      <c r="A902" s="3"/>
      <c r="B902" s="0" t="str">
        <f aca="true">IFERROR(INDEX(_h_SimpleLookup_h_!$I$28:$I$36,MATCH(CONCATENATE(INDIRECT("A"&amp;ROW())),_h_SimpleLookup_h_!$H$28:$H$36,0)),"")</f>
        <v/>
      </c>
      <c r="C902" s="4"/>
      <c r="D902" s="0" t="str">
        <f aca="true">IFERROR(INDEX(_h_SimpleLookup_h_!$I$28:$I$36,MATCH(CONCATENATE(INDIRECT("A"&amp;ROW()), "#", INDIRECT("C"&amp;ROW())),_h_SimpleLookup_h_!$H$28:$H$36,0)),"")</f>
        <v/>
      </c>
      <c r="E902" s="4"/>
      <c r="F902" s="0" t="str">
        <f aca="true">IFERROR(INDEX(_h_SimpleLookup_h_!$I$28:$I$36,MATCH(CONCATENATE(INDIRECT("A"&amp;ROW()), "#", INDIRECT("C"&amp;ROW()), "#", INDIRECT("E"&amp;ROW())),_h_SimpleLookup_h_!$H$28:$H$36,0)),"")</f>
        <v/>
      </c>
      <c r="G902" s="4"/>
      <c r="H9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4"/>
      <c r="J9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4"/>
      <c r="L902" s="5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3"/>
      <c r="N902" s="4"/>
      <c r="O902" s="4"/>
      <c r="P902" s="4"/>
      <c r="Q902" s="4"/>
      <c r="R902" s="3"/>
    </row>
    <row r="903" customFormat="false" ht="15" hidden="false" customHeight="false" outlineLevel="0" collapsed="false">
      <c r="A903" s="3"/>
      <c r="B903" s="0" t="str">
        <f aca="true">IFERROR(INDEX(_h_SimpleLookup_h_!$I$28:$I$36,MATCH(CONCATENATE(INDIRECT("A"&amp;ROW())),_h_SimpleLookup_h_!$H$28:$H$36,0)),"")</f>
        <v/>
      </c>
      <c r="C903" s="4"/>
      <c r="D903" s="0" t="str">
        <f aca="true">IFERROR(INDEX(_h_SimpleLookup_h_!$I$28:$I$36,MATCH(CONCATENATE(INDIRECT("A"&amp;ROW()), "#", INDIRECT("C"&amp;ROW())),_h_SimpleLookup_h_!$H$28:$H$36,0)),"")</f>
        <v/>
      </c>
      <c r="E903" s="4"/>
      <c r="F903" s="0" t="str">
        <f aca="true">IFERROR(INDEX(_h_SimpleLookup_h_!$I$28:$I$36,MATCH(CONCATENATE(INDIRECT("A"&amp;ROW()), "#", INDIRECT("C"&amp;ROW()), "#", INDIRECT("E"&amp;ROW())),_h_SimpleLookup_h_!$H$28:$H$36,0)),"")</f>
        <v/>
      </c>
      <c r="G903" s="4"/>
      <c r="H9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4"/>
      <c r="J9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4"/>
      <c r="L903" s="5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3"/>
      <c r="N903" s="4"/>
      <c r="O903" s="4"/>
      <c r="P903" s="4"/>
      <c r="Q903" s="4"/>
      <c r="R903" s="3"/>
    </row>
    <row r="904" customFormat="false" ht="15" hidden="false" customHeight="false" outlineLevel="0" collapsed="false">
      <c r="A904" s="3"/>
      <c r="B904" s="0" t="str">
        <f aca="true">IFERROR(INDEX(_h_SimpleLookup_h_!$I$28:$I$36,MATCH(CONCATENATE(INDIRECT("A"&amp;ROW())),_h_SimpleLookup_h_!$H$28:$H$36,0)),"")</f>
        <v/>
      </c>
      <c r="C904" s="4"/>
      <c r="D904" s="0" t="str">
        <f aca="true">IFERROR(INDEX(_h_SimpleLookup_h_!$I$28:$I$36,MATCH(CONCATENATE(INDIRECT("A"&amp;ROW()), "#", INDIRECT("C"&amp;ROW())),_h_SimpleLookup_h_!$H$28:$H$36,0)),"")</f>
        <v/>
      </c>
      <c r="E904" s="4"/>
      <c r="F904" s="0" t="str">
        <f aca="true">IFERROR(INDEX(_h_SimpleLookup_h_!$I$28:$I$36,MATCH(CONCATENATE(INDIRECT("A"&amp;ROW()), "#", INDIRECT("C"&amp;ROW()), "#", INDIRECT("E"&amp;ROW())),_h_SimpleLookup_h_!$H$28:$H$36,0)),"")</f>
        <v/>
      </c>
      <c r="G904" s="4"/>
      <c r="H9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4"/>
      <c r="J9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4"/>
      <c r="L904" s="5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3"/>
      <c r="N904" s="4"/>
      <c r="O904" s="4"/>
      <c r="P904" s="4"/>
      <c r="Q904" s="4"/>
      <c r="R904" s="3"/>
    </row>
    <row r="905" customFormat="false" ht="15" hidden="false" customHeight="false" outlineLevel="0" collapsed="false">
      <c r="A905" s="3"/>
      <c r="B905" s="0" t="str">
        <f aca="true">IFERROR(INDEX(_h_SimpleLookup_h_!$I$28:$I$36,MATCH(CONCATENATE(INDIRECT("A"&amp;ROW())),_h_SimpleLookup_h_!$H$28:$H$36,0)),"")</f>
        <v/>
      </c>
      <c r="C905" s="4"/>
      <c r="D905" s="0" t="str">
        <f aca="true">IFERROR(INDEX(_h_SimpleLookup_h_!$I$28:$I$36,MATCH(CONCATENATE(INDIRECT("A"&amp;ROW()), "#", INDIRECT("C"&amp;ROW())),_h_SimpleLookup_h_!$H$28:$H$36,0)),"")</f>
        <v/>
      </c>
      <c r="E905" s="4"/>
      <c r="F905" s="0" t="str">
        <f aca="true">IFERROR(INDEX(_h_SimpleLookup_h_!$I$28:$I$36,MATCH(CONCATENATE(INDIRECT("A"&amp;ROW()), "#", INDIRECT("C"&amp;ROW()), "#", INDIRECT("E"&amp;ROW())),_h_SimpleLookup_h_!$H$28:$H$36,0)),"")</f>
        <v/>
      </c>
      <c r="G905" s="4"/>
      <c r="H9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4"/>
      <c r="J9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4"/>
      <c r="L905" s="5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3"/>
      <c r="N905" s="4"/>
      <c r="O905" s="4"/>
      <c r="P905" s="4"/>
      <c r="Q905" s="4"/>
      <c r="R905" s="3"/>
    </row>
    <row r="906" customFormat="false" ht="15" hidden="false" customHeight="false" outlineLevel="0" collapsed="false">
      <c r="A906" s="3"/>
      <c r="B906" s="0" t="str">
        <f aca="true">IFERROR(INDEX(_h_SimpleLookup_h_!$I$28:$I$36,MATCH(CONCATENATE(INDIRECT("A"&amp;ROW())),_h_SimpleLookup_h_!$H$28:$H$36,0)),"")</f>
        <v/>
      </c>
      <c r="C906" s="4"/>
      <c r="D906" s="0" t="str">
        <f aca="true">IFERROR(INDEX(_h_SimpleLookup_h_!$I$28:$I$36,MATCH(CONCATENATE(INDIRECT("A"&amp;ROW()), "#", INDIRECT("C"&amp;ROW())),_h_SimpleLookup_h_!$H$28:$H$36,0)),"")</f>
        <v/>
      </c>
      <c r="E906" s="4"/>
      <c r="F906" s="0" t="str">
        <f aca="true">IFERROR(INDEX(_h_SimpleLookup_h_!$I$28:$I$36,MATCH(CONCATENATE(INDIRECT("A"&amp;ROW()), "#", INDIRECT("C"&amp;ROW()), "#", INDIRECT("E"&amp;ROW())),_h_SimpleLookup_h_!$H$28:$H$36,0)),"")</f>
        <v/>
      </c>
      <c r="G906" s="4"/>
      <c r="H9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4"/>
      <c r="J9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4"/>
      <c r="L906" s="5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3"/>
      <c r="N906" s="4"/>
      <c r="O906" s="4"/>
      <c r="P906" s="4"/>
      <c r="Q906" s="4"/>
      <c r="R906" s="3"/>
    </row>
    <row r="907" customFormat="false" ht="15" hidden="false" customHeight="false" outlineLevel="0" collapsed="false">
      <c r="A907" s="3"/>
      <c r="B907" s="0" t="str">
        <f aca="true">IFERROR(INDEX(_h_SimpleLookup_h_!$I$28:$I$36,MATCH(CONCATENATE(INDIRECT("A"&amp;ROW())),_h_SimpleLookup_h_!$H$28:$H$36,0)),"")</f>
        <v/>
      </c>
      <c r="C907" s="4"/>
      <c r="D907" s="0" t="str">
        <f aca="true">IFERROR(INDEX(_h_SimpleLookup_h_!$I$28:$I$36,MATCH(CONCATENATE(INDIRECT("A"&amp;ROW()), "#", INDIRECT("C"&amp;ROW())),_h_SimpleLookup_h_!$H$28:$H$36,0)),"")</f>
        <v/>
      </c>
      <c r="E907" s="4"/>
      <c r="F907" s="0" t="str">
        <f aca="true">IFERROR(INDEX(_h_SimpleLookup_h_!$I$28:$I$36,MATCH(CONCATENATE(INDIRECT("A"&amp;ROW()), "#", INDIRECT("C"&amp;ROW()), "#", INDIRECT("E"&amp;ROW())),_h_SimpleLookup_h_!$H$28:$H$36,0)),"")</f>
        <v/>
      </c>
      <c r="G907" s="4"/>
      <c r="H9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4"/>
      <c r="J9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4"/>
      <c r="L907" s="5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3"/>
      <c r="N907" s="4"/>
      <c r="O907" s="4"/>
      <c r="P907" s="4"/>
      <c r="Q907" s="4"/>
      <c r="R907" s="3"/>
    </row>
    <row r="908" customFormat="false" ht="15" hidden="false" customHeight="false" outlineLevel="0" collapsed="false">
      <c r="A908" s="3"/>
      <c r="B908" s="0" t="str">
        <f aca="true">IFERROR(INDEX(_h_SimpleLookup_h_!$I$28:$I$36,MATCH(CONCATENATE(INDIRECT("A"&amp;ROW())),_h_SimpleLookup_h_!$H$28:$H$36,0)),"")</f>
        <v/>
      </c>
      <c r="C908" s="4"/>
      <c r="D908" s="0" t="str">
        <f aca="true">IFERROR(INDEX(_h_SimpleLookup_h_!$I$28:$I$36,MATCH(CONCATENATE(INDIRECT("A"&amp;ROW()), "#", INDIRECT("C"&amp;ROW())),_h_SimpleLookup_h_!$H$28:$H$36,0)),"")</f>
        <v/>
      </c>
      <c r="E908" s="4"/>
      <c r="F908" s="0" t="str">
        <f aca="true">IFERROR(INDEX(_h_SimpleLookup_h_!$I$28:$I$36,MATCH(CONCATENATE(INDIRECT("A"&amp;ROW()), "#", INDIRECT("C"&amp;ROW()), "#", INDIRECT("E"&amp;ROW())),_h_SimpleLookup_h_!$H$28:$H$36,0)),"")</f>
        <v/>
      </c>
      <c r="G908" s="4"/>
      <c r="H9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4"/>
      <c r="J9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4"/>
      <c r="L908" s="5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3"/>
      <c r="N908" s="4"/>
      <c r="O908" s="4"/>
      <c r="P908" s="4"/>
      <c r="Q908" s="4"/>
      <c r="R908" s="3"/>
    </row>
    <row r="909" customFormat="false" ht="15" hidden="false" customHeight="false" outlineLevel="0" collapsed="false">
      <c r="A909" s="3"/>
      <c r="B909" s="0" t="str">
        <f aca="true">IFERROR(INDEX(_h_SimpleLookup_h_!$I$28:$I$36,MATCH(CONCATENATE(INDIRECT("A"&amp;ROW())),_h_SimpleLookup_h_!$H$28:$H$36,0)),"")</f>
        <v/>
      </c>
      <c r="C909" s="4"/>
      <c r="D909" s="0" t="str">
        <f aca="true">IFERROR(INDEX(_h_SimpleLookup_h_!$I$28:$I$36,MATCH(CONCATENATE(INDIRECT("A"&amp;ROW()), "#", INDIRECT("C"&amp;ROW())),_h_SimpleLookup_h_!$H$28:$H$36,0)),"")</f>
        <v/>
      </c>
      <c r="E909" s="4"/>
      <c r="F909" s="0" t="str">
        <f aca="true">IFERROR(INDEX(_h_SimpleLookup_h_!$I$28:$I$36,MATCH(CONCATENATE(INDIRECT("A"&amp;ROW()), "#", INDIRECT("C"&amp;ROW()), "#", INDIRECT("E"&amp;ROW())),_h_SimpleLookup_h_!$H$28:$H$36,0)),"")</f>
        <v/>
      </c>
      <c r="G909" s="4"/>
      <c r="H9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4"/>
      <c r="J9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4"/>
      <c r="L909" s="5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3"/>
      <c r="N909" s="4"/>
      <c r="O909" s="4"/>
      <c r="P909" s="4"/>
      <c r="Q909" s="4"/>
      <c r="R909" s="3"/>
    </row>
    <row r="910" customFormat="false" ht="15" hidden="false" customHeight="false" outlineLevel="0" collapsed="false">
      <c r="A910" s="3"/>
      <c r="B910" s="0" t="str">
        <f aca="true">IFERROR(INDEX(_h_SimpleLookup_h_!$I$28:$I$36,MATCH(CONCATENATE(INDIRECT("A"&amp;ROW())),_h_SimpleLookup_h_!$H$28:$H$36,0)),"")</f>
        <v/>
      </c>
      <c r="C910" s="4"/>
      <c r="D910" s="0" t="str">
        <f aca="true">IFERROR(INDEX(_h_SimpleLookup_h_!$I$28:$I$36,MATCH(CONCATENATE(INDIRECT("A"&amp;ROW()), "#", INDIRECT("C"&amp;ROW())),_h_SimpleLookup_h_!$H$28:$H$36,0)),"")</f>
        <v/>
      </c>
      <c r="E910" s="4"/>
      <c r="F910" s="0" t="str">
        <f aca="true">IFERROR(INDEX(_h_SimpleLookup_h_!$I$28:$I$36,MATCH(CONCATENATE(INDIRECT("A"&amp;ROW()), "#", INDIRECT("C"&amp;ROW()), "#", INDIRECT("E"&amp;ROW())),_h_SimpleLookup_h_!$H$28:$H$36,0)),"")</f>
        <v/>
      </c>
      <c r="G910" s="4"/>
      <c r="H9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4"/>
      <c r="J9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4"/>
      <c r="L910" s="5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3"/>
      <c r="N910" s="4"/>
      <c r="O910" s="4"/>
      <c r="P910" s="4"/>
      <c r="Q910" s="4"/>
      <c r="R910" s="3"/>
    </row>
    <row r="911" customFormat="false" ht="15" hidden="false" customHeight="false" outlineLevel="0" collapsed="false">
      <c r="A911" s="3"/>
      <c r="B911" s="0" t="str">
        <f aca="true">IFERROR(INDEX(_h_SimpleLookup_h_!$I$28:$I$36,MATCH(CONCATENATE(INDIRECT("A"&amp;ROW())),_h_SimpleLookup_h_!$H$28:$H$36,0)),"")</f>
        <v/>
      </c>
      <c r="C911" s="4"/>
      <c r="D911" s="0" t="str">
        <f aca="true">IFERROR(INDEX(_h_SimpleLookup_h_!$I$28:$I$36,MATCH(CONCATENATE(INDIRECT("A"&amp;ROW()), "#", INDIRECT("C"&amp;ROW())),_h_SimpleLookup_h_!$H$28:$H$36,0)),"")</f>
        <v/>
      </c>
      <c r="E911" s="4"/>
      <c r="F911" s="0" t="str">
        <f aca="true">IFERROR(INDEX(_h_SimpleLookup_h_!$I$28:$I$36,MATCH(CONCATENATE(INDIRECT("A"&amp;ROW()), "#", INDIRECT("C"&amp;ROW()), "#", INDIRECT("E"&amp;ROW())),_h_SimpleLookup_h_!$H$28:$H$36,0)),"")</f>
        <v/>
      </c>
      <c r="G911" s="4"/>
      <c r="H9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4"/>
      <c r="J9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4"/>
      <c r="L911" s="5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3"/>
      <c r="N911" s="4"/>
      <c r="O911" s="4"/>
      <c r="P911" s="4"/>
      <c r="Q911" s="4"/>
      <c r="R911" s="3"/>
    </row>
    <row r="912" customFormat="false" ht="15" hidden="false" customHeight="false" outlineLevel="0" collapsed="false">
      <c r="A912" s="3"/>
      <c r="B912" s="0" t="str">
        <f aca="true">IFERROR(INDEX(_h_SimpleLookup_h_!$I$28:$I$36,MATCH(CONCATENATE(INDIRECT("A"&amp;ROW())),_h_SimpleLookup_h_!$H$28:$H$36,0)),"")</f>
        <v/>
      </c>
      <c r="C912" s="4"/>
      <c r="D912" s="0" t="str">
        <f aca="true">IFERROR(INDEX(_h_SimpleLookup_h_!$I$28:$I$36,MATCH(CONCATENATE(INDIRECT("A"&amp;ROW()), "#", INDIRECT("C"&amp;ROW())),_h_SimpleLookup_h_!$H$28:$H$36,0)),"")</f>
        <v/>
      </c>
      <c r="E912" s="4"/>
      <c r="F912" s="0" t="str">
        <f aca="true">IFERROR(INDEX(_h_SimpleLookup_h_!$I$28:$I$36,MATCH(CONCATENATE(INDIRECT("A"&amp;ROW()), "#", INDIRECT("C"&amp;ROW()), "#", INDIRECT("E"&amp;ROW())),_h_SimpleLookup_h_!$H$28:$H$36,0)),"")</f>
        <v/>
      </c>
      <c r="G912" s="4"/>
      <c r="H9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4"/>
      <c r="J9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4"/>
      <c r="L912" s="5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3"/>
      <c r="N912" s="4"/>
      <c r="O912" s="4"/>
      <c r="P912" s="4"/>
      <c r="Q912" s="4"/>
      <c r="R912" s="3"/>
    </row>
    <row r="913" customFormat="false" ht="15" hidden="false" customHeight="false" outlineLevel="0" collapsed="false">
      <c r="A913" s="3"/>
      <c r="B913" s="0" t="str">
        <f aca="true">IFERROR(INDEX(_h_SimpleLookup_h_!$I$28:$I$36,MATCH(CONCATENATE(INDIRECT("A"&amp;ROW())),_h_SimpleLookup_h_!$H$28:$H$36,0)),"")</f>
        <v/>
      </c>
      <c r="C913" s="4"/>
      <c r="D913" s="0" t="str">
        <f aca="true">IFERROR(INDEX(_h_SimpleLookup_h_!$I$28:$I$36,MATCH(CONCATENATE(INDIRECT("A"&amp;ROW()), "#", INDIRECT("C"&amp;ROW())),_h_SimpleLookup_h_!$H$28:$H$36,0)),"")</f>
        <v/>
      </c>
      <c r="E913" s="4"/>
      <c r="F913" s="0" t="str">
        <f aca="true">IFERROR(INDEX(_h_SimpleLookup_h_!$I$28:$I$36,MATCH(CONCATENATE(INDIRECT("A"&amp;ROW()), "#", INDIRECT("C"&amp;ROW()), "#", INDIRECT("E"&amp;ROW())),_h_SimpleLookup_h_!$H$28:$H$36,0)),"")</f>
        <v/>
      </c>
      <c r="G913" s="4"/>
      <c r="H9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4"/>
      <c r="J9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4"/>
      <c r="L913" s="5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3"/>
      <c r="N913" s="4"/>
      <c r="O913" s="4"/>
      <c r="P913" s="4"/>
      <c r="Q913" s="4"/>
      <c r="R913" s="3"/>
    </row>
    <row r="914" customFormat="false" ht="15" hidden="false" customHeight="false" outlineLevel="0" collapsed="false">
      <c r="A914" s="3"/>
      <c r="B914" s="0" t="str">
        <f aca="true">IFERROR(INDEX(_h_SimpleLookup_h_!$I$28:$I$36,MATCH(CONCATENATE(INDIRECT("A"&amp;ROW())),_h_SimpleLookup_h_!$H$28:$H$36,0)),"")</f>
        <v/>
      </c>
      <c r="C914" s="4"/>
      <c r="D914" s="0" t="str">
        <f aca="true">IFERROR(INDEX(_h_SimpleLookup_h_!$I$28:$I$36,MATCH(CONCATENATE(INDIRECT("A"&amp;ROW()), "#", INDIRECT("C"&amp;ROW())),_h_SimpleLookup_h_!$H$28:$H$36,0)),"")</f>
        <v/>
      </c>
      <c r="E914" s="4"/>
      <c r="F914" s="0" t="str">
        <f aca="true">IFERROR(INDEX(_h_SimpleLookup_h_!$I$28:$I$36,MATCH(CONCATENATE(INDIRECT("A"&amp;ROW()), "#", INDIRECT("C"&amp;ROW()), "#", INDIRECT("E"&amp;ROW())),_h_SimpleLookup_h_!$H$28:$H$36,0)),"")</f>
        <v/>
      </c>
      <c r="G914" s="4"/>
      <c r="H9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4"/>
      <c r="J9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4"/>
      <c r="L914" s="5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3"/>
      <c r="N914" s="4"/>
      <c r="O914" s="4"/>
      <c r="P914" s="4"/>
      <c r="Q914" s="4"/>
      <c r="R914" s="3"/>
    </row>
    <row r="915" customFormat="false" ht="15" hidden="false" customHeight="false" outlineLevel="0" collapsed="false">
      <c r="A915" s="3"/>
      <c r="B915" s="0" t="str">
        <f aca="true">IFERROR(INDEX(_h_SimpleLookup_h_!$I$28:$I$36,MATCH(CONCATENATE(INDIRECT("A"&amp;ROW())),_h_SimpleLookup_h_!$H$28:$H$36,0)),"")</f>
        <v/>
      </c>
      <c r="C915" s="4"/>
      <c r="D915" s="0" t="str">
        <f aca="true">IFERROR(INDEX(_h_SimpleLookup_h_!$I$28:$I$36,MATCH(CONCATENATE(INDIRECT("A"&amp;ROW()), "#", INDIRECT("C"&amp;ROW())),_h_SimpleLookup_h_!$H$28:$H$36,0)),"")</f>
        <v/>
      </c>
      <c r="E915" s="4"/>
      <c r="F915" s="0" t="str">
        <f aca="true">IFERROR(INDEX(_h_SimpleLookup_h_!$I$28:$I$36,MATCH(CONCATENATE(INDIRECT("A"&amp;ROW()), "#", INDIRECT("C"&amp;ROW()), "#", INDIRECT("E"&amp;ROW())),_h_SimpleLookup_h_!$H$28:$H$36,0)),"")</f>
        <v/>
      </c>
      <c r="G915" s="4"/>
      <c r="H9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4"/>
      <c r="J9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4"/>
      <c r="L915" s="5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3"/>
      <c r="N915" s="4"/>
      <c r="O915" s="4"/>
      <c r="P915" s="4"/>
      <c r="Q915" s="4"/>
      <c r="R915" s="3"/>
    </row>
    <row r="916" customFormat="false" ht="15" hidden="false" customHeight="false" outlineLevel="0" collapsed="false">
      <c r="A916" s="3"/>
      <c r="B916" s="0" t="str">
        <f aca="true">IFERROR(INDEX(_h_SimpleLookup_h_!$I$28:$I$36,MATCH(CONCATENATE(INDIRECT("A"&amp;ROW())),_h_SimpleLookup_h_!$H$28:$H$36,0)),"")</f>
        <v/>
      </c>
      <c r="C916" s="4"/>
      <c r="D916" s="0" t="str">
        <f aca="true">IFERROR(INDEX(_h_SimpleLookup_h_!$I$28:$I$36,MATCH(CONCATENATE(INDIRECT("A"&amp;ROW()), "#", INDIRECT("C"&amp;ROW())),_h_SimpleLookup_h_!$H$28:$H$36,0)),"")</f>
        <v/>
      </c>
      <c r="E916" s="4"/>
      <c r="F916" s="0" t="str">
        <f aca="true">IFERROR(INDEX(_h_SimpleLookup_h_!$I$28:$I$36,MATCH(CONCATENATE(INDIRECT("A"&amp;ROW()), "#", INDIRECT("C"&amp;ROW()), "#", INDIRECT("E"&amp;ROW())),_h_SimpleLookup_h_!$H$28:$H$36,0)),"")</f>
        <v/>
      </c>
      <c r="G916" s="4"/>
      <c r="H9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4"/>
      <c r="J9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4"/>
      <c r="L916" s="5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3"/>
      <c r="N916" s="4"/>
      <c r="O916" s="4"/>
      <c r="P916" s="4"/>
      <c r="Q916" s="4"/>
      <c r="R916" s="3"/>
    </row>
    <row r="917" customFormat="false" ht="15" hidden="false" customHeight="false" outlineLevel="0" collapsed="false">
      <c r="A917" s="3"/>
      <c r="B917" s="0" t="str">
        <f aca="true">IFERROR(INDEX(_h_SimpleLookup_h_!$I$28:$I$36,MATCH(CONCATENATE(INDIRECT("A"&amp;ROW())),_h_SimpleLookup_h_!$H$28:$H$36,0)),"")</f>
        <v/>
      </c>
      <c r="C917" s="4"/>
      <c r="D917" s="0" t="str">
        <f aca="true">IFERROR(INDEX(_h_SimpleLookup_h_!$I$28:$I$36,MATCH(CONCATENATE(INDIRECT("A"&amp;ROW()), "#", INDIRECT("C"&amp;ROW())),_h_SimpleLookup_h_!$H$28:$H$36,0)),"")</f>
        <v/>
      </c>
      <c r="E917" s="4"/>
      <c r="F917" s="0" t="str">
        <f aca="true">IFERROR(INDEX(_h_SimpleLookup_h_!$I$28:$I$36,MATCH(CONCATENATE(INDIRECT("A"&amp;ROW()), "#", INDIRECT("C"&amp;ROW()), "#", INDIRECT("E"&amp;ROW())),_h_SimpleLookup_h_!$H$28:$H$36,0)),"")</f>
        <v/>
      </c>
      <c r="G917" s="4"/>
      <c r="H9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4"/>
      <c r="J9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4"/>
      <c r="L917" s="5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3"/>
      <c r="N917" s="4"/>
      <c r="O917" s="4"/>
      <c r="P917" s="4"/>
      <c r="Q917" s="4"/>
      <c r="R917" s="3"/>
    </row>
    <row r="918" customFormat="false" ht="15" hidden="false" customHeight="false" outlineLevel="0" collapsed="false">
      <c r="A918" s="3"/>
      <c r="B918" s="0" t="str">
        <f aca="true">IFERROR(INDEX(_h_SimpleLookup_h_!$I$28:$I$36,MATCH(CONCATENATE(INDIRECT("A"&amp;ROW())),_h_SimpleLookup_h_!$H$28:$H$36,0)),"")</f>
        <v/>
      </c>
      <c r="C918" s="4"/>
      <c r="D918" s="0" t="str">
        <f aca="true">IFERROR(INDEX(_h_SimpleLookup_h_!$I$28:$I$36,MATCH(CONCATENATE(INDIRECT("A"&amp;ROW()), "#", INDIRECT("C"&amp;ROW())),_h_SimpleLookup_h_!$H$28:$H$36,0)),"")</f>
        <v/>
      </c>
      <c r="E918" s="4"/>
      <c r="F918" s="0" t="str">
        <f aca="true">IFERROR(INDEX(_h_SimpleLookup_h_!$I$28:$I$36,MATCH(CONCATENATE(INDIRECT("A"&amp;ROW()), "#", INDIRECT("C"&amp;ROW()), "#", INDIRECT("E"&amp;ROW())),_h_SimpleLookup_h_!$H$28:$H$36,0)),"")</f>
        <v/>
      </c>
      <c r="G918" s="4"/>
      <c r="H9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4"/>
      <c r="J9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4"/>
      <c r="L918" s="5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3"/>
      <c r="N918" s="4"/>
      <c r="O918" s="4"/>
      <c r="P918" s="4"/>
      <c r="Q918" s="4"/>
      <c r="R918" s="3"/>
    </row>
    <row r="919" customFormat="false" ht="15" hidden="false" customHeight="false" outlineLevel="0" collapsed="false">
      <c r="A919" s="3"/>
      <c r="B919" s="0" t="str">
        <f aca="true">IFERROR(INDEX(_h_SimpleLookup_h_!$I$28:$I$36,MATCH(CONCATENATE(INDIRECT("A"&amp;ROW())),_h_SimpleLookup_h_!$H$28:$H$36,0)),"")</f>
        <v/>
      </c>
      <c r="C919" s="4"/>
      <c r="D919" s="0" t="str">
        <f aca="true">IFERROR(INDEX(_h_SimpleLookup_h_!$I$28:$I$36,MATCH(CONCATENATE(INDIRECT("A"&amp;ROW()), "#", INDIRECT("C"&amp;ROW())),_h_SimpleLookup_h_!$H$28:$H$36,0)),"")</f>
        <v/>
      </c>
      <c r="E919" s="4"/>
      <c r="F919" s="0" t="str">
        <f aca="true">IFERROR(INDEX(_h_SimpleLookup_h_!$I$28:$I$36,MATCH(CONCATENATE(INDIRECT("A"&amp;ROW()), "#", INDIRECT("C"&amp;ROW()), "#", INDIRECT("E"&amp;ROW())),_h_SimpleLookup_h_!$H$28:$H$36,0)),"")</f>
        <v/>
      </c>
      <c r="G919" s="4"/>
      <c r="H9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4"/>
      <c r="J9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4"/>
      <c r="L919" s="5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3"/>
      <c r="N919" s="4"/>
      <c r="O919" s="4"/>
      <c r="P919" s="4"/>
      <c r="Q919" s="4"/>
      <c r="R919" s="3"/>
    </row>
    <row r="920" customFormat="false" ht="15" hidden="false" customHeight="false" outlineLevel="0" collapsed="false">
      <c r="A920" s="3"/>
      <c r="B920" s="0" t="str">
        <f aca="true">IFERROR(INDEX(_h_SimpleLookup_h_!$I$28:$I$36,MATCH(CONCATENATE(INDIRECT("A"&amp;ROW())),_h_SimpleLookup_h_!$H$28:$H$36,0)),"")</f>
        <v/>
      </c>
      <c r="C920" s="4"/>
      <c r="D920" s="0" t="str">
        <f aca="true">IFERROR(INDEX(_h_SimpleLookup_h_!$I$28:$I$36,MATCH(CONCATENATE(INDIRECT("A"&amp;ROW()), "#", INDIRECT("C"&amp;ROW())),_h_SimpleLookup_h_!$H$28:$H$36,0)),"")</f>
        <v/>
      </c>
      <c r="E920" s="4"/>
      <c r="F920" s="0" t="str">
        <f aca="true">IFERROR(INDEX(_h_SimpleLookup_h_!$I$28:$I$36,MATCH(CONCATENATE(INDIRECT("A"&amp;ROW()), "#", INDIRECT("C"&amp;ROW()), "#", INDIRECT("E"&amp;ROW())),_h_SimpleLookup_h_!$H$28:$H$36,0)),"")</f>
        <v/>
      </c>
      <c r="G920" s="4"/>
      <c r="H9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4"/>
      <c r="J9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4"/>
      <c r="L920" s="5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3"/>
      <c r="N920" s="4"/>
      <c r="O920" s="4"/>
      <c r="P920" s="4"/>
      <c r="Q920" s="4"/>
      <c r="R920" s="3"/>
    </row>
    <row r="921" customFormat="false" ht="15" hidden="false" customHeight="false" outlineLevel="0" collapsed="false">
      <c r="A921" s="3"/>
      <c r="B921" s="0" t="str">
        <f aca="true">IFERROR(INDEX(_h_SimpleLookup_h_!$I$28:$I$36,MATCH(CONCATENATE(INDIRECT("A"&amp;ROW())),_h_SimpleLookup_h_!$H$28:$H$36,0)),"")</f>
        <v/>
      </c>
      <c r="C921" s="4"/>
      <c r="D921" s="0" t="str">
        <f aca="true">IFERROR(INDEX(_h_SimpleLookup_h_!$I$28:$I$36,MATCH(CONCATENATE(INDIRECT("A"&amp;ROW()), "#", INDIRECT("C"&amp;ROW())),_h_SimpleLookup_h_!$H$28:$H$36,0)),"")</f>
        <v/>
      </c>
      <c r="E921" s="4"/>
      <c r="F921" s="0" t="str">
        <f aca="true">IFERROR(INDEX(_h_SimpleLookup_h_!$I$28:$I$36,MATCH(CONCATENATE(INDIRECT("A"&amp;ROW()), "#", INDIRECT("C"&amp;ROW()), "#", INDIRECT("E"&amp;ROW())),_h_SimpleLookup_h_!$H$28:$H$36,0)),"")</f>
        <v/>
      </c>
      <c r="G921" s="4"/>
      <c r="H9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4"/>
      <c r="J9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4"/>
      <c r="L921" s="5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3"/>
      <c r="N921" s="4"/>
      <c r="O921" s="4"/>
      <c r="P921" s="4"/>
      <c r="Q921" s="4"/>
      <c r="R921" s="3"/>
    </row>
    <row r="922" customFormat="false" ht="15" hidden="false" customHeight="false" outlineLevel="0" collapsed="false">
      <c r="A922" s="3"/>
      <c r="B922" s="0" t="str">
        <f aca="true">IFERROR(INDEX(_h_SimpleLookup_h_!$I$28:$I$36,MATCH(CONCATENATE(INDIRECT("A"&amp;ROW())),_h_SimpleLookup_h_!$H$28:$H$36,0)),"")</f>
        <v/>
      </c>
      <c r="C922" s="4"/>
      <c r="D922" s="0" t="str">
        <f aca="true">IFERROR(INDEX(_h_SimpleLookup_h_!$I$28:$I$36,MATCH(CONCATENATE(INDIRECT("A"&amp;ROW()), "#", INDIRECT("C"&amp;ROW())),_h_SimpleLookup_h_!$H$28:$H$36,0)),"")</f>
        <v/>
      </c>
      <c r="E922" s="4"/>
      <c r="F922" s="0" t="str">
        <f aca="true">IFERROR(INDEX(_h_SimpleLookup_h_!$I$28:$I$36,MATCH(CONCATENATE(INDIRECT("A"&amp;ROW()), "#", INDIRECT("C"&amp;ROW()), "#", INDIRECT("E"&amp;ROW())),_h_SimpleLookup_h_!$H$28:$H$36,0)),"")</f>
        <v/>
      </c>
      <c r="G922" s="4"/>
      <c r="H9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4"/>
      <c r="J9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4"/>
      <c r="L922" s="5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3"/>
      <c r="N922" s="4"/>
      <c r="O922" s="4"/>
      <c r="P922" s="4"/>
      <c r="Q922" s="4"/>
      <c r="R922" s="3"/>
    </row>
    <row r="923" customFormat="false" ht="15" hidden="false" customHeight="false" outlineLevel="0" collapsed="false">
      <c r="A923" s="3"/>
      <c r="B923" s="0" t="str">
        <f aca="true">IFERROR(INDEX(_h_SimpleLookup_h_!$I$28:$I$36,MATCH(CONCATENATE(INDIRECT("A"&amp;ROW())),_h_SimpleLookup_h_!$H$28:$H$36,0)),"")</f>
        <v/>
      </c>
      <c r="C923" s="4"/>
      <c r="D923" s="0" t="str">
        <f aca="true">IFERROR(INDEX(_h_SimpleLookup_h_!$I$28:$I$36,MATCH(CONCATENATE(INDIRECT("A"&amp;ROW()), "#", INDIRECT("C"&amp;ROW())),_h_SimpleLookup_h_!$H$28:$H$36,0)),"")</f>
        <v/>
      </c>
      <c r="E923" s="4"/>
      <c r="F923" s="0" t="str">
        <f aca="true">IFERROR(INDEX(_h_SimpleLookup_h_!$I$28:$I$36,MATCH(CONCATENATE(INDIRECT("A"&amp;ROW()), "#", INDIRECT("C"&amp;ROW()), "#", INDIRECT("E"&amp;ROW())),_h_SimpleLookup_h_!$H$28:$H$36,0)),"")</f>
        <v/>
      </c>
      <c r="G923" s="4"/>
      <c r="H9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4"/>
      <c r="J9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4"/>
      <c r="L923" s="5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3"/>
      <c r="N923" s="4"/>
      <c r="O923" s="4"/>
      <c r="P923" s="4"/>
      <c r="Q923" s="4"/>
      <c r="R923" s="3"/>
    </row>
    <row r="924" customFormat="false" ht="15" hidden="false" customHeight="false" outlineLevel="0" collapsed="false">
      <c r="A924" s="3"/>
      <c r="B924" s="0" t="str">
        <f aca="true">IFERROR(INDEX(_h_SimpleLookup_h_!$I$28:$I$36,MATCH(CONCATENATE(INDIRECT("A"&amp;ROW())),_h_SimpleLookup_h_!$H$28:$H$36,0)),"")</f>
        <v/>
      </c>
      <c r="C924" s="4"/>
      <c r="D924" s="0" t="str">
        <f aca="true">IFERROR(INDEX(_h_SimpleLookup_h_!$I$28:$I$36,MATCH(CONCATENATE(INDIRECT("A"&amp;ROW()), "#", INDIRECT("C"&amp;ROW())),_h_SimpleLookup_h_!$H$28:$H$36,0)),"")</f>
        <v/>
      </c>
      <c r="E924" s="4"/>
      <c r="F924" s="0" t="str">
        <f aca="true">IFERROR(INDEX(_h_SimpleLookup_h_!$I$28:$I$36,MATCH(CONCATENATE(INDIRECT("A"&amp;ROW()), "#", INDIRECT("C"&amp;ROW()), "#", INDIRECT("E"&amp;ROW())),_h_SimpleLookup_h_!$H$28:$H$36,0)),"")</f>
        <v/>
      </c>
      <c r="G924" s="4"/>
      <c r="H9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4"/>
      <c r="J9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4"/>
      <c r="L924" s="5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3"/>
      <c r="N924" s="4"/>
      <c r="O924" s="4"/>
      <c r="P924" s="4"/>
      <c r="Q924" s="4"/>
      <c r="R924" s="3"/>
    </row>
    <row r="925" customFormat="false" ht="15" hidden="false" customHeight="false" outlineLevel="0" collapsed="false">
      <c r="A925" s="3"/>
      <c r="B925" s="0" t="str">
        <f aca="true">IFERROR(INDEX(_h_SimpleLookup_h_!$I$28:$I$36,MATCH(CONCATENATE(INDIRECT("A"&amp;ROW())),_h_SimpleLookup_h_!$H$28:$H$36,0)),"")</f>
        <v/>
      </c>
      <c r="C925" s="4"/>
      <c r="D925" s="0" t="str">
        <f aca="true">IFERROR(INDEX(_h_SimpleLookup_h_!$I$28:$I$36,MATCH(CONCATENATE(INDIRECT("A"&amp;ROW()), "#", INDIRECT("C"&amp;ROW())),_h_SimpleLookup_h_!$H$28:$H$36,0)),"")</f>
        <v/>
      </c>
      <c r="E925" s="4"/>
      <c r="F925" s="0" t="str">
        <f aca="true">IFERROR(INDEX(_h_SimpleLookup_h_!$I$28:$I$36,MATCH(CONCATENATE(INDIRECT("A"&amp;ROW()), "#", INDIRECT("C"&amp;ROW()), "#", INDIRECT("E"&amp;ROW())),_h_SimpleLookup_h_!$H$28:$H$36,0)),"")</f>
        <v/>
      </c>
      <c r="G925" s="4"/>
      <c r="H9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4"/>
      <c r="J9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4"/>
      <c r="L925" s="5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3"/>
      <c r="N925" s="4"/>
      <c r="O925" s="4"/>
      <c r="P925" s="4"/>
      <c r="Q925" s="4"/>
      <c r="R925" s="3"/>
    </row>
    <row r="926" customFormat="false" ht="15" hidden="false" customHeight="false" outlineLevel="0" collapsed="false">
      <c r="A926" s="3"/>
      <c r="B926" s="0" t="str">
        <f aca="true">IFERROR(INDEX(_h_SimpleLookup_h_!$I$28:$I$36,MATCH(CONCATENATE(INDIRECT("A"&amp;ROW())),_h_SimpleLookup_h_!$H$28:$H$36,0)),"")</f>
        <v/>
      </c>
      <c r="C926" s="4"/>
      <c r="D926" s="0" t="str">
        <f aca="true">IFERROR(INDEX(_h_SimpleLookup_h_!$I$28:$I$36,MATCH(CONCATENATE(INDIRECT("A"&amp;ROW()), "#", INDIRECT("C"&amp;ROW())),_h_SimpleLookup_h_!$H$28:$H$36,0)),"")</f>
        <v/>
      </c>
      <c r="E926" s="4"/>
      <c r="F926" s="0" t="str">
        <f aca="true">IFERROR(INDEX(_h_SimpleLookup_h_!$I$28:$I$36,MATCH(CONCATENATE(INDIRECT("A"&amp;ROW()), "#", INDIRECT("C"&amp;ROW()), "#", INDIRECT("E"&amp;ROW())),_h_SimpleLookup_h_!$H$28:$H$36,0)),"")</f>
        <v/>
      </c>
      <c r="G926" s="4"/>
      <c r="H9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4"/>
      <c r="J9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4"/>
      <c r="L926" s="5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3"/>
      <c r="N926" s="4"/>
      <c r="O926" s="4"/>
      <c r="P926" s="4"/>
      <c r="Q926" s="4"/>
      <c r="R926" s="3"/>
    </row>
    <row r="927" customFormat="false" ht="15" hidden="false" customHeight="false" outlineLevel="0" collapsed="false">
      <c r="A927" s="3"/>
      <c r="B927" s="0" t="str">
        <f aca="true">IFERROR(INDEX(_h_SimpleLookup_h_!$I$28:$I$36,MATCH(CONCATENATE(INDIRECT("A"&amp;ROW())),_h_SimpleLookup_h_!$H$28:$H$36,0)),"")</f>
        <v/>
      </c>
      <c r="C927" s="4"/>
      <c r="D927" s="0" t="str">
        <f aca="true">IFERROR(INDEX(_h_SimpleLookup_h_!$I$28:$I$36,MATCH(CONCATENATE(INDIRECT("A"&amp;ROW()), "#", INDIRECT("C"&amp;ROW())),_h_SimpleLookup_h_!$H$28:$H$36,0)),"")</f>
        <v/>
      </c>
      <c r="E927" s="4"/>
      <c r="F927" s="0" t="str">
        <f aca="true">IFERROR(INDEX(_h_SimpleLookup_h_!$I$28:$I$36,MATCH(CONCATENATE(INDIRECT("A"&amp;ROW()), "#", INDIRECT("C"&amp;ROW()), "#", INDIRECT("E"&amp;ROW())),_h_SimpleLookup_h_!$H$28:$H$36,0)),"")</f>
        <v/>
      </c>
      <c r="G927" s="4"/>
      <c r="H9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4"/>
      <c r="J9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4"/>
      <c r="L927" s="5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3"/>
      <c r="N927" s="4"/>
      <c r="O927" s="4"/>
      <c r="P927" s="4"/>
      <c r="Q927" s="4"/>
      <c r="R927" s="3"/>
    </row>
    <row r="928" customFormat="false" ht="15" hidden="false" customHeight="false" outlineLevel="0" collapsed="false">
      <c r="A928" s="3"/>
      <c r="B928" s="0" t="str">
        <f aca="true">IFERROR(INDEX(_h_SimpleLookup_h_!$I$28:$I$36,MATCH(CONCATENATE(INDIRECT("A"&amp;ROW())),_h_SimpleLookup_h_!$H$28:$H$36,0)),"")</f>
        <v/>
      </c>
      <c r="C928" s="4"/>
      <c r="D928" s="0" t="str">
        <f aca="true">IFERROR(INDEX(_h_SimpleLookup_h_!$I$28:$I$36,MATCH(CONCATENATE(INDIRECT("A"&amp;ROW()), "#", INDIRECT("C"&amp;ROW())),_h_SimpleLookup_h_!$H$28:$H$36,0)),"")</f>
        <v/>
      </c>
      <c r="E928" s="4"/>
      <c r="F928" s="0" t="str">
        <f aca="true">IFERROR(INDEX(_h_SimpleLookup_h_!$I$28:$I$36,MATCH(CONCATENATE(INDIRECT("A"&amp;ROW()), "#", INDIRECT("C"&amp;ROW()), "#", INDIRECT("E"&amp;ROW())),_h_SimpleLookup_h_!$H$28:$H$36,0)),"")</f>
        <v/>
      </c>
      <c r="G928" s="4"/>
      <c r="H9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4"/>
      <c r="J9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4"/>
      <c r="L928" s="5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3"/>
      <c r="N928" s="4"/>
      <c r="O928" s="4"/>
      <c r="P928" s="4"/>
      <c r="Q928" s="4"/>
      <c r="R928" s="3"/>
    </row>
    <row r="929" customFormat="false" ht="15" hidden="false" customHeight="false" outlineLevel="0" collapsed="false">
      <c r="A929" s="3"/>
      <c r="B929" s="0" t="str">
        <f aca="true">IFERROR(INDEX(_h_SimpleLookup_h_!$I$28:$I$36,MATCH(CONCATENATE(INDIRECT("A"&amp;ROW())),_h_SimpleLookup_h_!$H$28:$H$36,0)),"")</f>
        <v/>
      </c>
      <c r="C929" s="4"/>
      <c r="D929" s="0" t="str">
        <f aca="true">IFERROR(INDEX(_h_SimpleLookup_h_!$I$28:$I$36,MATCH(CONCATENATE(INDIRECT("A"&amp;ROW()), "#", INDIRECT("C"&amp;ROW())),_h_SimpleLookup_h_!$H$28:$H$36,0)),"")</f>
        <v/>
      </c>
      <c r="E929" s="4"/>
      <c r="F929" s="0" t="str">
        <f aca="true">IFERROR(INDEX(_h_SimpleLookup_h_!$I$28:$I$36,MATCH(CONCATENATE(INDIRECT("A"&amp;ROW()), "#", INDIRECT("C"&amp;ROW()), "#", INDIRECT("E"&amp;ROW())),_h_SimpleLookup_h_!$H$28:$H$36,0)),"")</f>
        <v/>
      </c>
      <c r="G929" s="4"/>
      <c r="H9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4"/>
      <c r="J9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4"/>
      <c r="L929" s="5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3"/>
      <c r="N929" s="4"/>
      <c r="O929" s="4"/>
      <c r="P929" s="4"/>
      <c r="Q929" s="4"/>
      <c r="R929" s="3"/>
    </row>
    <row r="930" customFormat="false" ht="15" hidden="false" customHeight="false" outlineLevel="0" collapsed="false">
      <c r="A930" s="3"/>
      <c r="B930" s="0" t="str">
        <f aca="true">IFERROR(INDEX(_h_SimpleLookup_h_!$I$28:$I$36,MATCH(CONCATENATE(INDIRECT("A"&amp;ROW())),_h_SimpleLookup_h_!$H$28:$H$36,0)),"")</f>
        <v/>
      </c>
      <c r="C930" s="4"/>
      <c r="D930" s="0" t="str">
        <f aca="true">IFERROR(INDEX(_h_SimpleLookup_h_!$I$28:$I$36,MATCH(CONCATENATE(INDIRECT("A"&amp;ROW()), "#", INDIRECT("C"&amp;ROW())),_h_SimpleLookup_h_!$H$28:$H$36,0)),"")</f>
        <v/>
      </c>
      <c r="E930" s="4"/>
      <c r="F930" s="0" t="str">
        <f aca="true">IFERROR(INDEX(_h_SimpleLookup_h_!$I$28:$I$36,MATCH(CONCATENATE(INDIRECT("A"&amp;ROW()), "#", INDIRECT("C"&amp;ROW()), "#", INDIRECT("E"&amp;ROW())),_h_SimpleLookup_h_!$H$28:$H$36,0)),"")</f>
        <v/>
      </c>
      <c r="G930" s="4"/>
      <c r="H9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4"/>
      <c r="J9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4"/>
      <c r="L930" s="5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3"/>
      <c r="N930" s="4"/>
      <c r="O930" s="4"/>
      <c r="P930" s="4"/>
      <c r="Q930" s="4"/>
      <c r="R930" s="3"/>
    </row>
    <row r="931" customFormat="false" ht="15" hidden="false" customHeight="false" outlineLevel="0" collapsed="false">
      <c r="A931" s="3"/>
      <c r="B931" s="0" t="str">
        <f aca="true">IFERROR(INDEX(_h_SimpleLookup_h_!$I$28:$I$36,MATCH(CONCATENATE(INDIRECT("A"&amp;ROW())),_h_SimpleLookup_h_!$H$28:$H$36,0)),"")</f>
        <v/>
      </c>
      <c r="C931" s="4"/>
      <c r="D931" s="0" t="str">
        <f aca="true">IFERROR(INDEX(_h_SimpleLookup_h_!$I$28:$I$36,MATCH(CONCATENATE(INDIRECT("A"&amp;ROW()), "#", INDIRECT("C"&amp;ROW())),_h_SimpleLookup_h_!$H$28:$H$36,0)),"")</f>
        <v/>
      </c>
      <c r="E931" s="4"/>
      <c r="F931" s="0" t="str">
        <f aca="true">IFERROR(INDEX(_h_SimpleLookup_h_!$I$28:$I$36,MATCH(CONCATENATE(INDIRECT("A"&amp;ROW()), "#", INDIRECT("C"&amp;ROW()), "#", INDIRECT("E"&amp;ROW())),_h_SimpleLookup_h_!$H$28:$H$36,0)),"")</f>
        <v/>
      </c>
      <c r="G931" s="4"/>
      <c r="H9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4"/>
      <c r="J9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4"/>
      <c r="L931" s="5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3"/>
      <c r="N931" s="4"/>
      <c r="O931" s="4"/>
      <c r="P931" s="4"/>
      <c r="Q931" s="4"/>
      <c r="R931" s="3"/>
    </row>
    <row r="932" customFormat="false" ht="15" hidden="false" customHeight="false" outlineLevel="0" collapsed="false">
      <c r="A932" s="3"/>
      <c r="B932" s="0" t="str">
        <f aca="true">IFERROR(INDEX(_h_SimpleLookup_h_!$I$28:$I$36,MATCH(CONCATENATE(INDIRECT("A"&amp;ROW())),_h_SimpleLookup_h_!$H$28:$H$36,0)),"")</f>
        <v/>
      </c>
      <c r="C932" s="4"/>
      <c r="D932" s="0" t="str">
        <f aca="true">IFERROR(INDEX(_h_SimpleLookup_h_!$I$28:$I$36,MATCH(CONCATENATE(INDIRECT("A"&amp;ROW()), "#", INDIRECT("C"&amp;ROW())),_h_SimpleLookup_h_!$H$28:$H$36,0)),"")</f>
        <v/>
      </c>
      <c r="E932" s="4"/>
      <c r="F932" s="0" t="str">
        <f aca="true">IFERROR(INDEX(_h_SimpleLookup_h_!$I$28:$I$36,MATCH(CONCATENATE(INDIRECT("A"&amp;ROW()), "#", INDIRECT("C"&amp;ROW()), "#", INDIRECT("E"&amp;ROW())),_h_SimpleLookup_h_!$H$28:$H$36,0)),"")</f>
        <v/>
      </c>
      <c r="G932" s="4"/>
      <c r="H9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4"/>
      <c r="J9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4"/>
      <c r="L932" s="5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3"/>
      <c r="N932" s="4"/>
      <c r="O932" s="4"/>
      <c r="P932" s="4"/>
      <c r="Q932" s="4"/>
      <c r="R932" s="3"/>
    </row>
    <row r="933" customFormat="false" ht="15" hidden="false" customHeight="false" outlineLevel="0" collapsed="false">
      <c r="A933" s="3"/>
      <c r="B933" s="0" t="str">
        <f aca="true">IFERROR(INDEX(_h_SimpleLookup_h_!$I$28:$I$36,MATCH(CONCATENATE(INDIRECT("A"&amp;ROW())),_h_SimpleLookup_h_!$H$28:$H$36,0)),"")</f>
        <v/>
      </c>
      <c r="C933" s="4"/>
      <c r="D933" s="0" t="str">
        <f aca="true">IFERROR(INDEX(_h_SimpleLookup_h_!$I$28:$I$36,MATCH(CONCATENATE(INDIRECT("A"&amp;ROW()), "#", INDIRECT("C"&amp;ROW())),_h_SimpleLookup_h_!$H$28:$H$36,0)),"")</f>
        <v/>
      </c>
      <c r="E933" s="4"/>
      <c r="F933" s="0" t="str">
        <f aca="true">IFERROR(INDEX(_h_SimpleLookup_h_!$I$28:$I$36,MATCH(CONCATENATE(INDIRECT("A"&amp;ROW()), "#", INDIRECT("C"&amp;ROW()), "#", INDIRECT("E"&amp;ROW())),_h_SimpleLookup_h_!$H$28:$H$36,0)),"")</f>
        <v/>
      </c>
      <c r="G933" s="4"/>
      <c r="H9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4"/>
      <c r="J9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4"/>
      <c r="L933" s="5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3"/>
      <c r="N933" s="4"/>
      <c r="O933" s="4"/>
      <c r="P933" s="4"/>
      <c r="Q933" s="4"/>
      <c r="R933" s="3"/>
    </row>
    <row r="934" customFormat="false" ht="15" hidden="false" customHeight="false" outlineLevel="0" collapsed="false">
      <c r="A934" s="3"/>
      <c r="B934" s="0" t="str">
        <f aca="true">IFERROR(INDEX(_h_SimpleLookup_h_!$I$28:$I$36,MATCH(CONCATENATE(INDIRECT("A"&amp;ROW())),_h_SimpleLookup_h_!$H$28:$H$36,0)),"")</f>
        <v/>
      </c>
      <c r="C934" s="4"/>
      <c r="D934" s="0" t="str">
        <f aca="true">IFERROR(INDEX(_h_SimpleLookup_h_!$I$28:$I$36,MATCH(CONCATENATE(INDIRECT("A"&amp;ROW()), "#", INDIRECT("C"&amp;ROW())),_h_SimpleLookup_h_!$H$28:$H$36,0)),"")</f>
        <v/>
      </c>
      <c r="E934" s="4"/>
      <c r="F934" s="0" t="str">
        <f aca="true">IFERROR(INDEX(_h_SimpleLookup_h_!$I$28:$I$36,MATCH(CONCATENATE(INDIRECT("A"&amp;ROW()), "#", INDIRECT("C"&amp;ROW()), "#", INDIRECT("E"&amp;ROW())),_h_SimpleLookup_h_!$H$28:$H$36,0)),"")</f>
        <v/>
      </c>
      <c r="G934" s="4"/>
      <c r="H9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4"/>
      <c r="J9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4"/>
      <c r="L934" s="5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3"/>
      <c r="N934" s="4"/>
      <c r="O934" s="4"/>
      <c r="P934" s="4"/>
      <c r="Q934" s="4"/>
      <c r="R934" s="3"/>
    </row>
    <row r="935" customFormat="false" ht="15" hidden="false" customHeight="false" outlineLevel="0" collapsed="false">
      <c r="A935" s="3"/>
      <c r="B935" s="0" t="str">
        <f aca="true">IFERROR(INDEX(_h_SimpleLookup_h_!$I$28:$I$36,MATCH(CONCATENATE(INDIRECT("A"&amp;ROW())),_h_SimpleLookup_h_!$H$28:$H$36,0)),"")</f>
        <v/>
      </c>
      <c r="C935" s="4"/>
      <c r="D935" s="0" t="str">
        <f aca="true">IFERROR(INDEX(_h_SimpleLookup_h_!$I$28:$I$36,MATCH(CONCATENATE(INDIRECT("A"&amp;ROW()), "#", INDIRECT("C"&amp;ROW())),_h_SimpleLookup_h_!$H$28:$H$36,0)),"")</f>
        <v/>
      </c>
      <c r="E935" s="4"/>
      <c r="F935" s="0" t="str">
        <f aca="true">IFERROR(INDEX(_h_SimpleLookup_h_!$I$28:$I$36,MATCH(CONCATENATE(INDIRECT("A"&amp;ROW()), "#", INDIRECT("C"&amp;ROW()), "#", INDIRECT("E"&amp;ROW())),_h_SimpleLookup_h_!$H$28:$H$36,0)),"")</f>
        <v/>
      </c>
      <c r="G935" s="4"/>
      <c r="H9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4"/>
      <c r="J9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4"/>
      <c r="L935" s="5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3"/>
      <c r="N935" s="4"/>
      <c r="O935" s="4"/>
      <c r="P935" s="4"/>
      <c r="Q935" s="4"/>
      <c r="R935" s="3"/>
    </row>
    <row r="936" customFormat="false" ht="15" hidden="false" customHeight="false" outlineLevel="0" collapsed="false">
      <c r="A936" s="3"/>
      <c r="B936" s="0" t="str">
        <f aca="true">IFERROR(INDEX(_h_SimpleLookup_h_!$I$28:$I$36,MATCH(CONCATENATE(INDIRECT("A"&amp;ROW())),_h_SimpleLookup_h_!$H$28:$H$36,0)),"")</f>
        <v/>
      </c>
      <c r="C936" s="4"/>
      <c r="D936" s="0" t="str">
        <f aca="true">IFERROR(INDEX(_h_SimpleLookup_h_!$I$28:$I$36,MATCH(CONCATENATE(INDIRECT("A"&amp;ROW()), "#", INDIRECT("C"&amp;ROW())),_h_SimpleLookup_h_!$H$28:$H$36,0)),"")</f>
        <v/>
      </c>
      <c r="E936" s="4"/>
      <c r="F936" s="0" t="str">
        <f aca="true">IFERROR(INDEX(_h_SimpleLookup_h_!$I$28:$I$36,MATCH(CONCATENATE(INDIRECT("A"&amp;ROW()), "#", INDIRECT("C"&amp;ROW()), "#", INDIRECT("E"&amp;ROW())),_h_SimpleLookup_h_!$H$28:$H$36,0)),"")</f>
        <v/>
      </c>
      <c r="G936" s="4"/>
      <c r="H9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4"/>
      <c r="J9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4"/>
      <c r="L936" s="5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3"/>
      <c r="N936" s="4"/>
      <c r="O936" s="4"/>
      <c r="P936" s="4"/>
      <c r="Q936" s="4"/>
      <c r="R936" s="3"/>
    </row>
    <row r="937" customFormat="false" ht="15" hidden="false" customHeight="false" outlineLevel="0" collapsed="false">
      <c r="A937" s="3"/>
      <c r="B937" s="0" t="str">
        <f aca="true">IFERROR(INDEX(_h_SimpleLookup_h_!$I$28:$I$36,MATCH(CONCATENATE(INDIRECT("A"&amp;ROW())),_h_SimpleLookup_h_!$H$28:$H$36,0)),"")</f>
        <v/>
      </c>
      <c r="C937" s="4"/>
      <c r="D937" s="0" t="str">
        <f aca="true">IFERROR(INDEX(_h_SimpleLookup_h_!$I$28:$I$36,MATCH(CONCATENATE(INDIRECT("A"&amp;ROW()), "#", INDIRECT("C"&amp;ROW())),_h_SimpleLookup_h_!$H$28:$H$36,0)),"")</f>
        <v/>
      </c>
      <c r="E937" s="4"/>
      <c r="F937" s="0" t="str">
        <f aca="true">IFERROR(INDEX(_h_SimpleLookup_h_!$I$28:$I$36,MATCH(CONCATENATE(INDIRECT("A"&amp;ROW()), "#", INDIRECT("C"&amp;ROW()), "#", INDIRECT("E"&amp;ROW())),_h_SimpleLookup_h_!$H$28:$H$36,0)),"")</f>
        <v/>
      </c>
      <c r="G937" s="4"/>
      <c r="H9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4"/>
      <c r="J9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4"/>
      <c r="L937" s="5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3"/>
      <c r="N937" s="4"/>
      <c r="O937" s="4"/>
      <c r="P937" s="4"/>
      <c r="Q937" s="4"/>
      <c r="R937" s="3"/>
    </row>
    <row r="938" customFormat="false" ht="15" hidden="false" customHeight="false" outlineLevel="0" collapsed="false">
      <c r="A938" s="3"/>
      <c r="B938" s="0" t="str">
        <f aca="true">IFERROR(INDEX(_h_SimpleLookup_h_!$I$28:$I$36,MATCH(CONCATENATE(INDIRECT("A"&amp;ROW())),_h_SimpleLookup_h_!$H$28:$H$36,0)),"")</f>
        <v/>
      </c>
      <c r="C938" s="4"/>
      <c r="D938" s="0" t="str">
        <f aca="true">IFERROR(INDEX(_h_SimpleLookup_h_!$I$28:$I$36,MATCH(CONCATENATE(INDIRECT("A"&amp;ROW()), "#", INDIRECT("C"&amp;ROW())),_h_SimpleLookup_h_!$H$28:$H$36,0)),"")</f>
        <v/>
      </c>
      <c r="E938" s="4"/>
      <c r="F938" s="0" t="str">
        <f aca="true">IFERROR(INDEX(_h_SimpleLookup_h_!$I$28:$I$36,MATCH(CONCATENATE(INDIRECT("A"&amp;ROW()), "#", INDIRECT("C"&amp;ROW()), "#", INDIRECT("E"&amp;ROW())),_h_SimpleLookup_h_!$H$28:$H$36,0)),"")</f>
        <v/>
      </c>
      <c r="G938" s="4"/>
      <c r="H9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4"/>
      <c r="J9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4"/>
      <c r="L938" s="5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3"/>
      <c r="N938" s="4"/>
      <c r="O938" s="4"/>
      <c r="P938" s="4"/>
      <c r="Q938" s="4"/>
      <c r="R938" s="3"/>
    </row>
    <row r="939" customFormat="false" ht="15" hidden="false" customHeight="false" outlineLevel="0" collapsed="false">
      <c r="A939" s="3"/>
      <c r="B939" s="0" t="str">
        <f aca="true">IFERROR(INDEX(_h_SimpleLookup_h_!$I$28:$I$36,MATCH(CONCATENATE(INDIRECT("A"&amp;ROW())),_h_SimpleLookup_h_!$H$28:$H$36,0)),"")</f>
        <v/>
      </c>
      <c r="C939" s="4"/>
      <c r="D939" s="0" t="str">
        <f aca="true">IFERROR(INDEX(_h_SimpleLookup_h_!$I$28:$I$36,MATCH(CONCATENATE(INDIRECT("A"&amp;ROW()), "#", INDIRECT("C"&amp;ROW())),_h_SimpleLookup_h_!$H$28:$H$36,0)),"")</f>
        <v/>
      </c>
      <c r="E939" s="4"/>
      <c r="F939" s="0" t="str">
        <f aca="true">IFERROR(INDEX(_h_SimpleLookup_h_!$I$28:$I$36,MATCH(CONCATENATE(INDIRECT("A"&amp;ROW()), "#", INDIRECT("C"&amp;ROW()), "#", INDIRECT("E"&amp;ROW())),_h_SimpleLookup_h_!$H$28:$H$36,0)),"")</f>
        <v/>
      </c>
      <c r="G939" s="4"/>
      <c r="H9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4"/>
      <c r="J9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4"/>
      <c r="L939" s="5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3"/>
      <c r="N939" s="4"/>
      <c r="O939" s="4"/>
      <c r="P939" s="4"/>
      <c r="Q939" s="4"/>
      <c r="R939" s="3"/>
    </row>
    <row r="940" customFormat="false" ht="15" hidden="false" customHeight="false" outlineLevel="0" collapsed="false">
      <c r="A940" s="3"/>
      <c r="B940" s="0" t="str">
        <f aca="true">IFERROR(INDEX(_h_SimpleLookup_h_!$I$28:$I$36,MATCH(CONCATENATE(INDIRECT("A"&amp;ROW())),_h_SimpleLookup_h_!$H$28:$H$36,0)),"")</f>
        <v/>
      </c>
      <c r="C940" s="4"/>
      <c r="D940" s="0" t="str">
        <f aca="true">IFERROR(INDEX(_h_SimpleLookup_h_!$I$28:$I$36,MATCH(CONCATENATE(INDIRECT("A"&amp;ROW()), "#", INDIRECT("C"&amp;ROW())),_h_SimpleLookup_h_!$H$28:$H$36,0)),"")</f>
        <v/>
      </c>
      <c r="E940" s="4"/>
      <c r="F940" s="0" t="str">
        <f aca="true">IFERROR(INDEX(_h_SimpleLookup_h_!$I$28:$I$36,MATCH(CONCATENATE(INDIRECT("A"&amp;ROW()), "#", INDIRECT("C"&amp;ROW()), "#", INDIRECT("E"&amp;ROW())),_h_SimpleLookup_h_!$H$28:$H$36,0)),"")</f>
        <v/>
      </c>
      <c r="G940" s="4"/>
      <c r="H9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4"/>
      <c r="J9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4"/>
      <c r="L940" s="5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3"/>
      <c r="N940" s="4"/>
      <c r="O940" s="4"/>
      <c r="P940" s="4"/>
      <c r="Q940" s="4"/>
      <c r="R940" s="3"/>
    </row>
    <row r="941" customFormat="false" ht="15" hidden="false" customHeight="false" outlineLevel="0" collapsed="false">
      <c r="A941" s="3"/>
      <c r="B941" s="0" t="str">
        <f aca="true">IFERROR(INDEX(_h_SimpleLookup_h_!$I$28:$I$36,MATCH(CONCATENATE(INDIRECT("A"&amp;ROW())),_h_SimpleLookup_h_!$H$28:$H$36,0)),"")</f>
        <v/>
      </c>
      <c r="C941" s="4"/>
      <c r="D941" s="0" t="str">
        <f aca="true">IFERROR(INDEX(_h_SimpleLookup_h_!$I$28:$I$36,MATCH(CONCATENATE(INDIRECT("A"&amp;ROW()), "#", INDIRECT("C"&amp;ROW())),_h_SimpleLookup_h_!$H$28:$H$36,0)),"")</f>
        <v/>
      </c>
      <c r="E941" s="4"/>
      <c r="F941" s="0" t="str">
        <f aca="true">IFERROR(INDEX(_h_SimpleLookup_h_!$I$28:$I$36,MATCH(CONCATENATE(INDIRECT("A"&amp;ROW()), "#", INDIRECT("C"&amp;ROW()), "#", INDIRECT("E"&amp;ROW())),_h_SimpleLookup_h_!$H$28:$H$36,0)),"")</f>
        <v/>
      </c>
      <c r="G941" s="4"/>
      <c r="H9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4"/>
      <c r="J9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4"/>
      <c r="L941" s="5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3"/>
      <c r="N941" s="4"/>
      <c r="O941" s="4"/>
      <c r="P941" s="4"/>
      <c r="Q941" s="4"/>
      <c r="R941" s="3"/>
    </row>
    <row r="942" customFormat="false" ht="15" hidden="false" customHeight="false" outlineLevel="0" collapsed="false">
      <c r="A942" s="3"/>
      <c r="B942" s="0" t="str">
        <f aca="true">IFERROR(INDEX(_h_SimpleLookup_h_!$I$28:$I$36,MATCH(CONCATENATE(INDIRECT("A"&amp;ROW())),_h_SimpleLookup_h_!$H$28:$H$36,0)),"")</f>
        <v/>
      </c>
      <c r="C942" s="4"/>
      <c r="D942" s="0" t="str">
        <f aca="true">IFERROR(INDEX(_h_SimpleLookup_h_!$I$28:$I$36,MATCH(CONCATENATE(INDIRECT("A"&amp;ROW()), "#", INDIRECT("C"&amp;ROW())),_h_SimpleLookup_h_!$H$28:$H$36,0)),"")</f>
        <v/>
      </c>
      <c r="E942" s="4"/>
      <c r="F942" s="0" t="str">
        <f aca="true">IFERROR(INDEX(_h_SimpleLookup_h_!$I$28:$I$36,MATCH(CONCATENATE(INDIRECT("A"&amp;ROW()), "#", INDIRECT("C"&amp;ROW()), "#", INDIRECT("E"&amp;ROW())),_h_SimpleLookup_h_!$H$28:$H$36,0)),"")</f>
        <v/>
      </c>
      <c r="G942" s="4"/>
      <c r="H9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4"/>
      <c r="J9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4"/>
      <c r="L942" s="5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3"/>
      <c r="N942" s="4"/>
      <c r="O942" s="4"/>
      <c r="P942" s="4"/>
      <c r="Q942" s="4"/>
      <c r="R942" s="3"/>
    </row>
    <row r="943" customFormat="false" ht="15" hidden="false" customHeight="false" outlineLevel="0" collapsed="false">
      <c r="A943" s="3"/>
      <c r="B943" s="0" t="str">
        <f aca="true">IFERROR(INDEX(_h_SimpleLookup_h_!$I$28:$I$36,MATCH(CONCATENATE(INDIRECT("A"&amp;ROW())),_h_SimpleLookup_h_!$H$28:$H$36,0)),"")</f>
        <v/>
      </c>
      <c r="C943" s="4"/>
      <c r="D943" s="0" t="str">
        <f aca="true">IFERROR(INDEX(_h_SimpleLookup_h_!$I$28:$I$36,MATCH(CONCATENATE(INDIRECT("A"&amp;ROW()), "#", INDIRECT("C"&amp;ROW())),_h_SimpleLookup_h_!$H$28:$H$36,0)),"")</f>
        <v/>
      </c>
      <c r="E943" s="4"/>
      <c r="F943" s="0" t="str">
        <f aca="true">IFERROR(INDEX(_h_SimpleLookup_h_!$I$28:$I$36,MATCH(CONCATENATE(INDIRECT("A"&amp;ROW()), "#", INDIRECT("C"&amp;ROW()), "#", INDIRECT("E"&amp;ROW())),_h_SimpleLookup_h_!$H$28:$H$36,0)),"")</f>
        <v/>
      </c>
      <c r="G943" s="4"/>
      <c r="H9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4"/>
      <c r="J9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4"/>
      <c r="L943" s="5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3"/>
      <c r="N943" s="4"/>
      <c r="O943" s="4"/>
      <c r="P943" s="4"/>
      <c r="Q943" s="4"/>
      <c r="R943" s="3"/>
    </row>
    <row r="944" customFormat="false" ht="15" hidden="false" customHeight="false" outlineLevel="0" collapsed="false">
      <c r="A944" s="3"/>
      <c r="B944" s="0" t="str">
        <f aca="true">IFERROR(INDEX(_h_SimpleLookup_h_!$I$28:$I$36,MATCH(CONCATENATE(INDIRECT("A"&amp;ROW())),_h_SimpleLookup_h_!$H$28:$H$36,0)),"")</f>
        <v/>
      </c>
      <c r="C944" s="4"/>
      <c r="D944" s="0" t="str">
        <f aca="true">IFERROR(INDEX(_h_SimpleLookup_h_!$I$28:$I$36,MATCH(CONCATENATE(INDIRECT("A"&amp;ROW()), "#", INDIRECT("C"&amp;ROW())),_h_SimpleLookup_h_!$H$28:$H$36,0)),"")</f>
        <v/>
      </c>
      <c r="E944" s="4"/>
      <c r="F944" s="0" t="str">
        <f aca="true">IFERROR(INDEX(_h_SimpleLookup_h_!$I$28:$I$36,MATCH(CONCATENATE(INDIRECT("A"&amp;ROW()), "#", INDIRECT("C"&amp;ROW()), "#", INDIRECT("E"&amp;ROW())),_h_SimpleLookup_h_!$H$28:$H$36,0)),"")</f>
        <v/>
      </c>
      <c r="G944" s="4"/>
      <c r="H9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4"/>
      <c r="J9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4"/>
      <c r="L944" s="5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3"/>
      <c r="N944" s="4"/>
      <c r="O944" s="4"/>
      <c r="P944" s="4"/>
      <c r="Q944" s="4"/>
      <c r="R944" s="3"/>
    </row>
    <row r="945" customFormat="false" ht="15" hidden="false" customHeight="false" outlineLevel="0" collapsed="false">
      <c r="A945" s="3"/>
      <c r="B945" s="0" t="str">
        <f aca="true">IFERROR(INDEX(_h_SimpleLookup_h_!$I$28:$I$36,MATCH(CONCATENATE(INDIRECT("A"&amp;ROW())),_h_SimpleLookup_h_!$H$28:$H$36,0)),"")</f>
        <v/>
      </c>
      <c r="C945" s="4"/>
      <c r="D945" s="0" t="str">
        <f aca="true">IFERROR(INDEX(_h_SimpleLookup_h_!$I$28:$I$36,MATCH(CONCATENATE(INDIRECT("A"&amp;ROW()), "#", INDIRECT("C"&amp;ROW())),_h_SimpleLookup_h_!$H$28:$H$36,0)),"")</f>
        <v/>
      </c>
      <c r="E945" s="4"/>
      <c r="F945" s="0" t="str">
        <f aca="true">IFERROR(INDEX(_h_SimpleLookup_h_!$I$28:$I$36,MATCH(CONCATENATE(INDIRECT("A"&amp;ROW()), "#", INDIRECT("C"&amp;ROW()), "#", INDIRECT("E"&amp;ROW())),_h_SimpleLookup_h_!$H$28:$H$36,0)),"")</f>
        <v/>
      </c>
      <c r="G945" s="4"/>
      <c r="H9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4"/>
      <c r="J9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4"/>
      <c r="L945" s="5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3"/>
      <c r="N945" s="4"/>
      <c r="O945" s="4"/>
      <c r="P945" s="4"/>
      <c r="Q945" s="4"/>
      <c r="R945" s="3"/>
    </row>
    <row r="946" customFormat="false" ht="15" hidden="false" customHeight="false" outlineLevel="0" collapsed="false">
      <c r="A946" s="3"/>
      <c r="B946" s="0" t="str">
        <f aca="true">IFERROR(INDEX(_h_SimpleLookup_h_!$I$28:$I$36,MATCH(CONCATENATE(INDIRECT("A"&amp;ROW())),_h_SimpleLookup_h_!$H$28:$H$36,0)),"")</f>
        <v/>
      </c>
      <c r="C946" s="4"/>
      <c r="D946" s="0" t="str">
        <f aca="true">IFERROR(INDEX(_h_SimpleLookup_h_!$I$28:$I$36,MATCH(CONCATENATE(INDIRECT("A"&amp;ROW()), "#", INDIRECT("C"&amp;ROW())),_h_SimpleLookup_h_!$H$28:$H$36,0)),"")</f>
        <v/>
      </c>
      <c r="E946" s="4"/>
      <c r="F946" s="0" t="str">
        <f aca="true">IFERROR(INDEX(_h_SimpleLookup_h_!$I$28:$I$36,MATCH(CONCATENATE(INDIRECT("A"&amp;ROW()), "#", INDIRECT("C"&amp;ROW()), "#", INDIRECT("E"&amp;ROW())),_h_SimpleLookup_h_!$H$28:$H$36,0)),"")</f>
        <v/>
      </c>
      <c r="G946" s="4"/>
      <c r="H9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4"/>
      <c r="J9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4"/>
      <c r="L946" s="5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3"/>
      <c r="N946" s="4"/>
      <c r="O946" s="4"/>
      <c r="P946" s="4"/>
      <c r="Q946" s="4"/>
      <c r="R946" s="3"/>
    </row>
    <row r="947" customFormat="false" ht="15" hidden="false" customHeight="false" outlineLevel="0" collapsed="false">
      <c r="A947" s="3"/>
      <c r="B947" s="0" t="str">
        <f aca="true">IFERROR(INDEX(_h_SimpleLookup_h_!$I$28:$I$36,MATCH(CONCATENATE(INDIRECT("A"&amp;ROW())),_h_SimpleLookup_h_!$H$28:$H$36,0)),"")</f>
        <v/>
      </c>
      <c r="C947" s="4"/>
      <c r="D947" s="0" t="str">
        <f aca="true">IFERROR(INDEX(_h_SimpleLookup_h_!$I$28:$I$36,MATCH(CONCATENATE(INDIRECT("A"&amp;ROW()), "#", INDIRECT("C"&amp;ROW())),_h_SimpleLookup_h_!$H$28:$H$36,0)),"")</f>
        <v/>
      </c>
      <c r="E947" s="4"/>
      <c r="F947" s="0" t="str">
        <f aca="true">IFERROR(INDEX(_h_SimpleLookup_h_!$I$28:$I$36,MATCH(CONCATENATE(INDIRECT("A"&amp;ROW()), "#", INDIRECT("C"&amp;ROW()), "#", INDIRECT("E"&amp;ROW())),_h_SimpleLookup_h_!$H$28:$H$36,0)),"")</f>
        <v/>
      </c>
      <c r="G947" s="4"/>
      <c r="H9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4"/>
      <c r="J9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4"/>
      <c r="L947" s="5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3"/>
      <c r="N947" s="4"/>
      <c r="O947" s="4"/>
      <c r="P947" s="4"/>
      <c r="Q947" s="4"/>
      <c r="R947" s="3"/>
    </row>
    <row r="948" customFormat="false" ht="15" hidden="false" customHeight="false" outlineLevel="0" collapsed="false">
      <c r="A948" s="3"/>
      <c r="B948" s="0" t="str">
        <f aca="true">IFERROR(INDEX(_h_SimpleLookup_h_!$I$28:$I$36,MATCH(CONCATENATE(INDIRECT("A"&amp;ROW())),_h_SimpleLookup_h_!$H$28:$H$36,0)),"")</f>
        <v/>
      </c>
      <c r="C948" s="4"/>
      <c r="D948" s="0" t="str">
        <f aca="true">IFERROR(INDEX(_h_SimpleLookup_h_!$I$28:$I$36,MATCH(CONCATENATE(INDIRECT("A"&amp;ROW()), "#", INDIRECT("C"&amp;ROW())),_h_SimpleLookup_h_!$H$28:$H$36,0)),"")</f>
        <v/>
      </c>
      <c r="E948" s="4"/>
      <c r="F948" s="0" t="str">
        <f aca="true">IFERROR(INDEX(_h_SimpleLookup_h_!$I$28:$I$36,MATCH(CONCATENATE(INDIRECT("A"&amp;ROW()), "#", INDIRECT("C"&amp;ROW()), "#", INDIRECT("E"&amp;ROW())),_h_SimpleLookup_h_!$H$28:$H$36,0)),"")</f>
        <v/>
      </c>
      <c r="G948" s="4"/>
      <c r="H9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4"/>
      <c r="J9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4"/>
      <c r="L948" s="5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3"/>
      <c r="N948" s="4"/>
      <c r="O948" s="4"/>
      <c r="P948" s="4"/>
      <c r="Q948" s="4"/>
      <c r="R948" s="3"/>
    </row>
    <row r="949" customFormat="false" ht="15" hidden="false" customHeight="false" outlineLevel="0" collapsed="false">
      <c r="A949" s="3"/>
      <c r="B949" s="0" t="str">
        <f aca="true">IFERROR(INDEX(_h_SimpleLookup_h_!$I$28:$I$36,MATCH(CONCATENATE(INDIRECT("A"&amp;ROW())),_h_SimpleLookup_h_!$H$28:$H$36,0)),"")</f>
        <v/>
      </c>
      <c r="C949" s="4"/>
      <c r="D949" s="0" t="str">
        <f aca="true">IFERROR(INDEX(_h_SimpleLookup_h_!$I$28:$I$36,MATCH(CONCATENATE(INDIRECT("A"&amp;ROW()), "#", INDIRECT("C"&amp;ROW())),_h_SimpleLookup_h_!$H$28:$H$36,0)),"")</f>
        <v/>
      </c>
      <c r="E949" s="4"/>
      <c r="F949" s="0" t="str">
        <f aca="true">IFERROR(INDEX(_h_SimpleLookup_h_!$I$28:$I$36,MATCH(CONCATENATE(INDIRECT("A"&amp;ROW()), "#", INDIRECT("C"&amp;ROW()), "#", INDIRECT("E"&amp;ROW())),_h_SimpleLookup_h_!$H$28:$H$36,0)),"")</f>
        <v/>
      </c>
      <c r="G949" s="4"/>
      <c r="H9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4"/>
      <c r="J9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4"/>
      <c r="L949" s="5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3"/>
      <c r="N949" s="4"/>
      <c r="O949" s="4"/>
      <c r="P949" s="4"/>
      <c r="Q949" s="4"/>
      <c r="R949" s="3"/>
    </row>
    <row r="950" customFormat="false" ht="15" hidden="false" customHeight="false" outlineLevel="0" collapsed="false">
      <c r="A950" s="3"/>
      <c r="B950" s="0" t="str">
        <f aca="true">IFERROR(INDEX(_h_SimpleLookup_h_!$I$28:$I$36,MATCH(CONCATENATE(INDIRECT("A"&amp;ROW())),_h_SimpleLookup_h_!$H$28:$H$36,0)),"")</f>
        <v/>
      </c>
      <c r="C950" s="4"/>
      <c r="D950" s="0" t="str">
        <f aca="true">IFERROR(INDEX(_h_SimpleLookup_h_!$I$28:$I$36,MATCH(CONCATENATE(INDIRECT("A"&amp;ROW()), "#", INDIRECT("C"&amp;ROW())),_h_SimpleLookup_h_!$H$28:$H$36,0)),"")</f>
        <v/>
      </c>
      <c r="E950" s="4"/>
      <c r="F950" s="0" t="str">
        <f aca="true">IFERROR(INDEX(_h_SimpleLookup_h_!$I$28:$I$36,MATCH(CONCATENATE(INDIRECT("A"&amp;ROW()), "#", INDIRECT("C"&amp;ROW()), "#", INDIRECT("E"&amp;ROW())),_h_SimpleLookup_h_!$H$28:$H$36,0)),"")</f>
        <v/>
      </c>
      <c r="G950" s="4"/>
      <c r="H9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4"/>
      <c r="J9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4"/>
      <c r="L950" s="5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3"/>
      <c r="N950" s="4"/>
      <c r="O950" s="4"/>
      <c r="P950" s="4"/>
      <c r="Q950" s="4"/>
      <c r="R950" s="3"/>
    </row>
    <row r="951" customFormat="false" ht="15" hidden="false" customHeight="false" outlineLevel="0" collapsed="false">
      <c r="A951" s="3"/>
      <c r="B951" s="0" t="str">
        <f aca="true">IFERROR(INDEX(_h_SimpleLookup_h_!$I$28:$I$36,MATCH(CONCATENATE(INDIRECT("A"&amp;ROW())),_h_SimpleLookup_h_!$H$28:$H$36,0)),"")</f>
        <v/>
      </c>
      <c r="C951" s="4"/>
      <c r="D951" s="0" t="str">
        <f aca="true">IFERROR(INDEX(_h_SimpleLookup_h_!$I$28:$I$36,MATCH(CONCATENATE(INDIRECT("A"&amp;ROW()), "#", INDIRECT("C"&amp;ROW())),_h_SimpleLookup_h_!$H$28:$H$36,0)),"")</f>
        <v/>
      </c>
      <c r="E951" s="4"/>
      <c r="F951" s="0" t="str">
        <f aca="true">IFERROR(INDEX(_h_SimpleLookup_h_!$I$28:$I$36,MATCH(CONCATENATE(INDIRECT("A"&amp;ROW()), "#", INDIRECT("C"&amp;ROW()), "#", INDIRECT("E"&amp;ROW())),_h_SimpleLookup_h_!$H$28:$H$36,0)),"")</f>
        <v/>
      </c>
      <c r="G951" s="4"/>
      <c r="H9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4"/>
      <c r="J9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4"/>
      <c r="L951" s="5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3"/>
      <c r="N951" s="4"/>
      <c r="O951" s="4"/>
      <c r="P951" s="4"/>
      <c r="Q951" s="4"/>
      <c r="R951" s="3"/>
    </row>
    <row r="952" customFormat="false" ht="15" hidden="false" customHeight="false" outlineLevel="0" collapsed="false">
      <c r="A952" s="3"/>
      <c r="B952" s="0" t="str">
        <f aca="true">IFERROR(INDEX(_h_SimpleLookup_h_!$I$28:$I$36,MATCH(CONCATENATE(INDIRECT("A"&amp;ROW())),_h_SimpleLookup_h_!$H$28:$H$36,0)),"")</f>
        <v/>
      </c>
      <c r="C952" s="4"/>
      <c r="D952" s="0" t="str">
        <f aca="true">IFERROR(INDEX(_h_SimpleLookup_h_!$I$28:$I$36,MATCH(CONCATENATE(INDIRECT("A"&amp;ROW()), "#", INDIRECT("C"&amp;ROW())),_h_SimpleLookup_h_!$H$28:$H$36,0)),"")</f>
        <v/>
      </c>
      <c r="E952" s="4"/>
      <c r="F952" s="0" t="str">
        <f aca="true">IFERROR(INDEX(_h_SimpleLookup_h_!$I$28:$I$36,MATCH(CONCATENATE(INDIRECT("A"&amp;ROW()), "#", INDIRECT("C"&amp;ROW()), "#", INDIRECT("E"&amp;ROW())),_h_SimpleLookup_h_!$H$28:$H$36,0)),"")</f>
        <v/>
      </c>
      <c r="G952" s="4"/>
      <c r="H9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4"/>
      <c r="J9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4"/>
      <c r="L952" s="5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3"/>
      <c r="N952" s="4"/>
      <c r="O952" s="4"/>
      <c r="P952" s="4"/>
      <c r="Q952" s="4"/>
      <c r="R952" s="3"/>
    </row>
    <row r="953" customFormat="false" ht="15" hidden="false" customHeight="false" outlineLevel="0" collapsed="false">
      <c r="A953" s="3"/>
      <c r="B953" s="0" t="str">
        <f aca="true">IFERROR(INDEX(_h_SimpleLookup_h_!$I$28:$I$36,MATCH(CONCATENATE(INDIRECT("A"&amp;ROW())),_h_SimpleLookup_h_!$H$28:$H$36,0)),"")</f>
        <v/>
      </c>
      <c r="C953" s="4"/>
      <c r="D953" s="0" t="str">
        <f aca="true">IFERROR(INDEX(_h_SimpleLookup_h_!$I$28:$I$36,MATCH(CONCATENATE(INDIRECT("A"&amp;ROW()), "#", INDIRECT("C"&amp;ROW())),_h_SimpleLookup_h_!$H$28:$H$36,0)),"")</f>
        <v/>
      </c>
      <c r="E953" s="4"/>
      <c r="F953" s="0" t="str">
        <f aca="true">IFERROR(INDEX(_h_SimpleLookup_h_!$I$28:$I$36,MATCH(CONCATENATE(INDIRECT("A"&amp;ROW()), "#", INDIRECT("C"&amp;ROW()), "#", INDIRECT("E"&amp;ROW())),_h_SimpleLookup_h_!$H$28:$H$36,0)),"")</f>
        <v/>
      </c>
      <c r="G953" s="4"/>
      <c r="H9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4"/>
      <c r="J9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4"/>
      <c r="L953" s="5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3"/>
      <c r="N953" s="4"/>
      <c r="O953" s="4"/>
      <c r="P953" s="4"/>
      <c r="Q953" s="4"/>
      <c r="R953" s="3"/>
    </row>
    <row r="954" customFormat="false" ht="15" hidden="false" customHeight="false" outlineLevel="0" collapsed="false">
      <c r="A954" s="3"/>
      <c r="B954" s="0" t="str">
        <f aca="true">IFERROR(INDEX(_h_SimpleLookup_h_!$I$28:$I$36,MATCH(CONCATENATE(INDIRECT("A"&amp;ROW())),_h_SimpleLookup_h_!$H$28:$H$36,0)),"")</f>
        <v/>
      </c>
      <c r="C954" s="4"/>
      <c r="D954" s="0" t="str">
        <f aca="true">IFERROR(INDEX(_h_SimpleLookup_h_!$I$28:$I$36,MATCH(CONCATENATE(INDIRECT("A"&amp;ROW()), "#", INDIRECT("C"&amp;ROW())),_h_SimpleLookup_h_!$H$28:$H$36,0)),"")</f>
        <v/>
      </c>
      <c r="E954" s="4"/>
      <c r="F954" s="0" t="str">
        <f aca="true">IFERROR(INDEX(_h_SimpleLookup_h_!$I$28:$I$36,MATCH(CONCATENATE(INDIRECT("A"&amp;ROW()), "#", INDIRECT("C"&amp;ROW()), "#", INDIRECT("E"&amp;ROW())),_h_SimpleLookup_h_!$H$28:$H$36,0)),"")</f>
        <v/>
      </c>
      <c r="G954" s="4"/>
      <c r="H9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4"/>
      <c r="J9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4"/>
      <c r="L954" s="5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3"/>
      <c r="N954" s="4"/>
      <c r="O954" s="4"/>
      <c r="P954" s="4"/>
      <c r="Q954" s="4"/>
      <c r="R954" s="3"/>
    </row>
    <row r="955" customFormat="false" ht="15" hidden="false" customHeight="false" outlineLevel="0" collapsed="false">
      <c r="A955" s="3"/>
      <c r="B955" s="0" t="str">
        <f aca="true">IFERROR(INDEX(_h_SimpleLookup_h_!$I$28:$I$36,MATCH(CONCATENATE(INDIRECT("A"&amp;ROW())),_h_SimpleLookup_h_!$H$28:$H$36,0)),"")</f>
        <v/>
      </c>
      <c r="C955" s="4"/>
      <c r="D955" s="0" t="str">
        <f aca="true">IFERROR(INDEX(_h_SimpleLookup_h_!$I$28:$I$36,MATCH(CONCATENATE(INDIRECT("A"&amp;ROW()), "#", INDIRECT("C"&amp;ROW())),_h_SimpleLookup_h_!$H$28:$H$36,0)),"")</f>
        <v/>
      </c>
      <c r="E955" s="4"/>
      <c r="F955" s="0" t="str">
        <f aca="true">IFERROR(INDEX(_h_SimpleLookup_h_!$I$28:$I$36,MATCH(CONCATENATE(INDIRECT("A"&amp;ROW()), "#", INDIRECT("C"&amp;ROW()), "#", INDIRECT("E"&amp;ROW())),_h_SimpleLookup_h_!$H$28:$H$36,0)),"")</f>
        <v/>
      </c>
      <c r="G955" s="4"/>
      <c r="H9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4"/>
      <c r="J9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4"/>
      <c r="L955" s="5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3"/>
      <c r="N955" s="4"/>
      <c r="O955" s="4"/>
      <c r="P955" s="4"/>
      <c r="Q955" s="4"/>
      <c r="R955" s="3"/>
    </row>
    <row r="956" customFormat="false" ht="15" hidden="false" customHeight="false" outlineLevel="0" collapsed="false">
      <c r="A956" s="3"/>
      <c r="B956" s="0" t="str">
        <f aca="true">IFERROR(INDEX(_h_SimpleLookup_h_!$I$28:$I$36,MATCH(CONCATENATE(INDIRECT("A"&amp;ROW())),_h_SimpleLookup_h_!$H$28:$H$36,0)),"")</f>
        <v/>
      </c>
      <c r="C956" s="4"/>
      <c r="D956" s="0" t="str">
        <f aca="true">IFERROR(INDEX(_h_SimpleLookup_h_!$I$28:$I$36,MATCH(CONCATENATE(INDIRECT("A"&amp;ROW()), "#", INDIRECT("C"&amp;ROW())),_h_SimpleLookup_h_!$H$28:$H$36,0)),"")</f>
        <v/>
      </c>
      <c r="E956" s="4"/>
      <c r="F956" s="0" t="str">
        <f aca="true">IFERROR(INDEX(_h_SimpleLookup_h_!$I$28:$I$36,MATCH(CONCATENATE(INDIRECT("A"&amp;ROW()), "#", INDIRECT("C"&amp;ROW()), "#", INDIRECT("E"&amp;ROW())),_h_SimpleLookup_h_!$H$28:$H$36,0)),"")</f>
        <v/>
      </c>
      <c r="G956" s="4"/>
      <c r="H9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4"/>
      <c r="J9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4"/>
      <c r="L956" s="5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3"/>
      <c r="N956" s="4"/>
      <c r="O956" s="4"/>
      <c r="P956" s="4"/>
      <c r="Q956" s="4"/>
      <c r="R956" s="3"/>
    </row>
    <row r="957" customFormat="false" ht="15" hidden="false" customHeight="false" outlineLevel="0" collapsed="false">
      <c r="A957" s="3"/>
      <c r="B957" s="0" t="str">
        <f aca="true">IFERROR(INDEX(_h_SimpleLookup_h_!$I$28:$I$36,MATCH(CONCATENATE(INDIRECT("A"&amp;ROW())),_h_SimpleLookup_h_!$H$28:$H$36,0)),"")</f>
        <v/>
      </c>
      <c r="C957" s="4"/>
      <c r="D957" s="0" t="str">
        <f aca="true">IFERROR(INDEX(_h_SimpleLookup_h_!$I$28:$I$36,MATCH(CONCATENATE(INDIRECT("A"&amp;ROW()), "#", INDIRECT("C"&amp;ROW())),_h_SimpleLookup_h_!$H$28:$H$36,0)),"")</f>
        <v/>
      </c>
      <c r="E957" s="4"/>
      <c r="F957" s="0" t="str">
        <f aca="true">IFERROR(INDEX(_h_SimpleLookup_h_!$I$28:$I$36,MATCH(CONCATENATE(INDIRECT("A"&amp;ROW()), "#", INDIRECT("C"&amp;ROW()), "#", INDIRECT("E"&amp;ROW())),_h_SimpleLookup_h_!$H$28:$H$36,0)),"")</f>
        <v/>
      </c>
      <c r="G957" s="4"/>
      <c r="H9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4"/>
      <c r="J9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4"/>
      <c r="L957" s="5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3"/>
      <c r="N957" s="4"/>
      <c r="O957" s="4"/>
      <c r="P957" s="4"/>
      <c r="Q957" s="4"/>
      <c r="R957" s="3"/>
    </row>
    <row r="958" customFormat="false" ht="15" hidden="false" customHeight="false" outlineLevel="0" collapsed="false">
      <c r="A958" s="3"/>
      <c r="B958" s="0" t="str">
        <f aca="true">IFERROR(INDEX(_h_SimpleLookup_h_!$I$28:$I$36,MATCH(CONCATENATE(INDIRECT("A"&amp;ROW())),_h_SimpleLookup_h_!$H$28:$H$36,0)),"")</f>
        <v/>
      </c>
      <c r="C958" s="4"/>
      <c r="D958" s="0" t="str">
        <f aca="true">IFERROR(INDEX(_h_SimpleLookup_h_!$I$28:$I$36,MATCH(CONCATENATE(INDIRECT("A"&amp;ROW()), "#", INDIRECT("C"&amp;ROW())),_h_SimpleLookup_h_!$H$28:$H$36,0)),"")</f>
        <v/>
      </c>
      <c r="E958" s="4"/>
      <c r="F958" s="0" t="str">
        <f aca="true">IFERROR(INDEX(_h_SimpleLookup_h_!$I$28:$I$36,MATCH(CONCATENATE(INDIRECT("A"&amp;ROW()), "#", INDIRECT("C"&amp;ROW()), "#", INDIRECT("E"&amp;ROW())),_h_SimpleLookup_h_!$H$28:$H$36,0)),"")</f>
        <v/>
      </c>
      <c r="G958" s="4"/>
      <c r="H9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4"/>
      <c r="J9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4"/>
      <c r="L958" s="5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3"/>
      <c r="N958" s="4"/>
      <c r="O958" s="4"/>
      <c r="P958" s="4"/>
      <c r="Q958" s="4"/>
      <c r="R958" s="3"/>
    </row>
    <row r="959" customFormat="false" ht="15" hidden="false" customHeight="false" outlineLevel="0" collapsed="false">
      <c r="A959" s="3"/>
      <c r="B959" s="0" t="str">
        <f aca="true">IFERROR(INDEX(_h_SimpleLookup_h_!$I$28:$I$36,MATCH(CONCATENATE(INDIRECT("A"&amp;ROW())),_h_SimpleLookup_h_!$H$28:$H$36,0)),"")</f>
        <v/>
      </c>
      <c r="C959" s="4"/>
      <c r="D959" s="0" t="str">
        <f aca="true">IFERROR(INDEX(_h_SimpleLookup_h_!$I$28:$I$36,MATCH(CONCATENATE(INDIRECT("A"&amp;ROW()), "#", INDIRECT("C"&amp;ROW())),_h_SimpleLookup_h_!$H$28:$H$36,0)),"")</f>
        <v/>
      </c>
      <c r="E959" s="4"/>
      <c r="F959" s="0" t="str">
        <f aca="true">IFERROR(INDEX(_h_SimpleLookup_h_!$I$28:$I$36,MATCH(CONCATENATE(INDIRECT("A"&amp;ROW()), "#", INDIRECT("C"&amp;ROW()), "#", INDIRECT("E"&amp;ROW())),_h_SimpleLookup_h_!$H$28:$H$36,0)),"")</f>
        <v/>
      </c>
      <c r="G959" s="4"/>
      <c r="H9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4"/>
      <c r="J9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4"/>
      <c r="L959" s="5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3"/>
      <c r="N959" s="4"/>
      <c r="O959" s="4"/>
      <c r="P959" s="4"/>
      <c r="Q959" s="4"/>
      <c r="R959" s="3"/>
    </row>
    <row r="960" customFormat="false" ht="15" hidden="false" customHeight="false" outlineLevel="0" collapsed="false">
      <c r="A960" s="3"/>
      <c r="B960" s="0" t="str">
        <f aca="true">IFERROR(INDEX(_h_SimpleLookup_h_!$I$28:$I$36,MATCH(CONCATENATE(INDIRECT("A"&amp;ROW())),_h_SimpleLookup_h_!$H$28:$H$36,0)),"")</f>
        <v/>
      </c>
      <c r="C960" s="4"/>
      <c r="D960" s="0" t="str">
        <f aca="true">IFERROR(INDEX(_h_SimpleLookup_h_!$I$28:$I$36,MATCH(CONCATENATE(INDIRECT("A"&amp;ROW()), "#", INDIRECT("C"&amp;ROW())),_h_SimpleLookup_h_!$H$28:$H$36,0)),"")</f>
        <v/>
      </c>
      <c r="E960" s="4"/>
      <c r="F960" s="0" t="str">
        <f aca="true">IFERROR(INDEX(_h_SimpleLookup_h_!$I$28:$I$36,MATCH(CONCATENATE(INDIRECT("A"&amp;ROW()), "#", INDIRECT("C"&amp;ROW()), "#", INDIRECT("E"&amp;ROW())),_h_SimpleLookup_h_!$H$28:$H$36,0)),"")</f>
        <v/>
      </c>
      <c r="G960" s="4"/>
      <c r="H9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4"/>
      <c r="J9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4"/>
      <c r="L960" s="5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3"/>
      <c r="N960" s="4"/>
      <c r="O960" s="4"/>
      <c r="P960" s="4"/>
      <c r="Q960" s="4"/>
      <c r="R960" s="3"/>
    </row>
    <row r="961" customFormat="false" ht="15" hidden="false" customHeight="false" outlineLevel="0" collapsed="false">
      <c r="A961" s="3"/>
      <c r="B961" s="0" t="str">
        <f aca="true">IFERROR(INDEX(_h_SimpleLookup_h_!$I$28:$I$36,MATCH(CONCATENATE(INDIRECT("A"&amp;ROW())),_h_SimpleLookup_h_!$H$28:$H$36,0)),"")</f>
        <v/>
      </c>
      <c r="C961" s="4"/>
      <c r="D961" s="0" t="str">
        <f aca="true">IFERROR(INDEX(_h_SimpleLookup_h_!$I$28:$I$36,MATCH(CONCATENATE(INDIRECT("A"&amp;ROW()), "#", INDIRECT("C"&amp;ROW())),_h_SimpleLookup_h_!$H$28:$H$36,0)),"")</f>
        <v/>
      </c>
      <c r="E961" s="4"/>
      <c r="F961" s="0" t="str">
        <f aca="true">IFERROR(INDEX(_h_SimpleLookup_h_!$I$28:$I$36,MATCH(CONCATENATE(INDIRECT("A"&amp;ROW()), "#", INDIRECT("C"&amp;ROW()), "#", INDIRECT("E"&amp;ROW())),_h_SimpleLookup_h_!$H$28:$H$36,0)),"")</f>
        <v/>
      </c>
      <c r="G961" s="4"/>
      <c r="H9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4"/>
      <c r="J9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4"/>
      <c r="L961" s="5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3"/>
      <c r="N961" s="4"/>
      <c r="O961" s="4"/>
      <c r="P961" s="4"/>
      <c r="Q961" s="4"/>
      <c r="R961" s="3"/>
    </row>
    <row r="962" customFormat="false" ht="15" hidden="false" customHeight="false" outlineLevel="0" collapsed="false">
      <c r="A962" s="3"/>
      <c r="B962" s="0" t="str">
        <f aca="true">IFERROR(INDEX(_h_SimpleLookup_h_!$I$28:$I$36,MATCH(CONCATENATE(INDIRECT("A"&amp;ROW())),_h_SimpleLookup_h_!$H$28:$H$36,0)),"")</f>
        <v/>
      </c>
      <c r="C962" s="4"/>
      <c r="D962" s="0" t="str">
        <f aca="true">IFERROR(INDEX(_h_SimpleLookup_h_!$I$28:$I$36,MATCH(CONCATENATE(INDIRECT("A"&amp;ROW()), "#", INDIRECT("C"&amp;ROW())),_h_SimpleLookup_h_!$H$28:$H$36,0)),"")</f>
        <v/>
      </c>
      <c r="E962" s="4"/>
      <c r="F962" s="0" t="str">
        <f aca="true">IFERROR(INDEX(_h_SimpleLookup_h_!$I$28:$I$36,MATCH(CONCATENATE(INDIRECT("A"&amp;ROW()), "#", INDIRECT("C"&amp;ROW()), "#", INDIRECT("E"&amp;ROW())),_h_SimpleLookup_h_!$H$28:$H$36,0)),"")</f>
        <v/>
      </c>
      <c r="G962" s="4"/>
      <c r="H9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4"/>
      <c r="J9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4"/>
      <c r="L962" s="5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3"/>
      <c r="N962" s="4"/>
      <c r="O962" s="4"/>
      <c r="P962" s="4"/>
      <c r="Q962" s="4"/>
      <c r="R962" s="3"/>
    </row>
    <row r="963" customFormat="false" ht="15" hidden="false" customHeight="false" outlineLevel="0" collapsed="false">
      <c r="A963" s="3"/>
      <c r="B963" s="0" t="str">
        <f aca="true">IFERROR(INDEX(_h_SimpleLookup_h_!$I$28:$I$36,MATCH(CONCATENATE(INDIRECT("A"&amp;ROW())),_h_SimpleLookup_h_!$H$28:$H$36,0)),"")</f>
        <v/>
      </c>
      <c r="C963" s="4"/>
      <c r="D963" s="0" t="str">
        <f aca="true">IFERROR(INDEX(_h_SimpleLookup_h_!$I$28:$I$36,MATCH(CONCATENATE(INDIRECT("A"&amp;ROW()), "#", INDIRECT("C"&amp;ROW())),_h_SimpleLookup_h_!$H$28:$H$36,0)),"")</f>
        <v/>
      </c>
      <c r="E963" s="4"/>
      <c r="F963" s="0" t="str">
        <f aca="true">IFERROR(INDEX(_h_SimpleLookup_h_!$I$28:$I$36,MATCH(CONCATENATE(INDIRECT("A"&amp;ROW()), "#", INDIRECT("C"&amp;ROW()), "#", INDIRECT("E"&amp;ROW())),_h_SimpleLookup_h_!$H$28:$H$36,0)),"")</f>
        <v/>
      </c>
      <c r="G963" s="4"/>
      <c r="H9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4"/>
      <c r="J9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4"/>
      <c r="L963" s="5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3"/>
      <c r="N963" s="4"/>
      <c r="O963" s="4"/>
      <c r="P963" s="4"/>
      <c r="Q963" s="4"/>
      <c r="R963" s="3"/>
    </row>
    <row r="964" customFormat="false" ht="15" hidden="false" customHeight="false" outlineLevel="0" collapsed="false">
      <c r="A964" s="3"/>
      <c r="B964" s="0" t="str">
        <f aca="true">IFERROR(INDEX(_h_SimpleLookup_h_!$I$28:$I$36,MATCH(CONCATENATE(INDIRECT("A"&amp;ROW())),_h_SimpleLookup_h_!$H$28:$H$36,0)),"")</f>
        <v/>
      </c>
      <c r="C964" s="4"/>
      <c r="D964" s="0" t="str">
        <f aca="true">IFERROR(INDEX(_h_SimpleLookup_h_!$I$28:$I$36,MATCH(CONCATENATE(INDIRECT("A"&amp;ROW()), "#", INDIRECT("C"&amp;ROW())),_h_SimpleLookup_h_!$H$28:$H$36,0)),"")</f>
        <v/>
      </c>
      <c r="E964" s="4"/>
      <c r="F964" s="0" t="str">
        <f aca="true">IFERROR(INDEX(_h_SimpleLookup_h_!$I$28:$I$36,MATCH(CONCATENATE(INDIRECT("A"&amp;ROW()), "#", INDIRECT("C"&amp;ROW()), "#", INDIRECT("E"&amp;ROW())),_h_SimpleLookup_h_!$H$28:$H$36,0)),"")</f>
        <v/>
      </c>
      <c r="G964" s="4"/>
      <c r="H9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4"/>
      <c r="J9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4"/>
      <c r="L964" s="5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3"/>
      <c r="N964" s="4"/>
      <c r="O964" s="4"/>
      <c r="P964" s="4"/>
      <c r="Q964" s="4"/>
      <c r="R964" s="3"/>
    </row>
    <row r="965" customFormat="false" ht="15" hidden="false" customHeight="false" outlineLevel="0" collapsed="false">
      <c r="A965" s="3"/>
      <c r="B965" s="0" t="str">
        <f aca="true">IFERROR(INDEX(_h_SimpleLookup_h_!$I$28:$I$36,MATCH(CONCATENATE(INDIRECT("A"&amp;ROW())),_h_SimpleLookup_h_!$H$28:$H$36,0)),"")</f>
        <v/>
      </c>
      <c r="C965" s="4"/>
      <c r="D965" s="0" t="str">
        <f aca="true">IFERROR(INDEX(_h_SimpleLookup_h_!$I$28:$I$36,MATCH(CONCATENATE(INDIRECT("A"&amp;ROW()), "#", INDIRECT("C"&amp;ROW())),_h_SimpleLookup_h_!$H$28:$H$36,0)),"")</f>
        <v/>
      </c>
      <c r="E965" s="4"/>
      <c r="F965" s="0" t="str">
        <f aca="true">IFERROR(INDEX(_h_SimpleLookup_h_!$I$28:$I$36,MATCH(CONCATENATE(INDIRECT("A"&amp;ROW()), "#", INDIRECT("C"&amp;ROW()), "#", INDIRECT("E"&amp;ROW())),_h_SimpleLookup_h_!$H$28:$H$36,0)),"")</f>
        <v/>
      </c>
      <c r="G965" s="4"/>
      <c r="H9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4"/>
      <c r="J9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4"/>
      <c r="L965" s="5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3"/>
      <c r="N965" s="4"/>
      <c r="O965" s="4"/>
      <c r="P965" s="4"/>
      <c r="Q965" s="4"/>
      <c r="R965" s="3"/>
    </row>
    <row r="966" customFormat="false" ht="15" hidden="false" customHeight="false" outlineLevel="0" collapsed="false">
      <c r="A966" s="3"/>
      <c r="B966" s="0" t="str">
        <f aca="true">IFERROR(INDEX(_h_SimpleLookup_h_!$I$28:$I$36,MATCH(CONCATENATE(INDIRECT("A"&amp;ROW())),_h_SimpleLookup_h_!$H$28:$H$36,0)),"")</f>
        <v/>
      </c>
      <c r="C966" s="4"/>
      <c r="D966" s="0" t="str">
        <f aca="true">IFERROR(INDEX(_h_SimpleLookup_h_!$I$28:$I$36,MATCH(CONCATENATE(INDIRECT("A"&amp;ROW()), "#", INDIRECT("C"&amp;ROW())),_h_SimpleLookup_h_!$H$28:$H$36,0)),"")</f>
        <v/>
      </c>
      <c r="E966" s="4"/>
      <c r="F966" s="0" t="str">
        <f aca="true">IFERROR(INDEX(_h_SimpleLookup_h_!$I$28:$I$36,MATCH(CONCATENATE(INDIRECT("A"&amp;ROW()), "#", INDIRECT("C"&amp;ROW()), "#", INDIRECT("E"&amp;ROW())),_h_SimpleLookup_h_!$H$28:$H$36,0)),"")</f>
        <v/>
      </c>
      <c r="G966" s="4"/>
      <c r="H9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4"/>
      <c r="J9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4"/>
      <c r="L966" s="5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3"/>
      <c r="N966" s="4"/>
      <c r="O966" s="4"/>
      <c r="P966" s="4"/>
      <c r="Q966" s="4"/>
      <c r="R966" s="3"/>
    </row>
    <row r="967" customFormat="false" ht="15" hidden="false" customHeight="false" outlineLevel="0" collapsed="false">
      <c r="A967" s="3"/>
      <c r="B967" s="0" t="str">
        <f aca="true">IFERROR(INDEX(_h_SimpleLookup_h_!$I$28:$I$36,MATCH(CONCATENATE(INDIRECT("A"&amp;ROW())),_h_SimpleLookup_h_!$H$28:$H$36,0)),"")</f>
        <v/>
      </c>
      <c r="C967" s="4"/>
      <c r="D967" s="0" t="str">
        <f aca="true">IFERROR(INDEX(_h_SimpleLookup_h_!$I$28:$I$36,MATCH(CONCATENATE(INDIRECT("A"&amp;ROW()), "#", INDIRECT("C"&amp;ROW())),_h_SimpleLookup_h_!$H$28:$H$36,0)),"")</f>
        <v/>
      </c>
      <c r="E967" s="4"/>
      <c r="F967" s="0" t="str">
        <f aca="true">IFERROR(INDEX(_h_SimpleLookup_h_!$I$28:$I$36,MATCH(CONCATENATE(INDIRECT("A"&amp;ROW()), "#", INDIRECT("C"&amp;ROW()), "#", INDIRECT("E"&amp;ROW())),_h_SimpleLookup_h_!$H$28:$H$36,0)),"")</f>
        <v/>
      </c>
      <c r="G967" s="4"/>
      <c r="H9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4"/>
      <c r="J9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4"/>
      <c r="L967" s="5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3"/>
      <c r="N967" s="4"/>
      <c r="O967" s="4"/>
      <c r="P967" s="4"/>
      <c r="Q967" s="4"/>
      <c r="R967" s="3"/>
    </row>
    <row r="968" customFormat="false" ht="15" hidden="false" customHeight="false" outlineLevel="0" collapsed="false">
      <c r="A968" s="3"/>
      <c r="B968" s="0" t="str">
        <f aca="true">IFERROR(INDEX(_h_SimpleLookup_h_!$I$28:$I$36,MATCH(CONCATENATE(INDIRECT("A"&amp;ROW())),_h_SimpleLookup_h_!$H$28:$H$36,0)),"")</f>
        <v/>
      </c>
      <c r="C968" s="4"/>
      <c r="D968" s="0" t="str">
        <f aca="true">IFERROR(INDEX(_h_SimpleLookup_h_!$I$28:$I$36,MATCH(CONCATENATE(INDIRECT("A"&amp;ROW()), "#", INDIRECT("C"&amp;ROW())),_h_SimpleLookup_h_!$H$28:$H$36,0)),"")</f>
        <v/>
      </c>
      <c r="E968" s="4"/>
      <c r="F968" s="0" t="str">
        <f aca="true">IFERROR(INDEX(_h_SimpleLookup_h_!$I$28:$I$36,MATCH(CONCATENATE(INDIRECT("A"&amp;ROW()), "#", INDIRECT("C"&amp;ROW()), "#", INDIRECT("E"&amp;ROW())),_h_SimpleLookup_h_!$H$28:$H$36,0)),"")</f>
        <v/>
      </c>
      <c r="G968" s="4"/>
      <c r="H9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4"/>
      <c r="J9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4"/>
      <c r="L968" s="5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3"/>
      <c r="N968" s="4"/>
      <c r="O968" s="4"/>
      <c r="P968" s="4"/>
      <c r="Q968" s="4"/>
      <c r="R968" s="3"/>
    </row>
    <row r="969" customFormat="false" ht="15" hidden="false" customHeight="false" outlineLevel="0" collapsed="false">
      <c r="A969" s="3"/>
      <c r="B969" s="0" t="str">
        <f aca="true">IFERROR(INDEX(_h_SimpleLookup_h_!$I$28:$I$36,MATCH(CONCATENATE(INDIRECT("A"&amp;ROW())),_h_SimpleLookup_h_!$H$28:$H$36,0)),"")</f>
        <v/>
      </c>
      <c r="C969" s="4"/>
      <c r="D969" s="0" t="str">
        <f aca="true">IFERROR(INDEX(_h_SimpleLookup_h_!$I$28:$I$36,MATCH(CONCATENATE(INDIRECT("A"&amp;ROW()), "#", INDIRECT("C"&amp;ROW())),_h_SimpleLookup_h_!$H$28:$H$36,0)),"")</f>
        <v/>
      </c>
      <c r="E969" s="4"/>
      <c r="F969" s="0" t="str">
        <f aca="true">IFERROR(INDEX(_h_SimpleLookup_h_!$I$28:$I$36,MATCH(CONCATENATE(INDIRECT("A"&amp;ROW()), "#", INDIRECT("C"&amp;ROW()), "#", INDIRECT("E"&amp;ROW())),_h_SimpleLookup_h_!$H$28:$H$36,0)),"")</f>
        <v/>
      </c>
      <c r="G969" s="4"/>
      <c r="H9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4"/>
      <c r="J9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4"/>
      <c r="L969" s="5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3"/>
      <c r="N969" s="4"/>
      <c r="O969" s="4"/>
      <c r="P969" s="4"/>
      <c r="Q969" s="4"/>
      <c r="R969" s="3"/>
    </row>
    <row r="970" customFormat="false" ht="15" hidden="false" customHeight="false" outlineLevel="0" collapsed="false">
      <c r="A970" s="3"/>
      <c r="B970" s="0" t="str">
        <f aca="true">IFERROR(INDEX(_h_SimpleLookup_h_!$I$28:$I$36,MATCH(CONCATENATE(INDIRECT("A"&amp;ROW())),_h_SimpleLookup_h_!$H$28:$H$36,0)),"")</f>
        <v/>
      </c>
      <c r="C970" s="4"/>
      <c r="D970" s="0" t="str">
        <f aca="true">IFERROR(INDEX(_h_SimpleLookup_h_!$I$28:$I$36,MATCH(CONCATENATE(INDIRECT("A"&amp;ROW()), "#", INDIRECT("C"&amp;ROW())),_h_SimpleLookup_h_!$H$28:$H$36,0)),"")</f>
        <v/>
      </c>
      <c r="E970" s="4"/>
      <c r="F970" s="0" t="str">
        <f aca="true">IFERROR(INDEX(_h_SimpleLookup_h_!$I$28:$I$36,MATCH(CONCATENATE(INDIRECT("A"&amp;ROW()), "#", INDIRECT("C"&amp;ROW()), "#", INDIRECT("E"&amp;ROW())),_h_SimpleLookup_h_!$H$28:$H$36,0)),"")</f>
        <v/>
      </c>
      <c r="G970" s="4"/>
      <c r="H9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4"/>
      <c r="J9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4"/>
      <c r="L970" s="5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3"/>
      <c r="N970" s="4"/>
      <c r="O970" s="4"/>
      <c r="P970" s="4"/>
      <c r="Q970" s="4"/>
      <c r="R970" s="3"/>
    </row>
    <row r="971" customFormat="false" ht="15" hidden="false" customHeight="false" outlineLevel="0" collapsed="false">
      <c r="A971" s="3"/>
      <c r="B971" s="0" t="str">
        <f aca="true">IFERROR(INDEX(_h_SimpleLookup_h_!$I$28:$I$36,MATCH(CONCATENATE(INDIRECT("A"&amp;ROW())),_h_SimpleLookup_h_!$H$28:$H$36,0)),"")</f>
        <v/>
      </c>
      <c r="C971" s="4"/>
      <c r="D971" s="0" t="str">
        <f aca="true">IFERROR(INDEX(_h_SimpleLookup_h_!$I$28:$I$36,MATCH(CONCATENATE(INDIRECT("A"&amp;ROW()), "#", INDIRECT("C"&amp;ROW())),_h_SimpleLookup_h_!$H$28:$H$36,0)),"")</f>
        <v/>
      </c>
      <c r="E971" s="4"/>
      <c r="F971" s="0" t="str">
        <f aca="true">IFERROR(INDEX(_h_SimpleLookup_h_!$I$28:$I$36,MATCH(CONCATENATE(INDIRECT("A"&amp;ROW()), "#", INDIRECT("C"&amp;ROW()), "#", INDIRECT("E"&amp;ROW())),_h_SimpleLookup_h_!$H$28:$H$36,0)),"")</f>
        <v/>
      </c>
      <c r="G971" s="4"/>
      <c r="H9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4"/>
      <c r="J9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4"/>
      <c r="L971" s="5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3"/>
      <c r="N971" s="4"/>
      <c r="O971" s="4"/>
      <c r="P971" s="4"/>
      <c r="Q971" s="4"/>
      <c r="R971" s="3"/>
    </row>
    <row r="972" customFormat="false" ht="15" hidden="false" customHeight="false" outlineLevel="0" collapsed="false">
      <c r="A972" s="3"/>
      <c r="B972" s="0" t="str">
        <f aca="true">IFERROR(INDEX(_h_SimpleLookup_h_!$I$28:$I$36,MATCH(CONCATENATE(INDIRECT("A"&amp;ROW())),_h_SimpleLookup_h_!$H$28:$H$36,0)),"")</f>
        <v/>
      </c>
      <c r="C972" s="4"/>
      <c r="D972" s="0" t="str">
        <f aca="true">IFERROR(INDEX(_h_SimpleLookup_h_!$I$28:$I$36,MATCH(CONCATENATE(INDIRECT("A"&amp;ROW()), "#", INDIRECT("C"&amp;ROW())),_h_SimpleLookup_h_!$H$28:$H$36,0)),"")</f>
        <v/>
      </c>
      <c r="E972" s="4"/>
      <c r="F972" s="0" t="str">
        <f aca="true">IFERROR(INDEX(_h_SimpleLookup_h_!$I$28:$I$36,MATCH(CONCATENATE(INDIRECT("A"&amp;ROW()), "#", INDIRECT("C"&amp;ROW()), "#", INDIRECT("E"&amp;ROW())),_h_SimpleLookup_h_!$H$28:$H$36,0)),"")</f>
        <v/>
      </c>
      <c r="G972" s="4"/>
      <c r="H9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4"/>
      <c r="J9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4"/>
      <c r="L972" s="5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3"/>
      <c r="N972" s="4"/>
      <c r="O972" s="4"/>
      <c r="P972" s="4"/>
      <c r="Q972" s="4"/>
      <c r="R972" s="3"/>
    </row>
    <row r="973" customFormat="false" ht="15" hidden="false" customHeight="false" outlineLevel="0" collapsed="false">
      <c r="A973" s="3"/>
      <c r="B973" s="0" t="str">
        <f aca="true">IFERROR(INDEX(_h_SimpleLookup_h_!$I$28:$I$36,MATCH(CONCATENATE(INDIRECT("A"&amp;ROW())),_h_SimpleLookup_h_!$H$28:$H$36,0)),"")</f>
        <v/>
      </c>
      <c r="C973" s="4"/>
      <c r="D973" s="0" t="str">
        <f aca="true">IFERROR(INDEX(_h_SimpleLookup_h_!$I$28:$I$36,MATCH(CONCATENATE(INDIRECT("A"&amp;ROW()), "#", INDIRECT("C"&amp;ROW())),_h_SimpleLookup_h_!$H$28:$H$36,0)),"")</f>
        <v/>
      </c>
      <c r="E973" s="4"/>
      <c r="F973" s="0" t="str">
        <f aca="true">IFERROR(INDEX(_h_SimpleLookup_h_!$I$28:$I$36,MATCH(CONCATENATE(INDIRECT("A"&amp;ROW()), "#", INDIRECT("C"&amp;ROW()), "#", INDIRECT("E"&amp;ROW())),_h_SimpleLookup_h_!$H$28:$H$36,0)),"")</f>
        <v/>
      </c>
      <c r="G973" s="4"/>
      <c r="H9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4"/>
      <c r="J9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4"/>
      <c r="L973" s="5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3"/>
      <c r="N973" s="4"/>
      <c r="O973" s="4"/>
      <c r="P973" s="4"/>
      <c r="Q973" s="4"/>
      <c r="R973" s="3"/>
    </row>
    <row r="974" customFormat="false" ht="15" hidden="false" customHeight="false" outlineLevel="0" collapsed="false">
      <c r="A974" s="3"/>
      <c r="B974" s="0" t="str">
        <f aca="true">IFERROR(INDEX(_h_SimpleLookup_h_!$I$28:$I$36,MATCH(CONCATENATE(INDIRECT("A"&amp;ROW())),_h_SimpleLookup_h_!$H$28:$H$36,0)),"")</f>
        <v/>
      </c>
      <c r="C974" s="4"/>
      <c r="D974" s="0" t="str">
        <f aca="true">IFERROR(INDEX(_h_SimpleLookup_h_!$I$28:$I$36,MATCH(CONCATENATE(INDIRECT("A"&amp;ROW()), "#", INDIRECT("C"&amp;ROW())),_h_SimpleLookup_h_!$H$28:$H$36,0)),"")</f>
        <v/>
      </c>
      <c r="E974" s="4"/>
      <c r="F974" s="0" t="str">
        <f aca="true">IFERROR(INDEX(_h_SimpleLookup_h_!$I$28:$I$36,MATCH(CONCATENATE(INDIRECT("A"&amp;ROW()), "#", INDIRECT("C"&amp;ROW()), "#", INDIRECT("E"&amp;ROW())),_h_SimpleLookup_h_!$H$28:$H$36,0)),"")</f>
        <v/>
      </c>
      <c r="G974" s="4"/>
      <c r="H9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4"/>
      <c r="J9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4"/>
      <c r="L974" s="5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3"/>
      <c r="N974" s="4"/>
      <c r="O974" s="4"/>
      <c r="P974" s="4"/>
      <c r="Q974" s="4"/>
      <c r="R974" s="3"/>
    </row>
    <row r="975" customFormat="false" ht="15" hidden="false" customHeight="false" outlineLevel="0" collapsed="false">
      <c r="A975" s="3"/>
      <c r="B975" s="0" t="str">
        <f aca="true">IFERROR(INDEX(_h_SimpleLookup_h_!$I$28:$I$36,MATCH(CONCATENATE(INDIRECT("A"&amp;ROW())),_h_SimpleLookup_h_!$H$28:$H$36,0)),"")</f>
        <v/>
      </c>
      <c r="C975" s="4"/>
      <c r="D975" s="0" t="str">
        <f aca="true">IFERROR(INDEX(_h_SimpleLookup_h_!$I$28:$I$36,MATCH(CONCATENATE(INDIRECT("A"&amp;ROW()), "#", INDIRECT("C"&amp;ROW())),_h_SimpleLookup_h_!$H$28:$H$36,0)),"")</f>
        <v/>
      </c>
      <c r="E975" s="4"/>
      <c r="F975" s="0" t="str">
        <f aca="true">IFERROR(INDEX(_h_SimpleLookup_h_!$I$28:$I$36,MATCH(CONCATENATE(INDIRECT("A"&amp;ROW()), "#", INDIRECT("C"&amp;ROW()), "#", INDIRECT("E"&amp;ROW())),_h_SimpleLookup_h_!$H$28:$H$36,0)),"")</f>
        <v/>
      </c>
      <c r="G975" s="4"/>
      <c r="H9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4"/>
      <c r="J9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4"/>
      <c r="L975" s="5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3"/>
      <c r="N975" s="4"/>
      <c r="O975" s="4"/>
      <c r="P975" s="4"/>
      <c r="Q975" s="4"/>
      <c r="R975" s="3"/>
    </row>
    <row r="976" customFormat="false" ht="15" hidden="false" customHeight="false" outlineLevel="0" collapsed="false">
      <c r="A976" s="3"/>
      <c r="B976" s="0" t="str">
        <f aca="true">IFERROR(INDEX(_h_SimpleLookup_h_!$I$28:$I$36,MATCH(CONCATENATE(INDIRECT("A"&amp;ROW())),_h_SimpleLookup_h_!$H$28:$H$36,0)),"")</f>
        <v/>
      </c>
      <c r="C976" s="4"/>
      <c r="D976" s="0" t="str">
        <f aca="true">IFERROR(INDEX(_h_SimpleLookup_h_!$I$28:$I$36,MATCH(CONCATENATE(INDIRECT("A"&amp;ROW()), "#", INDIRECT("C"&amp;ROW())),_h_SimpleLookup_h_!$H$28:$H$36,0)),"")</f>
        <v/>
      </c>
      <c r="E976" s="4"/>
      <c r="F976" s="0" t="str">
        <f aca="true">IFERROR(INDEX(_h_SimpleLookup_h_!$I$28:$I$36,MATCH(CONCATENATE(INDIRECT("A"&amp;ROW()), "#", INDIRECT("C"&amp;ROW()), "#", INDIRECT("E"&amp;ROW())),_h_SimpleLookup_h_!$H$28:$H$36,0)),"")</f>
        <v/>
      </c>
      <c r="G976" s="4"/>
      <c r="H9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4"/>
      <c r="J9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4"/>
      <c r="L976" s="5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3"/>
      <c r="N976" s="4"/>
      <c r="O976" s="4"/>
      <c r="P976" s="4"/>
      <c r="Q976" s="4"/>
      <c r="R976" s="3"/>
    </row>
    <row r="977" customFormat="false" ht="15" hidden="false" customHeight="false" outlineLevel="0" collapsed="false">
      <c r="A977" s="3"/>
      <c r="B977" s="0" t="str">
        <f aca="true">IFERROR(INDEX(_h_SimpleLookup_h_!$I$28:$I$36,MATCH(CONCATENATE(INDIRECT("A"&amp;ROW())),_h_SimpleLookup_h_!$H$28:$H$36,0)),"")</f>
        <v/>
      </c>
      <c r="C977" s="4"/>
      <c r="D977" s="0" t="str">
        <f aca="true">IFERROR(INDEX(_h_SimpleLookup_h_!$I$28:$I$36,MATCH(CONCATENATE(INDIRECT("A"&amp;ROW()), "#", INDIRECT("C"&amp;ROW())),_h_SimpleLookup_h_!$H$28:$H$36,0)),"")</f>
        <v/>
      </c>
      <c r="E977" s="4"/>
      <c r="F977" s="0" t="str">
        <f aca="true">IFERROR(INDEX(_h_SimpleLookup_h_!$I$28:$I$36,MATCH(CONCATENATE(INDIRECT("A"&amp;ROW()), "#", INDIRECT("C"&amp;ROW()), "#", INDIRECT("E"&amp;ROW())),_h_SimpleLookup_h_!$H$28:$H$36,0)),"")</f>
        <v/>
      </c>
      <c r="G977" s="4"/>
      <c r="H9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4"/>
      <c r="J9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4"/>
      <c r="L977" s="5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3"/>
      <c r="N977" s="4"/>
      <c r="O977" s="4"/>
      <c r="P977" s="4"/>
      <c r="Q977" s="4"/>
      <c r="R977" s="3"/>
    </row>
    <row r="978" customFormat="false" ht="15" hidden="false" customHeight="false" outlineLevel="0" collapsed="false">
      <c r="A978" s="3"/>
      <c r="B978" s="0" t="str">
        <f aca="true">IFERROR(INDEX(_h_SimpleLookup_h_!$I$28:$I$36,MATCH(CONCATENATE(INDIRECT("A"&amp;ROW())),_h_SimpleLookup_h_!$H$28:$H$36,0)),"")</f>
        <v/>
      </c>
      <c r="C978" s="4"/>
      <c r="D978" s="0" t="str">
        <f aca="true">IFERROR(INDEX(_h_SimpleLookup_h_!$I$28:$I$36,MATCH(CONCATENATE(INDIRECT("A"&amp;ROW()), "#", INDIRECT("C"&amp;ROW())),_h_SimpleLookup_h_!$H$28:$H$36,0)),"")</f>
        <v/>
      </c>
      <c r="E978" s="4"/>
      <c r="F978" s="0" t="str">
        <f aca="true">IFERROR(INDEX(_h_SimpleLookup_h_!$I$28:$I$36,MATCH(CONCATENATE(INDIRECT("A"&amp;ROW()), "#", INDIRECT("C"&amp;ROW()), "#", INDIRECT("E"&amp;ROW())),_h_SimpleLookup_h_!$H$28:$H$36,0)),"")</f>
        <v/>
      </c>
      <c r="G978" s="4"/>
      <c r="H9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4"/>
      <c r="J9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4"/>
      <c r="L978" s="5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3"/>
      <c r="N978" s="4"/>
      <c r="O978" s="4"/>
      <c r="P978" s="4"/>
      <c r="Q978" s="4"/>
      <c r="R978" s="3"/>
    </row>
    <row r="979" customFormat="false" ht="15" hidden="false" customHeight="false" outlineLevel="0" collapsed="false">
      <c r="A979" s="3"/>
      <c r="B979" s="0" t="str">
        <f aca="true">IFERROR(INDEX(_h_SimpleLookup_h_!$I$28:$I$36,MATCH(CONCATENATE(INDIRECT("A"&amp;ROW())),_h_SimpleLookup_h_!$H$28:$H$36,0)),"")</f>
        <v/>
      </c>
      <c r="C979" s="4"/>
      <c r="D979" s="0" t="str">
        <f aca="true">IFERROR(INDEX(_h_SimpleLookup_h_!$I$28:$I$36,MATCH(CONCATENATE(INDIRECT("A"&amp;ROW()), "#", INDIRECT("C"&amp;ROW())),_h_SimpleLookup_h_!$H$28:$H$36,0)),"")</f>
        <v/>
      </c>
      <c r="E979" s="4"/>
      <c r="F979" s="0" t="str">
        <f aca="true">IFERROR(INDEX(_h_SimpleLookup_h_!$I$28:$I$36,MATCH(CONCATENATE(INDIRECT("A"&amp;ROW()), "#", INDIRECT("C"&amp;ROW()), "#", INDIRECT("E"&amp;ROW())),_h_SimpleLookup_h_!$H$28:$H$36,0)),"")</f>
        <v/>
      </c>
      <c r="G979" s="4"/>
      <c r="H9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4"/>
      <c r="J9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4"/>
      <c r="L979" s="5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3"/>
      <c r="N979" s="4"/>
      <c r="O979" s="4"/>
      <c r="P979" s="4"/>
      <c r="Q979" s="4"/>
      <c r="R979" s="3"/>
    </row>
    <row r="980" customFormat="false" ht="15" hidden="false" customHeight="false" outlineLevel="0" collapsed="false">
      <c r="A980" s="3"/>
      <c r="B980" s="0" t="str">
        <f aca="true">IFERROR(INDEX(_h_SimpleLookup_h_!$I$28:$I$36,MATCH(CONCATENATE(INDIRECT("A"&amp;ROW())),_h_SimpleLookup_h_!$H$28:$H$36,0)),"")</f>
        <v/>
      </c>
      <c r="C980" s="4"/>
      <c r="D980" s="0" t="str">
        <f aca="true">IFERROR(INDEX(_h_SimpleLookup_h_!$I$28:$I$36,MATCH(CONCATENATE(INDIRECT("A"&amp;ROW()), "#", INDIRECT("C"&amp;ROW())),_h_SimpleLookup_h_!$H$28:$H$36,0)),"")</f>
        <v/>
      </c>
      <c r="E980" s="4"/>
      <c r="F980" s="0" t="str">
        <f aca="true">IFERROR(INDEX(_h_SimpleLookup_h_!$I$28:$I$36,MATCH(CONCATENATE(INDIRECT("A"&amp;ROW()), "#", INDIRECT("C"&amp;ROW()), "#", INDIRECT("E"&amp;ROW())),_h_SimpleLookup_h_!$H$28:$H$36,0)),"")</f>
        <v/>
      </c>
      <c r="G980" s="4"/>
      <c r="H9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4"/>
      <c r="J9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4"/>
      <c r="L980" s="5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3"/>
      <c r="N980" s="4"/>
      <c r="O980" s="4"/>
      <c r="P980" s="4"/>
      <c r="Q980" s="4"/>
      <c r="R980" s="3"/>
    </row>
    <row r="981" customFormat="false" ht="15" hidden="false" customHeight="false" outlineLevel="0" collapsed="false">
      <c r="A981" s="3"/>
      <c r="B981" s="0" t="str">
        <f aca="true">IFERROR(INDEX(_h_SimpleLookup_h_!$I$28:$I$36,MATCH(CONCATENATE(INDIRECT("A"&amp;ROW())),_h_SimpleLookup_h_!$H$28:$H$36,0)),"")</f>
        <v/>
      </c>
      <c r="C981" s="4"/>
      <c r="D981" s="0" t="str">
        <f aca="true">IFERROR(INDEX(_h_SimpleLookup_h_!$I$28:$I$36,MATCH(CONCATENATE(INDIRECT("A"&amp;ROW()), "#", INDIRECT("C"&amp;ROW())),_h_SimpleLookup_h_!$H$28:$H$36,0)),"")</f>
        <v/>
      </c>
      <c r="E981" s="4"/>
      <c r="F981" s="0" t="str">
        <f aca="true">IFERROR(INDEX(_h_SimpleLookup_h_!$I$28:$I$36,MATCH(CONCATENATE(INDIRECT("A"&amp;ROW()), "#", INDIRECT("C"&amp;ROW()), "#", INDIRECT("E"&amp;ROW())),_h_SimpleLookup_h_!$H$28:$H$36,0)),"")</f>
        <v/>
      </c>
      <c r="G981" s="4"/>
      <c r="H9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4"/>
      <c r="J9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4"/>
      <c r="L981" s="5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3"/>
      <c r="N981" s="4"/>
      <c r="O981" s="4"/>
      <c r="P981" s="4"/>
      <c r="Q981" s="4"/>
      <c r="R981" s="3"/>
    </row>
    <row r="982" customFormat="false" ht="15" hidden="false" customHeight="false" outlineLevel="0" collapsed="false">
      <c r="A982" s="3"/>
      <c r="B982" s="0" t="str">
        <f aca="true">IFERROR(INDEX(_h_SimpleLookup_h_!$I$28:$I$36,MATCH(CONCATENATE(INDIRECT("A"&amp;ROW())),_h_SimpleLookup_h_!$H$28:$H$36,0)),"")</f>
        <v/>
      </c>
      <c r="C982" s="4"/>
      <c r="D982" s="0" t="str">
        <f aca="true">IFERROR(INDEX(_h_SimpleLookup_h_!$I$28:$I$36,MATCH(CONCATENATE(INDIRECT("A"&amp;ROW()), "#", INDIRECT("C"&amp;ROW())),_h_SimpleLookup_h_!$H$28:$H$36,0)),"")</f>
        <v/>
      </c>
      <c r="E982" s="4"/>
      <c r="F982" s="0" t="str">
        <f aca="true">IFERROR(INDEX(_h_SimpleLookup_h_!$I$28:$I$36,MATCH(CONCATENATE(INDIRECT("A"&amp;ROW()), "#", INDIRECT("C"&amp;ROW()), "#", INDIRECT("E"&amp;ROW())),_h_SimpleLookup_h_!$H$28:$H$36,0)),"")</f>
        <v/>
      </c>
      <c r="G982" s="4"/>
      <c r="H9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4"/>
      <c r="J9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4"/>
      <c r="L982" s="5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3"/>
      <c r="N982" s="4"/>
      <c r="O982" s="4"/>
      <c r="P982" s="4"/>
      <c r="Q982" s="4"/>
      <c r="R982" s="3"/>
    </row>
    <row r="983" customFormat="false" ht="15" hidden="false" customHeight="false" outlineLevel="0" collapsed="false">
      <c r="A983" s="3"/>
      <c r="B983" s="0" t="str">
        <f aca="true">IFERROR(INDEX(_h_SimpleLookup_h_!$I$28:$I$36,MATCH(CONCATENATE(INDIRECT("A"&amp;ROW())),_h_SimpleLookup_h_!$H$28:$H$36,0)),"")</f>
        <v/>
      </c>
      <c r="C983" s="4"/>
      <c r="D983" s="0" t="str">
        <f aca="true">IFERROR(INDEX(_h_SimpleLookup_h_!$I$28:$I$36,MATCH(CONCATENATE(INDIRECT("A"&amp;ROW()), "#", INDIRECT("C"&amp;ROW())),_h_SimpleLookup_h_!$H$28:$H$36,0)),"")</f>
        <v/>
      </c>
      <c r="E983" s="4"/>
      <c r="F983" s="0" t="str">
        <f aca="true">IFERROR(INDEX(_h_SimpleLookup_h_!$I$28:$I$36,MATCH(CONCATENATE(INDIRECT("A"&amp;ROW()), "#", INDIRECT("C"&amp;ROW()), "#", INDIRECT("E"&amp;ROW())),_h_SimpleLookup_h_!$H$28:$H$36,0)),"")</f>
        <v/>
      </c>
      <c r="G983" s="4"/>
      <c r="H9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4"/>
      <c r="J9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4"/>
      <c r="L983" s="5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3"/>
      <c r="N983" s="4"/>
      <c r="O983" s="4"/>
      <c r="P983" s="4"/>
      <c r="Q983" s="4"/>
      <c r="R983" s="3"/>
    </row>
    <row r="984" customFormat="false" ht="15" hidden="false" customHeight="false" outlineLevel="0" collapsed="false">
      <c r="A984" s="3"/>
      <c r="B984" s="0" t="str">
        <f aca="true">IFERROR(INDEX(_h_SimpleLookup_h_!$I$28:$I$36,MATCH(CONCATENATE(INDIRECT("A"&amp;ROW())),_h_SimpleLookup_h_!$H$28:$H$36,0)),"")</f>
        <v/>
      </c>
      <c r="C984" s="4"/>
      <c r="D984" s="0" t="str">
        <f aca="true">IFERROR(INDEX(_h_SimpleLookup_h_!$I$28:$I$36,MATCH(CONCATENATE(INDIRECT("A"&amp;ROW()), "#", INDIRECT("C"&amp;ROW())),_h_SimpleLookup_h_!$H$28:$H$36,0)),"")</f>
        <v/>
      </c>
      <c r="E984" s="4"/>
      <c r="F984" s="0" t="str">
        <f aca="true">IFERROR(INDEX(_h_SimpleLookup_h_!$I$28:$I$36,MATCH(CONCATENATE(INDIRECT("A"&amp;ROW()), "#", INDIRECT("C"&amp;ROW()), "#", INDIRECT("E"&amp;ROW())),_h_SimpleLookup_h_!$H$28:$H$36,0)),"")</f>
        <v/>
      </c>
      <c r="G984" s="4"/>
      <c r="H9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4"/>
      <c r="J9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4"/>
      <c r="L984" s="5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3"/>
      <c r="N984" s="4"/>
      <c r="O984" s="4"/>
      <c r="P984" s="4"/>
      <c r="Q984" s="4"/>
      <c r="R984" s="3"/>
    </row>
    <row r="985" customFormat="false" ht="15" hidden="false" customHeight="false" outlineLevel="0" collapsed="false">
      <c r="A985" s="3"/>
      <c r="B985" s="0" t="str">
        <f aca="true">IFERROR(INDEX(_h_SimpleLookup_h_!$I$28:$I$36,MATCH(CONCATENATE(INDIRECT("A"&amp;ROW())),_h_SimpleLookup_h_!$H$28:$H$36,0)),"")</f>
        <v/>
      </c>
      <c r="C985" s="4"/>
      <c r="D985" s="0" t="str">
        <f aca="true">IFERROR(INDEX(_h_SimpleLookup_h_!$I$28:$I$36,MATCH(CONCATENATE(INDIRECT("A"&amp;ROW()), "#", INDIRECT("C"&amp;ROW())),_h_SimpleLookup_h_!$H$28:$H$36,0)),"")</f>
        <v/>
      </c>
      <c r="E985" s="4"/>
      <c r="F985" s="0" t="str">
        <f aca="true">IFERROR(INDEX(_h_SimpleLookup_h_!$I$28:$I$36,MATCH(CONCATENATE(INDIRECT("A"&amp;ROW()), "#", INDIRECT("C"&amp;ROW()), "#", INDIRECT("E"&amp;ROW())),_h_SimpleLookup_h_!$H$28:$H$36,0)),"")</f>
        <v/>
      </c>
      <c r="G985" s="4"/>
      <c r="H9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4"/>
      <c r="J9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4"/>
      <c r="L985" s="5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3"/>
      <c r="N985" s="4"/>
      <c r="O985" s="4"/>
      <c r="P985" s="4"/>
      <c r="Q985" s="4"/>
      <c r="R985" s="3"/>
    </row>
    <row r="986" customFormat="false" ht="15" hidden="false" customHeight="false" outlineLevel="0" collapsed="false">
      <c r="A986" s="3"/>
      <c r="B986" s="0" t="str">
        <f aca="true">IFERROR(INDEX(_h_SimpleLookup_h_!$I$28:$I$36,MATCH(CONCATENATE(INDIRECT("A"&amp;ROW())),_h_SimpleLookup_h_!$H$28:$H$36,0)),"")</f>
        <v/>
      </c>
      <c r="C986" s="4"/>
      <c r="D986" s="0" t="str">
        <f aca="true">IFERROR(INDEX(_h_SimpleLookup_h_!$I$28:$I$36,MATCH(CONCATENATE(INDIRECT("A"&amp;ROW()), "#", INDIRECT("C"&amp;ROW())),_h_SimpleLookup_h_!$H$28:$H$36,0)),"")</f>
        <v/>
      </c>
      <c r="E986" s="4"/>
      <c r="F986" s="0" t="str">
        <f aca="true">IFERROR(INDEX(_h_SimpleLookup_h_!$I$28:$I$36,MATCH(CONCATENATE(INDIRECT("A"&amp;ROW()), "#", INDIRECT("C"&amp;ROW()), "#", INDIRECT("E"&amp;ROW())),_h_SimpleLookup_h_!$H$28:$H$36,0)),"")</f>
        <v/>
      </c>
      <c r="G986" s="4"/>
      <c r="H9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4"/>
      <c r="J9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4"/>
      <c r="L986" s="5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3"/>
      <c r="N986" s="4"/>
      <c r="O986" s="4"/>
      <c r="P986" s="4"/>
      <c r="Q986" s="4"/>
      <c r="R986" s="3"/>
    </row>
    <row r="987" customFormat="false" ht="15" hidden="false" customHeight="false" outlineLevel="0" collapsed="false">
      <c r="A987" s="3"/>
      <c r="B987" s="0" t="str">
        <f aca="true">IFERROR(INDEX(_h_SimpleLookup_h_!$I$28:$I$36,MATCH(CONCATENATE(INDIRECT("A"&amp;ROW())),_h_SimpleLookup_h_!$H$28:$H$36,0)),"")</f>
        <v/>
      </c>
      <c r="C987" s="4"/>
      <c r="D987" s="0" t="str">
        <f aca="true">IFERROR(INDEX(_h_SimpleLookup_h_!$I$28:$I$36,MATCH(CONCATENATE(INDIRECT("A"&amp;ROW()), "#", INDIRECT("C"&amp;ROW())),_h_SimpleLookup_h_!$H$28:$H$36,0)),"")</f>
        <v/>
      </c>
      <c r="E987" s="4"/>
      <c r="F987" s="0" t="str">
        <f aca="true">IFERROR(INDEX(_h_SimpleLookup_h_!$I$28:$I$36,MATCH(CONCATENATE(INDIRECT("A"&amp;ROW()), "#", INDIRECT("C"&amp;ROW()), "#", INDIRECT("E"&amp;ROW())),_h_SimpleLookup_h_!$H$28:$H$36,0)),"")</f>
        <v/>
      </c>
      <c r="G987" s="4"/>
      <c r="H9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4"/>
      <c r="J9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4"/>
      <c r="L987" s="5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3"/>
      <c r="N987" s="4"/>
      <c r="O987" s="4"/>
      <c r="P987" s="4"/>
      <c r="Q987" s="4"/>
      <c r="R987" s="3"/>
    </row>
    <row r="988" customFormat="false" ht="15" hidden="false" customHeight="false" outlineLevel="0" collapsed="false">
      <c r="A988" s="3"/>
      <c r="B988" s="0" t="str">
        <f aca="true">IFERROR(INDEX(_h_SimpleLookup_h_!$I$28:$I$36,MATCH(CONCATENATE(INDIRECT("A"&amp;ROW())),_h_SimpleLookup_h_!$H$28:$H$36,0)),"")</f>
        <v/>
      </c>
      <c r="C988" s="4"/>
      <c r="D988" s="0" t="str">
        <f aca="true">IFERROR(INDEX(_h_SimpleLookup_h_!$I$28:$I$36,MATCH(CONCATENATE(INDIRECT("A"&amp;ROW()), "#", INDIRECT("C"&amp;ROW())),_h_SimpleLookup_h_!$H$28:$H$36,0)),"")</f>
        <v/>
      </c>
      <c r="E988" s="4"/>
      <c r="F988" s="0" t="str">
        <f aca="true">IFERROR(INDEX(_h_SimpleLookup_h_!$I$28:$I$36,MATCH(CONCATENATE(INDIRECT("A"&amp;ROW()), "#", INDIRECT("C"&amp;ROW()), "#", INDIRECT("E"&amp;ROW())),_h_SimpleLookup_h_!$H$28:$H$36,0)),"")</f>
        <v/>
      </c>
      <c r="G988" s="4"/>
      <c r="H9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4"/>
      <c r="J9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4"/>
      <c r="L988" s="5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3"/>
      <c r="N988" s="4"/>
      <c r="O988" s="4"/>
      <c r="P988" s="4"/>
      <c r="Q988" s="4"/>
      <c r="R988" s="3"/>
    </row>
    <row r="989" customFormat="false" ht="15" hidden="false" customHeight="false" outlineLevel="0" collapsed="false">
      <c r="A989" s="3"/>
      <c r="B989" s="0" t="str">
        <f aca="true">IFERROR(INDEX(_h_SimpleLookup_h_!$I$28:$I$36,MATCH(CONCATENATE(INDIRECT("A"&amp;ROW())),_h_SimpleLookup_h_!$H$28:$H$36,0)),"")</f>
        <v/>
      </c>
      <c r="C989" s="4"/>
      <c r="D989" s="0" t="str">
        <f aca="true">IFERROR(INDEX(_h_SimpleLookup_h_!$I$28:$I$36,MATCH(CONCATENATE(INDIRECT("A"&amp;ROW()), "#", INDIRECT("C"&amp;ROW())),_h_SimpleLookup_h_!$H$28:$H$36,0)),"")</f>
        <v/>
      </c>
      <c r="E989" s="4"/>
      <c r="F989" s="0" t="str">
        <f aca="true">IFERROR(INDEX(_h_SimpleLookup_h_!$I$28:$I$36,MATCH(CONCATENATE(INDIRECT("A"&amp;ROW()), "#", INDIRECT("C"&amp;ROW()), "#", INDIRECT("E"&amp;ROW())),_h_SimpleLookup_h_!$H$28:$H$36,0)),"")</f>
        <v/>
      </c>
      <c r="G989" s="4"/>
      <c r="H9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4"/>
      <c r="J9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4"/>
      <c r="L989" s="5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3"/>
      <c r="N989" s="4"/>
      <c r="O989" s="4"/>
      <c r="P989" s="4"/>
      <c r="Q989" s="4"/>
      <c r="R989" s="3"/>
    </row>
    <row r="990" customFormat="false" ht="15" hidden="false" customHeight="false" outlineLevel="0" collapsed="false">
      <c r="A990" s="3"/>
      <c r="B990" s="0" t="str">
        <f aca="true">IFERROR(INDEX(_h_SimpleLookup_h_!$I$28:$I$36,MATCH(CONCATENATE(INDIRECT("A"&amp;ROW())),_h_SimpleLookup_h_!$H$28:$H$36,0)),"")</f>
        <v/>
      </c>
      <c r="C990" s="4"/>
      <c r="D990" s="0" t="str">
        <f aca="true">IFERROR(INDEX(_h_SimpleLookup_h_!$I$28:$I$36,MATCH(CONCATENATE(INDIRECT("A"&amp;ROW()), "#", INDIRECT("C"&amp;ROW())),_h_SimpleLookup_h_!$H$28:$H$36,0)),"")</f>
        <v/>
      </c>
      <c r="E990" s="4"/>
      <c r="F990" s="0" t="str">
        <f aca="true">IFERROR(INDEX(_h_SimpleLookup_h_!$I$28:$I$36,MATCH(CONCATENATE(INDIRECT("A"&amp;ROW()), "#", INDIRECT("C"&amp;ROW()), "#", INDIRECT("E"&amp;ROW())),_h_SimpleLookup_h_!$H$28:$H$36,0)),"")</f>
        <v/>
      </c>
      <c r="G990" s="4"/>
      <c r="H9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4"/>
      <c r="J9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4"/>
      <c r="L990" s="5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3"/>
      <c r="N990" s="4"/>
      <c r="O990" s="4"/>
      <c r="P990" s="4"/>
      <c r="Q990" s="4"/>
      <c r="R990" s="3"/>
    </row>
    <row r="991" customFormat="false" ht="15" hidden="false" customHeight="false" outlineLevel="0" collapsed="false">
      <c r="A991" s="3"/>
      <c r="B991" s="0" t="str">
        <f aca="true">IFERROR(INDEX(_h_SimpleLookup_h_!$I$28:$I$36,MATCH(CONCATENATE(INDIRECT("A"&amp;ROW())),_h_SimpleLookup_h_!$H$28:$H$36,0)),"")</f>
        <v/>
      </c>
      <c r="C991" s="4"/>
      <c r="D991" s="0" t="str">
        <f aca="true">IFERROR(INDEX(_h_SimpleLookup_h_!$I$28:$I$36,MATCH(CONCATENATE(INDIRECT("A"&amp;ROW()), "#", INDIRECT("C"&amp;ROW())),_h_SimpleLookup_h_!$H$28:$H$36,0)),"")</f>
        <v/>
      </c>
      <c r="E991" s="4"/>
      <c r="F991" s="0" t="str">
        <f aca="true">IFERROR(INDEX(_h_SimpleLookup_h_!$I$28:$I$36,MATCH(CONCATENATE(INDIRECT("A"&amp;ROW()), "#", INDIRECT("C"&amp;ROW()), "#", INDIRECT("E"&amp;ROW())),_h_SimpleLookup_h_!$H$28:$H$36,0)),"")</f>
        <v/>
      </c>
      <c r="G991" s="4"/>
      <c r="H9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4"/>
      <c r="J9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4"/>
      <c r="L991" s="5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3"/>
      <c r="N991" s="4"/>
      <c r="O991" s="4"/>
      <c r="P991" s="4"/>
      <c r="Q991" s="4"/>
      <c r="R991" s="3"/>
    </row>
    <row r="992" customFormat="false" ht="15" hidden="false" customHeight="false" outlineLevel="0" collapsed="false">
      <c r="A992" s="3"/>
      <c r="B992" s="0" t="str">
        <f aca="true">IFERROR(INDEX(_h_SimpleLookup_h_!$I$28:$I$36,MATCH(CONCATENATE(INDIRECT("A"&amp;ROW())),_h_SimpleLookup_h_!$H$28:$H$36,0)),"")</f>
        <v/>
      </c>
      <c r="C992" s="4"/>
      <c r="D992" s="0" t="str">
        <f aca="true">IFERROR(INDEX(_h_SimpleLookup_h_!$I$28:$I$36,MATCH(CONCATENATE(INDIRECT("A"&amp;ROW()), "#", INDIRECT("C"&amp;ROW())),_h_SimpleLookup_h_!$H$28:$H$36,0)),"")</f>
        <v/>
      </c>
      <c r="E992" s="4"/>
      <c r="F992" s="0" t="str">
        <f aca="true">IFERROR(INDEX(_h_SimpleLookup_h_!$I$28:$I$36,MATCH(CONCATENATE(INDIRECT("A"&amp;ROW()), "#", INDIRECT("C"&amp;ROW()), "#", INDIRECT("E"&amp;ROW())),_h_SimpleLookup_h_!$H$28:$H$36,0)),"")</f>
        <v/>
      </c>
      <c r="G992" s="4"/>
      <c r="H9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4"/>
      <c r="J9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4"/>
      <c r="L992" s="5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3"/>
      <c r="N992" s="4"/>
      <c r="O992" s="4"/>
      <c r="P992" s="4"/>
      <c r="Q992" s="4"/>
      <c r="R992" s="3"/>
    </row>
    <row r="993" customFormat="false" ht="15" hidden="false" customHeight="false" outlineLevel="0" collapsed="false">
      <c r="A993" s="3"/>
      <c r="B993" s="0" t="str">
        <f aca="true">IFERROR(INDEX(_h_SimpleLookup_h_!$I$28:$I$36,MATCH(CONCATENATE(INDIRECT("A"&amp;ROW())),_h_SimpleLookup_h_!$H$28:$H$36,0)),"")</f>
        <v/>
      </c>
      <c r="C993" s="4"/>
      <c r="D993" s="0" t="str">
        <f aca="true">IFERROR(INDEX(_h_SimpleLookup_h_!$I$28:$I$36,MATCH(CONCATENATE(INDIRECT("A"&amp;ROW()), "#", INDIRECT("C"&amp;ROW())),_h_SimpleLookup_h_!$H$28:$H$36,0)),"")</f>
        <v/>
      </c>
      <c r="E993" s="4"/>
      <c r="F993" s="0" t="str">
        <f aca="true">IFERROR(INDEX(_h_SimpleLookup_h_!$I$28:$I$36,MATCH(CONCATENATE(INDIRECT("A"&amp;ROW()), "#", INDIRECT("C"&amp;ROW()), "#", INDIRECT("E"&amp;ROW())),_h_SimpleLookup_h_!$H$28:$H$36,0)),"")</f>
        <v/>
      </c>
      <c r="G993" s="4"/>
      <c r="H9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4"/>
      <c r="J9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4"/>
      <c r="L993" s="5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3"/>
      <c r="N993" s="4"/>
      <c r="O993" s="4"/>
      <c r="P993" s="4"/>
      <c r="Q993" s="4"/>
      <c r="R993" s="3"/>
    </row>
    <row r="994" customFormat="false" ht="15" hidden="false" customHeight="false" outlineLevel="0" collapsed="false">
      <c r="A994" s="3"/>
      <c r="B994" s="0" t="str">
        <f aca="true">IFERROR(INDEX(_h_SimpleLookup_h_!$I$28:$I$36,MATCH(CONCATENATE(INDIRECT("A"&amp;ROW())),_h_SimpleLookup_h_!$H$28:$H$36,0)),"")</f>
        <v/>
      </c>
      <c r="C994" s="4"/>
      <c r="D994" s="0" t="str">
        <f aca="true">IFERROR(INDEX(_h_SimpleLookup_h_!$I$28:$I$36,MATCH(CONCATENATE(INDIRECT("A"&amp;ROW()), "#", INDIRECT("C"&amp;ROW())),_h_SimpleLookup_h_!$H$28:$H$36,0)),"")</f>
        <v/>
      </c>
      <c r="E994" s="4"/>
      <c r="F994" s="0" t="str">
        <f aca="true">IFERROR(INDEX(_h_SimpleLookup_h_!$I$28:$I$36,MATCH(CONCATENATE(INDIRECT("A"&amp;ROW()), "#", INDIRECT("C"&amp;ROW()), "#", INDIRECT("E"&amp;ROW())),_h_SimpleLookup_h_!$H$28:$H$36,0)),"")</f>
        <v/>
      </c>
      <c r="G994" s="4"/>
      <c r="H9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4"/>
      <c r="J9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4"/>
      <c r="L994" s="5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3"/>
      <c r="N994" s="4"/>
      <c r="O994" s="4"/>
      <c r="P994" s="4"/>
      <c r="Q994" s="4"/>
      <c r="R994" s="3"/>
    </row>
    <row r="995" customFormat="false" ht="15" hidden="false" customHeight="false" outlineLevel="0" collapsed="false">
      <c r="A995" s="3"/>
      <c r="B995" s="0" t="str">
        <f aca="true">IFERROR(INDEX(_h_SimpleLookup_h_!$I$28:$I$36,MATCH(CONCATENATE(INDIRECT("A"&amp;ROW())),_h_SimpleLookup_h_!$H$28:$H$36,0)),"")</f>
        <v/>
      </c>
      <c r="C995" s="4"/>
      <c r="D995" s="0" t="str">
        <f aca="true">IFERROR(INDEX(_h_SimpleLookup_h_!$I$28:$I$36,MATCH(CONCATENATE(INDIRECT("A"&amp;ROW()), "#", INDIRECT("C"&amp;ROW())),_h_SimpleLookup_h_!$H$28:$H$36,0)),"")</f>
        <v/>
      </c>
      <c r="E995" s="4"/>
      <c r="F995" s="0" t="str">
        <f aca="true">IFERROR(INDEX(_h_SimpleLookup_h_!$I$28:$I$36,MATCH(CONCATENATE(INDIRECT("A"&amp;ROW()), "#", INDIRECT("C"&amp;ROW()), "#", INDIRECT("E"&amp;ROW())),_h_SimpleLookup_h_!$H$28:$H$36,0)),"")</f>
        <v/>
      </c>
      <c r="G995" s="4"/>
      <c r="H9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4"/>
      <c r="J9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4"/>
      <c r="L995" s="5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3"/>
      <c r="N995" s="4"/>
      <c r="O995" s="4"/>
      <c r="P995" s="4"/>
      <c r="Q995" s="4"/>
      <c r="R995" s="3"/>
    </row>
    <row r="996" customFormat="false" ht="15" hidden="false" customHeight="false" outlineLevel="0" collapsed="false">
      <c r="A996" s="3"/>
      <c r="B996" s="0" t="str">
        <f aca="true">IFERROR(INDEX(_h_SimpleLookup_h_!$I$28:$I$36,MATCH(CONCATENATE(INDIRECT("A"&amp;ROW())),_h_SimpleLookup_h_!$H$28:$H$36,0)),"")</f>
        <v/>
      </c>
      <c r="C996" s="4"/>
      <c r="D996" s="0" t="str">
        <f aca="true">IFERROR(INDEX(_h_SimpleLookup_h_!$I$28:$I$36,MATCH(CONCATENATE(INDIRECT("A"&amp;ROW()), "#", INDIRECT("C"&amp;ROW())),_h_SimpleLookup_h_!$H$28:$H$36,0)),"")</f>
        <v/>
      </c>
      <c r="E996" s="4"/>
      <c r="F996" s="0" t="str">
        <f aca="true">IFERROR(INDEX(_h_SimpleLookup_h_!$I$28:$I$36,MATCH(CONCATENATE(INDIRECT("A"&amp;ROW()), "#", INDIRECT("C"&amp;ROW()), "#", INDIRECT("E"&amp;ROW())),_h_SimpleLookup_h_!$H$28:$H$36,0)),"")</f>
        <v/>
      </c>
      <c r="G996" s="4"/>
      <c r="H9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4"/>
      <c r="J9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4"/>
      <c r="L996" s="5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3"/>
      <c r="N996" s="4"/>
      <c r="O996" s="4"/>
      <c r="P996" s="4"/>
      <c r="Q996" s="4"/>
      <c r="R996" s="3"/>
    </row>
    <row r="997" customFormat="false" ht="15" hidden="false" customHeight="false" outlineLevel="0" collapsed="false">
      <c r="A997" s="3"/>
      <c r="B997" s="0" t="str">
        <f aca="true">IFERROR(INDEX(_h_SimpleLookup_h_!$I$28:$I$36,MATCH(CONCATENATE(INDIRECT("A"&amp;ROW())),_h_SimpleLookup_h_!$H$28:$H$36,0)),"")</f>
        <v/>
      </c>
      <c r="C997" s="4"/>
      <c r="D997" s="0" t="str">
        <f aca="true">IFERROR(INDEX(_h_SimpleLookup_h_!$I$28:$I$36,MATCH(CONCATENATE(INDIRECT("A"&amp;ROW()), "#", INDIRECT("C"&amp;ROW())),_h_SimpleLookup_h_!$H$28:$H$36,0)),"")</f>
        <v/>
      </c>
      <c r="E997" s="4"/>
      <c r="F997" s="0" t="str">
        <f aca="true">IFERROR(INDEX(_h_SimpleLookup_h_!$I$28:$I$36,MATCH(CONCATENATE(INDIRECT("A"&amp;ROW()), "#", INDIRECT("C"&amp;ROW()), "#", INDIRECT("E"&amp;ROW())),_h_SimpleLookup_h_!$H$28:$H$36,0)),"")</f>
        <v/>
      </c>
      <c r="G997" s="4"/>
      <c r="H9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4"/>
      <c r="J9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4"/>
      <c r="L997" s="5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3"/>
      <c r="N997" s="4"/>
      <c r="O997" s="4"/>
      <c r="P997" s="4"/>
      <c r="Q997" s="4"/>
      <c r="R997" s="3"/>
    </row>
    <row r="998" customFormat="false" ht="15" hidden="false" customHeight="false" outlineLevel="0" collapsed="false">
      <c r="A998" s="3"/>
      <c r="B998" s="0" t="str">
        <f aca="true">IFERROR(INDEX(_h_SimpleLookup_h_!$I$28:$I$36,MATCH(CONCATENATE(INDIRECT("A"&amp;ROW())),_h_SimpleLookup_h_!$H$28:$H$36,0)),"")</f>
        <v/>
      </c>
      <c r="C998" s="4"/>
      <c r="D998" s="0" t="str">
        <f aca="true">IFERROR(INDEX(_h_SimpleLookup_h_!$I$28:$I$36,MATCH(CONCATENATE(INDIRECT("A"&amp;ROW()), "#", INDIRECT("C"&amp;ROW())),_h_SimpleLookup_h_!$H$28:$H$36,0)),"")</f>
        <v/>
      </c>
      <c r="E998" s="4"/>
      <c r="F998" s="0" t="str">
        <f aca="true">IFERROR(INDEX(_h_SimpleLookup_h_!$I$28:$I$36,MATCH(CONCATENATE(INDIRECT("A"&amp;ROW()), "#", INDIRECT("C"&amp;ROW()), "#", INDIRECT("E"&amp;ROW())),_h_SimpleLookup_h_!$H$28:$H$36,0)),"")</f>
        <v/>
      </c>
      <c r="G998" s="4"/>
      <c r="H9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4"/>
      <c r="J9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4"/>
      <c r="L998" s="5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3"/>
      <c r="N998" s="4"/>
      <c r="O998" s="4"/>
      <c r="P998" s="4"/>
      <c r="Q998" s="4"/>
      <c r="R998" s="3"/>
    </row>
    <row r="999" customFormat="false" ht="15" hidden="false" customHeight="false" outlineLevel="0" collapsed="false">
      <c r="A999" s="3"/>
      <c r="B999" s="0" t="str">
        <f aca="true">IFERROR(INDEX(_h_SimpleLookup_h_!$I$28:$I$36,MATCH(CONCATENATE(INDIRECT("A"&amp;ROW())),_h_SimpleLookup_h_!$H$28:$H$36,0)),"")</f>
        <v/>
      </c>
      <c r="C999" s="4"/>
      <c r="D999" s="0" t="str">
        <f aca="true">IFERROR(INDEX(_h_SimpleLookup_h_!$I$28:$I$36,MATCH(CONCATENATE(INDIRECT("A"&amp;ROW()), "#", INDIRECT("C"&amp;ROW())),_h_SimpleLookup_h_!$H$28:$H$36,0)),"")</f>
        <v/>
      </c>
      <c r="E999" s="4"/>
      <c r="F999" s="0" t="str">
        <f aca="true">IFERROR(INDEX(_h_SimpleLookup_h_!$I$28:$I$36,MATCH(CONCATENATE(INDIRECT("A"&amp;ROW()), "#", INDIRECT("C"&amp;ROW()), "#", INDIRECT("E"&amp;ROW())),_h_SimpleLookup_h_!$H$28:$H$36,0)),"")</f>
        <v/>
      </c>
      <c r="G999" s="4"/>
      <c r="H9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4"/>
      <c r="J9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4"/>
      <c r="L999" s="5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3"/>
      <c r="N999" s="4"/>
      <c r="O999" s="4"/>
      <c r="P999" s="4"/>
      <c r="Q999" s="4"/>
      <c r="R999" s="3"/>
    </row>
    <row r="1000" customFormat="false" ht="15" hidden="false" customHeight="false" outlineLevel="0" collapsed="false">
      <c r="A1000" s="3"/>
      <c r="B1000" s="0" t="str">
        <f aca="true">IFERROR(INDEX(_h_SimpleLookup_h_!$I$28:$I$36,MATCH(CONCATENATE(INDIRECT("A"&amp;ROW())),_h_SimpleLookup_h_!$H$28:$H$36,0)),"")</f>
        <v/>
      </c>
      <c r="C1000" s="4"/>
      <c r="D1000" s="0" t="str">
        <f aca="true">IFERROR(INDEX(_h_SimpleLookup_h_!$I$28:$I$36,MATCH(CONCATENATE(INDIRECT("A"&amp;ROW()), "#", INDIRECT("C"&amp;ROW())),_h_SimpleLookup_h_!$H$28:$H$36,0)),"")</f>
        <v/>
      </c>
      <c r="E1000" s="4"/>
      <c r="F1000" s="0" t="str">
        <f aca="true">IFERROR(INDEX(_h_SimpleLookup_h_!$I$28:$I$36,MATCH(CONCATENATE(INDIRECT("A"&amp;ROW()), "#", INDIRECT("C"&amp;ROW()), "#", INDIRECT("E"&amp;ROW())),_h_SimpleLookup_h_!$H$28:$H$36,0)),"")</f>
        <v/>
      </c>
      <c r="G1000" s="4"/>
      <c r="H10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4"/>
      <c r="J10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4"/>
      <c r="L1000" s="5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3"/>
      <c r="N1000" s="4"/>
      <c r="O1000" s="4"/>
      <c r="P1000" s="4"/>
      <c r="Q1000" s="4"/>
      <c r="R1000" s="3"/>
    </row>
    <row r="1001" customFormat="false" ht="15" hidden="false" customHeight="false" outlineLevel="0" collapsed="false">
      <c r="A1001" s="3"/>
      <c r="B1001" s="0" t="str">
        <f aca="true">IFERROR(INDEX(_h_SimpleLookup_h_!$I$28:$I$36,MATCH(CONCATENATE(INDIRECT("A"&amp;ROW())),_h_SimpleLookup_h_!$H$28:$H$36,0)),"")</f>
        <v/>
      </c>
      <c r="C1001" s="4"/>
      <c r="D1001" s="0" t="str">
        <f aca="true">IFERROR(INDEX(_h_SimpleLookup_h_!$I$28:$I$36,MATCH(CONCATENATE(INDIRECT("A"&amp;ROW()), "#", INDIRECT("C"&amp;ROW())),_h_SimpleLookup_h_!$H$28:$H$36,0)),"")</f>
        <v/>
      </c>
      <c r="E1001" s="4"/>
      <c r="F1001" s="0" t="str">
        <f aca="true">IFERROR(INDEX(_h_SimpleLookup_h_!$I$28:$I$36,MATCH(CONCATENATE(INDIRECT("A"&amp;ROW()), "#", INDIRECT("C"&amp;ROW()), "#", INDIRECT("E"&amp;ROW())),_h_SimpleLookup_h_!$H$28:$H$36,0)),"")</f>
        <v/>
      </c>
      <c r="G1001" s="4"/>
      <c r="H10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4"/>
      <c r="J10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4"/>
      <c r="L1001" s="5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3"/>
      <c r="N1001" s="4"/>
      <c r="O1001" s="4"/>
      <c r="P1001" s="4"/>
      <c r="Q1001" s="4"/>
      <c r="R1001" s="3"/>
    </row>
    <row r="1002" customFormat="false" ht="15" hidden="false" customHeight="false" outlineLevel="0" collapsed="false">
      <c r="A1002" s="3"/>
      <c r="B1002" s="0" t="str">
        <f aca="true">IFERROR(INDEX(_h_SimpleLookup_h_!$I$28:$I$36,MATCH(CONCATENATE(INDIRECT("A"&amp;ROW())),_h_SimpleLookup_h_!$H$28:$H$36,0)),"")</f>
        <v/>
      </c>
      <c r="C1002" s="4"/>
      <c r="D1002" s="0" t="str">
        <f aca="true">IFERROR(INDEX(_h_SimpleLookup_h_!$I$28:$I$36,MATCH(CONCATENATE(INDIRECT("A"&amp;ROW()), "#", INDIRECT("C"&amp;ROW())),_h_SimpleLookup_h_!$H$28:$H$36,0)),"")</f>
        <v/>
      </c>
      <c r="E1002" s="4"/>
      <c r="F1002" s="0" t="str">
        <f aca="true">IFERROR(INDEX(_h_SimpleLookup_h_!$I$28:$I$36,MATCH(CONCATENATE(INDIRECT("A"&amp;ROW()), "#", INDIRECT("C"&amp;ROW()), "#", INDIRECT("E"&amp;ROW())),_h_SimpleLookup_h_!$H$28:$H$36,0)),"")</f>
        <v/>
      </c>
      <c r="G1002" s="4"/>
      <c r="H10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4"/>
      <c r="J10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4"/>
      <c r="L1002" s="5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3"/>
      <c r="N1002" s="4"/>
      <c r="O1002" s="4"/>
      <c r="P1002" s="4"/>
      <c r="Q1002" s="4"/>
      <c r="R1002" s="3"/>
    </row>
    <row r="1003" customFormat="false" ht="15" hidden="false" customHeight="false" outlineLevel="0" collapsed="false">
      <c r="A1003" s="3"/>
      <c r="B1003" s="0" t="str">
        <f aca="true">IFERROR(INDEX(_h_SimpleLookup_h_!$I$28:$I$36,MATCH(CONCATENATE(INDIRECT("A"&amp;ROW())),_h_SimpleLookup_h_!$H$28:$H$36,0)),"")</f>
        <v/>
      </c>
      <c r="C1003" s="4"/>
      <c r="D1003" s="0" t="str">
        <f aca="true">IFERROR(INDEX(_h_SimpleLookup_h_!$I$28:$I$36,MATCH(CONCATENATE(INDIRECT("A"&amp;ROW()), "#", INDIRECT("C"&amp;ROW())),_h_SimpleLookup_h_!$H$28:$H$36,0)),"")</f>
        <v/>
      </c>
      <c r="E1003" s="4"/>
      <c r="F1003" s="0" t="str">
        <f aca="true">IFERROR(INDEX(_h_SimpleLookup_h_!$I$28:$I$36,MATCH(CONCATENATE(INDIRECT("A"&amp;ROW()), "#", INDIRECT("C"&amp;ROW()), "#", INDIRECT("E"&amp;ROW())),_h_SimpleLookup_h_!$H$28:$H$36,0)),"")</f>
        <v/>
      </c>
      <c r="G1003" s="4"/>
      <c r="H10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4"/>
      <c r="J10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4"/>
      <c r="L1003" s="5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3"/>
      <c r="N1003" s="4"/>
      <c r="O1003" s="4"/>
      <c r="P1003" s="4"/>
      <c r="Q1003" s="4"/>
      <c r="R1003" s="3"/>
    </row>
    <row r="1004" customFormat="false" ht="15" hidden="false" customHeight="false" outlineLevel="0" collapsed="false">
      <c r="A1004" s="3"/>
      <c r="B1004" s="0" t="str">
        <f aca="true">IFERROR(INDEX(_h_SimpleLookup_h_!$I$28:$I$36,MATCH(CONCATENATE(INDIRECT("A"&amp;ROW())),_h_SimpleLookup_h_!$H$28:$H$36,0)),"")</f>
        <v/>
      </c>
      <c r="C1004" s="4"/>
      <c r="D1004" s="0" t="str">
        <f aca="true">IFERROR(INDEX(_h_SimpleLookup_h_!$I$28:$I$36,MATCH(CONCATENATE(INDIRECT("A"&amp;ROW()), "#", INDIRECT("C"&amp;ROW())),_h_SimpleLookup_h_!$H$28:$H$36,0)),"")</f>
        <v/>
      </c>
      <c r="E1004" s="4"/>
      <c r="F1004" s="0" t="str">
        <f aca="true">IFERROR(INDEX(_h_SimpleLookup_h_!$I$28:$I$36,MATCH(CONCATENATE(INDIRECT("A"&amp;ROW()), "#", INDIRECT("C"&amp;ROW()), "#", INDIRECT("E"&amp;ROW())),_h_SimpleLookup_h_!$H$28:$H$36,0)),"")</f>
        <v/>
      </c>
      <c r="G1004" s="4"/>
      <c r="H10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4" s="4"/>
      <c r="J10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4" s="4"/>
      <c r="L1004" s="5" t="str">
        <f aca="false">IF(K1004&lt;&gt;"",IFERROR(VLOOKUP(K1004,_h_SimpleLookup_h_!$D$12:$E$25,2,0),""),IF(I1004&lt;&gt;"",IFERROR(VLOOKUP(I1004,_h_SimpleLookup_h_!$D$12:$E$25,2,0),""),IF(G1004&lt;&gt;"",IFERROR(VLOOKUP(G1004,_h_SimpleLookup_h_!$D$12:$E$25,2,0),""),IF(E1004&lt;&gt;"",IFERROR(VLOOKUP(E1004,_h_SimpleLookup_h_!$D$12:$E$25,2,0),""),IF(C1004&lt;&gt;"",IFERROR(VLOOKUP(C1004,_h_SimpleLookup_h_!$D$12:$E$25,2,0),""),IF(A1004&lt;&gt;"",IFERROR(VLOOKUP(A1004,_h_SimpleLookup_h_!$D$12:$E$25,2,0),""),""))))))</f>
        <v/>
      </c>
      <c r="M1004" s="3"/>
      <c r="N1004" s="4"/>
      <c r="O1004" s="4"/>
      <c r="P1004" s="4"/>
      <c r="Q1004" s="4"/>
      <c r="R1004" s="3"/>
    </row>
    <row r="1005" customFormat="false" ht="15" hidden="false" customHeight="false" outlineLevel="0" collapsed="false">
      <c r="A1005" s="3"/>
      <c r="B1005" s="0" t="str">
        <f aca="true">IFERROR(INDEX(_h_SimpleLookup_h_!$I$28:$I$36,MATCH(CONCATENATE(INDIRECT("A"&amp;ROW())),_h_SimpleLookup_h_!$H$28:$H$36,0)),"")</f>
        <v/>
      </c>
      <c r="C1005" s="4"/>
      <c r="D1005" s="0" t="str">
        <f aca="true">IFERROR(INDEX(_h_SimpleLookup_h_!$I$28:$I$36,MATCH(CONCATENATE(INDIRECT("A"&amp;ROW()), "#", INDIRECT("C"&amp;ROW())),_h_SimpleLookup_h_!$H$28:$H$36,0)),"")</f>
        <v/>
      </c>
      <c r="E1005" s="4"/>
      <c r="F1005" s="0" t="str">
        <f aca="true">IFERROR(INDEX(_h_SimpleLookup_h_!$I$28:$I$36,MATCH(CONCATENATE(INDIRECT("A"&amp;ROW()), "#", INDIRECT("C"&amp;ROW()), "#", INDIRECT("E"&amp;ROW())),_h_SimpleLookup_h_!$H$28:$H$36,0)),"")</f>
        <v/>
      </c>
      <c r="G1005" s="4"/>
      <c r="H10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5" s="4"/>
      <c r="J10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5" s="4"/>
      <c r="L1005" s="5" t="str">
        <f aca="false">IF(K1005&lt;&gt;"",IFERROR(VLOOKUP(K1005,_h_SimpleLookup_h_!$D$12:$E$25,2,0),""),IF(I1005&lt;&gt;"",IFERROR(VLOOKUP(I1005,_h_SimpleLookup_h_!$D$12:$E$25,2,0),""),IF(G1005&lt;&gt;"",IFERROR(VLOOKUP(G1005,_h_SimpleLookup_h_!$D$12:$E$25,2,0),""),IF(E1005&lt;&gt;"",IFERROR(VLOOKUP(E1005,_h_SimpleLookup_h_!$D$12:$E$25,2,0),""),IF(C1005&lt;&gt;"",IFERROR(VLOOKUP(C1005,_h_SimpleLookup_h_!$D$12:$E$25,2,0),""),IF(A1005&lt;&gt;"",IFERROR(VLOOKUP(A1005,_h_SimpleLookup_h_!$D$12:$E$25,2,0),""),""))))))</f>
        <v/>
      </c>
      <c r="M1005" s="3"/>
      <c r="N1005" s="4"/>
      <c r="O1005" s="4"/>
      <c r="P1005" s="4"/>
      <c r="Q1005" s="4"/>
      <c r="R1005" s="3"/>
    </row>
    <row r="1006" customFormat="false" ht="15" hidden="false" customHeight="false" outlineLevel="0" collapsed="false">
      <c r="A1006" s="3"/>
      <c r="B1006" s="0" t="str">
        <f aca="true">IFERROR(INDEX(_h_SimpleLookup_h_!$I$28:$I$36,MATCH(CONCATENATE(INDIRECT("A"&amp;ROW())),_h_SimpleLookup_h_!$H$28:$H$36,0)),"")</f>
        <v/>
      </c>
      <c r="C1006" s="4"/>
      <c r="D1006" s="0" t="str">
        <f aca="true">IFERROR(INDEX(_h_SimpleLookup_h_!$I$28:$I$36,MATCH(CONCATENATE(INDIRECT("A"&amp;ROW()), "#", INDIRECT("C"&amp;ROW())),_h_SimpleLookup_h_!$H$28:$H$36,0)),"")</f>
        <v/>
      </c>
      <c r="E1006" s="4"/>
      <c r="F1006" s="0" t="str">
        <f aca="true">IFERROR(INDEX(_h_SimpleLookup_h_!$I$28:$I$36,MATCH(CONCATENATE(INDIRECT("A"&amp;ROW()), "#", INDIRECT("C"&amp;ROW()), "#", INDIRECT("E"&amp;ROW())),_h_SimpleLookup_h_!$H$28:$H$36,0)),"")</f>
        <v/>
      </c>
      <c r="G1006" s="4"/>
      <c r="H10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6" s="4"/>
      <c r="J10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6" s="4"/>
      <c r="L1006" s="5" t="str">
        <f aca="false">IF(K1006&lt;&gt;"",IFERROR(VLOOKUP(K1006,_h_SimpleLookup_h_!$D$12:$E$25,2,0),""),IF(I1006&lt;&gt;"",IFERROR(VLOOKUP(I1006,_h_SimpleLookup_h_!$D$12:$E$25,2,0),""),IF(G1006&lt;&gt;"",IFERROR(VLOOKUP(G1006,_h_SimpleLookup_h_!$D$12:$E$25,2,0),""),IF(E1006&lt;&gt;"",IFERROR(VLOOKUP(E1006,_h_SimpleLookup_h_!$D$12:$E$25,2,0),""),IF(C1006&lt;&gt;"",IFERROR(VLOOKUP(C1006,_h_SimpleLookup_h_!$D$12:$E$25,2,0),""),IF(A1006&lt;&gt;"",IFERROR(VLOOKUP(A1006,_h_SimpleLookup_h_!$D$12:$E$25,2,0),""),""))))))</f>
        <v/>
      </c>
      <c r="M1006" s="3"/>
      <c r="N1006" s="4"/>
      <c r="O1006" s="4"/>
      <c r="P1006" s="4"/>
      <c r="Q1006" s="4"/>
      <c r="R1006" s="3"/>
    </row>
    <row r="1007" customFormat="false" ht="15" hidden="false" customHeight="false" outlineLevel="0" collapsed="false">
      <c r="A1007" s="3"/>
      <c r="B1007" s="0" t="str">
        <f aca="true">IFERROR(INDEX(_h_SimpleLookup_h_!$I$28:$I$36,MATCH(CONCATENATE(INDIRECT("A"&amp;ROW())),_h_SimpleLookup_h_!$H$28:$H$36,0)),"")</f>
        <v/>
      </c>
      <c r="C1007" s="4"/>
      <c r="D1007" s="0" t="str">
        <f aca="true">IFERROR(INDEX(_h_SimpleLookup_h_!$I$28:$I$36,MATCH(CONCATENATE(INDIRECT("A"&amp;ROW()), "#", INDIRECT("C"&amp;ROW())),_h_SimpleLookup_h_!$H$28:$H$36,0)),"")</f>
        <v/>
      </c>
      <c r="E1007" s="4"/>
      <c r="F1007" s="0" t="str">
        <f aca="true">IFERROR(INDEX(_h_SimpleLookup_h_!$I$28:$I$36,MATCH(CONCATENATE(INDIRECT("A"&amp;ROW()), "#", INDIRECT("C"&amp;ROW()), "#", INDIRECT("E"&amp;ROW())),_h_SimpleLookup_h_!$H$28:$H$36,0)),"")</f>
        <v/>
      </c>
      <c r="G1007" s="4"/>
      <c r="H10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7" s="4"/>
      <c r="J10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7" s="4"/>
      <c r="L1007" s="5" t="str">
        <f aca="false">IF(K1007&lt;&gt;"",IFERROR(VLOOKUP(K1007,_h_SimpleLookup_h_!$D$12:$E$25,2,0),""),IF(I1007&lt;&gt;"",IFERROR(VLOOKUP(I1007,_h_SimpleLookup_h_!$D$12:$E$25,2,0),""),IF(G1007&lt;&gt;"",IFERROR(VLOOKUP(G1007,_h_SimpleLookup_h_!$D$12:$E$25,2,0),""),IF(E1007&lt;&gt;"",IFERROR(VLOOKUP(E1007,_h_SimpleLookup_h_!$D$12:$E$25,2,0),""),IF(C1007&lt;&gt;"",IFERROR(VLOOKUP(C1007,_h_SimpleLookup_h_!$D$12:$E$25,2,0),""),IF(A1007&lt;&gt;"",IFERROR(VLOOKUP(A1007,_h_SimpleLookup_h_!$D$12:$E$25,2,0),""),""))))))</f>
        <v/>
      </c>
      <c r="M1007" s="3"/>
      <c r="N1007" s="4"/>
      <c r="O1007" s="4"/>
      <c r="P1007" s="4"/>
      <c r="Q1007" s="4"/>
      <c r="R1007" s="3"/>
    </row>
    <row r="1008" customFormat="false" ht="15" hidden="false" customHeight="false" outlineLevel="0" collapsed="false">
      <c r="A1008" s="3"/>
      <c r="B1008" s="0" t="str">
        <f aca="true">IFERROR(INDEX(_h_SimpleLookup_h_!$I$28:$I$36,MATCH(CONCATENATE(INDIRECT("A"&amp;ROW())),_h_SimpleLookup_h_!$H$28:$H$36,0)),"")</f>
        <v/>
      </c>
      <c r="C1008" s="4"/>
      <c r="D1008" s="0" t="str">
        <f aca="true">IFERROR(INDEX(_h_SimpleLookup_h_!$I$28:$I$36,MATCH(CONCATENATE(INDIRECT("A"&amp;ROW()), "#", INDIRECT("C"&amp;ROW())),_h_SimpleLookup_h_!$H$28:$H$36,0)),"")</f>
        <v/>
      </c>
      <c r="E1008" s="4"/>
      <c r="F1008" s="0" t="str">
        <f aca="true">IFERROR(INDEX(_h_SimpleLookup_h_!$I$28:$I$36,MATCH(CONCATENATE(INDIRECT("A"&amp;ROW()), "#", INDIRECT("C"&amp;ROW()), "#", INDIRECT("E"&amp;ROW())),_h_SimpleLookup_h_!$H$28:$H$36,0)),"")</f>
        <v/>
      </c>
      <c r="G1008" s="4"/>
      <c r="H10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8" s="4"/>
      <c r="J10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8" s="4"/>
      <c r="L1008" s="5" t="str">
        <f aca="false">IF(K1008&lt;&gt;"",IFERROR(VLOOKUP(K1008,_h_SimpleLookup_h_!$D$12:$E$25,2,0),""),IF(I1008&lt;&gt;"",IFERROR(VLOOKUP(I1008,_h_SimpleLookup_h_!$D$12:$E$25,2,0),""),IF(G1008&lt;&gt;"",IFERROR(VLOOKUP(G1008,_h_SimpleLookup_h_!$D$12:$E$25,2,0),""),IF(E1008&lt;&gt;"",IFERROR(VLOOKUP(E1008,_h_SimpleLookup_h_!$D$12:$E$25,2,0),""),IF(C1008&lt;&gt;"",IFERROR(VLOOKUP(C1008,_h_SimpleLookup_h_!$D$12:$E$25,2,0),""),IF(A1008&lt;&gt;"",IFERROR(VLOOKUP(A1008,_h_SimpleLookup_h_!$D$12:$E$25,2,0),""),""))))))</f>
        <v/>
      </c>
      <c r="M1008" s="3"/>
      <c r="N1008" s="4"/>
      <c r="O1008" s="4"/>
      <c r="P1008" s="4"/>
      <c r="Q1008" s="4"/>
      <c r="R1008" s="3"/>
    </row>
    <row r="1009" customFormat="false" ht="15" hidden="false" customHeight="false" outlineLevel="0" collapsed="false">
      <c r="A1009" s="3"/>
      <c r="B1009" s="0" t="str">
        <f aca="true">IFERROR(INDEX(_h_SimpleLookup_h_!$I$28:$I$36,MATCH(CONCATENATE(INDIRECT("A"&amp;ROW())),_h_SimpleLookup_h_!$H$28:$H$36,0)),"")</f>
        <v/>
      </c>
      <c r="C1009" s="4"/>
      <c r="D1009" s="0" t="str">
        <f aca="true">IFERROR(INDEX(_h_SimpleLookup_h_!$I$28:$I$36,MATCH(CONCATENATE(INDIRECT("A"&amp;ROW()), "#", INDIRECT("C"&amp;ROW())),_h_SimpleLookup_h_!$H$28:$H$36,0)),"")</f>
        <v/>
      </c>
      <c r="E1009" s="4"/>
      <c r="F1009" s="0" t="str">
        <f aca="true">IFERROR(INDEX(_h_SimpleLookup_h_!$I$28:$I$36,MATCH(CONCATENATE(INDIRECT("A"&amp;ROW()), "#", INDIRECT("C"&amp;ROW()), "#", INDIRECT("E"&amp;ROW())),_h_SimpleLookup_h_!$H$28:$H$36,0)),"")</f>
        <v/>
      </c>
      <c r="G1009" s="4"/>
      <c r="H10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9" s="4"/>
      <c r="J10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9" s="4"/>
      <c r="L1009" s="5" t="str">
        <f aca="false">IF(K1009&lt;&gt;"",IFERROR(VLOOKUP(K1009,_h_SimpleLookup_h_!$D$12:$E$25,2,0),""),IF(I1009&lt;&gt;"",IFERROR(VLOOKUP(I1009,_h_SimpleLookup_h_!$D$12:$E$25,2,0),""),IF(G1009&lt;&gt;"",IFERROR(VLOOKUP(G1009,_h_SimpleLookup_h_!$D$12:$E$25,2,0),""),IF(E1009&lt;&gt;"",IFERROR(VLOOKUP(E1009,_h_SimpleLookup_h_!$D$12:$E$25,2,0),""),IF(C1009&lt;&gt;"",IFERROR(VLOOKUP(C1009,_h_SimpleLookup_h_!$D$12:$E$25,2,0),""),IF(A1009&lt;&gt;"",IFERROR(VLOOKUP(A1009,_h_SimpleLookup_h_!$D$12:$E$25,2,0),""),""))))))</f>
        <v/>
      </c>
      <c r="M1009" s="3"/>
      <c r="N1009" s="4"/>
      <c r="O1009" s="4"/>
      <c r="P1009" s="4"/>
      <c r="Q1009" s="4"/>
      <c r="R1009" s="3"/>
    </row>
    <row r="1010" customFormat="false" ht="15" hidden="false" customHeight="false" outlineLevel="0" collapsed="false">
      <c r="A1010" s="3"/>
      <c r="B1010" s="0" t="str">
        <f aca="true">IFERROR(INDEX(_h_SimpleLookup_h_!$I$28:$I$36,MATCH(CONCATENATE(INDIRECT("A"&amp;ROW())),_h_SimpleLookup_h_!$H$28:$H$36,0)),"")</f>
        <v/>
      </c>
      <c r="C1010" s="4"/>
      <c r="D1010" s="0" t="str">
        <f aca="true">IFERROR(INDEX(_h_SimpleLookup_h_!$I$28:$I$36,MATCH(CONCATENATE(INDIRECT("A"&amp;ROW()), "#", INDIRECT("C"&amp;ROW())),_h_SimpleLookup_h_!$H$28:$H$36,0)),"")</f>
        <v/>
      </c>
      <c r="E1010" s="4"/>
      <c r="F1010" s="0" t="str">
        <f aca="true">IFERROR(INDEX(_h_SimpleLookup_h_!$I$28:$I$36,MATCH(CONCATENATE(INDIRECT("A"&amp;ROW()), "#", INDIRECT("C"&amp;ROW()), "#", INDIRECT("E"&amp;ROW())),_h_SimpleLookup_h_!$H$28:$H$36,0)),"")</f>
        <v/>
      </c>
      <c r="G1010" s="4"/>
      <c r="H10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0" s="4"/>
      <c r="J10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0" s="4"/>
      <c r="L1010" s="5" t="str">
        <f aca="false">IF(K1010&lt;&gt;"",IFERROR(VLOOKUP(K1010,_h_SimpleLookup_h_!$D$12:$E$25,2,0),""),IF(I1010&lt;&gt;"",IFERROR(VLOOKUP(I1010,_h_SimpleLookup_h_!$D$12:$E$25,2,0),""),IF(G1010&lt;&gt;"",IFERROR(VLOOKUP(G1010,_h_SimpleLookup_h_!$D$12:$E$25,2,0),""),IF(E1010&lt;&gt;"",IFERROR(VLOOKUP(E1010,_h_SimpleLookup_h_!$D$12:$E$25,2,0),""),IF(C1010&lt;&gt;"",IFERROR(VLOOKUP(C1010,_h_SimpleLookup_h_!$D$12:$E$25,2,0),""),IF(A1010&lt;&gt;"",IFERROR(VLOOKUP(A1010,_h_SimpleLookup_h_!$D$12:$E$25,2,0),""),""))))))</f>
        <v/>
      </c>
      <c r="M1010" s="3"/>
      <c r="N1010" s="4"/>
      <c r="O1010" s="4"/>
      <c r="P1010" s="4"/>
      <c r="Q1010" s="4"/>
      <c r="R1010" s="3"/>
    </row>
    <row r="1011" customFormat="false" ht="15" hidden="false" customHeight="false" outlineLevel="0" collapsed="false">
      <c r="A1011" s="3"/>
      <c r="B1011" s="0" t="str">
        <f aca="true">IFERROR(INDEX(_h_SimpleLookup_h_!$I$28:$I$36,MATCH(CONCATENATE(INDIRECT("A"&amp;ROW())),_h_SimpleLookup_h_!$H$28:$H$36,0)),"")</f>
        <v/>
      </c>
      <c r="C1011" s="4"/>
      <c r="D1011" s="0" t="str">
        <f aca="true">IFERROR(INDEX(_h_SimpleLookup_h_!$I$28:$I$36,MATCH(CONCATENATE(INDIRECT("A"&amp;ROW()), "#", INDIRECT("C"&amp;ROW())),_h_SimpleLookup_h_!$H$28:$H$36,0)),"")</f>
        <v/>
      </c>
      <c r="E1011" s="4"/>
      <c r="F1011" s="0" t="str">
        <f aca="true">IFERROR(INDEX(_h_SimpleLookup_h_!$I$28:$I$36,MATCH(CONCATENATE(INDIRECT("A"&amp;ROW()), "#", INDIRECT("C"&amp;ROW()), "#", INDIRECT("E"&amp;ROW())),_h_SimpleLookup_h_!$H$28:$H$36,0)),"")</f>
        <v/>
      </c>
      <c r="G1011" s="4"/>
      <c r="H10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1" s="4"/>
      <c r="J10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1" s="4"/>
      <c r="L1011" s="5" t="str">
        <f aca="false">IF(K1011&lt;&gt;"",IFERROR(VLOOKUP(K1011,_h_SimpleLookup_h_!$D$12:$E$25,2,0),""),IF(I1011&lt;&gt;"",IFERROR(VLOOKUP(I1011,_h_SimpleLookup_h_!$D$12:$E$25,2,0),""),IF(G1011&lt;&gt;"",IFERROR(VLOOKUP(G1011,_h_SimpleLookup_h_!$D$12:$E$25,2,0),""),IF(E1011&lt;&gt;"",IFERROR(VLOOKUP(E1011,_h_SimpleLookup_h_!$D$12:$E$25,2,0),""),IF(C1011&lt;&gt;"",IFERROR(VLOOKUP(C1011,_h_SimpleLookup_h_!$D$12:$E$25,2,0),""),IF(A1011&lt;&gt;"",IFERROR(VLOOKUP(A1011,_h_SimpleLookup_h_!$D$12:$E$25,2,0),""),""))))))</f>
        <v/>
      </c>
      <c r="M1011" s="3"/>
      <c r="N1011" s="4"/>
      <c r="O1011" s="4"/>
      <c r="P1011" s="4"/>
      <c r="Q1011" s="4"/>
      <c r="R1011" s="3"/>
    </row>
    <row r="1012" customFormat="false" ht="15" hidden="false" customHeight="false" outlineLevel="0" collapsed="false">
      <c r="A1012" s="3"/>
      <c r="B1012" s="0" t="str">
        <f aca="true">IFERROR(INDEX(_h_SimpleLookup_h_!$I$28:$I$36,MATCH(CONCATENATE(INDIRECT("A"&amp;ROW())),_h_SimpleLookup_h_!$H$28:$H$36,0)),"")</f>
        <v/>
      </c>
      <c r="C1012" s="4"/>
      <c r="D1012" s="0" t="str">
        <f aca="true">IFERROR(INDEX(_h_SimpleLookup_h_!$I$28:$I$36,MATCH(CONCATENATE(INDIRECT("A"&amp;ROW()), "#", INDIRECT("C"&amp;ROW())),_h_SimpleLookup_h_!$H$28:$H$36,0)),"")</f>
        <v/>
      </c>
      <c r="E1012" s="4"/>
      <c r="F1012" s="0" t="str">
        <f aca="true">IFERROR(INDEX(_h_SimpleLookup_h_!$I$28:$I$36,MATCH(CONCATENATE(INDIRECT("A"&amp;ROW()), "#", INDIRECT("C"&amp;ROW()), "#", INDIRECT("E"&amp;ROW())),_h_SimpleLookup_h_!$H$28:$H$36,0)),"")</f>
        <v/>
      </c>
      <c r="G1012" s="4"/>
      <c r="H10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2" s="4"/>
      <c r="J10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2" s="4"/>
      <c r="L1012" s="5" t="str">
        <f aca="false">IF(K1012&lt;&gt;"",IFERROR(VLOOKUP(K1012,_h_SimpleLookup_h_!$D$12:$E$25,2,0),""),IF(I1012&lt;&gt;"",IFERROR(VLOOKUP(I1012,_h_SimpleLookup_h_!$D$12:$E$25,2,0),""),IF(G1012&lt;&gt;"",IFERROR(VLOOKUP(G1012,_h_SimpleLookup_h_!$D$12:$E$25,2,0),""),IF(E1012&lt;&gt;"",IFERROR(VLOOKUP(E1012,_h_SimpleLookup_h_!$D$12:$E$25,2,0),""),IF(C1012&lt;&gt;"",IFERROR(VLOOKUP(C1012,_h_SimpleLookup_h_!$D$12:$E$25,2,0),""),IF(A1012&lt;&gt;"",IFERROR(VLOOKUP(A1012,_h_SimpleLookup_h_!$D$12:$E$25,2,0),""),""))))))</f>
        <v/>
      </c>
      <c r="M1012" s="3"/>
      <c r="N1012" s="4"/>
      <c r="O1012" s="4"/>
      <c r="P1012" s="4"/>
      <c r="Q1012" s="4"/>
      <c r="R1012" s="3"/>
    </row>
    <row r="1013" customFormat="false" ht="15" hidden="false" customHeight="false" outlineLevel="0" collapsed="false">
      <c r="A1013" s="3"/>
      <c r="B1013" s="0" t="str">
        <f aca="true">IFERROR(INDEX(_h_SimpleLookup_h_!$I$28:$I$36,MATCH(CONCATENATE(INDIRECT("A"&amp;ROW())),_h_SimpleLookup_h_!$H$28:$H$36,0)),"")</f>
        <v/>
      </c>
      <c r="C1013" s="4"/>
      <c r="D1013" s="0" t="str">
        <f aca="true">IFERROR(INDEX(_h_SimpleLookup_h_!$I$28:$I$36,MATCH(CONCATENATE(INDIRECT("A"&amp;ROW()), "#", INDIRECT("C"&amp;ROW())),_h_SimpleLookup_h_!$H$28:$H$36,0)),"")</f>
        <v/>
      </c>
      <c r="E1013" s="4"/>
      <c r="F1013" s="0" t="str">
        <f aca="true">IFERROR(INDEX(_h_SimpleLookup_h_!$I$28:$I$36,MATCH(CONCATENATE(INDIRECT("A"&amp;ROW()), "#", INDIRECT("C"&amp;ROW()), "#", INDIRECT("E"&amp;ROW())),_h_SimpleLookup_h_!$H$28:$H$36,0)),"")</f>
        <v/>
      </c>
      <c r="G1013" s="4"/>
      <c r="H10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3" s="4"/>
      <c r="J10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3" s="4"/>
      <c r="L1013" s="5" t="str">
        <f aca="false">IF(K1013&lt;&gt;"",IFERROR(VLOOKUP(K1013,_h_SimpleLookup_h_!$D$12:$E$25,2,0),""),IF(I1013&lt;&gt;"",IFERROR(VLOOKUP(I1013,_h_SimpleLookup_h_!$D$12:$E$25,2,0),""),IF(G1013&lt;&gt;"",IFERROR(VLOOKUP(G1013,_h_SimpleLookup_h_!$D$12:$E$25,2,0),""),IF(E1013&lt;&gt;"",IFERROR(VLOOKUP(E1013,_h_SimpleLookup_h_!$D$12:$E$25,2,0),""),IF(C1013&lt;&gt;"",IFERROR(VLOOKUP(C1013,_h_SimpleLookup_h_!$D$12:$E$25,2,0),""),IF(A1013&lt;&gt;"",IFERROR(VLOOKUP(A1013,_h_SimpleLookup_h_!$D$12:$E$25,2,0),""),""))))))</f>
        <v/>
      </c>
      <c r="M1013" s="3"/>
      <c r="N1013" s="4"/>
      <c r="O1013" s="4"/>
      <c r="P1013" s="4"/>
      <c r="Q1013" s="4"/>
      <c r="R1013" s="3"/>
    </row>
    <row r="1014" customFormat="false" ht="15" hidden="false" customHeight="false" outlineLevel="0" collapsed="false">
      <c r="A1014" s="3"/>
      <c r="B1014" s="0" t="str">
        <f aca="true">IFERROR(INDEX(_h_SimpleLookup_h_!$I$28:$I$36,MATCH(CONCATENATE(INDIRECT("A"&amp;ROW())),_h_SimpleLookup_h_!$H$28:$H$36,0)),"")</f>
        <v/>
      </c>
      <c r="C1014" s="4"/>
      <c r="D1014" s="0" t="str">
        <f aca="true">IFERROR(INDEX(_h_SimpleLookup_h_!$I$28:$I$36,MATCH(CONCATENATE(INDIRECT("A"&amp;ROW()), "#", INDIRECT("C"&amp;ROW())),_h_SimpleLookup_h_!$H$28:$H$36,0)),"")</f>
        <v/>
      </c>
      <c r="E1014" s="4"/>
      <c r="F1014" s="0" t="str">
        <f aca="true">IFERROR(INDEX(_h_SimpleLookup_h_!$I$28:$I$36,MATCH(CONCATENATE(INDIRECT("A"&amp;ROW()), "#", INDIRECT("C"&amp;ROW()), "#", INDIRECT("E"&amp;ROW())),_h_SimpleLookup_h_!$H$28:$H$36,0)),"")</f>
        <v/>
      </c>
      <c r="G1014" s="4"/>
      <c r="H10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4" s="4"/>
      <c r="J10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4" s="4"/>
      <c r="L1014" s="5" t="str">
        <f aca="false">IF(K1014&lt;&gt;"",IFERROR(VLOOKUP(K1014,_h_SimpleLookup_h_!$D$12:$E$25,2,0),""),IF(I1014&lt;&gt;"",IFERROR(VLOOKUP(I1014,_h_SimpleLookup_h_!$D$12:$E$25,2,0),""),IF(G1014&lt;&gt;"",IFERROR(VLOOKUP(G1014,_h_SimpleLookup_h_!$D$12:$E$25,2,0),""),IF(E1014&lt;&gt;"",IFERROR(VLOOKUP(E1014,_h_SimpleLookup_h_!$D$12:$E$25,2,0),""),IF(C1014&lt;&gt;"",IFERROR(VLOOKUP(C1014,_h_SimpleLookup_h_!$D$12:$E$25,2,0),""),IF(A1014&lt;&gt;"",IFERROR(VLOOKUP(A1014,_h_SimpleLookup_h_!$D$12:$E$25,2,0),""),""))))))</f>
        <v/>
      </c>
      <c r="M1014" s="3"/>
      <c r="N1014" s="4"/>
      <c r="O1014" s="4"/>
      <c r="P1014" s="4"/>
      <c r="Q1014" s="4"/>
      <c r="R1014" s="3"/>
    </row>
    <row r="1015" customFormat="false" ht="15" hidden="false" customHeight="false" outlineLevel="0" collapsed="false">
      <c r="A1015" s="3"/>
      <c r="B1015" s="0" t="str">
        <f aca="true">IFERROR(INDEX(_h_SimpleLookup_h_!$I$28:$I$36,MATCH(CONCATENATE(INDIRECT("A"&amp;ROW())),_h_SimpleLookup_h_!$H$28:$H$36,0)),"")</f>
        <v/>
      </c>
      <c r="C1015" s="4"/>
      <c r="D1015" s="0" t="str">
        <f aca="true">IFERROR(INDEX(_h_SimpleLookup_h_!$I$28:$I$36,MATCH(CONCATENATE(INDIRECT("A"&amp;ROW()), "#", INDIRECT("C"&amp;ROW())),_h_SimpleLookup_h_!$H$28:$H$36,0)),"")</f>
        <v/>
      </c>
      <c r="E1015" s="4"/>
      <c r="F1015" s="0" t="str">
        <f aca="true">IFERROR(INDEX(_h_SimpleLookup_h_!$I$28:$I$36,MATCH(CONCATENATE(INDIRECT("A"&amp;ROW()), "#", INDIRECT("C"&amp;ROW()), "#", INDIRECT("E"&amp;ROW())),_h_SimpleLookup_h_!$H$28:$H$36,0)),"")</f>
        <v/>
      </c>
      <c r="G1015" s="4"/>
      <c r="H10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5" s="4"/>
      <c r="J10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5" s="4"/>
      <c r="L1015" s="5" t="str">
        <f aca="false">IF(K1015&lt;&gt;"",IFERROR(VLOOKUP(K1015,_h_SimpleLookup_h_!$D$12:$E$25,2,0),""),IF(I1015&lt;&gt;"",IFERROR(VLOOKUP(I1015,_h_SimpleLookup_h_!$D$12:$E$25,2,0),""),IF(G1015&lt;&gt;"",IFERROR(VLOOKUP(G1015,_h_SimpleLookup_h_!$D$12:$E$25,2,0),""),IF(E1015&lt;&gt;"",IFERROR(VLOOKUP(E1015,_h_SimpleLookup_h_!$D$12:$E$25,2,0),""),IF(C1015&lt;&gt;"",IFERROR(VLOOKUP(C1015,_h_SimpleLookup_h_!$D$12:$E$25,2,0),""),IF(A1015&lt;&gt;"",IFERROR(VLOOKUP(A1015,_h_SimpleLookup_h_!$D$12:$E$25,2,0),""),""))))))</f>
        <v/>
      </c>
      <c r="M1015" s="3"/>
      <c r="N1015" s="4"/>
      <c r="O1015" s="4"/>
      <c r="P1015" s="4"/>
      <c r="Q1015" s="4"/>
      <c r="R1015" s="3"/>
    </row>
    <row r="1016" customFormat="false" ht="15" hidden="false" customHeight="false" outlineLevel="0" collapsed="false">
      <c r="A1016" s="3"/>
      <c r="B1016" s="0" t="str">
        <f aca="true">IFERROR(INDEX(_h_SimpleLookup_h_!$I$28:$I$36,MATCH(CONCATENATE(INDIRECT("A"&amp;ROW())),_h_SimpleLookup_h_!$H$28:$H$36,0)),"")</f>
        <v/>
      </c>
      <c r="C1016" s="4"/>
      <c r="D1016" s="0" t="str">
        <f aca="true">IFERROR(INDEX(_h_SimpleLookup_h_!$I$28:$I$36,MATCH(CONCATENATE(INDIRECT("A"&amp;ROW()), "#", INDIRECT("C"&amp;ROW())),_h_SimpleLookup_h_!$H$28:$H$36,0)),"")</f>
        <v/>
      </c>
      <c r="E1016" s="4"/>
      <c r="F1016" s="0" t="str">
        <f aca="true">IFERROR(INDEX(_h_SimpleLookup_h_!$I$28:$I$36,MATCH(CONCATENATE(INDIRECT("A"&amp;ROW()), "#", INDIRECT("C"&amp;ROW()), "#", INDIRECT("E"&amp;ROW())),_h_SimpleLookup_h_!$H$28:$H$36,0)),"")</f>
        <v/>
      </c>
      <c r="G1016" s="4"/>
      <c r="H10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6" s="4"/>
      <c r="J10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6" s="4"/>
      <c r="L1016" s="5" t="str">
        <f aca="false">IF(K1016&lt;&gt;"",IFERROR(VLOOKUP(K1016,_h_SimpleLookup_h_!$D$12:$E$25,2,0),""),IF(I1016&lt;&gt;"",IFERROR(VLOOKUP(I1016,_h_SimpleLookup_h_!$D$12:$E$25,2,0),""),IF(G1016&lt;&gt;"",IFERROR(VLOOKUP(G1016,_h_SimpleLookup_h_!$D$12:$E$25,2,0),""),IF(E1016&lt;&gt;"",IFERROR(VLOOKUP(E1016,_h_SimpleLookup_h_!$D$12:$E$25,2,0),""),IF(C1016&lt;&gt;"",IFERROR(VLOOKUP(C1016,_h_SimpleLookup_h_!$D$12:$E$25,2,0),""),IF(A1016&lt;&gt;"",IFERROR(VLOOKUP(A1016,_h_SimpleLookup_h_!$D$12:$E$25,2,0),""),""))))))</f>
        <v/>
      </c>
      <c r="M1016" s="3"/>
      <c r="N1016" s="4"/>
      <c r="O1016" s="4"/>
      <c r="P1016" s="4"/>
      <c r="Q1016" s="4"/>
      <c r="R1016" s="3"/>
    </row>
    <row r="1017" customFormat="false" ht="15" hidden="false" customHeight="false" outlineLevel="0" collapsed="false">
      <c r="A1017" s="3"/>
      <c r="B1017" s="0" t="str">
        <f aca="true">IFERROR(INDEX(_h_SimpleLookup_h_!$I$28:$I$36,MATCH(CONCATENATE(INDIRECT("A"&amp;ROW())),_h_SimpleLookup_h_!$H$28:$H$36,0)),"")</f>
        <v/>
      </c>
      <c r="C1017" s="4"/>
      <c r="D1017" s="0" t="str">
        <f aca="true">IFERROR(INDEX(_h_SimpleLookup_h_!$I$28:$I$36,MATCH(CONCATENATE(INDIRECT("A"&amp;ROW()), "#", INDIRECT("C"&amp;ROW())),_h_SimpleLookup_h_!$H$28:$H$36,0)),"")</f>
        <v/>
      </c>
      <c r="E1017" s="4"/>
      <c r="F1017" s="0" t="str">
        <f aca="true">IFERROR(INDEX(_h_SimpleLookup_h_!$I$28:$I$36,MATCH(CONCATENATE(INDIRECT("A"&amp;ROW()), "#", INDIRECT("C"&amp;ROW()), "#", INDIRECT("E"&amp;ROW())),_h_SimpleLookup_h_!$H$28:$H$36,0)),"")</f>
        <v/>
      </c>
      <c r="G1017" s="4"/>
      <c r="H10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7" s="4"/>
      <c r="J10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7" s="4"/>
      <c r="L1017" s="5" t="str">
        <f aca="false">IF(K1017&lt;&gt;"",IFERROR(VLOOKUP(K1017,_h_SimpleLookup_h_!$D$12:$E$25,2,0),""),IF(I1017&lt;&gt;"",IFERROR(VLOOKUP(I1017,_h_SimpleLookup_h_!$D$12:$E$25,2,0),""),IF(G1017&lt;&gt;"",IFERROR(VLOOKUP(G1017,_h_SimpleLookup_h_!$D$12:$E$25,2,0),""),IF(E1017&lt;&gt;"",IFERROR(VLOOKUP(E1017,_h_SimpleLookup_h_!$D$12:$E$25,2,0),""),IF(C1017&lt;&gt;"",IFERROR(VLOOKUP(C1017,_h_SimpleLookup_h_!$D$12:$E$25,2,0),""),IF(A1017&lt;&gt;"",IFERROR(VLOOKUP(A1017,_h_SimpleLookup_h_!$D$12:$E$25,2,0),""),""))))))</f>
        <v/>
      </c>
      <c r="M1017" s="3"/>
      <c r="N1017" s="4"/>
      <c r="O1017" s="4"/>
      <c r="P1017" s="4"/>
      <c r="Q1017" s="4"/>
      <c r="R1017" s="3"/>
    </row>
    <row r="1018" customFormat="false" ht="15" hidden="false" customHeight="false" outlineLevel="0" collapsed="false">
      <c r="A1018" s="3"/>
      <c r="B1018" s="0" t="str">
        <f aca="true">IFERROR(INDEX(_h_SimpleLookup_h_!$I$28:$I$36,MATCH(CONCATENATE(INDIRECT("A"&amp;ROW())),_h_SimpleLookup_h_!$H$28:$H$36,0)),"")</f>
        <v/>
      </c>
      <c r="C1018" s="4"/>
      <c r="D1018" s="0" t="str">
        <f aca="true">IFERROR(INDEX(_h_SimpleLookup_h_!$I$28:$I$36,MATCH(CONCATENATE(INDIRECT("A"&amp;ROW()), "#", INDIRECT("C"&amp;ROW())),_h_SimpleLookup_h_!$H$28:$H$36,0)),"")</f>
        <v/>
      </c>
      <c r="E1018" s="4"/>
      <c r="F1018" s="0" t="str">
        <f aca="true">IFERROR(INDEX(_h_SimpleLookup_h_!$I$28:$I$36,MATCH(CONCATENATE(INDIRECT("A"&amp;ROW()), "#", INDIRECT("C"&amp;ROW()), "#", INDIRECT("E"&amp;ROW())),_h_SimpleLookup_h_!$H$28:$H$36,0)),"")</f>
        <v/>
      </c>
      <c r="G1018" s="4"/>
      <c r="H10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8" s="4"/>
      <c r="J10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8" s="4"/>
      <c r="L1018" s="5" t="str">
        <f aca="false">IF(K1018&lt;&gt;"",IFERROR(VLOOKUP(K1018,_h_SimpleLookup_h_!$D$12:$E$25,2,0),""),IF(I1018&lt;&gt;"",IFERROR(VLOOKUP(I1018,_h_SimpleLookup_h_!$D$12:$E$25,2,0),""),IF(G1018&lt;&gt;"",IFERROR(VLOOKUP(G1018,_h_SimpleLookup_h_!$D$12:$E$25,2,0),""),IF(E1018&lt;&gt;"",IFERROR(VLOOKUP(E1018,_h_SimpleLookup_h_!$D$12:$E$25,2,0),""),IF(C1018&lt;&gt;"",IFERROR(VLOOKUP(C1018,_h_SimpleLookup_h_!$D$12:$E$25,2,0),""),IF(A1018&lt;&gt;"",IFERROR(VLOOKUP(A1018,_h_SimpleLookup_h_!$D$12:$E$25,2,0),""),""))))))</f>
        <v/>
      </c>
      <c r="M1018" s="3"/>
      <c r="N1018" s="4"/>
      <c r="O1018" s="4"/>
      <c r="P1018" s="4"/>
      <c r="Q1018" s="4"/>
      <c r="R1018" s="3"/>
    </row>
    <row r="1019" customFormat="false" ht="15" hidden="false" customHeight="false" outlineLevel="0" collapsed="false">
      <c r="A1019" s="3"/>
      <c r="B1019" s="0" t="str">
        <f aca="true">IFERROR(INDEX(_h_SimpleLookup_h_!$I$28:$I$36,MATCH(CONCATENATE(INDIRECT("A"&amp;ROW())),_h_SimpleLookup_h_!$H$28:$H$36,0)),"")</f>
        <v/>
      </c>
      <c r="C1019" s="4"/>
      <c r="D1019" s="0" t="str">
        <f aca="true">IFERROR(INDEX(_h_SimpleLookup_h_!$I$28:$I$36,MATCH(CONCATENATE(INDIRECT("A"&amp;ROW()), "#", INDIRECT("C"&amp;ROW())),_h_SimpleLookup_h_!$H$28:$H$36,0)),"")</f>
        <v/>
      </c>
      <c r="E1019" s="4"/>
      <c r="F1019" s="0" t="str">
        <f aca="true">IFERROR(INDEX(_h_SimpleLookup_h_!$I$28:$I$36,MATCH(CONCATENATE(INDIRECT("A"&amp;ROW()), "#", INDIRECT("C"&amp;ROW()), "#", INDIRECT("E"&amp;ROW())),_h_SimpleLookup_h_!$H$28:$H$36,0)),"")</f>
        <v/>
      </c>
      <c r="G1019" s="4"/>
      <c r="H10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9" s="4"/>
      <c r="J10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9" s="4"/>
      <c r="L1019" s="5" t="str">
        <f aca="false">IF(K1019&lt;&gt;"",IFERROR(VLOOKUP(K1019,_h_SimpleLookup_h_!$D$12:$E$25,2,0),""),IF(I1019&lt;&gt;"",IFERROR(VLOOKUP(I1019,_h_SimpleLookup_h_!$D$12:$E$25,2,0),""),IF(G1019&lt;&gt;"",IFERROR(VLOOKUP(G1019,_h_SimpleLookup_h_!$D$12:$E$25,2,0),""),IF(E1019&lt;&gt;"",IFERROR(VLOOKUP(E1019,_h_SimpleLookup_h_!$D$12:$E$25,2,0),""),IF(C1019&lt;&gt;"",IFERROR(VLOOKUP(C1019,_h_SimpleLookup_h_!$D$12:$E$25,2,0),""),IF(A1019&lt;&gt;"",IFERROR(VLOOKUP(A1019,_h_SimpleLookup_h_!$D$12:$E$25,2,0),""),""))))))</f>
        <v/>
      </c>
      <c r="M1019" s="3"/>
      <c r="N1019" s="4"/>
      <c r="O1019" s="4"/>
      <c r="P1019" s="4"/>
      <c r="Q1019" s="4"/>
      <c r="R1019" s="3"/>
    </row>
    <row r="1020" customFormat="false" ht="15" hidden="false" customHeight="false" outlineLevel="0" collapsed="false">
      <c r="A1020" s="3"/>
      <c r="B1020" s="0" t="str">
        <f aca="true">IFERROR(INDEX(_h_SimpleLookup_h_!$I$28:$I$36,MATCH(CONCATENATE(INDIRECT("A"&amp;ROW())),_h_SimpleLookup_h_!$H$28:$H$36,0)),"")</f>
        <v/>
      </c>
      <c r="C1020" s="4"/>
      <c r="D1020" s="0" t="str">
        <f aca="true">IFERROR(INDEX(_h_SimpleLookup_h_!$I$28:$I$36,MATCH(CONCATENATE(INDIRECT("A"&amp;ROW()), "#", INDIRECT("C"&amp;ROW())),_h_SimpleLookup_h_!$H$28:$H$36,0)),"")</f>
        <v/>
      </c>
      <c r="E1020" s="4"/>
      <c r="F1020" s="0" t="str">
        <f aca="true">IFERROR(INDEX(_h_SimpleLookup_h_!$I$28:$I$36,MATCH(CONCATENATE(INDIRECT("A"&amp;ROW()), "#", INDIRECT("C"&amp;ROW()), "#", INDIRECT("E"&amp;ROW())),_h_SimpleLookup_h_!$H$28:$H$36,0)),"")</f>
        <v/>
      </c>
      <c r="G1020" s="4"/>
      <c r="H10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0" s="4"/>
      <c r="J10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0" s="4"/>
      <c r="L1020" s="5" t="str">
        <f aca="false">IF(K1020&lt;&gt;"",IFERROR(VLOOKUP(K1020,_h_SimpleLookup_h_!$D$12:$E$25,2,0),""),IF(I1020&lt;&gt;"",IFERROR(VLOOKUP(I1020,_h_SimpleLookup_h_!$D$12:$E$25,2,0),""),IF(G1020&lt;&gt;"",IFERROR(VLOOKUP(G1020,_h_SimpleLookup_h_!$D$12:$E$25,2,0),""),IF(E1020&lt;&gt;"",IFERROR(VLOOKUP(E1020,_h_SimpleLookup_h_!$D$12:$E$25,2,0),""),IF(C1020&lt;&gt;"",IFERROR(VLOOKUP(C1020,_h_SimpleLookup_h_!$D$12:$E$25,2,0),""),IF(A1020&lt;&gt;"",IFERROR(VLOOKUP(A1020,_h_SimpleLookup_h_!$D$12:$E$25,2,0),""),""))))))</f>
        <v/>
      </c>
      <c r="M1020" s="3"/>
      <c r="N1020" s="4"/>
      <c r="O1020" s="4"/>
      <c r="P1020" s="4"/>
      <c r="Q1020" s="4"/>
      <c r="R1020" s="3"/>
    </row>
    <row r="1021" customFormat="false" ht="15" hidden="false" customHeight="false" outlineLevel="0" collapsed="false">
      <c r="A1021" s="3"/>
      <c r="B1021" s="0" t="str">
        <f aca="true">IFERROR(INDEX(_h_SimpleLookup_h_!$I$28:$I$36,MATCH(CONCATENATE(INDIRECT("A"&amp;ROW())),_h_SimpleLookup_h_!$H$28:$H$36,0)),"")</f>
        <v/>
      </c>
      <c r="C1021" s="4"/>
      <c r="D1021" s="0" t="str">
        <f aca="true">IFERROR(INDEX(_h_SimpleLookup_h_!$I$28:$I$36,MATCH(CONCATENATE(INDIRECT("A"&amp;ROW()), "#", INDIRECT("C"&amp;ROW())),_h_SimpleLookup_h_!$H$28:$H$36,0)),"")</f>
        <v/>
      </c>
      <c r="E1021" s="4"/>
      <c r="F1021" s="0" t="str">
        <f aca="true">IFERROR(INDEX(_h_SimpleLookup_h_!$I$28:$I$36,MATCH(CONCATENATE(INDIRECT("A"&amp;ROW()), "#", INDIRECT("C"&amp;ROW()), "#", INDIRECT("E"&amp;ROW())),_h_SimpleLookup_h_!$H$28:$H$36,0)),"")</f>
        <v/>
      </c>
      <c r="G1021" s="4"/>
      <c r="H10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1" s="4"/>
      <c r="J10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1" s="4"/>
      <c r="L1021" s="5" t="str">
        <f aca="false">IF(K1021&lt;&gt;"",IFERROR(VLOOKUP(K1021,_h_SimpleLookup_h_!$D$12:$E$25,2,0),""),IF(I1021&lt;&gt;"",IFERROR(VLOOKUP(I1021,_h_SimpleLookup_h_!$D$12:$E$25,2,0),""),IF(G1021&lt;&gt;"",IFERROR(VLOOKUP(G1021,_h_SimpleLookup_h_!$D$12:$E$25,2,0),""),IF(E1021&lt;&gt;"",IFERROR(VLOOKUP(E1021,_h_SimpleLookup_h_!$D$12:$E$25,2,0),""),IF(C1021&lt;&gt;"",IFERROR(VLOOKUP(C1021,_h_SimpleLookup_h_!$D$12:$E$25,2,0),""),IF(A1021&lt;&gt;"",IFERROR(VLOOKUP(A1021,_h_SimpleLookup_h_!$D$12:$E$25,2,0),""),""))))))</f>
        <v/>
      </c>
      <c r="M1021" s="3"/>
      <c r="N1021" s="4"/>
      <c r="O1021" s="4"/>
      <c r="P1021" s="4"/>
      <c r="Q1021" s="4"/>
      <c r="R1021" s="3"/>
    </row>
    <row r="1022" customFormat="false" ht="15" hidden="false" customHeight="false" outlineLevel="0" collapsed="false">
      <c r="A1022" s="3"/>
      <c r="B1022" s="0" t="str">
        <f aca="true">IFERROR(INDEX(_h_SimpleLookup_h_!$I$28:$I$36,MATCH(CONCATENATE(INDIRECT("A"&amp;ROW())),_h_SimpleLookup_h_!$H$28:$H$36,0)),"")</f>
        <v/>
      </c>
      <c r="C1022" s="4"/>
      <c r="D1022" s="0" t="str">
        <f aca="true">IFERROR(INDEX(_h_SimpleLookup_h_!$I$28:$I$36,MATCH(CONCATENATE(INDIRECT("A"&amp;ROW()), "#", INDIRECT("C"&amp;ROW())),_h_SimpleLookup_h_!$H$28:$H$36,0)),"")</f>
        <v/>
      </c>
      <c r="E1022" s="4"/>
      <c r="F1022" s="0" t="str">
        <f aca="true">IFERROR(INDEX(_h_SimpleLookup_h_!$I$28:$I$36,MATCH(CONCATENATE(INDIRECT("A"&amp;ROW()), "#", INDIRECT("C"&amp;ROW()), "#", INDIRECT("E"&amp;ROW())),_h_SimpleLookup_h_!$H$28:$H$36,0)),"")</f>
        <v/>
      </c>
      <c r="G1022" s="4"/>
      <c r="H10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2" s="4"/>
      <c r="J10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2" s="4"/>
      <c r="L1022" s="5" t="str">
        <f aca="false">IF(K1022&lt;&gt;"",IFERROR(VLOOKUP(K1022,_h_SimpleLookup_h_!$D$12:$E$25,2,0),""),IF(I1022&lt;&gt;"",IFERROR(VLOOKUP(I1022,_h_SimpleLookup_h_!$D$12:$E$25,2,0),""),IF(G1022&lt;&gt;"",IFERROR(VLOOKUP(G1022,_h_SimpleLookup_h_!$D$12:$E$25,2,0),""),IF(E1022&lt;&gt;"",IFERROR(VLOOKUP(E1022,_h_SimpleLookup_h_!$D$12:$E$25,2,0),""),IF(C1022&lt;&gt;"",IFERROR(VLOOKUP(C1022,_h_SimpleLookup_h_!$D$12:$E$25,2,0),""),IF(A1022&lt;&gt;"",IFERROR(VLOOKUP(A1022,_h_SimpleLookup_h_!$D$12:$E$25,2,0),""),""))))))</f>
        <v/>
      </c>
      <c r="M1022" s="3"/>
      <c r="N1022" s="4"/>
      <c r="O1022" s="4"/>
      <c r="P1022" s="4"/>
      <c r="Q1022" s="4"/>
      <c r="R1022" s="3"/>
    </row>
    <row r="1023" customFormat="false" ht="15" hidden="false" customHeight="false" outlineLevel="0" collapsed="false">
      <c r="A1023" s="3"/>
      <c r="B1023" s="0" t="str">
        <f aca="true">IFERROR(INDEX(_h_SimpleLookup_h_!$I$28:$I$36,MATCH(CONCATENATE(INDIRECT("A"&amp;ROW())),_h_SimpleLookup_h_!$H$28:$H$36,0)),"")</f>
        <v/>
      </c>
      <c r="C1023" s="4"/>
      <c r="D1023" s="0" t="str">
        <f aca="true">IFERROR(INDEX(_h_SimpleLookup_h_!$I$28:$I$36,MATCH(CONCATENATE(INDIRECT("A"&amp;ROW()), "#", INDIRECT("C"&amp;ROW())),_h_SimpleLookup_h_!$H$28:$H$36,0)),"")</f>
        <v/>
      </c>
      <c r="E1023" s="4"/>
      <c r="F1023" s="0" t="str">
        <f aca="true">IFERROR(INDEX(_h_SimpleLookup_h_!$I$28:$I$36,MATCH(CONCATENATE(INDIRECT("A"&amp;ROW()), "#", INDIRECT("C"&amp;ROW()), "#", INDIRECT("E"&amp;ROW())),_h_SimpleLookup_h_!$H$28:$H$36,0)),"")</f>
        <v/>
      </c>
      <c r="G1023" s="4"/>
      <c r="H10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3" s="4"/>
      <c r="J10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3" s="4"/>
      <c r="L1023" s="5" t="str">
        <f aca="false">IF(K1023&lt;&gt;"",IFERROR(VLOOKUP(K1023,_h_SimpleLookup_h_!$D$12:$E$25,2,0),""),IF(I1023&lt;&gt;"",IFERROR(VLOOKUP(I1023,_h_SimpleLookup_h_!$D$12:$E$25,2,0),""),IF(G1023&lt;&gt;"",IFERROR(VLOOKUP(G1023,_h_SimpleLookup_h_!$D$12:$E$25,2,0),""),IF(E1023&lt;&gt;"",IFERROR(VLOOKUP(E1023,_h_SimpleLookup_h_!$D$12:$E$25,2,0),""),IF(C1023&lt;&gt;"",IFERROR(VLOOKUP(C1023,_h_SimpleLookup_h_!$D$12:$E$25,2,0),""),IF(A1023&lt;&gt;"",IFERROR(VLOOKUP(A1023,_h_SimpleLookup_h_!$D$12:$E$25,2,0),""),""))))))</f>
        <v/>
      </c>
      <c r="M1023" s="3"/>
      <c r="N1023" s="4"/>
      <c r="O1023" s="4"/>
      <c r="P1023" s="4"/>
      <c r="Q1023" s="4"/>
      <c r="R1023" s="3"/>
    </row>
    <row r="1024" customFormat="false" ht="15" hidden="false" customHeight="false" outlineLevel="0" collapsed="false">
      <c r="A1024" s="3"/>
      <c r="B1024" s="0" t="str">
        <f aca="true">IFERROR(INDEX(_h_SimpleLookup_h_!$I$28:$I$36,MATCH(CONCATENATE(INDIRECT("A"&amp;ROW())),_h_SimpleLookup_h_!$H$28:$H$36,0)),"")</f>
        <v/>
      </c>
      <c r="C1024" s="4"/>
      <c r="D1024" s="0" t="str">
        <f aca="true">IFERROR(INDEX(_h_SimpleLookup_h_!$I$28:$I$36,MATCH(CONCATENATE(INDIRECT("A"&amp;ROW()), "#", INDIRECT("C"&amp;ROW())),_h_SimpleLookup_h_!$H$28:$H$36,0)),"")</f>
        <v/>
      </c>
      <c r="E1024" s="4"/>
      <c r="F1024" s="0" t="str">
        <f aca="true">IFERROR(INDEX(_h_SimpleLookup_h_!$I$28:$I$36,MATCH(CONCATENATE(INDIRECT("A"&amp;ROW()), "#", INDIRECT("C"&amp;ROW()), "#", INDIRECT("E"&amp;ROW())),_h_SimpleLookup_h_!$H$28:$H$36,0)),"")</f>
        <v/>
      </c>
      <c r="G1024" s="4"/>
      <c r="H10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4" s="4"/>
      <c r="J10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4" s="4"/>
      <c r="L1024" s="5" t="str">
        <f aca="false">IF(K1024&lt;&gt;"",IFERROR(VLOOKUP(K1024,_h_SimpleLookup_h_!$D$12:$E$25,2,0),""),IF(I1024&lt;&gt;"",IFERROR(VLOOKUP(I1024,_h_SimpleLookup_h_!$D$12:$E$25,2,0),""),IF(G1024&lt;&gt;"",IFERROR(VLOOKUP(G1024,_h_SimpleLookup_h_!$D$12:$E$25,2,0),""),IF(E1024&lt;&gt;"",IFERROR(VLOOKUP(E1024,_h_SimpleLookup_h_!$D$12:$E$25,2,0),""),IF(C1024&lt;&gt;"",IFERROR(VLOOKUP(C1024,_h_SimpleLookup_h_!$D$12:$E$25,2,0),""),IF(A1024&lt;&gt;"",IFERROR(VLOOKUP(A1024,_h_SimpleLookup_h_!$D$12:$E$25,2,0),""),""))))))</f>
        <v/>
      </c>
      <c r="M1024" s="3"/>
      <c r="N1024" s="4"/>
      <c r="O1024" s="4"/>
      <c r="P1024" s="4"/>
      <c r="Q1024" s="4"/>
      <c r="R1024" s="3"/>
    </row>
  </sheetData>
  <sheetProtection sheet="true" password="87a2" objects="true" scenarios="true"/>
  <conditionalFormatting sqref="M3:M5001">
    <cfRule type="expression" priority="2" aboveAverage="0" equalAverage="0" bottom="0" percent="0" rank="0" text="" dxfId="0">
      <formula>AND(M3&lt;&gt;"",OR(LEN(M3)&lt;1,LEN(M3)&gt;2000))</formula>
    </cfRule>
  </conditionalFormatting>
  <conditionalFormatting sqref="N3:N5001">
    <cfRule type="expression" priority="3" aboveAverage="0" equalAverage="0" bottom="0" percent="0" rank="0" text="" dxfId="1">
      <formula>AND(N3&lt;&gt;"",OR(LEN(N3)&lt;2,LEN(N3)&gt;200))</formula>
    </cfRule>
  </conditionalFormatting>
  <conditionalFormatting sqref="Q3:Q5001">
    <cfRule type="expression" priority="4" aboveAverage="0" equalAverage="0" bottom="0" percent="0" rank="0" text="" dxfId="2">
      <formula>AND(Q3&lt;&gt;"",OR(NOT(ISNUMBER(Q3)),AND(ISNUMBER(Q3),OR(Q3&lt;1,Q3&gt;10000000))))</formula>
    </cfRule>
  </conditionalFormatting>
  <dataValidations count="9">
    <dataValidation allowBlank="true" errorStyle="stop" operator="between" showDropDown="false" showErrorMessage="true" showInputMessage="false" sqref="A3:A1024" type="list">
      <formula1>"Nigeria"</formula1>
      <formula2>0</formula2>
    </dataValidation>
    <dataValidation allowBlank="true" errorStyle="stop" operator="between" showDropDown="false" showErrorMessage="false" showInputMessage="false" sqref="C3:C1024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24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24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24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24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24" type="list">
      <formula1>"Warehouse,Health Facility,Storing Resource"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24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24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3"/>
  <sheetViews>
    <sheetView showFormulas="false" showGridLines="true" showRowColHeaders="true" showZeros="true" rightToLeft="false" tabSelected="false" showOutlineSymbols="true" defaultGridColor="true" view="normal" topLeftCell="R1" colorId="64" zoomScale="90" zoomScaleNormal="90" zoomScalePageLayoutView="100" workbookViewId="0">
      <pane xSplit="0" ySplit="2" topLeftCell="A3" activePane="bottomLeft" state="frozen"/>
      <selection pane="topLeft" activeCell="R1" activeCellId="0" sqref="R1"/>
      <selection pane="bottomLeft" activeCell="V3" activeCellId="1" sqref="H7 V3"/>
    </sheetView>
  </sheetViews>
  <sheetFormatPr defaultColWidth="9.7578125" defaultRowHeight="15" zeroHeight="false" outlineLevelRow="0" outlineLevelCol="0"/>
  <cols>
    <col collapsed="false" customWidth="true" hidden="false" outlineLevel="0" max="1" min="1" style="0" width="56.76"/>
    <col collapsed="false" customWidth="true" hidden="true" outlineLevel="0" max="2" min="2" style="0" width="9.08"/>
    <col collapsed="false" customWidth="true" hidden="false" outlineLevel="0" max="3" min="3" style="0" width="56.76"/>
    <col collapsed="false" customWidth="true" hidden="true" outlineLevel="0" max="4" min="4" style="0" width="9.08"/>
    <col collapsed="false" customWidth="true" hidden="false" outlineLevel="0" max="5" min="5" style="0" width="56.76"/>
    <col collapsed="false" customWidth="true" hidden="true" outlineLevel="0" max="6" min="6" style="0" width="9.08"/>
    <col collapsed="false" customWidth="true" hidden="false" outlineLevel="0" max="7" min="7" style="0" width="56.76"/>
    <col collapsed="false" customWidth="true" hidden="true" outlineLevel="0" max="8" min="8" style="0" width="9.08"/>
    <col collapsed="false" customWidth="true" hidden="false" outlineLevel="0" max="9" min="9" style="0" width="56.76"/>
    <col collapsed="false" customWidth="true" hidden="true" outlineLevel="0" max="10" min="10" style="0" width="9.08"/>
    <col collapsed="false" customWidth="true" hidden="false" outlineLevel="0" max="11" min="11" style="0" width="56.76"/>
    <col collapsed="false" customWidth="true" hidden="true" outlineLevel="0" max="12" min="12" style="0" width="34.06"/>
    <col collapsed="false" customWidth="true" hidden="false" outlineLevel="0" max="19" min="13" style="0" width="56.76"/>
    <col collapsed="false" customWidth="true" hidden="true" outlineLevel="0" max="20" min="20" style="0" width="56.76"/>
    <col collapsed="false" customWidth="true" hidden="false" outlineLevel="0" max="23" min="21" style="0" width="56.76"/>
    <col collapsed="false" customWidth="true" hidden="true" outlineLevel="0" max="25" min="24" style="0" width="56.76"/>
  </cols>
  <sheetData>
    <row r="1" customFormat="false" ht="15" hidden="tru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98</v>
      </c>
    </row>
    <row r="2" customFormat="false" ht="16.4" hidden="false" customHeight="false" outlineLevel="0" collapsed="false">
      <c r="A2" s="2" t="s">
        <v>18</v>
      </c>
      <c r="B2" s="1" t="s">
        <v>1</v>
      </c>
      <c r="C2" s="2" t="s">
        <v>19</v>
      </c>
      <c r="D2" s="1" t="s">
        <v>3</v>
      </c>
      <c r="E2" s="2" t="s">
        <v>20</v>
      </c>
      <c r="F2" s="1" t="s">
        <v>5</v>
      </c>
      <c r="G2" s="2" t="s">
        <v>21</v>
      </c>
      <c r="H2" s="1" t="s">
        <v>7</v>
      </c>
      <c r="I2" s="2" t="s">
        <v>22</v>
      </c>
      <c r="J2" s="1" t="s">
        <v>9</v>
      </c>
      <c r="K2" s="2" t="s">
        <v>23</v>
      </c>
      <c r="L2" s="2" t="s">
        <v>24</v>
      </c>
      <c r="M2" s="2" t="s">
        <v>99</v>
      </c>
      <c r="N2" s="2" t="s">
        <v>100</v>
      </c>
      <c r="O2" s="2" t="s">
        <v>101</v>
      </c>
      <c r="P2" s="2" t="s">
        <v>102</v>
      </c>
      <c r="Q2" s="2" t="s">
        <v>103</v>
      </c>
      <c r="R2" s="2" t="s">
        <v>104</v>
      </c>
      <c r="S2" s="2" t="s">
        <v>105</v>
      </c>
      <c r="T2" s="2" t="s">
        <v>106</v>
      </c>
      <c r="U2" s="2" t="s">
        <v>107</v>
      </c>
      <c r="V2" s="2" t="s">
        <v>108</v>
      </c>
      <c r="W2" s="2" t="s">
        <v>96</v>
      </c>
      <c r="X2" s="7" t="s">
        <v>97</v>
      </c>
      <c r="Y2" s="7" t="s">
        <v>98</v>
      </c>
    </row>
    <row r="3" customFormat="false" ht="15" hidden="false" customHeight="false" outlineLevel="0" collapsed="false">
      <c r="A3" s="3" t="s">
        <v>31</v>
      </c>
      <c r="B3" s="0" t="str">
        <f aca="true">IFERROR(INDEX(_h_SimpleLookup_h_!$I$28:$I$36,MATCH(CONCATENATE(INDIRECT("A"&amp;ROW())),_h_SimpleLookup_h_!$H$28:$H$36,0)),"")</f>
        <v>H_04952a0f984dccfa1c401fbe5669c5342059049be3e2bba73dc5a481759b22a9</v>
      </c>
      <c r="C3" s="4"/>
      <c r="D3" s="0" t="str">
        <f aca="true">IFERROR(INDEX(_h_SimpleLookup_h_!$I$28:$I$36,MATCH(CONCATENATE(INDIRECT("A"&amp;ROW()), "#", INDIRECT("C"&amp;ROW())),_h_SimpleLookup_h_!$H$28:$H$36,0)),"")</f>
        <v/>
      </c>
      <c r="E3" s="4"/>
      <c r="F3" s="0" t="str">
        <f aca="true">IFERROR(INDEX(_h_SimpleLookup_h_!$I$28:$I$36,MATCH(CONCATENATE(INDIRECT("A"&amp;ROW()), "#", INDIRECT("C"&amp;ROW()), "#", INDIRECT("E"&amp;ROW())),_h_SimpleLookup_h_!$H$28:$H$36,0)),"")</f>
        <v/>
      </c>
      <c r="G3" s="4"/>
      <c r="H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" s="4"/>
      <c r="J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" s="4"/>
      <c r="L3" s="5" t="str">
        <f aca="false">IF(K3&lt;&gt;"",IFERROR(VLOOKUP(K3,_h_SimpleLookup_h_!$D$12:$E$25,2,0),""),IF(I3&lt;&gt;"",IFERROR(VLOOKUP(I3,_h_SimpleLookup_h_!$D$12:$E$25,2,0),""),IF(G3&lt;&gt;"",IFERROR(VLOOKUP(G3,_h_SimpleLookup_h_!$D$12:$E$25,2,0),""),IF(E3&lt;&gt;"",IFERROR(VLOOKUP(E3,_h_SimpleLookup_h_!$D$12:$E$25,2,0),""),IF(C3&lt;&gt;"",IFERROR(VLOOKUP(C3,_h_SimpleLookup_h_!$D$12:$E$25,2,0),""),IF(A3&lt;&gt;"",IFERROR(VLOOKUP(A3,_h_SimpleLookup_h_!$D$12:$E$25,2,0),""),""))))))</f>
        <v>MICROPLAN_MO</v>
      </c>
      <c r="M3" s="3" t="s">
        <v>109</v>
      </c>
      <c r="N3" s="4" t="n">
        <v>7323987645</v>
      </c>
      <c r="O3" s="3" t="s">
        <v>110</v>
      </c>
      <c r="P3" s="4"/>
      <c r="Q3" s="4"/>
      <c r="R3" s="4"/>
      <c r="S3" s="4"/>
      <c r="T3" s="4" t="str">
        <f aca="false">IF(AND(ISBLANK(O3),ISBLANK(P3),ISBLANK(Q3),ISBLANK(R3),ISBLANK(S3)),"",TRIM(CONCATENATE(IF(ISBLANK(O3),"",O3&amp;","),IF(ISBLANK(P3),"",P3&amp;","),IF(ISBLANK(Q3),"",Q3&amp;","),IF(ISBLANK(R3),"",R3&amp;","),IF(ISBLANK(S3),"",S3&amp;","))))</f>
        <v>DISTRIBUTOR,</v>
      </c>
      <c r="U3" s="3" t="s">
        <v>111</v>
      </c>
      <c r="V3" s="3" t="s">
        <v>36</v>
      </c>
      <c r="W3" s="4"/>
      <c r="X3" s="5"/>
      <c r="Y3" s="5"/>
    </row>
    <row r="4" customFormat="false" ht="15" hidden="false" customHeight="false" outlineLevel="0" collapsed="false">
      <c r="A4" s="3"/>
      <c r="B4" s="0" t="str">
        <f aca="true">IFERROR(INDEX(_h_SimpleLookup_h_!$I$28:$I$36,MATCH(CONCATENATE(INDIRECT("A"&amp;ROW())),_h_SimpleLookup_h_!$H$28:$H$36,0)),"")</f>
        <v/>
      </c>
      <c r="C4" s="4"/>
      <c r="D4" s="0" t="str">
        <f aca="true">IFERROR(INDEX(_h_SimpleLookup_h_!$I$28:$I$36,MATCH(CONCATENATE(INDIRECT("A"&amp;ROW()), "#", INDIRECT("C"&amp;ROW())),_h_SimpleLookup_h_!$H$28:$H$36,0)),"")</f>
        <v/>
      </c>
      <c r="E4" s="4"/>
      <c r="F4" s="0" t="str">
        <f aca="true">IFERROR(INDEX(_h_SimpleLookup_h_!$I$28:$I$36,MATCH(CONCATENATE(INDIRECT("A"&amp;ROW()), "#", INDIRECT("C"&amp;ROW()), "#", INDIRECT("E"&amp;ROW())),_h_SimpleLookup_h_!$H$28:$H$36,0)),"")</f>
        <v/>
      </c>
      <c r="G4" s="4"/>
      <c r="H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" s="4"/>
      <c r="J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" s="4"/>
      <c r="L4" s="5" t="str">
        <f aca="false">IF(K4&lt;&gt;"",IFERROR(VLOOKUP(K4,_h_SimpleLookup_h_!$D$12:$E$25,2,0),""),IF(I4&lt;&gt;"",IFERROR(VLOOKUP(I4,_h_SimpleLookup_h_!$D$12:$E$25,2,0),""),IF(G4&lt;&gt;"",IFERROR(VLOOKUP(G4,_h_SimpleLookup_h_!$D$12:$E$25,2,0),""),IF(E4&lt;&gt;"",IFERROR(VLOOKUP(E4,_h_SimpleLookup_h_!$D$12:$E$25,2,0),""),IF(C4&lt;&gt;"",IFERROR(VLOOKUP(C4,_h_SimpleLookup_h_!$D$12:$E$25,2,0),""),IF(A4&lt;&gt;"",IFERROR(VLOOKUP(A4,_h_SimpleLookup_h_!$D$12:$E$25,2,0),""),""))))))</f>
        <v/>
      </c>
      <c r="M4" s="3"/>
      <c r="N4" s="4"/>
      <c r="O4" s="3"/>
      <c r="P4" s="4"/>
      <c r="Q4" s="4"/>
      <c r="R4" s="4"/>
      <c r="S4" s="4"/>
      <c r="T4" s="4" t="str">
        <f aca="false">IF(AND(ISBLANK(O4),ISBLANK(P4),ISBLANK(Q4),ISBLANK(R4),ISBLANK(S4)),"",TRIM(CONCATENATE(IF(ISBLANK(O4),"",O4&amp;","),IF(ISBLANK(P4),"",P4&amp;","),IF(ISBLANK(Q4),"",Q4&amp;","),IF(ISBLANK(R4),"",R4&amp;","),IF(ISBLANK(S4),"",S4&amp;","))))</f>
        <v/>
      </c>
      <c r="U4" s="3"/>
      <c r="V4" s="3"/>
      <c r="W4" s="4"/>
      <c r="X4" s="5"/>
      <c r="Y4" s="5"/>
    </row>
    <row r="5" customFormat="false" ht="15" hidden="false" customHeight="false" outlineLevel="0" collapsed="false">
      <c r="A5" s="3"/>
      <c r="B5" s="0" t="str">
        <f aca="true">IFERROR(INDEX(_h_SimpleLookup_h_!$I$28:$I$36,MATCH(CONCATENATE(INDIRECT("A"&amp;ROW())),_h_SimpleLookup_h_!$H$28:$H$36,0)),"")</f>
        <v/>
      </c>
      <c r="C5" s="4"/>
      <c r="D5" s="0" t="str">
        <f aca="true">IFERROR(INDEX(_h_SimpleLookup_h_!$I$28:$I$36,MATCH(CONCATENATE(INDIRECT("A"&amp;ROW()), "#", INDIRECT("C"&amp;ROW())),_h_SimpleLookup_h_!$H$28:$H$36,0)),"")</f>
        <v/>
      </c>
      <c r="E5" s="4"/>
      <c r="F5" s="0" t="str">
        <f aca="true">IFERROR(INDEX(_h_SimpleLookup_h_!$I$28:$I$36,MATCH(CONCATENATE(INDIRECT("A"&amp;ROW()), "#", INDIRECT("C"&amp;ROW()), "#", INDIRECT("E"&amp;ROW())),_h_SimpleLookup_h_!$H$28:$H$36,0)),"")</f>
        <v/>
      </c>
      <c r="G5" s="4"/>
      <c r="H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" s="4"/>
      <c r="J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" s="4"/>
      <c r="L5" s="5" t="str">
        <f aca="false">IF(K5&lt;&gt;"",IFERROR(VLOOKUP(K5,_h_SimpleLookup_h_!$D$12:$E$25,2,0),""),IF(I5&lt;&gt;"",IFERROR(VLOOKUP(I5,_h_SimpleLookup_h_!$D$12:$E$25,2,0),""),IF(G5&lt;&gt;"",IFERROR(VLOOKUP(G5,_h_SimpleLookup_h_!$D$12:$E$25,2,0),""),IF(E5&lt;&gt;"",IFERROR(VLOOKUP(E5,_h_SimpleLookup_h_!$D$12:$E$25,2,0),""),IF(C5&lt;&gt;"",IFERROR(VLOOKUP(C5,_h_SimpleLookup_h_!$D$12:$E$25,2,0),""),IF(A5&lt;&gt;"",IFERROR(VLOOKUP(A5,_h_SimpleLookup_h_!$D$12:$E$25,2,0),""),""))))))</f>
        <v/>
      </c>
      <c r="M5" s="3"/>
      <c r="N5" s="4"/>
      <c r="O5" s="3"/>
      <c r="P5" s="4"/>
      <c r="Q5" s="4"/>
      <c r="R5" s="4"/>
      <c r="S5" s="4"/>
      <c r="T5" s="4" t="str">
        <f aca="false">IF(AND(ISBLANK(O5),ISBLANK(P5),ISBLANK(Q5),ISBLANK(R5),ISBLANK(S5)),"",TRIM(CONCATENATE(IF(ISBLANK(O5),"",O5&amp;","),IF(ISBLANK(P5),"",P5&amp;","),IF(ISBLANK(Q5),"",Q5&amp;","),IF(ISBLANK(R5),"",R5&amp;","),IF(ISBLANK(S5),"",S5&amp;","))))</f>
        <v/>
      </c>
      <c r="U5" s="3"/>
      <c r="V5" s="3"/>
      <c r="W5" s="4"/>
      <c r="X5" s="5"/>
      <c r="Y5" s="5"/>
    </row>
    <row r="6" customFormat="false" ht="15" hidden="false" customHeight="false" outlineLevel="0" collapsed="false">
      <c r="A6" s="3"/>
      <c r="B6" s="0" t="str">
        <f aca="true">IFERROR(INDEX(_h_SimpleLookup_h_!$I$28:$I$36,MATCH(CONCATENATE(INDIRECT("A"&amp;ROW())),_h_SimpleLookup_h_!$H$28:$H$36,0)),"")</f>
        <v/>
      </c>
      <c r="C6" s="4"/>
      <c r="D6" s="0" t="str">
        <f aca="true">IFERROR(INDEX(_h_SimpleLookup_h_!$I$28:$I$36,MATCH(CONCATENATE(INDIRECT("A"&amp;ROW()), "#", INDIRECT("C"&amp;ROW())),_h_SimpleLookup_h_!$H$28:$H$36,0)),"")</f>
        <v/>
      </c>
      <c r="E6" s="4"/>
      <c r="F6" s="0" t="str">
        <f aca="true">IFERROR(INDEX(_h_SimpleLookup_h_!$I$28:$I$36,MATCH(CONCATENATE(INDIRECT("A"&amp;ROW()), "#", INDIRECT("C"&amp;ROW()), "#", INDIRECT("E"&amp;ROW())),_h_SimpleLookup_h_!$H$28:$H$36,0)),"")</f>
        <v/>
      </c>
      <c r="G6" s="4"/>
      <c r="H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" s="4"/>
      <c r="J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" s="4"/>
      <c r="L6" s="5" t="str">
        <f aca="false">IF(K6&lt;&gt;"",IFERROR(VLOOKUP(K6,_h_SimpleLookup_h_!$D$12:$E$25,2,0),""),IF(I6&lt;&gt;"",IFERROR(VLOOKUP(I6,_h_SimpleLookup_h_!$D$12:$E$25,2,0),""),IF(G6&lt;&gt;"",IFERROR(VLOOKUP(G6,_h_SimpleLookup_h_!$D$12:$E$25,2,0),""),IF(E6&lt;&gt;"",IFERROR(VLOOKUP(E6,_h_SimpleLookup_h_!$D$12:$E$25,2,0),""),IF(C6&lt;&gt;"",IFERROR(VLOOKUP(C6,_h_SimpleLookup_h_!$D$12:$E$25,2,0),""),IF(A6&lt;&gt;"",IFERROR(VLOOKUP(A6,_h_SimpleLookup_h_!$D$12:$E$25,2,0),""),""))))))</f>
        <v/>
      </c>
      <c r="M6" s="3"/>
      <c r="N6" s="4"/>
      <c r="O6" s="3"/>
      <c r="P6" s="4"/>
      <c r="Q6" s="4"/>
      <c r="R6" s="4"/>
      <c r="S6" s="4"/>
      <c r="T6" s="4" t="str">
        <f aca="false">IF(AND(ISBLANK(O6),ISBLANK(P6),ISBLANK(Q6),ISBLANK(R6),ISBLANK(S6)),"",TRIM(CONCATENATE(IF(ISBLANK(O6),"",O6&amp;","),IF(ISBLANK(P6),"",P6&amp;","),IF(ISBLANK(Q6),"",Q6&amp;","),IF(ISBLANK(R6),"",R6&amp;","),IF(ISBLANK(S6),"",S6&amp;","))))</f>
        <v/>
      </c>
      <c r="U6" s="3"/>
      <c r="V6" s="3"/>
      <c r="W6" s="4"/>
      <c r="X6" s="5"/>
      <c r="Y6" s="5"/>
    </row>
    <row r="7" customFormat="false" ht="15" hidden="false" customHeight="false" outlineLevel="0" collapsed="false">
      <c r="A7" s="3"/>
      <c r="B7" s="0" t="str">
        <f aca="true">IFERROR(INDEX(_h_SimpleLookup_h_!$I$28:$I$36,MATCH(CONCATENATE(INDIRECT("A"&amp;ROW())),_h_SimpleLookup_h_!$H$28:$H$36,0)),"")</f>
        <v/>
      </c>
      <c r="C7" s="4"/>
      <c r="D7" s="0" t="str">
        <f aca="true">IFERROR(INDEX(_h_SimpleLookup_h_!$I$28:$I$36,MATCH(CONCATENATE(INDIRECT("A"&amp;ROW()), "#", INDIRECT("C"&amp;ROW())),_h_SimpleLookup_h_!$H$28:$H$36,0)),"")</f>
        <v/>
      </c>
      <c r="E7" s="4"/>
      <c r="F7" s="0" t="str">
        <f aca="true">IFERROR(INDEX(_h_SimpleLookup_h_!$I$28:$I$36,MATCH(CONCATENATE(INDIRECT("A"&amp;ROW()), "#", INDIRECT("C"&amp;ROW()), "#", INDIRECT("E"&amp;ROW())),_h_SimpleLookup_h_!$H$28:$H$36,0)),"")</f>
        <v/>
      </c>
      <c r="G7" s="4"/>
      <c r="H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" s="4"/>
      <c r="J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" s="4"/>
      <c r="L7" s="5" t="str">
        <f aca="false">IF(K7&lt;&gt;"",IFERROR(VLOOKUP(K7,_h_SimpleLookup_h_!$D$12:$E$25,2,0),""),IF(I7&lt;&gt;"",IFERROR(VLOOKUP(I7,_h_SimpleLookup_h_!$D$12:$E$25,2,0),""),IF(G7&lt;&gt;"",IFERROR(VLOOKUP(G7,_h_SimpleLookup_h_!$D$12:$E$25,2,0),""),IF(E7&lt;&gt;"",IFERROR(VLOOKUP(E7,_h_SimpleLookup_h_!$D$12:$E$25,2,0),""),IF(C7&lt;&gt;"",IFERROR(VLOOKUP(C7,_h_SimpleLookup_h_!$D$12:$E$25,2,0),""),IF(A7&lt;&gt;"",IFERROR(VLOOKUP(A7,_h_SimpleLookup_h_!$D$12:$E$25,2,0),""),""))))))</f>
        <v/>
      </c>
      <c r="M7" s="3"/>
      <c r="N7" s="4"/>
      <c r="O7" s="3"/>
      <c r="P7" s="4"/>
      <c r="Q7" s="4"/>
      <c r="R7" s="4"/>
      <c r="S7" s="4"/>
      <c r="T7" s="4" t="str">
        <f aca="false">IF(AND(ISBLANK(O7),ISBLANK(P7),ISBLANK(Q7),ISBLANK(R7),ISBLANK(S7)),"",TRIM(CONCATENATE(IF(ISBLANK(O7),"",O7&amp;","),IF(ISBLANK(P7),"",P7&amp;","),IF(ISBLANK(Q7),"",Q7&amp;","),IF(ISBLANK(R7),"",R7&amp;","),IF(ISBLANK(S7),"",S7&amp;","))))</f>
        <v/>
      </c>
      <c r="U7" s="3"/>
      <c r="V7" s="3"/>
      <c r="W7" s="4"/>
      <c r="X7" s="5"/>
      <c r="Y7" s="5"/>
    </row>
    <row r="8" customFormat="false" ht="15" hidden="false" customHeight="false" outlineLevel="0" collapsed="false">
      <c r="A8" s="3"/>
      <c r="B8" s="0" t="str">
        <f aca="true">IFERROR(INDEX(_h_SimpleLookup_h_!$I$28:$I$36,MATCH(CONCATENATE(INDIRECT("A"&amp;ROW())),_h_SimpleLookup_h_!$H$28:$H$36,0)),"")</f>
        <v/>
      </c>
      <c r="C8" s="4"/>
      <c r="D8" s="0" t="str">
        <f aca="true">IFERROR(INDEX(_h_SimpleLookup_h_!$I$28:$I$36,MATCH(CONCATENATE(INDIRECT("A"&amp;ROW()), "#", INDIRECT("C"&amp;ROW())),_h_SimpleLookup_h_!$H$28:$H$36,0)),"")</f>
        <v/>
      </c>
      <c r="E8" s="4"/>
      <c r="F8" s="0" t="str">
        <f aca="true">IFERROR(INDEX(_h_SimpleLookup_h_!$I$28:$I$36,MATCH(CONCATENATE(INDIRECT("A"&amp;ROW()), "#", INDIRECT("C"&amp;ROW()), "#", INDIRECT("E"&amp;ROW())),_h_SimpleLookup_h_!$H$28:$H$36,0)),"")</f>
        <v/>
      </c>
      <c r="G8" s="4"/>
      <c r="H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" s="4"/>
      <c r="J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" s="4"/>
      <c r="L8" s="5" t="str">
        <f aca="false">IF(K8&lt;&gt;"",IFERROR(VLOOKUP(K8,_h_SimpleLookup_h_!$D$12:$E$25,2,0),""),IF(I8&lt;&gt;"",IFERROR(VLOOKUP(I8,_h_SimpleLookup_h_!$D$12:$E$25,2,0),""),IF(G8&lt;&gt;"",IFERROR(VLOOKUP(G8,_h_SimpleLookup_h_!$D$12:$E$25,2,0),""),IF(E8&lt;&gt;"",IFERROR(VLOOKUP(E8,_h_SimpleLookup_h_!$D$12:$E$25,2,0),""),IF(C8&lt;&gt;"",IFERROR(VLOOKUP(C8,_h_SimpleLookup_h_!$D$12:$E$25,2,0),""),IF(A8&lt;&gt;"",IFERROR(VLOOKUP(A8,_h_SimpleLookup_h_!$D$12:$E$25,2,0),""),""))))))</f>
        <v/>
      </c>
      <c r="M8" s="3"/>
      <c r="N8" s="4"/>
      <c r="O8" s="3"/>
      <c r="P8" s="4"/>
      <c r="Q8" s="4"/>
      <c r="R8" s="4"/>
      <c r="S8" s="4"/>
      <c r="T8" s="4" t="str">
        <f aca="false">IF(AND(ISBLANK(O8),ISBLANK(P8),ISBLANK(Q8),ISBLANK(R8),ISBLANK(S8)),"",TRIM(CONCATENATE(IF(ISBLANK(O8),"",O8&amp;","),IF(ISBLANK(P8),"",P8&amp;","),IF(ISBLANK(Q8),"",Q8&amp;","),IF(ISBLANK(R8),"",R8&amp;","),IF(ISBLANK(S8),"",S8&amp;","))))</f>
        <v/>
      </c>
      <c r="U8" s="3"/>
      <c r="V8" s="3"/>
      <c r="W8" s="4"/>
      <c r="X8" s="5"/>
      <c r="Y8" s="5"/>
    </row>
    <row r="9" customFormat="false" ht="15" hidden="false" customHeight="false" outlineLevel="0" collapsed="false">
      <c r="A9" s="3"/>
      <c r="B9" s="0" t="str">
        <f aca="true">IFERROR(INDEX(_h_SimpleLookup_h_!$I$28:$I$36,MATCH(CONCATENATE(INDIRECT("A"&amp;ROW())),_h_SimpleLookup_h_!$H$28:$H$36,0)),"")</f>
        <v/>
      </c>
      <c r="C9" s="4"/>
      <c r="D9" s="0" t="str">
        <f aca="true">IFERROR(INDEX(_h_SimpleLookup_h_!$I$28:$I$36,MATCH(CONCATENATE(INDIRECT("A"&amp;ROW()), "#", INDIRECT("C"&amp;ROW())),_h_SimpleLookup_h_!$H$28:$H$36,0)),"")</f>
        <v/>
      </c>
      <c r="E9" s="4"/>
      <c r="F9" s="0" t="str">
        <f aca="true">IFERROR(INDEX(_h_SimpleLookup_h_!$I$28:$I$36,MATCH(CONCATENATE(INDIRECT("A"&amp;ROW()), "#", INDIRECT("C"&amp;ROW()), "#", INDIRECT("E"&amp;ROW())),_h_SimpleLookup_h_!$H$28:$H$36,0)),"")</f>
        <v/>
      </c>
      <c r="G9" s="4"/>
      <c r="H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" s="4"/>
      <c r="J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" s="4"/>
      <c r="L9" s="5" t="str">
        <f aca="false">IF(K9&lt;&gt;"",IFERROR(VLOOKUP(K9,_h_SimpleLookup_h_!$D$12:$E$25,2,0),""),IF(I9&lt;&gt;"",IFERROR(VLOOKUP(I9,_h_SimpleLookup_h_!$D$12:$E$25,2,0),""),IF(G9&lt;&gt;"",IFERROR(VLOOKUP(G9,_h_SimpleLookup_h_!$D$12:$E$25,2,0),""),IF(E9&lt;&gt;"",IFERROR(VLOOKUP(E9,_h_SimpleLookup_h_!$D$12:$E$25,2,0),""),IF(C9&lt;&gt;"",IFERROR(VLOOKUP(C9,_h_SimpleLookup_h_!$D$12:$E$25,2,0),""),IF(A9&lt;&gt;"",IFERROR(VLOOKUP(A9,_h_SimpleLookup_h_!$D$12:$E$25,2,0),""),""))))))</f>
        <v/>
      </c>
      <c r="M9" s="3"/>
      <c r="N9" s="4"/>
      <c r="O9" s="3"/>
      <c r="P9" s="4"/>
      <c r="Q9" s="4"/>
      <c r="R9" s="4"/>
      <c r="S9" s="4"/>
      <c r="T9" s="4" t="str">
        <f aca="false">IF(AND(ISBLANK(O9),ISBLANK(P9),ISBLANK(Q9),ISBLANK(R9),ISBLANK(S9)),"",TRIM(CONCATENATE(IF(ISBLANK(O9),"",O9&amp;","),IF(ISBLANK(P9),"",P9&amp;","),IF(ISBLANK(Q9),"",Q9&amp;","),IF(ISBLANK(R9),"",R9&amp;","),IF(ISBLANK(S9),"",S9&amp;","))))</f>
        <v/>
      </c>
      <c r="U9" s="3"/>
      <c r="V9" s="3"/>
      <c r="W9" s="4"/>
      <c r="X9" s="5"/>
      <c r="Y9" s="5"/>
    </row>
    <row r="10" customFormat="false" ht="15" hidden="false" customHeight="false" outlineLevel="0" collapsed="false">
      <c r="A10" s="3"/>
      <c r="B10" s="0" t="str">
        <f aca="true">IFERROR(INDEX(_h_SimpleLookup_h_!$I$28:$I$36,MATCH(CONCATENATE(INDIRECT("A"&amp;ROW())),_h_SimpleLookup_h_!$H$28:$H$36,0)),"")</f>
        <v/>
      </c>
      <c r="C10" s="4"/>
      <c r="D10" s="0" t="str">
        <f aca="true">IFERROR(INDEX(_h_SimpleLookup_h_!$I$28:$I$36,MATCH(CONCATENATE(INDIRECT("A"&amp;ROW()), "#", INDIRECT("C"&amp;ROW())),_h_SimpleLookup_h_!$H$28:$H$36,0)),"")</f>
        <v/>
      </c>
      <c r="E10" s="4"/>
      <c r="F10" s="0" t="str">
        <f aca="true">IFERROR(INDEX(_h_SimpleLookup_h_!$I$28:$I$36,MATCH(CONCATENATE(INDIRECT("A"&amp;ROW()), "#", INDIRECT("C"&amp;ROW()), "#", INDIRECT("E"&amp;ROW())),_h_SimpleLookup_h_!$H$28:$H$36,0)),"")</f>
        <v/>
      </c>
      <c r="G10" s="4"/>
      <c r="H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" s="4"/>
      <c r="J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" s="4"/>
      <c r="L10" s="5" t="str">
        <f aca="false">IF(K10&lt;&gt;"",IFERROR(VLOOKUP(K10,_h_SimpleLookup_h_!$D$12:$E$25,2,0),""),IF(I10&lt;&gt;"",IFERROR(VLOOKUP(I10,_h_SimpleLookup_h_!$D$12:$E$25,2,0),""),IF(G10&lt;&gt;"",IFERROR(VLOOKUP(G10,_h_SimpleLookup_h_!$D$12:$E$25,2,0),""),IF(E10&lt;&gt;"",IFERROR(VLOOKUP(E10,_h_SimpleLookup_h_!$D$12:$E$25,2,0),""),IF(C10&lt;&gt;"",IFERROR(VLOOKUP(C10,_h_SimpleLookup_h_!$D$12:$E$25,2,0),""),IF(A10&lt;&gt;"",IFERROR(VLOOKUP(A10,_h_SimpleLookup_h_!$D$12:$E$25,2,0),""),""))))))</f>
        <v/>
      </c>
      <c r="M10" s="3"/>
      <c r="N10" s="4"/>
      <c r="O10" s="3"/>
      <c r="P10" s="4"/>
      <c r="Q10" s="4"/>
      <c r="R10" s="4"/>
      <c r="S10" s="4"/>
      <c r="T10" s="4" t="str">
        <f aca="false">IF(AND(ISBLANK(O10),ISBLANK(P10),ISBLANK(Q10),ISBLANK(R10),ISBLANK(S10)),"",TRIM(CONCATENATE(IF(ISBLANK(O10),"",O10&amp;","),IF(ISBLANK(P10),"",P10&amp;","),IF(ISBLANK(Q10),"",Q10&amp;","),IF(ISBLANK(R10),"",R10&amp;","),IF(ISBLANK(S10),"",S10&amp;","))))</f>
        <v/>
      </c>
      <c r="U10" s="3"/>
      <c r="V10" s="3"/>
      <c r="W10" s="4"/>
      <c r="X10" s="5"/>
      <c r="Y10" s="5"/>
    </row>
    <row r="11" customFormat="false" ht="15" hidden="false" customHeight="false" outlineLevel="0" collapsed="false">
      <c r="A11" s="3"/>
      <c r="B11" s="0" t="str">
        <f aca="true">IFERROR(INDEX(_h_SimpleLookup_h_!$I$28:$I$36,MATCH(CONCATENATE(INDIRECT("A"&amp;ROW())),_h_SimpleLookup_h_!$H$28:$H$36,0)),"")</f>
        <v/>
      </c>
      <c r="C11" s="4"/>
      <c r="D11" s="0" t="str">
        <f aca="true">IFERROR(INDEX(_h_SimpleLookup_h_!$I$28:$I$36,MATCH(CONCATENATE(INDIRECT("A"&amp;ROW()), "#", INDIRECT("C"&amp;ROW())),_h_SimpleLookup_h_!$H$28:$H$36,0)),"")</f>
        <v/>
      </c>
      <c r="E11" s="4"/>
      <c r="F11" s="0" t="str">
        <f aca="true">IFERROR(INDEX(_h_SimpleLookup_h_!$I$28:$I$36,MATCH(CONCATENATE(INDIRECT("A"&amp;ROW()), "#", INDIRECT("C"&amp;ROW()), "#", INDIRECT("E"&amp;ROW())),_h_SimpleLookup_h_!$H$28:$H$36,0)),"")</f>
        <v/>
      </c>
      <c r="G11" s="4"/>
      <c r="H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" s="4"/>
      <c r="J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" s="4"/>
      <c r="L11" s="5" t="str">
        <f aca="false">IF(K11&lt;&gt;"",IFERROR(VLOOKUP(K11,_h_SimpleLookup_h_!$D$12:$E$25,2,0),""),IF(I11&lt;&gt;"",IFERROR(VLOOKUP(I11,_h_SimpleLookup_h_!$D$12:$E$25,2,0),""),IF(G11&lt;&gt;"",IFERROR(VLOOKUP(G11,_h_SimpleLookup_h_!$D$12:$E$25,2,0),""),IF(E11&lt;&gt;"",IFERROR(VLOOKUP(E11,_h_SimpleLookup_h_!$D$12:$E$25,2,0),""),IF(C11&lt;&gt;"",IFERROR(VLOOKUP(C11,_h_SimpleLookup_h_!$D$12:$E$25,2,0),""),IF(A11&lt;&gt;"",IFERROR(VLOOKUP(A11,_h_SimpleLookup_h_!$D$12:$E$25,2,0),""),""))))))</f>
        <v/>
      </c>
      <c r="M11" s="3"/>
      <c r="N11" s="4"/>
      <c r="O11" s="3"/>
      <c r="P11" s="4"/>
      <c r="Q11" s="4"/>
      <c r="R11" s="4"/>
      <c r="S11" s="4"/>
      <c r="T11" s="4" t="str">
        <f aca="false">IF(AND(ISBLANK(O11),ISBLANK(P11),ISBLANK(Q11),ISBLANK(R11),ISBLANK(S11)),"",TRIM(CONCATENATE(IF(ISBLANK(O11),"",O11&amp;","),IF(ISBLANK(P11),"",P11&amp;","),IF(ISBLANK(Q11),"",Q11&amp;","),IF(ISBLANK(R11),"",R11&amp;","),IF(ISBLANK(S11),"",S11&amp;","))))</f>
        <v/>
      </c>
      <c r="U11" s="3"/>
      <c r="V11" s="3"/>
      <c r="W11" s="4"/>
      <c r="X11" s="5"/>
      <c r="Y11" s="5"/>
    </row>
    <row r="12" customFormat="false" ht="15" hidden="false" customHeight="false" outlineLevel="0" collapsed="false">
      <c r="A12" s="3"/>
      <c r="B12" s="0" t="str">
        <f aca="true">IFERROR(INDEX(_h_SimpleLookup_h_!$I$28:$I$36,MATCH(CONCATENATE(INDIRECT("A"&amp;ROW())),_h_SimpleLookup_h_!$H$28:$H$36,0)),"")</f>
        <v/>
      </c>
      <c r="C12" s="4"/>
      <c r="D12" s="0" t="str">
        <f aca="true">IFERROR(INDEX(_h_SimpleLookup_h_!$I$28:$I$36,MATCH(CONCATENATE(INDIRECT("A"&amp;ROW()), "#", INDIRECT("C"&amp;ROW())),_h_SimpleLookup_h_!$H$28:$H$36,0)),"")</f>
        <v/>
      </c>
      <c r="E12" s="4"/>
      <c r="F12" s="0" t="str">
        <f aca="true">IFERROR(INDEX(_h_SimpleLookup_h_!$I$28:$I$36,MATCH(CONCATENATE(INDIRECT("A"&amp;ROW()), "#", INDIRECT("C"&amp;ROW()), "#", INDIRECT("E"&amp;ROW())),_h_SimpleLookup_h_!$H$28:$H$36,0)),"")</f>
        <v/>
      </c>
      <c r="G12" s="4"/>
      <c r="H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" s="4"/>
      <c r="J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" s="4"/>
      <c r="L12" s="5" t="str">
        <f aca="false">IF(K12&lt;&gt;"",IFERROR(VLOOKUP(K12,_h_SimpleLookup_h_!$D$12:$E$25,2,0),""),IF(I12&lt;&gt;"",IFERROR(VLOOKUP(I12,_h_SimpleLookup_h_!$D$12:$E$25,2,0),""),IF(G12&lt;&gt;"",IFERROR(VLOOKUP(G12,_h_SimpleLookup_h_!$D$12:$E$25,2,0),""),IF(E12&lt;&gt;"",IFERROR(VLOOKUP(E12,_h_SimpleLookup_h_!$D$12:$E$25,2,0),""),IF(C12&lt;&gt;"",IFERROR(VLOOKUP(C12,_h_SimpleLookup_h_!$D$12:$E$25,2,0),""),IF(A12&lt;&gt;"",IFERROR(VLOOKUP(A12,_h_SimpleLookup_h_!$D$12:$E$25,2,0),""),""))))))</f>
        <v/>
      </c>
      <c r="M12" s="3"/>
      <c r="N12" s="4"/>
      <c r="O12" s="3"/>
      <c r="P12" s="4"/>
      <c r="Q12" s="4"/>
      <c r="R12" s="4"/>
      <c r="S12" s="4"/>
      <c r="T12" s="4" t="str">
        <f aca="false">IF(AND(ISBLANK(O12),ISBLANK(P12),ISBLANK(Q12),ISBLANK(R12),ISBLANK(S12)),"",TRIM(CONCATENATE(IF(ISBLANK(O12),"",O12&amp;","),IF(ISBLANK(P12),"",P12&amp;","),IF(ISBLANK(Q12),"",Q12&amp;","),IF(ISBLANK(R12),"",R12&amp;","),IF(ISBLANK(S12),"",S12&amp;","))))</f>
        <v/>
      </c>
      <c r="U12" s="3"/>
      <c r="V12" s="3"/>
      <c r="W12" s="4"/>
      <c r="X12" s="5"/>
      <c r="Y12" s="5"/>
    </row>
    <row r="13" customFormat="false" ht="15" hidden="false" customHeight="false" outlineLevel="0" collapsed="false">
      <c r="A13" s="3"/>
      <c r="B13" s="0" t="str">
        <f aca="true">IFERROR(INDEX(_h_SimpleLookup_h_!$I$28:$I$36,MATCH(CONCATENATE(INDIRECT("A"&amp;ROW())),_h_SimpleLookup_h_!$H$28:$H$36,0)),"")</f>
        <v/>
      </c>
      <c r="C13" s="4"/>
      <c r="D13" s="0" t="str">
        <f aca="true">IFERROR(INDEX(_h_SimpleLookup_h_!$I$28:$I$36,MATCH(CONCATENATE(INDIRECT("A"&amp;ROW()), "#", INDIRECT("C"&amp;ROW())),_h_SimpleLookup_h_!$H$28:$H$36,0)),"")</f>
        <v/>
      </c>
      <c r="E13" s="4"/>
      <c r="F13" s="0" t="str">
        <f aca="true">IFERROR(INDEX(_h_SimpleLookup_h_!$I$28:$I$36,MATCH(CONCATENATE(INDIRECT("A"&amp;ROW()), "#", INDIRECT("C"&amp;ROW()), "#", INDIRECT("E"&amp;ROW())),_h_SimpleLookup_h_!$H$28:$H$36,0)),"")</f>
        <v/>
      </c>
      <c r="G13" s="4"/>
      <c r="H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" s="4"/>
      <c r="J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" s="4"/>
      <c r="L13" s="5" t="str">
        <f aca="false">IF(K13&lt;&gt;"",IFERROR(VLOOKUP(K13,_h_SimpleLookup_h_!$D$12:$E$25,2,0),""),IF(I13&lt;&gt;"",IFERROR(VLOOKUP(I13,_h_SimpleLookup_h_!$D$12:$E$25,2,0),""),IF(G13&lt;&gt;"",IFERROR(VLOOKUP(G13,_h_SimpleLookup_h_!$D$12:$E$25,2,0),""),IF(E13&lt;&gt;"",IFERROR(VLOOKUP(E13,_h_SimpleLookup_h_!$D$12:$E$25,2,0),""),IF(C13&lt;&gt;"",IFERROR(VLOOKUP(C13,_h_SimpleLookup_h_!$D$12:$E$25,2,0),""),IF(A13&lt;&gt;"",IFERROR(VLOOKUP(A13,_h_SimpleLookup_h_!$D$12:$E$25,2,0),""),""))))))</f>
        <v/>
      </c>
      <c r="M13" s="3"/>
      <c r="N13" s="4"/>
      <c r="O13" s="3"/>
      <c r="P13" s="4"/>
      <c r="Q13" s="4"/>
      <c r="R13" s="4"/>
      <c r="S13" s="4"/>
      <c r="T13" s="4" t="str">
        <f aca="false">IF(AND(ISBLANK(O13),ISBLANK(P13),ISBLANK(Q13),ISBLANK(R13),ISBLANK(S13)),"",TRIM(CONCATENATE(IF(ISBLANK(O13),"",O13&amp;","),IF(ISBLANK(P13),"",P13&amp;","),IF(ISBLANK(Q13),"",Q13&amp;","),IF(ISBLANK(R13),"",R13&amp;","),IF(ISBLANK(S13),"",S13&amp;","))))</f>
        <v/>
      </c>
      <c r="U13" s="3"/>
      <c r="V13" s="3"/>
      <c r="W13" s="4"/>
      <c r="X13" s="5"/>
      <c r="Y13" s="5"/>
    </row>
    <row r="14" customFormat="false" ht="15" hidden="false" customHeight="false" outlineLevel="0" collapsed="false">
      <c r="A14" s="3"/>
      <c r="B14" s="0" t="str">
        <f aca="true">IFERROR(INDEX(_h_SimpleLookup_h_!$I$28:$I$36,MATCH(CONCATENATE(INDIRECT("A"&amp;ROW())),_h_SimpleLookup_h_!$H$28:$H$36,0)),"")</f>
        <v/>
      </c>
      <c r="C14" s="4"/>
      <c r="D14" s="0" t="str">
        <f aca="true">IFERROR(INDEX(_h_SimpleLookup_h_!$I$28:$I$36,MATCH(CONCATENATE(INDIRECT("A"&amp;ROW()), "#", INDIRECT("C"&amp;ROW())),_h_SimpleLookup_h_!$H$28:$H$36,0)),"")</f>
        <v/>
      </c>
      <c r="E14" s="4"/>
      <c r="F14" s="0" t="str">
        <f aca="true">IFERROR(INDEX(_h_SimpleLookup_h_!$I$28:$I$36,MATCH(CONCATENATE(INDIRECT("A"&amp;ROW()), "#", INDIRECT("C"&amp;ROW()), "#", INDIRECT("E"&amp;ROW())),_h_SimpleLookup_h_!$H$28:$H$36,0)),"")</f>
        <v/>
      </c>
      <c r="G14" s="4"/>
      <c r="H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" s="4"/>
      <c r="J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" s="4"/>
      <c r="L14" s="5" t="str">
        <f aca="false">IF(K14&lt;&gt;"",IFERROR(VLOOKUP(K14,_h_SimpleLookup_h_!$D$12:$E$25,2,0),""),IF(I14&lt;&gt;"",IFERROR(VLOOKUP(I14,_h_SimpleLookup_h_!$D$12:$E$25,2,0),""),IF(G14&lt;&gt;"",IFERROR(VLOOKUP(G14,_h_SimpleLookup_h_!$D$12:$E$25,2,0),""),IF(E14&lt;&gt;"",IFERROR(VLOOKUP(E14,_h_SimpleLookup_h_!$D$12:$E$25,2,0),""),IF(C14&lt;&gt;"",IFERROR(VLOOKUP(C14,_h_SimpleLookup_h_!$D$12:$E$25,2,0),""),IF(A14&lt;&gt;"",IFERROR(VLOOKUP(A14,_h_SimpleLookup_h_!$D$12:$E$25,2,0),""),""))))))</f>
        <v/>
      </c>
      <c r="M14" s="3"/>
      <c r="N14" s="4"/>
      <c r="O14" s="3"/>
      <c r="P14" s="4"/>
      <c r="Q14" s="4"/>
      <c r="R14" s="4"/>
      <c r="S14" s="4"/>
      <c r="T14" s="4" t="str">
        <f aca="false">IF(AND(ISBLANK(O14),ISBLANK(P14),ISBLANK(Q14),ISBLANK(R14),ISBLANK(S14)),"",TRIM(CONCATENATE(IF(ISBLANK(O14),"",O14&amp;","),IF(ISBLANK(P14),"",P14&amp;","),IF(ISBLANK(Q14),"",Q14&amp;","),IF(ISBLANK(R14),"",R14&amp;","),IF(ISBLANK(S14),"",S14&amp;","))))</f>
        <v/>
      </c>
      <c r="U14" s="3"/>
      <c r="V14" s="3"/>
      <c r="W14" s="4"/>
      <c r="X14" s="5"/>
      <c r="Y14" s="5"/>
    </row>
    <row r="15" customFormat="false" ht="15" hidden="false" customHeight="false" outlineLevel="0" collapsed="false">
      <c r="A15" s="3"/>
      <c r="B15" s="0" t="str">
        <f aca="true">IFERROR(INDEX(_h_SimpleLookup_h_!$I$28:$I$36,MATCH(CONCATENATE(INDIRECT("A"&amp;ROW())),_h_SimpleLookup_h_!$H$28:$H$36,0)),"")</f>
        <v/>
      </c>
      <c r="C15" s="4"/>
      <c r="D15" s="0" t="str">
        <f aca="true">IFERROR(INDEX(_h_SimpleLookup_h_!$I$28:$I$36,MATCH(CONCATENATE(INDIRECT("A"&amp;ROW()), "#", INDIRECT("C"&amp;ROW())),_h_SimpleLookup_h_!$H$28:$H$36,0)),"")</f>
        <v/>
      </c>
      <c r="E15" s="4"/>
      <c r="F15" s="0" t="str">
        <f aca="true">IFERROR(INDEX(_h_SimpleLookup_h_!$I$28:$I$36,MATCH(CONCATENATE(INDIRECT("A"&amp;ROW()), "#", INDIRECT("C"&amp;ROW()), "#", INDIRECT("E"&amp;ROW())),_h_SimpleLookup_h_!$H$28:$H$36,0)),"")</f>
        <v/>
      </c>
      <c r="G15" s="4"/>
      <c r="H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" s="4"/>
      <c r="J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" s="4"/>
      <c r="L15" s="5" t="str">
        <f aca="false">IF(K15&lt;&gt;"",IFERROR(VLOOKUP(K15,_h_SimpleLookup_h_!$D$12:$E$25,2,0),""),IF(I15&lt;&gt;"",IFERROR(VLOOKUP(I15,_h_SimpleLookup_h_!$D$12:$E$25,2,0),""),IF(G15&lt;&gt;"",IFERROR(VLOOKUP(G15,_h_SimpleLookup_h_!$D$12:$E$25,2,0),""),IF(E15&lt;&gt;"",IFERROR(VLOOKUP(E15,_h_SimpleLookup_h_!$D$12:$E$25,2,0),""),IF(C15&lt;&gt;"",IFERROR(VLOOKUP(C15,_h_SimpleLookup_h_!$D$12:$E$25,2,0),""),IF(A15&lt;&gt;"",IFERROR(VLOOKUP(A15,_h_SimpleLookup_h_!$D$12:$E$25,2,0),""),""))))))</f>
        <v/>
      </c>
      <c r="M15" s="3"/>
      <c r="N15" s="4"/>
      <c r="O15" s="3"/>
      <c r="P15" s="4"/>
      <c r="Q15" s="4"/>
      <c r="R15" s="4"/>
      <c r="S15" s="4"/>
      <c r="T15" s="4" t="str">
        <f aca="false">IF(AND(ISBLANK(O15),ISBLANK(P15),ISBLANK(Q15),ISBLANK(R15),ISBLANK(S15)),"",TRIM(CONCATENATE(IF(ISBLANK(O15),"",O15&amp;","),IF(ISBLANK(P15),"",P15&amp;","),IF(ISBLANK(Q15),"",Q15&amp;","),IF(ISBLANK(R15),"",R15&amp;","),IF(ISBLANK(S15),"",S15&amp;","))))</f>
        <v/>
      </c>
      <c r="U15" s="3"/>
      <c r="V15" s="3"/>
      <c r="W15" s="4"/>
      <c r="X15" s="5"/>
      <c r="Y15" s="5"/>
    </row>
    <row r="16" customFormat="false" ht="15" hidden="false" customHeight="false" outlineLevel="0" collapsed="false">
      <c r="A16" s="3"/>
      <c r="B16" s="0" t="str">
        <f aca="true">IFERROR(INDEX(_h_SimpleLookup_h_!$I$28:$I$36,MATCH(CONCATENATE(INDIRECT("A"&amp;ROW())),_h_SimpleLookup_h_!$H$28:$H$36,0)),"")</f>
        <v/>
      </c>
      <c r="C16" s="4"/>
      <c r="D16" s="0" t="str">
        <f aca="true">IFERROR(INDEX(_h_SimpleLookup_h_!$I$28:$I$36,MATCH(CONCATENATE(INDIRECT("A"&amp;ROW()), "#", INDIRECT("C"&amp;ROW())),_h_SimpleLookup_h_!$H$28:$H$36,0)),"")</f>
        <v/>
      </c>
      <c r="E16" s="4"/>
      <c r="F16" s="0" t="str">
        <f aca="true">IFERROR(INDEX(_h_SimpleLookup_h_!$I$28:$I$36,MATCH(CONCATENATE(INDIRECT("A"&amp;ROW()), "#", INDIRECT("C"&amp;ROW()), "#", INDIRECT("E"&amp;ROW())),_h_SimpleLookup_h_!$H$28:$H$36,0)),"")</f>
        <v/>
      </c>
      <c r="G16" s="4"/>
      <c r="H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" s="4"/>
      <c r="J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" s="4"/>
      <c r="L16" s="5" t="str">
        <f aca="false">IF(K16&lt;&gt;"",IFERROR(VLOOKUP(K16,_h_SimpleLookup_h_!$D$12:$E$25,2,0),""),IF(I16&lt;&gt;"",IFERROR(VLOOKUP(I16,_h_SimpleLookup_h_!$D$12:$E$25,2,0),""),IF(G16&lt;&gt;"",IFERROR(VLOOKUP(G16,_h_SimpleLookup_h_!$D$12:$E$25,2,0),""),IF(E16&lt;&gt;"",IFERROR(VLOOKUP(E16,_h_SimpleLookup_h_!$D$12:$E$25,2,0),""),IF(C16&lt;&gt;"",IFERROR(VLOOKUP(C16,_h_SimpleLookup_h_!$D$12:$E$25,2,0),""),IF(A16&lt;&gt;"",IFERROR(VLOOKUP(A16,_h_SimpleLookup_h_!$D$12:$E$25,2,0),""),""))))))</f>
        <v/>
      </c>
      <c r="M16" s="3"/>
      <c r="N16" s="4"/>
      <c r="O16" s="3"/>
      <c r="P16" s="4"/>
      <c r="Q16" s="4"/>
      <c r="R16" s="4"/>
      <c r="S16" s="4"/>
      <c r="T16" s="4" t="str">
        <f aca="false">IF(AND(ISBLANK(O16),ISBLANK(P16),ISBLANK(Q16),ISBLANK(R16),ISBLANK(S16)),"",TRIM(CONCATENATE(IF(ISBLANK(O16),"",O16&amp;","),IF(ISBLANK(P16),"",P16&amp;","),IF(ISBLANK(Q16),"",Q16&amp;","),IF(ISBLANK(R16),"",R16&amp;","),IF(ISBLANK(S16),"",S16&amp;","))))</f>
        <v/>
      </c>
      <c r="U16" s="3"/>
      <c r="V16" s="3"/>
      <c r="W16" s="4"/>
      <c r="X16" s="5"/>
      <c r="Y16" s="5"/>
    </row>
    <row r="17" customFormat="false" ht="15" hidden="false" customHeight="false" outlineLevel="0" collapsed="false">
      <c r="A17" s="3"/>
      <c r="B17" s="0" t="str">
        <f aca="true">IFERROR(INDEX(_h_SimpleLookup_h_!$I$28:$I$36,MATCH(CONCATENATE(INDIRECT("A"&amp;ROW())),_h_SimpleLookup_h_!$H$28:$H$36,0)),"")</f>
        <v/>
      </c>
      <c r="C17" s="4"/>
      <c r="D17" s="0" t="str">
        <f aca="true">IFERROR(INDEX(_h_SimpleLookup_h_!$I$28:$I$36,MATCH(CONCATENATE(INDIRECT("A"&amp;ROW()), "#", INDIRECT("C"&amp;ROW())),_h_SimpleLookup_h_!$H$28:$H$36,0)),"")</f>
        <v/>
      </c>
      <c r="E17" s="4"/>
      <c r="F17" s="0" t="str">
        <f aca="true">IFERROR(INDEX(_h_SimpleLookup_h_!$I$28:$I$36,MATCH(CONCATENATE(INDIRECT("A"&amp;ROW()), "#", INDIRECT("C"&amp;ROW()), "#", INDIRECT("E"&amp;ROW())),_h_SimpleLookup_h_!$H$28:$H$36,0)),"")</f>
        <v/>
      </c>
      <c r="G17" s="4"/>
      <c r="H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" s="4"/>
      <c r="J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" s="4"/>
      <c r="L17" s="5" t="str">
        <f aca="false">IF(K17&lt;&gt;"",IFERROR(VLOOKUP(K17,_h_SimpleLookup_h_!$D$12:$E$25,2,0),""),IF(I17&lt;&gt;"",IFERROR(VLOOKUP(I17,_h_SimpleLookup_h_!$D$12:$E$25,2,0),""),IF(G17&lt;&gt;"",IFERROR(VLOOKUP(G17,_h_SimpleLookup_h_!$D$12:$E$25,2,0),""),IF(E17&lt;&gt;"",IFERROR(VLOOKUP(E17,_h_SimpleLookup_h_!$D$12:$E$25,2,0),""),IF(C17&lt;&gt;"",IFERROR(VLOOKUP(C17,_h_SimpleLookup_h_!$D$12:$E$25,2,0),""),IF(A17&lt;&gt;"",IFERROR(VLOOKUP(A17,_h_SimpleLookup_h_!$D$12:$E$25,2,0),""),""))))))</f>
        <v/>
      </c>
      <c r="M17" s="3"/>
      <c r="N17" s="4"/>
      <c r="O17" s="3"/>
      <c r="P17" s="4"/>
      <c r="Q17" s="4"/>
      <c r="R17" s="4"/>
      <c r="S17" s="4"/>
      <c r="T17" s="4" t="str">
        <f aca="false">IF(AND(ISBLANK(O17),ISBLANK(P17),ISBLANK(Q17),ISBLANK(R17),ISBLANK(S17)),"",TRIM(CONCATENATE(IF(ISBLANK(O17),"",O17&amp;","),IF(ISBLANK(P17),"",P17&amp;","),IF(ISBLANK(Q17),"",Q17&amp;","),IF(ISBLANK(R17),"",R17&amp;","),IF(ISBLANK(S17),"",S17&amp;","))))</f>
        <v/>
      </c>
      <c r="U17" s="3"/>
      <c r="V17" s="3"/>
      <c r="W17" s="4"/>
      <c r="X17" s="5"/>
      <c r="Y17" s="5"/>
    </row>
    <row r="18" customFormat="false" ht="15" hidden="false" customHeight="false" outlineLevel="0" collapsed="false">
      <c r="A18" s="3"/>
      <c r="B18" s="0" t="str">
        <f aca="true">IFERROR(INDEX(_h_SimpleLookup_h_!$I$28:$I$36,MATCH(CONCATENATE(INDIRECT("A"&amp;ROW())),_h_SimpleLookup_h_!$H$28:$H$36,0)),"")</f>
        <v/>
      </c>
      <c r="C18" s="4"/>
      <c r="D18" s="0" t="str">
        <f aca="true">IFERROR(INDEX(_h_SimpleLookup_h_!$I$28:$I$36,MATCH(CONCATENATE(INDIRECT("A"&amp;ROW()), "#", INDIRECT("C"&amp;ROW())),_h_SimpleLookup_h_!$H$28:$H$36,0)),"")</f>
        <v/>
      </c>
      <c r="E18" s="4"/>
      <c r="F18" s="0" t="str">
        <f aca="true">IFERROR(INDEX(_h_SimpleLookup_h_!$I$28:$I$36,MATCH(CONCATENATE(INDIRECT("A"&amp;ROW()), "#", INDIRECT("C"&amp;ROW()), "#", INDIRECT("E"&amp;ROW())),_h_SimpleLookup_h_!$H$28:$H$36,0)),"")</f>
        <v/>
      </c>
      <c r="G18" s="4"/>
      <c r="H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" s="4"/>
      <c r="J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" s="4"/>
      <c r="L18" s="5" t="str">
        <f aca="false">IF(K18&lt;&gt;"",IFERROR(VLOOKUP(K18,_h_SimpleLookup_h_!$D$12:$E$25,2,0),""),IF(I18&lt;&gt;"",IFERROR(VLOOKUP(I18,_h_SimpleLookup_h_!$D$12:$E$25,2,0),""),IF(G18&lt;&gt;"",IFERROR(VLOOKUP(G18,_h_SimpleLookup_h_!$D$12:$E$25,2,0),""),IF(E18&lt;&gt;"",IFERROR(VLOOKUP(E18,_h_SimpleLookup_h_!$D$12:$E$25,2,0),""),IF(C18&lt;&gt;"",IFERROR(VLOOKUP(C18,_h_SimpleLookup_h_!$D$12:$E$25,2,0),""),IF(A18&lt;&gt;"",IFERROR(VLOOKUP(A18,_h_SimpleLookup_h_!$D$12:$E$25,2,0),""),""))))))</f>
        <v/>
      </c>
      <c r="M18" s="3"/>
      <c r="N18" s="4"/>
      <c r="O18" s="3"/>
      <c r="P18" s="4"/>
      <c r="Q18" s="4"/>
      <c r="R18" s="4"/>
      <c r="S18" s="4"/>
      <c r="T18" s="4" t="str">
        <f aca="false">IF(AND(ISBLANK(O18),ISBLANK(P18),ISBLANK(Q18),ISBLANK(R18),ISBLANK(S18)),"",TRIM(CONCATENATE(IF(ISBLANK(O18),"",O18&amp;","),IF(ISBLANK(P18),"",P18&amp;","),IF(ISBLANK(Q18),"",Q18&amp;","),IF(ISBLANK(R18),"",R18&amp;","),IF(ISBLANK(S18),"",S18&amp;","))))</f>
        <v/>
      </c>
      <c r="U18" s="3"/>
      <c r="V18" s="3"/>
      <c r="W18" s="4"/>
      <c r="X18" s="5"/>
      <c r="Y18" s="5"/>
    </row>
    <row r="19" customFormat="false" ht="15" hidden="false" customHeight="false" outlineLevel="0" collapsed="false">
      <c r="A19" s="3"/>
      <c r="B19" s="0" t="str">
        <f aca="true">IFERROR(INDEX(_h_SimpleLookup_h_!$I$28:$I$36,MATCH(CONCATENATE(INDIRECT("A"&amp;ROW())),_h_SimpleLookup_h_!$H$28:$H$36,0)),"")</f>
        <v/>
      </c>
      <c r="C19" s="4"/>
      <c r="D19" s="0" t="str">
        <f aca="true">IFERROR(INDEX(_h_SimpleLookup_h_!$I$28:$I$36,MATCH(CONCATENATE(INDIRECT("A"&amp;ROW()), "#", INDIRECT("C"&amp;ROW())),_h_SimpleLookup_h_!$H$28:$H$36,0)),"")</f>
        <v/>
      </c>
      <c r="E19" s="4"/>
      <c r="F19" s="0" t="str">
        <f aca="true">IFERROR(INDEX(_h_SimpleLookup_h_!$I$28:$I$36,MATCH(CONCATENATE(INDIRECT("A"&amp;ROW()), "#", INDIRECT("C"&amp;ROW()), "#", INDIRECT("E"&amp;ROW())),_h_SimpleLookup_h_!$H$28:$H$36,0)),"")</f>
        <v/>
      </c>
      <c r="G19" s="4"/>
      <c r="H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" s="4"/>
      <c r="J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" s="4"/>
      <c r="L19" s="5" t="str">
        <f aca="false">IF(K19&lt;&gt;"",IFERROR(VLOOKUP(K19,_h_SimpleLookup_h_!$D$12:$E$25,2,0),""),IF(I19&lt;&gt;"",IFERROR(VLOOKUP(I19,_h_SimpleLookup_h_!$D$12:$E$25,2,0),""),IF(G19&lt;&gt;"",IFERROR(VLOOKUP(G19,_h_SimpleLookup_h_!$D$12:$E$25,2,0),""),IF(E19&lt;&gt;"",IFERROR(VLOOKUP(E19,_h_SimpleLookup_h_!$D$12:$E$25,2,0),""),IF(C19&lt;&gt;"",IFERROR(VLOOKUP(C19,_h_SimpleLookup_h_!$D$12:$E$25,2,0),""),IF(A19&lt;&gt;"",IFERROR(VLOOKUP(A19,_h_SimpleLookup_h_!$D$12:$E$25,2,0),""),""))))))</f>
        <v/>
      </c>
      <c r="M19" s="3"/>
      <c r="N19" s="4"/>
      <c r="O19" s="3"/>
      <c r="P19" s="4"/>
      <c r="Q19" s="4"/>
      <c r="R19" s="4"/>
      <c r="S19" s="4"/>
      <c r="T19" s="4" t="str">
        <f aca="false">IF(AND(ISBLANK(O19),ISBLANK(P19),ISBLANK(Q19),ISBLANK(R19),ISBLANK(S19)),"",TRIM(CONCATENATE(IF(ISBLANK(O19),"",O19&amp;","),IF(ISBLANK(P19),"",P19&amp;","),IF(ISBLANK(Q19),"",Q19&amp;","),IF(ISBLANK(R19),"",R19&amp;","),IF(ISBLANK(S19),"",S19&amp;","))))</f>
        <v/>
      </c>
      <c r="U19" s="3"/>
      <c r="V19" s="3"/>
      <c r="W19" s="4"/>
      <c r="X19" s="5"/>
      <c r="Y19" s="5"/>
    </row>
    <row r="20" customFormat="false" ht="15" hidden="false" customHeight="false" outlineLevel="0" collapsed="false">
      <c r="A20" s="3"/>
      <c r="B20" s="0" t="str">
        <f aca="true">IFERROR(INDEX(_h_SimpleLookup_h_!$I$28:$I$36,MATCH(CONCATENATE(INDIRECT("A"&amp;ROW())),_h_SimpleLookup_h_!$H$28:$H$36,0)),"")</f>
        <v/>
      </c>
      <c r="C20" s="4"/>
      <c r="D20" s="0" t="str">
        <f aca="true">IFERROR(INDEX(_h_SimpleLookup_h_!$I$28:$I$36,MATCH(CONCATENATE(INDIRECT("A"&amp;ROW()), "#", INDIRECT("C"&amp;ROW())),_h_SimpleLookup_h_!$H$28:$H$36,0)),"")</f>
        <v/>
      </c>
      <c r="E20" s="4"/>
      <c r="F20" s="0" t="str">
        <f aca="true">IFERROR(INDEX(_h_SimpleLookup_h_!$I$28:$I$36,MATCH(CONCATENATE(INDIRECT("A"&amp;ROW()), "#", INDIRECT("C"&amp;ROW()), "#", INDIRECT("E"&amp;ROW())),_h_SimpleLookup_h_!$H$28:$H$36,0)),"")</f>
        <v/>
      </c>
      <c r="G20" s="4"/>
      <c r="H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" s="4"/>
      <c r="J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" s="4"/>
      <c r="L20" s="5" t="str">
        <f aca="false">IF(K20&lt;&gt;"",IFERROR(VLOOKUP(K20,_h_SimpleLookup_h_!$D$12:$E$25,2,0),""),IF(I20&lt;&gt;"",IFERROR(VLOOKUP(I20,_h_SimpleLookup_h_!$D$12:$E$25,2,0),""),IF(G20&lt;&gt;"",IFERROR(VLOOKUP(G20,_h_SimpleLookup_h_!$D$12:$E$25,2,0),""),IF(E20&lt;&gt;"",IFERROR(VLOOKUP(E20,_h_SimpleLookup_h_!$D$12:$E$25,2,0),""),IF(C20&lt;&gt;"",IFERROR(VLOOKUP(C20,_h_SimpleLookup_h_!$D$12:$E$25,2,0),""),IF(A20&lt;&gt;"",IFERROR(VLOOKUP(A20,_h_SimpleLookup_h_!$D$12:$E$25,2,0),""),""))))))</f>
        <v/>
      </c>
      <c r="M20" s="3"/>
      <c r="N20" s="4"/>
      <c r="O20" s="3"/>
      <c r="P20" s="4"/>
      <c r="Q20" s="4"/>
      <c r="R20" s="4"/>
      <c r="S20" s="4"/>
      <c r="T20" s="4" t="str">
        <f aca="false">IF(AND(ISBLANK(O20),ISBLANK(P20),ISBLANK(Q20),ISBLANK(R20),ISBLANK(S20)),"",TRIM(CONCATENATE(IF(ISBLANK(O20),"",O20&amp;","),IF(ISBLANK(P20),"",P20&amp;","),IF(ISBLANK(Q20),"",Q20&amp;","),IF(ISBLANK(R20),"",R20&amp;","),IF(ISBLANK(S20),"",S20&amp;","))))</f>
        <v/>
      </c>
      <c r="U20" s="3"/>
      <c r="V20" s="3"/>
      <c r="W20" s="4"/>
      <c r="X20" s="5"/>
      <c r="Y20" s="5"/>
    </row>
    <row r="21" customFormat="false" ht="15" hidden="false" customHeight="false" outlineLevel="0" collapsed="false">
      <c r="A21" s="3"/>
      <c r="B21" s="0" t="str">
        <f aca="true">IFERROR(INDEX(_h_SimpleLookup_h_!$I$28:$I$36,MATCH(CONCATENATE(INDIRECT("A"&amp;ROW())),_h_SimpleLookup_h_!$H$28:$H$36,0)),"")</f>
        <v/>
      </c>
      <c r="C21" s="4"/>
      <c r="D21" s="0" t="str">
        <f aca="true">IFERROR(INDEX(_h_SimpleLookup_h_!$I$28:$I$36,MATCH(CONCATENATE(INDIRECT("A"&amp;ROW()), "#", INDIRECT("C"&amp;ROW())),_h_SimpleLookup_h_!$H$28:$H$36,0)),"")</f>
        <v/>
      </c>
      <c r="E21" s="4"/>
      <c r="F21" s="0" t="str">
        <f aca="true">IFERROR(INDEX(_h_SimpleLookup_h_!$I$28:$I$36,MATCH(CONCATENATE(INDIRECT("A"&amp;ROW()), "#", INDIRECT("C"&amp;ROW()), "#", INDIRECT("E"&amp;ROW())),_h_SimpleLookup_h_!$H$28:$H$36,0)),"")</f>
        <v/>
      </c>
      <c r="G21" s="4"/>
      <c r="H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" s="4"/>
      <c r="J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" s="4"/>
      <c r="L21" s="5" t="str">
        <f aca="false">IF(K21&lt;&gt;"",IFERROR(VLOOKUP(K21,_h_SimpleLookup_h_!$D$12:$E$25,2,0),""),IF(I21&lt;&gt;"",IFERROR(VLOOKUP(I21,_h_SimpleLookup_h_!$D$12:$E$25,2,0),""),IF(G21&lt;&gt;"",IFERROR(VLOOKUP(G21,_h_SimpleLookup_h_!$D$12:$E$25,2,0),""),IF(E21&lt;&gt;"",IFERROR(VLOOKUP(E21,_h_SimpleLookup_h_!$D$12:$E$25,2,0),""),IF(C21&lt;&gt;"",IFERROR(VLOOKUP(C21,_h_SimpleLookup_h_!$D$12:$E$25,2,0),""),IF(A21&lt;&gt;"",IFERROR(VLOOKUP(A21,_h_SimpleLookup_h_!$D$12:$E$25,2,0),""),""))))))</f>
        <v/>
      </c>
      <c r="M21" s="3"/>
      <c r="N21" s="4"/>
      <c r="O21" s="3"/>
      <c r="P21" s="4"/>
      <c r="Q21" s="4"/>
      <c r="R21" s="4"/>
      <c r="S21" s="4"/>
      <c r="T21" s="4" t="str">
        <f aca="false">IF(AND(ISBLANK(O21),ISBLANK(P21),ISBLANK(Q21),ISBLANK(R21),ISBLANK(S21)),"",TRIM(CONCATENATE(IF(ISBLANK(O21),"",O21&amp;","),IF(ISBLANK(P21),"",P21&amp;","),IF(ISBLANK(Q21),"",Q21&amp;","),IF(ISBLANK(R21),"",R21&amp;","),IF(ISBLANK(S21),"",S21&amp;","))))</f>
        <v/>
      </c>
      <c r="U21" s="3"/>
      <c r="V21" s="3"/>
      <c r="W21" s="4"/>
      <c r="X21" s="5"/>
      <c r="Y21" s="5"/>
    </row>
    <row r="22" customFormat="false" ht="15" hidden="false" customHeight="false" outlineLevel="0" collapsed="false">
      <c r="A22" s="3"/>
      <c r="B22" s="0" t="str">
        <f aca="true">IFERROR(INDEX(_h_SimpleLookup_h_!$I$28:$I$36,MATCH(CONCATENATE(INDIRECT("A"&amp;ROW())),_h_SimpleLookup_h_!$H$28:$H$36,0)),"")</f>
        <v/>
      </c>
      <c r="C22" s="4"/>
      <c r="D22" s="0" t="str">
        <f aca="true">IFERROR(INDEX(_h_SimpleLookup_h_!$I$28:$I$36,MATCH(CONCATENATE(INDIRECT("A"&amp;ROW()), "#", INDIRECT("C"&amp;ROW())),_h_SimpleLookup_h_!$H$28:$H$36,0)),"")</f>
        <v/>
      </c>
      <c r="E22" s="4"/>
      <c r="F22" s="0" t="str">
        <f aca="true">IFERROR(INDEX(_h_SimpleLookup_h_!$I$28:$I$36,MATCH(CONCATENATE(INDIRECT("A"&amp;ROW()), "#", INDIRECT("C"&amp;ROW()), "#", INDIRECT("E"&amp;ROW())),_h_SimpleLookup_h_!$H$28:$H$36,0)),"")</f>
        <v/>
      </c>
      <c r="G22" s="4"/>
      <c r="H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" s="4"/>
      <c r="J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" s="4"/>
      <c r="L22" s="5" t="str">
        <f aca="false">IF(K22&lt;&gt;"",IFERROR(VLOOKUP(K22,_h_SimpleLookup_h_!$D$12:$E$25,2,0),""),IF(I22&lt;&gt;"",IFERROR(VLOOKUP(I22,_h_SimpleLookup_h_!$D$12:$E$25,2,0),""),IF(G22&lt;&gt;"",IFERROR(VLOOKUP(G22,_h_SimpleLookup_h_!$D$12:$E$25,2,0),""),IF(E22&lt;&gt;"",IFERROR(VLOOKUP(E22,_h_SimpleLookup_h_!$D$12:$E$25,2,0),""),IF(C22&lt;&gt;"",IFERROR(VLOOKUP(C22,_h_SimpleLookup_h_!$D$12:$E$25,2,0),""),IF(A22&lt;&gt;"",IFERROR(VLOOKUP(A22,_h_SimpleLookup_h_!$D$12:$E$25,2,0),""),""))))))</f>
        <v/>
      </c>
      <c r="M22" s="3"/>
      <c r="N22" s="4"/>
      <c r="O22" s="3"/>
      <c r="P22" s="4"/>
      <c r="Q22" s="4"/>
      <c r="R22" s="4"/>
      <c r="S22" s="4"/>
      <c r="T22" s="4" t="str">
        <f aca="false">IF(AND(ISBLANK(O22),ISBLANK(P22),ISBLANK(Q22),ISBLANK(R22),ISBLANK(S22)),"",TRIM(CONCATENATE(IF(ISBLANK(O22),"",O22&amp;","),IF(ISBLANK(P22),"",P22&amp;","),IF(ISBLANK(Q22),"",Q22&amp;","),IF(ISBLANK(R22),"",R22&amp;","),IF(ISBLANK(S22),"",S22&amp;","))))</f>
        <v/>
      </c>
      <c r="U22" s="3"/>
      <c r="V22" s="3"/>
      <c r="W22" s="4"/>
      <c r="X22" s="5"/>
      <c r="Y22" s="5"/>
    </row>
    <row r="23" customFormat="false" ht="15" hidden="false" customHeight="false" outlineLevel="0" collapsed="false">
      <c r="A23" s="3"/>
      <c r="B23" s="0" t="str">
        <f aca="true">IFERROR(INDEX(_h_SimpleLookup_h_!$I$28:$I$36,MATCH(CONCATENATE(INDIRECT("A"&amp;ROW())),_h_SimpleLookup_h_!$H$28:$H$36,0)),"")</f>
        <v/>
      </c>
      <c r="C23" s="4"/>
      <c r="D23" s="0" t="str">
        <f aca="true">IFERROR(INDEX(_h_SimpleLookup_h_!$I$28:$I$36,MATCH(CONCATENATE(INDIRECT("A"&amp;ROW()), "#", INDIRECT("C"&amp;ROW())),_h_SimpleLookup_h_!$H$28:$H$36,0)),"")</f>
        <v/>
      </c>
      <c r="E23" s="4"/>
      <c r="F23" s="0" t="str">
        <f aca="true">IFERROR(INDEX(_h_SimpleLookup_h_!$I$28:$I$36,MATCH(CONCATENATE(INDIRECT("A"&amp;ROW()), "#", INDIRECT("C"&amp;ROW()), "#", INDIRECT("E"&amp;ROW())),_h_SimpleLookup_h_!$H$28:$H$36,0)),"")</f>
        <v/>
      </c>
      <c r="G23" s="4"/>
      <c r="H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" s="4"/>
      <c r="J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" s="4"/>
      <c r="L23" s="5" t="str">
        <f aca="false">IF(K23&lt;&gt;"",IFERROR(VLOOKUP(K23,_h_SimpleLookup_h_!$D$12:$E$25,2,0),""),IF(I23&lt;&gt;"",IFERROR(VLOOKUP(I23,_h_SimpleLookup_h_!$D$12:$E$25,2,0),""),IF(G23&lt;&gt;"",IFERROR(VLOOKUP(G23,_h_SimpleLookup_h_!$D$12:$E$25,2,0),""),IF(E23&lt;&gt;"",IFERROR(VLOOKUP(E23,_h_SimpleLookup_h_!$D$12:$E$25,2,0),""),IF(C23&lt;&gt;"",IFERROR(VLOOKUP(C23,_h_SimpleLookup_h_!$D$12:$E$25,2,0),""),IF(A23&lt;&gt;"",IFERROR(VLOOKUP(A23,_h_SimpleLookup_h_!$D$12:$E$25,2,0),""),""))))))</f>
        <v/>
      </c>
      <c r="M23" s="3"/>
      <c r="N23" s="4"/>
      <c r="O23" s="3"/>
      <c r="P23" s="4"/>
      <c r="Q23" s="4"/>
      <c r="R23" s="4"/>
      <c r="S23" s="4"/>
      <c r="T23" s="4" t="str">
        <f aca="false">IF(AND(ISBLANK(O23),ISBLANK(P23),ISBLANK(Q23),ISBLANK(R23),ISBLANK(S23)),"",TRIM(CONCATENATE(IF(ISBLANK(O23),"",O23&amp;","),IF(ISBLANK(P23),"",P23&amp;","),IF(ISBLANK(Q23),"",Q23&amp;","),IF(ISBLANK(R23),"",R23&amp;","),IF(ISBLANK(S23),"",S23&amp;","))))</f>
        <v/>
      </c>
      <c r="U23" s="3"/>
      <c r="V23" s="3"/>
      <c r="W23" s="4"/>
      <c r="X23" s="5"/>
      <c r="Y23" s="5"/>
    </row>
    <row r="24" customFormat="false" ht="15" hidden="false" customHeight="false" outlineLevel="0" collapsed="false">
      <c r="A24" s="3"/>
      <c r="B24" s="0" t="str">
        <f aca="true">IFERROR(INDEX(_h_SimpleLookup_h_!$I$28:$I$36,MATCH(CONCATENATE(INDIRECT("A"&amp;ROW())),_h_SimpleLookup_h_!$H$28:$H$36,0)),"")</f>
        <v/>
      </c>
      <c r="C24" s="4"/>
      <c r="D24" s="0" t="str">
        <f aca="true">IFERROR(INDEX(_h_SimpleLookup_h_!$I$28:$I$36,MATCH(CONCATENATE(INDIRECT("A"&amp;ROW()), "#", INDIRECT("C"&amp;ROW())),_h_SimpleLookup_h_!$H$28:$H$36,0)),"")</f>
        <v/>
      </c>
      <c r="E24" s="4"/>
      <c r="F24" s="0" t="str">
        <f aca="true">IFERROR(INDEX(_h_SimpleLookup_h_!$I$28:$I$36,MATCH(CONCATENATE(INDIRECT("A"&amp;ROW()), "#", INDIRECT("C"&amp;ROW()), "#", INDIRECT("E"&amp;ROW())),_h_SimpleLookup_h_!$H$28:$H$36,0)),"")</f>
        <v/>
      </c>
      <c r="G24" s="4"/>
      <c r="H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" s="4"/>
      <c r="J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" s="4"/>
      <c r="L24" s="5" t="str">
        <f aca="false">IF(K24&lt;&gt;"",IFERROR(VLOOKUP(K24,_h_SimpleLookup_h_!$D$12:$E$25,2,0),""),IF(I24&lt;&gt;"",IFERROR(VLOOKUP(I24,_h_SimpleLookup_h_!$D$12:$E$25,2,0),""),IF(G24&lt;&gt;"",IFERROR(VLOOKUP(G24,_h_SimpleLookup_h_!$D$12:$E$25,2,0),""),IF(E24&lt;&gt;"",IFERROR(VLOOKUP(E24,_h_SimpleLookup_h_!$D$12:$E$25,2,0),""),IF(C24&lt;&gt;"",IFERROR(VLOOKUP(C24,_h_SimpleLookup_h_!$D$12:$E$25,2,0),""),IF(A24&lt;&gt;"",IFERROR(VLOOKUP(A24,_h_SimpleLookup_h_!$D$12:$E$25,2,0),""),""))))))</f>
        <v/>
      </c>
      <c r="M24" s="3"/>
      <c r="N24" s="4"/>
      <c r="O24" s="3"/>
      <c r="P24" s="4"/>
      <c r="Q24" s="4"/>
      <c r="R24" s="4"/>
      <c r="S24" s="4"/>
      <c r="T24" s="4" t="str">
        <f aca="false">IF(AND(ISBLANK(O24),ISBLANK(P24),ISBLANK(Q24),ISBLANK(R24),ISBLANK(S24)),"",TRIM(CONCATENATE(IF(ISBLANK(O24),"",O24&amp;","),IF(ISBLANK(P24),"",P24&amp;","),IF(ISBLANK(Q24),"",Q24&amp;","),IF(ISBLANK(R24),"",R24&amp;","),IF(ISBLANK(S24),"",S24&amp;","))))</f>
        <v/>
      </c>
      <c r="U24" s="3"/>
      <c r="V24" s="3"/>
      <c r="W24" s="4"/>
      <c r="X24" s="5"/>
      <c r="Y24" s="5"/>
    </row>
    <row r="25" customFormat="false" ht="15" hidden="false" customHeight="false" outlineLevel="0" collapsed="false">
      <c r="A25" s="3"/>
      <c r="B25" s="0" t="str">
        <f aca="true">IFERROR(INDEX(_h_SimpleLookup_h_!$I$28:$I$36,MATCH(CONCATENATE(INDIRECT("A"&amp;ROW())),_h_SimpleLookup_h_!$H$28:$H$36,0)),"")</f>
        <v/>
      </c>
      <c r="C25" s="4"/>
      <c r="D25" s="0" t="str">
        <f aca="true">IFERROR(INDEX(_h_SimpleLookup_h_!$I$28:$I$36,MATCH(CONCATENATE(INDIRECT("A"&amp;ROW()), "#", INDIRECT("C"&amp;ROW())),_h_SimpleLookup_h_!$H$28:$H$36,0)),"")</f>
        <v/>
      </c>
      <c r="E25" s="4"/>
      <c r="F25" s="0" t="str">
        <f aca="true">IFERROR(INDEX(_h_SimpleLookup_h_!$I$28:$I$36,MATCH(CONCATENATE(INDIRECT("A"&amp;ROW()), "#", INDIRECT("C"&amp;ROW()), "#", INDIRECT("E"&amp;ROW())),_h_SimpleLookup_h_!$H$28:$H$36,0)),"")</f>
        <v/>
      </c>
      <c r="G25" s="4"/>
      <c r="H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" s="4"/>
      <c r="J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" s="4"/>
      <c r="L25" s="5" t="str">
        <f aca="false">IF(K25&lt;&gt;"",IFERROR(VLOOKUP(K25,_h_SimpleLookup_h_!$D$12:$E$25,2,0),""),IF(I25&lt;&gt;"",IFERROR(VLOOKUP(I25,_h_SimpleLookup_h_!$D$12:$E$25,2,0),""),IF(G25&lt;&gt;"",IFERROR(VLOOKUP(G25,_h_SimpleLookup_h_!$D$12:$E$25,2,0),""),IF(E25&lt;&gt;"",IFERROR(VLOOKUP(E25,_h_SimpleLookup_h_!$D$12:$E$25,2,0),""),IF(C25&lt;&gt;"",IFERROR(VLOOKUP(C25,_h_SimpleLookup_h_!$D$12:$E$25,2,0),""),IF(A25&lt;&gt;"",IFERROR(VLOOKUP(A25,_h_SimpleLookup_h_!$D$12:$E$25,2,0),""),""))))))</f>
        <v/>
      </c>
      <c r="M25" s="3"/>
      <c r="N25" s="4"/>
      <c r="O25" s="3"/>
      <c r="P25" s="4"/>
      <c r="Q25" s="4"/>
      <c r="R25" s="4"/>
      <c r="S25" s="4"/>
      <c r="T25" s="4" t="str">
        <f aca="false">IF(AND(ISBLANK(O25),ISBLANK(P25),ISBLANK(Q25),ISBLANK(R25),ISBLANK(S25)),"",TRIM(CONCATENATE(IF(ISBLANK(O25),"",O25&amp;","),IF(ISBLANK(P25),"",P25&amp;","),IF(ISBLANK(Q25),"",Q25&amp;","),IF(ISBLANK(R25),"",R25&amp;","),IF(ISBLANK(S25),"",S25&amp;","))))</f>
        <v/>
      </c>
      <c r="U25" s="3"/>
      <c r="V25" s="3"/>
      <c r="W25" s="4"/>
      <c r="X25" s="5"/>
      <c r="Y25" s="5"/>
    </row>
    <row r="26" customFormat="false" ht="15" hidden="false" customHeight="false" outlineLevel="0" collapsed="false">
      <c r="A26" s="3"/>
      <c r="B26" s="0" t="str">
        <f aca="true">IFERROR(INDEX(_h_SimpleLookup_h_!$I$28:$I$36,MATCH(CONCATENATE(INDIRECT("A"&amp;ROW())),_h_SimpleLookup_h_!$H$28:$H$36,0)),"")</f>
        <v/>
      </c>
      <c r="C26" s="4"/>
      <c r="D26" s="0" t="str">
        <f aca="true">IFERROR(INDEX(_h_SimpleLookup_h_!$I$28:$I$36,MATCH(CONCATENATE(INDIRECT("A"&amp;ROW()), "#", INDIRECT("C"&amp;ROW())),_h_SimpleLookup_h_!$H$28:$H$36,0)),"")</f>
        <v/>
      </c>
      <c r="E26" s="4"/>
      <c r="F26" s="0" t="str">
        <f aca="true">IFERROR(INDEX(_h_SimpleLookup_h_!$I$28:$I$36,MATCH(CONCATENATE(INDIRECT("A"&amp;ROW()), "#", INDIRECT("C"&amp;ROW()), "#", INDIRECT("E"&amp;ROW())),_h_SimpleLookup_h_!$H$28:$H$36,0)),"")</f>
        <v/>
      </c>
      <c r="G26" s="4"/>
      <c r="H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" s="4"/>
      <c r="J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" s="4"/>
      <c r="L26" s="5" t="str">
        <f aca="false">IF(K26&lt;&gt;"",IFERROR(VLOOKUP(K26,_h_SimpleLookup_h_!$D$12:$E$25,2,0),""),IF(I26&lt;&gt;"",IFERROR(VLOOKUP(I26,_h_SimpleLookup_h_!$D$12:$E$25,2,0),""),IF(G26&lt;&gt;"",IFERROR(VLOOKUP(G26,_h_SimpleLookup_h_!$D$12:$E$25,2,0),""),IF(E26&lt;&gt;"",IFERROR(VLOOKUP(E26,_h_SimpleLookup_h_!$D$12:$E$25,2,0),""),IF(C26&lt;&gt;"",IFERROR(VLOOKUP(C26,_h_SimpleLookup_h_!$D$12:$E$25,2,0),""),IF(A26&lt;&gt;"",IFERROR(VLOOKUP(A26,_h_SimpleLookup_h_!$D$12:$E$25,2,0),""),""))))))</f>
        <v/>
      </c>
      <c r="M26" s="3"/>
      <c r="N26" s="4"/>
      <c r="O26" s="3"/>
      <c r="P26" s="4"/>
      <c r="Q26" s="4"/>
      <c r="R26" s="4"/>
      <c r="S26" s="4"/>
      <c r="T26" s="4" t="str">
        <f aca="false">IF(AND(ISBLANK(O26),ISBLANK(P26),ISBLANK(Q26),ISBLANK(R26),ISBLANK(S26)),"",TRIM(CONCATENATE(IF(ISBLANK(O26),"",O26&amp;","),IF(ISBLANK(P26),"",P26&amp;","),IF(ISBLANK(Q26),"",Q26&amp;","),IF(ISBLANK(R26),"",R26&amp;","),IF(ISBLANK(S26),"",S26&amp;","))))</f>
        <v/>
      </c>
      <c r="U26" s="3"/>
      <c r="V26" s="3"/>
      <c r="W26" s="4"/>
      <c r="X26" s="5"/>
      <c r="Y26" s="5"/>
    </row>
    <row r="27" customFormat="false" ht="15" hidden="false" customHeight="false" outlineLevel="0" collapsed="false">
      <c r="A27" s="3"/>
      <c r="B27" s="0" t="str">
        <f aca="true">IFERROR(INDEX(_h_SimpleLookup_h_!$I$28:$I$36,MATCH(CONCATENATE(INDIRECT("A"&amp;ROW())),_h_SimpleLookup_h_!$H$28:$H$36,0)),"")</f>
        <v/>
      </c>
      <c r="C27" s="4"/>
      <c r="D27" s="0" t="str">
        <f aca="true">IFERROR(INDEX(_h_SimpleLookup_h_!$I$28:$I$36,MATCH(CONCATENATE(INDIRECT("A"&amp;ROW()), "#", INDIRECT("C"&amp;ROW())),_h_SimpleLookup_h_!$H$28:$H$36,0)),"")</f>
        <v/>
      </c>
      <c r="E27" s="4"/>
      <c r="F27" s="0" t="str">
        <f aca="true">IFERROR(INDEX(_h_SimpleLookup_h_!$I$28:$I$36,MATCH(CONCATENATE(INDIRECT("A"&amp;ROW()), "#", INDIRECT("C"&amp;ROW()), "#", INDIRECT("E"&amp;ROW())),_h_SimpleLookup_h_!$H$28:$H$36,0)),"")</f>
        <v/>
      </c>
      <c r="G27" s="4"/>
      <c r="H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" s="4"/>
      <c r="J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" s="4"/>
      <c r="L27" s="5" t="str">
        <f aca="false">IF(K27&lt;&gt;"",IFERROR(VLOOKUP(K27,_h_SimpleLookup_h_!$D$12:$E$25,2,0),""),IF(I27&lt;&gt;"",IFERROR(VLOOKUP(I27,_h_SimpleLookup_h_!$D$12:$E$25,2,0),""),IF(G27&lt;&gt;"",IFERROR(VLOOKUP(G27,_h_SimpleLookup_h_!$D$12:$E$25,2,0),""),IF(E27&lt;&gt;"",IFERROR(VLOOKUP(E27,_h_SimpleLookup_h_!$D$12:$E$25,2,0),""),IF(C27&lt;&gt;"",IFERROR(VLOOKUP(C27,_h_SimpleLookup_h_!$D$12:$E$25,2,0),""),IF(A27&lt;&gt;"",IFERROR(VLOOKUP(A27,_h_SimpleLookup_h_!$D$12:$E$25,2,0),""),""))))))</f>
        <v/>
      </c>
      <c r="M27" s="3"/>
      <c r="N27" s="4"/>
      <c r="O27" s="3"/>
      <c r="P27" s="4"/>
      <c r="Q27" s="4"/>
      <c r="R27" s="4"/>
      <c r="S27" s="4"/>
      <c r="T27" s="4" t="str">
        <f aca="false">IF(AND(ISBLANK(O27),ISBLANK(P27),ISBLANK(Q27),ISBLANK(R27),ISBLANK(S27)),"",TRIM(CONCATENATE(IF(ISBLANK(O27),"",O27&amp;","),IF(ISBLANK(P27),"",P27&amp;","),IF(ISBLANK(Q27),"",Q27&amp;","),IF(ISBLANK(R27),"",R27&amp;","),IF(ISBLANK(S27),"",S27&amp;","))))</f>
        <v/>
      </c>
      <c r="U27" s="3"/>
      <c r="V27" s="3"/>
      <c r="W27" s="4"/>
      <c r="X27" s="5"/>
      <c r="Y27" s="5"/>
    </row>
    <row r="28" customFormat="false" ht="15" hidden="false" customHeight="false" outlineLevel="0" collapsed="false">
      <c r="A28" s="3"/>
      <c r="B28" s="0" t="str">
        <f aca="true">IFERROR(INDEX(_h_SimpleLookup_h_!$I$28:$I$36,MATCH(CONCATENATE(INDIRECT("A"&amp;ROW())),_h_SimpleLookup_h_!$H$28:$H$36,0)),"")</f>
        <v/>
      </c>
      <c r="C28" s="4"/>
      <c r="D28" s="0" t="str">
        <f aca="true">IFERROR(INDEX(_h_SimpleLookup_h_!$I$28:$I$36,MATCH(CONCATENATE(INDIRECT("A"&amp;ROW()), "#", INDIRECT("C"&amp;ROW())),_h_SimpleLookup_h_!$H$28:$H$36,0)),"")</f>
        <v/>
      </c>
      <c r="E28" s="4"/>
      <c r="F28" s="0" t="str">
        <f aca="true">IFERROR(INDEX(_h_SimpleLookup_h_!$I$28:$I$36,MATCH(CONCATENATE(INDIRECT("A"&amp;ROW()), "#", INDIRECT("C"&amp;ROW()), "#", INDIRECT("E"&amp;ROW())),_h_SimpleLookup_h_!$H$28:$H$36,0)),"")</f>
        <v/>
      </c>
      <c r="G28" s="4"/>
      <c r="H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" s="4"/>
      <c r="J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" s="4"/>
      <c r="L28" s="5" t="str">
        <f aca="false">IF(K28&lt;&gt;"",IFERROR(VLOOKUP(K28,_h_SimpleLookup_h_!$D$12:$E$25,2,0),""),IF(I28&lt;&gt;"",IFERROR(VLOOKUP(I28,_h_SimpleLookup_h_!$D$12:$E$25,2,0),""),IF(G28&lt;&gt;"",IFERROR(VLOOKUP(G28,_h_SimpleLookup_h_!$D$12:$E$25,2,0),""),IF(E28&lt;&gt;"",IFERROR(VLOOKUP(E28,_h_SimpleLookup_h_!$D$12:$E$25,2,0),""),IF(C28&lt;&gt;"",IFERROR(VLOOKUP(C28,_h_SimpleLookup_h_!$D$12:$E$25,2,0),""),IF(A28&lt;&gt;"",IFERROR(VLOOKUP(A28,_h_SimpleLookup_h_!$D$12:$E$25,2,0),""),""))))))</f>
        <v/>
      </c>
      <c r="M28" s="3"/>
      <c r="N28" s="4"/>
      <c r="O28" s="3"/>
      <c r="P28" s="4"/>
      <c r="Q28" s="4"/>
      <c r="R28" s="4"/>
      <c r="S28" s="4"/>
      <c r="T28" s="4" t="str">
        <f aca="false">IF(AND(ISBLANK(O28),ISBLANK(P28),ISBLANK(Q28),ISBLANK(R28),ISBLANK(S28)),"",TRIM(CONCATENATE(IF(ISBLANK(O28),"",O28&amp;","),IF(ISBLANK(P28),"",P28&amp;","),IF(ISBLANK(Q28),"",Q28&amp;","),IF(ISBLANK(R28),"",R28&amp;","),IF(ISBLANK(S28),"",S28&amp;","))))</f>
        <v/>
      </c>
      <c r="U28" s="3"/>
      <c r="V28" s="3"/>
      <c r="W28" s="4"/>
      <c r="X28" s="5"/>
      <c r="Y28" s="5"/>
    </row>
    <row r="29" customFormat="false" ht="15" hidden="false" customHeight="false" outlineLevel="0" collapsed="false">
      <c r="A29" s="3"/>
      <c r="B29" s="0" t="str">
        <f aca="true">IFERROR(INDEX(_h_SimpleLookup_h_!$I$28:$I$36,MATCH(CONCATENATE(INDIRECT("A"&amp;ROW())),_h_SimpleLookup_h_!$H$28:$H$36,0)),"")</f>
        <v/>
      </c>
      <c r="C29" s="4"/>
      <c r="D29" s="0" t="str">
        <f aca="true">IFERROR(INDEX(_h_SimpleLookup_h_!$I$28:$I$36,MATCH(CONCATENATE(INDIRECT("A"&amp;ROW()), "#", INDIRECT("C"&amp;ROW())),_h_SimpleLookup_h_!$H$28:$H$36,0)),"")</f>
        <v/>
      </c>
      <c r="E29" s="4"/>
      <c r="F29" s="0" t="str">
        <f aca="true">IFERROR(INDEX(_h_SimpleLookup_h_!$I$28:$I$36,MATCH(CONCATENATE(INDIRECT("A"&amp;ROW()), "#", INDIRECT("C"&amp;ROW()), "#", INDIRECT("E"&amp;ROW())),_h_SimpleLookup_h_!$H$28:$H$36,0)),"")</f>
        <v/>
      </c>
      <c r="G29" s="4"/>
      <c r="H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" s="4"/>
      <c r="J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" s="4"/>
      <c r="L29" s="5" t="str">
        <f aca="false">IF(K29&lt;&gt;"",IFERROR(VLOOKUP(K29,_h_SimpleLookup_h_!$D$12:$E$25,2,0),""),IF(I29&lt;&gt;"",IFERROR(VLOOKUP(I29,_h_SimpleLookup_h_!$D$12:$E$25,2,0),""),IF(G29&lt;&gt;"",IFERROR(VLOOKUP(G29,_h_SimpleLookup_h_!$D$12:$E$25,2,0),""),IF(E29&lt;&gt;"",IFERROR(VLOOKUP(E29,_h_SimpleLookup_h_!$D$12:$E$25,2,0),""),IF(C29&lt;&gt;"",IFERROR(VLOOKUP(C29,_h_SimpleLookup_h_!$D$12:$E$25,2,0),""),IF(A29&lt;&gt;"",IFERROR(VLOOKUP(A29,_h_SimpleLookup_h_!$D$12:$E$25,2,0),""),""))))))</f>
        <v/>
      </c>
      <c r="M29" s="3"/>
      <c r="N29" s="4"/>
      <c r="O29" s="3"/>
      <c r="P29" s="4"/>
      <c r="Q29" s="4"/>
      <c r="R29" s="4"/>
      <c r="S29" s="4"/>
      <c r="T29" s="4" t="str">
        <f aca="false">IF(AND(ISBLANK(O29),ISBLANK(P29),ISBLANK(Q29),ISBLANK(R29),ISBLANK(S29)),"",TRIM(CONCATENATE(IF(ISBLANK(O29),"",O29&amp;","),IF(ISBLANK(P29),"",P29&amp;","),IF(ISBLANK(Q29),"",Q29&amp;","),IF(ISBLANK(R29),"",R29&amp;","),IF(ISBLANK(S29),"",S29&amp;","))))</f>
        <v/>
      </c>
      <c r="U29" s="3"/>
      <c r="V29" s="3"/>
      <c r="W29" s="4"/>
      <c r="X29" s="5"/>
      <c r="Y29" s="5"/>
    </row>
    <row r="30" customFormat="false" ht="15" hidden="false" customHeight="false" outlineLevel="0" collapsed="false">
      <c r="A30" s="3"/>
      <c r="B30" s="0" t="str">
        <f aca="true">IFERROR(INDEX(_h_SimpleLookup_h_!$I$28:$I$36,MATCH(CONCATENATE(INDIRECT("A"&amp;ROW())),_h_SimpleLookup_h_!$H$28:$H$36,0)),"")</f>
        <v/>
      </c>
      <c r="C30" s="4"/>
      <c r="D30" s="0" t="str">
        <f aca="true">IFERROR(INDEX(_h_SimpleLookup_h_!$I$28:$I$36,MATCH(CONCATENATE(INDIRECT("A"&amp;ROW()), "#", INDIRECT("C"&amp;ROW())),_h_SimpleLookup_h_!$H$28:$H$36,0)),"")</f>
        <v/>
      </c>
      <c r="E30" s="4"/>
      <c r="F30" s="0" t="str">
        <f aca="true">IFERROR(INDEX(_h_SimpleLookup_h_!$I$28:$I$36,MATCH(CONCATENATE(INDIRECT("A"&amp;ROW()), "#", INDIRECT("C"&amp;ROW()), "#", INDIRECT("E"&amp;ROW())),_h_SimpleLookup_h_!$H$28:$H$36,0)),"")</f>
        <v/>
      </c>
      <c r="G30" s="4"/>
      <c r="H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" s="4"/>
      <c r="J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" s="4"/>
      <c r="L30" s="5" t="str">
        <f aca="false">IF(K30&lt;&gt;"",IFERROR(VLOOKUP(K30,_h_SimpleLookup_h_!$D$12:$E$25,2,0),""),IF(I30&lt;&gt;"",IFERROR(VLOOKUP(I30,_h_SimpleLookup_h_!$D$12:$E$25,2,0),""),IF(G30&lt;&gt;"",IFERROR(VLOOKUP(G30,_h_SimpleLookup_h_!$D$12:$E$25,2,0),""),IF(E30&lt;&gt;"",IFERROR(VLOOKUP(E30,_h_SimpleLookup_h_!$D$12:$E$25,2,0),""),IF(C30&lt;&gt;"",IFERROR(VLOOKUP(C30,_h_SimpleLookup_h_!$D$12:$E$25,2,0),""),IF(A30&lt;&gt;"",IFERROR(VLOOKUP(A30,_h_SimpleLookup_h_!$D$12:$E$25,2,0),""),""))))))</f>
        <v/>
      </c>
      <c r="M30" s="3"/>
      <c r="N30" s="4"/>
      <c r="O30" s="3"/>
      <c r="P30" s="4"/>
      <c r="Q30" s="4"/>
      <c r="R30" s="4"/>
      <c r="S30" s="4"/>
      <c r="T30" s="4" t="str">
        <f aca="false">IF(AND(ISBLANK(O30),ISBLANK(P30),ISBLANK(Q30),ISBLANK(R30),ISBLANK(S30)),"",TRIM(CONCATENATE(IF(ISBLANK(O30),"",O30&amp;","),IF(ISBLANK(P30),"",P30&amp;","),IF(ISBLANK(Q30),"",Q30&amp;","),IF(ISBLANK(R30),"",R30&amp;","),IF(ISBLANK(S30),"",S30&amp;","))))</f>
        <v/>
      </c>
      <c r="U30" s="3"/>
      <c r="V30" s="3"/>
      <c r="W30" s="4"/>
      <c r="X30" s="5"/>
      <c r="Y30" s="5"/>
    </row>
    <row r="31" customFormat="false" ht="15" hidden="false" customHeight="false" outlineLevel="0" collapsed="false">
      <c r="A31" s="3"/>
      <c r="B31" s="0" t="str">
        <f aca="true">IFERROR(INDEX(_h_SimpleLookup_h_!$I$28:$I$36,MATCH(CONCATENATE(INDIRECT("A"&amp;ROW())),_h_SimpleLookup_h_!$H$28:$H$36,0)),"")</f>
        <v/>
      </c>
      <c r="C31" s="4"/>
      <c r="D31" s="0" t="str">
        <f aca="true">IFERROR(INDEX(_h_SimpleLookup_h_!$I$28:$I$36,MATCH(CONCATENATE(INDIRECT("A"&amp;ROW()), "#", INDIRECT("C"&amp;ROW())),_h_SimpleLookup_h_!$H$28:$H$36,0)),"")</f>
        <v/>
      </c>
      <c r="E31" s="4"/>
      <c r="F31" s="0" t="str">
        <f aca="true">IFERROR(INDEX(_h_SimpleLookup_h_!$I$28:$I$36,MATCH(CONCATENATE(INDIRECT("A"&amp;ROW()), "#", INDIRECT("C"&amp;ROW()), "#", INDIRECT("E"&amp;ROW())),_h_SimpleLookup_h_!$H$28:$H$36,0)),"")</f>
        <v/>
      </c>
      <c r="G31" s="4"/>
      <c r="H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" s="4"/>
      <c r="J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" s="4"/>
      <c r="L31" s="5" t="str">
        <f aca="false">IF(K31&lt;&gt;"",IFERROR(VLOOKUP(K31,_h_SimpleLookup_h_!$D$12:$E$25,2,0),""),IF(I31&lt;&gt;"",IFERROR(VLOOKUP(I31,_h_SimpleLookup_h_!$D$12:$E$25,2,0),""),IF(G31&lt;&gt;"",IFERROR(VLOOKUP(G31,_h_SimpleLookup_h_!$D$12:$E$25,2,0),""),IF(E31&lt;&gt;"",IFERROR(VLOOKUP(E31,_h_SimpleLookup_h_!$D$12:$E$25,2,0),""),IF(C31&lt;&gt;"",IFERROR(VLOOKUP(C31,_h_SimpleLookup_h_!$D$12:$E$25,2,0),""),IF(A31&lt;&gt;"",IFERROR(VLOOKUP(A31,_h_SimpleLookup_h_!$D$12:$E$25,2,0),""),""))))))</f>
        <v/>
      </c>
      <c r="M31" s="3"/>
      <c r="N31" s="4"/>
      <c r="O31" s="3"/>
      <c r="P31" s="4"/>
      <c r="Q31" s="4"/>
      <c r="R31" s="4"/>
      <c r="S31" s="4"/>
      <c r="T31" s="4" t="str">
        <f aca="false">IF(AND(ISBLANK(O31),ISBLANK(P31),ISBLANK(Q31),ISBLANK(R31),ISBLANK(S31)),"",TRIM(CONCATENATE(IF(ISBLANK(O31),"",O31&amp;","),IF(ISBLANK(P31),"",P31&amp;","),IF(ISBLANK(Q31),"",Q31&amp;","),IF(ISBLANK(R31),"",R31&amp;","),IF(ISBLANK(S31),"",S31&amp;","))))</f>
        <v/>
      </c>
      <c r="U31" s="3"/>
      <c r="V31" s="3"/>
      <c r="W31" s="4"/>
      <c r="X31" s="5"/>
      <c r="Y31" s="5"/>
    </row>
    <row r="32" customFormat="false" ht="15" hidden="false" customHeight="false" outlineLevel="0" collapsed="false">
      <c r="A32" s="3"/>
      <c r="B32" s="0" t="str">
        <f aca="true">IFERROR(INDEX(_h_SimpleLookup_h_!$I$28:$I$36,MATCH(CONCATENATE(INDIRECT("A"&amp;ROW())),_h_SimpleLookup_h_!$H$28:$H$36,0)),"")</f>
        <v/>
      </c>
      <c r="C32" s="4"/>
      <c r="D32" s="0" t="str">
        <f aca="true">IFERROR(INDEX(_h_SimpleLookup_h_!$I$28:$I$36,MATCH(CONCATENATE(INDIRECT("A"&amp;ROW()), "#", INDIRECT("C"&amp;ROW())),_h_SimpleLookup_h_!$H$28:$H$36,0)),"")</f>
        <v/>
      </c>
      <c r="E32" s="4"/>
      <c r="F32" s="0" t="str">
        <f aca="true">IFERROR(INDEX(_h_SimpleLookup_h_!$I$28:$I$36,MATCH(CONCATENATE(INDIRECT("A"&amp;ROW()), "#", INDIRECT("C"&amp;ROW()), "#", INDIRECT("E"&amp;ROW())),_h_SimpleLookup_h_!$H$28:$H$36,0)),"")</f>
        <v/>
      </c>
      <c r="G32" s="4"/>
      <c r="H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" s="4"/>
      <c r="J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" s="4"/>
      <c r="L32" s="5" t="str">
        <f aca="false">IF(K32&lt;&gt;"",IFERROR(VLOOKUP(K32,_h_SimpleLookup_h_!$D$12:$E$25,2,0),""),IF(I32&lt;&gt;"",IFERROR(VLOOKUP(I32,_h_SimpleLookup_h_!$D$12:$E$25,2,0),""),IF(G32&lt;&gt;"",IFERROR(VLOOKUP(G32,_h_SimpleLookup_h_!$D$12:$E$25,2,0),""),IF(E32&lt;&gt;"",IFERROR(VLOOKUP(E32,_h_SimpleLookup_h_!$D$12:$E$25,2,0),""),IF(C32&lt;&gt;"",IFERROR(VLOOKUP(C32,_h_SimpleLookup_h_!$D$12:$E$25,2,0),""),IF(A32&lt;&gt;"",IFERROR(VLOOKUP(A32,_h_SimpleLookup_h_!$D$12:$E$25,2,0),""),""))))))</f>
        <v/>
      </c>
      <c r="M32" s="3"/>
      <c r="N32" s="4"/>
      <c r="O32" s="3"/>
      <c r="P32" s="4"/>
      <c r="Q32" s="4"/>
      <c r="R32" s="4"/>
      <c r="S32" s="4"/>
      <c r="T32" s="4" t="str">
        <f aca="false">IF(AND(ISBLANK(O32),ISBLANK(P32),ISBLANK(Q32),ISBLANK(R32),ISBLANK(S32)),"",TRIM(CONCATENATE(IF(ISBLANK(O32),"",O32&amp;","),IF(ISBLANK(P32),"",P32&amp;","),IF(ISBLANK(Q32),"",Q32&amp;","),IF(ISBLANK(R32),"",R32&amp;","),IF(ISBLANK(S32),"",S32&amp;","))))</f>
        <v/>
      </c>
      <c r="U32" s="3"/>
      <c r="V32" s="3"/>
      <c r="W32" s="4"/>
      <c r="X32" s="5"/>
      <c r="Y32" s="5"/>
    </row>
    <row r="33" customFormat="false" ht="15" hidden="false" customHeight="false" outlineLevel="0" collapsed="false">
      <c r="A33" s="3"/>
      <c r="B33" s="0" t="str">
        <f aca="true">IFERROR(INDEX(_h_SimpleLookup_h_!$I$28:$I$36,MATCH(CONCATENATE(INDIRECT("A"&amp;ROW())),_h_SimpleLookup_h_!$H$28:$H$36,0)),"")</f>
        <v/>
      </c>
      <c r="C33" s="4"/>
      <c r="D33" s="0" t="str">
        <f aca="true">IFERROR(INDEX(_h_SimpleLookup_h_!$I$28:$I$36,MATCH(CONCATENATE(INDIRECT("A"&amp;ROW()), "#", INDIRECT("C"&amp;ROW())),_h_SimpleLookup_h_!$H$28:$H$36,0)),"")</f>
        <v/>
      </c>
      <c r="E33" s="4"/>
      <c r="F33" s="0" t="str">
        <f aca="true">IFERROR(INDEX(_h_SimpleLookup_h_!$I$28:$I$36,MATCH(CONCATENATE(INDIRECT("A"&amp;ROW()), "#", INDIRECT("C"&amp;ROW()), "#", INDIRECT("E"&amp;ROW())),_h_SimpleLookup_h_!$H$28:$H$36,0)),"")</f>
        <v/>
      </c>
      <c r="G33" s="4"/>
      <c r="H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" s="4"/>
      <c r="J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" s="4"/>
      <c r="L33" s="5" t="str">
        <f aca="false">IF(K33&lt;&gt;"",IFERROR(VLOOKUP(K33,_h_SimpleLookup_h_!$D$12:$E$25,2,0),""),IF(I33&lt;&gt;"",IFERROR(VLOOKUP(I33,_h_SimpleLookup_h_!$D$12:$E$25,2,0),""),IF(G33&lt;&gt;"",IFERROR(VLOOKUP(G33,_h_SimpleLookup_h_!$D$12:$E$25,2,0),""),IF(E33&lt;&gt;"",IFERROR(VLOOKUP(E33,_h_SimpleLookup_h_!$D$12:$E$25,2,0),""),IF(C33&lt;&gt;"",IFERROR(VLOOKUP(C33,_h_SimpleLookup_h_!$D$12:$E$25,2,0),""),IF(A33&lt;&gt;"",IFERROR(VLOOKUP(A33,_h_SimpleLookup_h_!$D$12:$E$25,2,0),""),""))))))</f>
        <v/>
      </c>
      <c r="M33" s="3"/>
      <c r="N33" s="4"/>
      <c r="O33" s="3"/>
      <c r="P33" s="4"/>
      <c r="Q33" s="4"/>
      <c r="R33" s="4"/>
      <c r="S33" s="4"/>
      <c r="T33" s="4" t="str">
        <f aca="false">IF(AND(ISBLANK(O33),ISBLANK(P33),ISBLANK(Q33),ISBLANK(R33),ISBLANK(S33)),"",TRIM(CONCATENATE(IF(ISBLANK(O33),"",O33&amp;","),IF(ISBLANK(P33),"",P33&amp;","),IF(ISBLANK(Q33),"",Q33&amp;","),IF(ISBLANK(R33),"",R33&amp;","),IF(ISBLANK(S33),"",S33&amp;","))))</f>
        <v/>
      </c>
      <c r="U33" s="3"/>
      <c r="V33" s="3"/>
      <c r="W33" s="4"/>
      <c r="X33" s="5"/>
      <c r="Y33" s="5"/>
    </row>
    <row r="34" customFormat="false" ht="15" hidden="false" customHeight="false" outlineLevel="0" collapsed="false">
      <c r="A34" s="3"/>
      <c r="B34" s="0" t="str">
        <f aca="true">IFERROR(INDEX(_h_SimpleLookup_h_!$I$28:$I$36,MATCH(CONCATENATE(INDIRECT("A"&amp;ROW())),_h_SimpleLookup_h_!$H$28:$H$36,0)),"")</f>
        <v/>
      </c>
      <c r="C34" s="4"/>
      <c r="D34" s="0" t="str">
        <f aca="true">IFERROR(INDEX(_h_SimpleLookup_h_!$I$28:$I$36,MATCH(CONCATENATE(INDIRECT("A"&amp;ROW()), "#", INDIRECT("C"&amp;ROW())),_h_SimpleLookup_h_!$H$28:$H$36,0)),"")</f>
        <v/>
      </c>
      <c r="E34" s="4"/>
      <c r="F34" s="0" t="str">
        <f aca="true">IFERROR(INDEX(_h_SimpleLookup_h_!$I$28:$I$36,MATCH(CONCATENATE(INDIRECT("A"&amp;ROW()), "#", INDIRECT("C"&amp;ROW()), "#", INDIRECT("E"&amp;ROW())),_h_SimpleLookup_h_!$H$28:$H$36,0)),"")</f>
        <v/>
      </c>
      <c r="G34" s="4"/>
      <c r="H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" s="4"/>
      <c r="J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" s="4"/>
      <c r="L34" s="5" t="str">
        <f aca="false">IF(K34&lt;&gt;"",IFERROR(VLOOKUP(K34,_h_SimpleLookup_h_!$D$12:$E$25,2,0),""),IF(I34&lt;&gt;"",IFERROR(VLOOKUP(I34,_h_SimpleLookup_h_!$D$12:$E$25,2,0),""),IF(G34&lt;&gt;"",IFERROR(VLOOKUP(G34,_h_SimpleLookup_h_!$D$12:$E$25,2,0),""),IF(E34&lt;&gt;"",IFERROR(VLOOKUP(E34,_h_SimpleLookup_h_!$D$12:$E$25,2,0),""),IF(C34&lt;&gt;"",IFERROR(VLOOKUP(C34,_h_SimpleLookup_h_!$D$12:$E$25,2,0),""),IF(A34&lt;&gt;"",IFERROR(VLOOKUP(A34,_h_SimpleLookup_h_!$D$12:$E$25,2,0),""),""))))))</f>
        <v/>
      </c>
      <c r="M34" s="3"/>
      <c r="N34" s="4"/>
      <c r="O34" s="3"/>
      <c r="P34" s="4"/>
      <c r="Q34" s="4"/>
      <c r="R34" s="4"/>
      <c r="S34" s="4"/>
      <c r="T34" s="4" t="str">
        <f aca="false">IF(AND(ISBLANK(O34),ISBLANK(P34),ISBLANK(Q34),ISBLANK(R34),ISBLANK(S34)),"",TRIM(CONCATENATE(IF(ISBLANK(O34),"",O34&amp;","),IF(ISBLANK(P34),"",P34&amp;","),IF(ISBLANK(Q34),"",Q34&amp;","),IF(ISBLANK(R34),"",R34&amp;","),IF(ISBLANK(S34),"",S34&amp;","))))</f>
        <v/>
      </c>
      <c r="U34" s="3"/>
      <c r="V34" s="3"/>
      <c r="W34" s="4"/>
      <c r="X34" s="5"/>
      <c r="Y34" s="5"/>
    </row>
    <row r="35" customFormat="false" ht="15" hidden="false" customHeight="false" outlineLevel="0" collapsed="false">
      <c r="A35" s="3"/>
      <c r="B35" s="0" t="str">
        <f aca="true">IFERROR(INDEX(_h_SimpleLookup_h_!$I$28:$I$36,MATCH(CONCATENATE(INDIRECT("A"&amp;ROW())),_h_SimpleLookup_h_!$H$28:$H$36,0)),"")</f>
        <v/>
      </c>
      <c r="C35" s="4"/>
      <c r="D35" s="0" t="str">
        <f aca="true">IFERROR(INDEX(_h_SimpleLookup_h_!$I$28:$I$36,MATCH(CONCATENATE(INDIRECT("A"&amp;ROW()), "#", INDIRECT("C"&amp;ROW())),_h_SimpleLookup_h_!$H$28:$H$36,0)),"")</f>
        <v/>
      </c>
      <c r="E35" s="4"/>
      <c r="F35" s="0" t="str">
        <f aca="true">IFERROR(INDEX(_h_SimpleLookup_h_!$I$28:$I$36,MATCH(CONCATENATE(INDIRECT("A"&amp;ROW()), "#", INDIRECT("C"&amp;ROW()), "#", INDIRECT("E"&amp;ROW())),_h_SimpleLookup_h_!$H$28:$H$36,0)),"")</f>
        <v/>
      </c>
      <c r="G35" s="4"/>
      <c r="H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" s="4"/>
      <c r="J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" s="4"/>
      <c r="L35" s="5" t="str">
        <f aca="false">IF(K35&lt;&gt;"",IFERROR(VLOOKUP(K35,_h_SimpleLookup_h_!$D$12:$E$25,2,0),""),IF(I35&lt;&gt;"",IFERROR(VLOOKUP(I35,_h_SimpleLookup_h_!$D$12:$E$25,2,0),""),IF(G35&lt;&gt;"",IFERROR(VLOOKUP(G35,_h_SimpleLookup_h_!$D$12:$E$25,2,0),""),IF(E35&lt;&gt;"",IFERROR(VLOOKUP(E35,_h_SimpleLookup_h_!$D$12:$E$25,2,0),""),IF(C35&lt;&gt;"",IFERROR(VLOOKUP(C35,_h_SimpleLookup_h_!$D$12:$E$25,2,0),""),IF(A35&lt;&gt;"",IFERROR(VLOOKUP(A35,_h_SimpleLookup_h_!$D$12:$E$25,2,0),""),""))))))</f>
        <v/>
      </c>
      <c r="M35" s="3"/>
      <c r="N35" s="4"/>
      <c r="O35" s="3"/>
      <c r="P35" s="4"/>
      <c r="Q35" s="4"/>
      <c r="R35" s="4"/>
      <c r="S35" s="4"/>
      <c r="T35" s="4" t="str">
        <f aca="false">IF(AND(ISBLANK(O35),ISBLANK(P35),ISBLANK(Q35),ISBLANK(R35),ISBLANK(S35)),"",TRIM(CONCATENATE(IF(ISBLANK(O35),"",O35&amp;","),IF(ISBLANK(P35),"",P35&amp;","),IF(ISBLANK(Q35),"",Q35&amp;","),IF(ISBLANK(R35),"",R35&amp;","),IF(ISBLANK(S35),"",S35&amp;","))))</f>
        <v/>
      </c>
      <c r="U35" s="3"/>
      <c r="V35" s="3"/>
      <c r="W35" s="4"/>
      <c r="X35" s="5"/>
      <c r="Y35" s="5"/>
    </row>
    <row r="36" customFormat="false" ht="15" hidden="false" customHeight="false" outlineLevel="0" collapsed="false">
      <c r="A36" s="3"/>
      <c r="B36" s="0" t="str">
        <f aca="true">IFERROR(INDEX(_h_SimpleLookup_h_!$I$28:$I$36,MATCH(CONCATENATE(INDIRECT("A"&amp;ROW())),_h_SimpleLookup_h_!$H$28:$H$36,0)),"")</f>
        <v/>
      </c>
      <c r="C36" s="4"/>
      <c r="D36" s="0" t="str">
        <f aca="true">IFERROR(INDEX(_h_SimpleLookup_h_!$I$28:$I$36,MATCH(CONCATENATE(INDIRECT("A"&amp;ROW()), "#", INDIRECT("C"&amp;ROW())),_h_SimpleLookup_h_!$H$28:$H$36,0)),"")</f>
        <v/>
      </c>
      <c r="E36" s="4"/>
      <c r="F36" s="0" t="str">
        <f aca="true">IFERROR(INDEX(_h_SimpleLookup_h_!$I$28:$I$36,MATCH(CONCATENATE(INDIRECT("A"&amp;ROW()), "#", INDIRECT("C"&amp;ROW()), "#", INDIRECT("E"&amp;ROW())),_h_SimpleLookup_h_!$H$28:$H$36,0)),"")</f>
        <v/>
      </c>
      <c r="G36" s="4"/>
      <c r="H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" s="4"/>
      <c r="J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" s="4"/>
      <c r="L36" s="5" t="str">
        <f aca="false">IF(K36&lt;&gt;"",IFERROR(VLOOKUP(K36,_h_SimpleLookup_h_!$D$12:$E$25,2,0),""),IF(I36&lt;&gt;"",IFERROR(VLOOKUP(I36,_h_SimpleLookup_h_!$D$12:$E$25,2,0),""),IF(G36&lt;&gt;"",IFERROR(VLOOKUP(G36,_h_SimpleLookup_h_!$D$12:$E$25,2,0),""),IF(E36&lt;&gt;"",IFERROR(VLOOKUP(E36,_h_SimpleLookup_h_!$D$12:$E$25,2,0),""),IF(C36&lt;&gt;"",IFERROR(VLOOKUP(C36,_h_SimpleLookup_h_!$D$12:$E$25,2,0),""),IF(A36&lt;&gt;"",IFERROR(VLOOKUP(A36,_h_SimpleLookup_h_!$D$12:$E$25,2,0),""),""))))))</f>
        <v/>
      </c>
      <c r="M36" s="3"/>
      <c r="N36" s="4"/>
      <c r="O36" s="3"/>
      <c r="P36" s="4"/>
      <c r="Q36" s="4"/>
      <c r="R36" s="4"/>
      <c r="S36" s="4"/>
      <c r="T36" s="4" t="str">
        <f aca="false">IF(AND(ISBLANK(O36),ISBLANK(P36),ISBLANK(Q36),ISBLANK(R36),ISBLANK(S36)),"",TRIM(CONCATENATE(IF(ISBLANK(O36),"",O36&amp;","),IF(ISBLANK(P36),"",P36&amp;","),IF(ISBLANK(Q36),"",Q36&amp;","),IF(ISBLANK(R36),"",R36&amp;","),IF(ISBLANK(S36),"",S36&amp;","))))</f>
        <v/>
      </c>
      <c r="U36" s="3"/>
      <c r="V36" s="3"/>
      <c r="W36" s="4"/>
      <c r="X36" s="5"/>
      <c r="Y36" s="5"/>
    </row>
    <row r="37" customFormat="false" ht="15" hidden="false" customHeight="false" outlineLevel="0" collapsed="false">
      <c r="A37" s="3"/>
      <c r="B37" s="0" t="str">
        <f aca="true">IFERROR(INDEX(_h_SimpleLookup_h_!$I$28:$I$36,MATCH(CONCATENATE(INDIRECT("A"&amp;ROW())),_h_SimpleLookup_h_!$H$28:$H$36,0)),"")</f>
        <v/>
      </c>
      <c r="C37" s="4"/>
      <c r="D37" s="0" t="str">
        <f aca="true">IFERROR(INDEX(_h_SimpleLookup_h_!$I$28:$I$36,MATCH(CONCATENATE(INDIRECT("A"&amp;ROW()), "#", INDIRECT("C"&amp;ROW())),_h_SimpleLookup_h_!$H$28:$H$36,0)),"")</f>
        <v/>
      </c>
      <c r="E37" s="4"/>
      <c r="F37" s="0" t="str">
        <f aca="true">IFERROR(INDEX(_h_SimpleLookup_h_!$I$28:$I$36,MATCH(CONCATENATE(INDIRECT("A"&amp;ROW()), "#", INDIRECT("C"&amp;ROW()), "#", INDIRECT("E"&amp;ROW())),_h_SimpleLookup_h_!$H$28:$H$36,0)),"")</f>
        <v/>
      </c>
      <c r="G37" s="4"/>
      <c r="H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" s="4"/>
      <c r="J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" s="4"/>
      <c r="L37" s="5" t="str">
        <f aca="false">IF(K37&lt;&gt;"",IFERROR(VLOOKUP(K37,_h_SimpleLookup_h_!$D$12:$E$25,2,0),""),IF(I37&lt;&gt;"",IFERROR(VLOOKUP(I37,_h_SimpleLookup_h_!$D$12:$E$25,2,0),""),IF(G37&lt;&gt;"",IFERROR(VLOOKUP(G37,_h_SimpleLookup_h_!$D$12:$E$25,2,0),""),IF(E37&lt;&gt;"",IFERROR(VLOOKUP(E37,_h_SimpleLookup_h_!$D$12:$E$25,2,0),""),IF(C37&lt;&gt;"",IFERROR(VLOOKUP(C37,_h_SimpleLookup_h_!$D$12:$E$25,2,0),""),IF(A37&lt;&gt;"",IFERROR(VLOOKUP(A37,_h_SimpleLookup_h_!$D$12:$E$25,2,0),""),""))))))</f>
        <v/>
      </c>
      <c r="M37" s="3"/>
      <c r="N37" s="4"/>
      <c r="O37" s="3"/>
      <c r="P37" s="4"/>
      <c r="Q37" s="4"/>
      <c r="R37" s="4"/>
      <c r="S37" s="4"/>
      <c r="T37" s="4" t="str">
        <f aca="false">IF(AND(ISBLANK(O37),ISBLANK(P37),ISBLANK(Q37),ISBLANK(R37),ISBLANK(S37)),"",TRIM(CONCATENATE(IF(ISBLANK(O37),"",O37&amp;","),IF(ISBLANK(P37),"",P37&amp;","),IF(ISBLANK(Q37),"",Q37&amp;","),IF(ISBLANK(R37),"",R37&amp;","),IF(ISBLANK(S37),"",S37&amp;","))))</f>
        <v/>
      </c>
      <c r="U37" s="3"/>
      <c r="V37" s="3"/>
      <c r="W37" s="4"/>
      <c r="X37" s="5"/>
      <c r="Y37" s="5"/>
    </row>
    <row r="38" customFormat="false" ht="15" hidden="false" customHeight="false" outlineLevel="0" collapsed="false">
      <c r="A38" s="3"/>
      <c r="B38" s="0" t="str">
        <f aca="true">IFERROR(INDEX(_h_SimpleLookup_h_!$I$28:$I$36,MATCH(CONCATENATE(INDIRECT("A"&amp;ROW())),_h_SimpleLookup_h_!$H$28:$H$36,0)),"")</f>
        <v/>
      </c>
      <c r="C38" s="4"/>
      <c r="D38" s="0" t="str">
        <f aca="true">IFERROR(INDEX(_h_SimpleLookup_h_!$I$28:$I$36,MATCH(CONCATENATE(INDIRECT("A"&amp;ROW()), "#", INDIRECT("C"&amp;ROW())),_h_SimpleLookup_h_!$H$28:$H$36,0)),"")</f>
        <v/>
      </c>
      <c r="E38" s="4"/>
      <c r="F38" s="0" t="str">
        <f aca="true">IFERROR(INDEX(_h_SimpleLookup_h_!$I$28:$I$36,MATCH(CONCATENATE(INDIRECT("A"&amp;ROW()), "#", INDIRECT("C"&amp;ROW()), "#", INDIRECT("E"&amp;ROW())),_h_SimpleLookup_h_!$H$28:$H$36,0)),"")</f>
        <v/>
      </c>
      <c r="G38" s="4"/>
      <c r="H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" s="4"/>
      <c r="J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" s="4"/>
      <c r="L38" s="5" t="str">
        <f aca="false">IF(K38&lt;&gt;"",IFERROR(VLOOKUP(K38,_h_SimpleLookup_h_!$D$12:$E$25,2,0),""),IF(I38&lt;&gt;"",IFERROR(VLOOKUP(I38,_h_SimpleLookup_h_!$D$12:$E$25,2,0),""),IF(G38&lt;&gt;"",IFERROR(VLOOKUP(G38,_h_SimpleLookup_h_!$D$12:$E$25,2,0),""),IF(E38&lt;&gt;"",IFERROR(VLOOKUP(E38,_h_SimpleLookup_h_!$D$12:$E$25,2,0),""),IF(C38&lt;&gt;"",IFERROR(VLOOKUP(C38,_h_SimpleLookup_h_!$D$12:$E$25,2,0),""),IF(A38&lt;&gt;"",IFERROR(VLOOKUP(A38,_h_SimpleLookup_h_!$D$12:$E$25,2,0),""),""))))))</f>
        <v/>
      </c>
      <c r="M38" s="3"/>
      <c r="N38" s="4"/>
      <c r="O38" s="3"/>
      <c r="P38" s="4"/>
      <c r="Q38" s="4"/>
      <c r="R38" s="4"/>
      <c r="S38" s="4"/>
      <c r="T38" s="4" t="str">
        <f aca="false">IF(AND(ISBLANK(O38),ISBLANK(P38),ISBLANK(Q38),ISBLANK(R38),ISBLANK(S38)),"",TRIM(CONCATENATE(IF(ISBLANK(O38),"",O38&amp;","),IF(ISBLANK(P38),"",P38&amp;","),IF(ISBLANK(Q38),"",Q38&amp;","),IF(ISBLANK(R38),"",R38&amp;","),IF(ISBLANK(S38),"",S38&amp;","))))</f>
        <v/>
      </c>
      <c r="U38" s="3"/>
      <c r="V38" s="3"/>
      <c r="W38" s="4"/>
      <c r="X38" s="5"/>
      <c r="Y38" s="5"/>
    </row>
    <row r="39" customFormat="false" ht="15" hidden="false" customHeight="false" outlineLevel="0" collapsed="false">
      <c r="A39" s="3"/>
      <c r="B39" s="0" t="str">
        <f aca="true">IFERROR(INDEX(_h_SimpleLookup_h_!$I$28:$I$36,MATCH(CONCATENATE(INDIRECT("A"&amp;ROW())),_h_SimpleLookup_h_!$H$28:$H$36,0)),"")</f>
        <v/>
      </c>
      <c r="C39" s="4"/>
      <c r="D39" s="0" t="str">
        <f aca="true">IFERROR(INDEX(_h_SimpleLookup_h_!$I$28:$I$36,MATCH(CONCATENATE(INDIRECT("A"&amp;ROW()), "#", INDIRECT("C"&amp;ROW())),_h_SimpleLookup_h_!$H$28:$H$36,0)),"")</f>
        <v/>
      </c>
      <c r="E39" s="4"/>
      <c r="F39" s="0" t="str">
        <f aca="true">IFERROR(INDEX(_h_SimpleLookup_h_!$I$28:$I$36,MATCH(CONCATENATE(INDIRECT("A"&amp;ROW()), "#", INDIRECT("C"&amp;ROW()), "#", INDIRECT("E"&amp;ROW())),_h_SimpleLookup_h_!$H$28:$H$36,0)),"")</f>
        <v/>
      </c>
      <c r="G39" s="4"/>
      <c r="H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" s="4"/>
      <c r="J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" s="4"/>
      <c r="L39" s="5" t="str">
        <f aca="false">IF(K39&lt;&gt;"",IFERROR(VLOOKUP(K39,_h_SimpleLookup_h_!$D$12:$E$25,2,0),""),IF(I39&lt;&gt;"",IFERROR(VLOOKUP(I39,_h_SimpleLookup_h_!$D$12:$E$25,2,0),""),IF(G39&lt;&gt;"",IFERROR(VLOOKUP(G39,_h_SimpleLookup_h_!$D$12:$E$25,2,0),""),IF(E39&lt;&gt;"",IFERROR(VLOOKUP(E39,_h_SimpleLookup_h_!$D$12:$E$25,2,0),""),IF(C39&lt;&gt;"",IFERROR(VLOOKUP(C39,_h_SimpleLookup_h_!$D$12:$E$25,2,0),""),IF(A39&lt;&gt;"",IFERROR(VLOOKUP(A39,_h_SimpleLookup_h_!$D$12:$E$25,2,0),""),""))))))</f>
        <v/>
      </c>
      <c r="M39" s="3"/>
      <c r="N39" s="4"/>
      <c r="O39" s="3"/>
      <c r="P39" s="4"/>
      <c r="Q39" s="4"/>
      <c r="R39" s="4"/>
      <c r="S39" s="4"/>
      <c r="T39" s="4" t="str">
        <f aca="false">IF(AND(ISBLANK(O39),ISBLANK(P39),ISBLANK(Q39),ISBLANK(R39),ISBLANK(S39)),"",TRIM(CONCATENATE(IF(ISBLANK(O39),"",O39&amp;","),IF(ISBLANK(P39),"",P39&amp;","),IF(ISBLANK(Q39),"",Q39&amp;","),IF(ISBLANK(R39),"",R39&amp;","),IF(ISBLANK(S39),"",S39&amp;","))))</f>
        <v/>
      </c>
      <c r="U39" s="3"/>
      <c r="V39" s="3"/>
      <c r="W39" s="4"/>
      <c r="X39" s="5"/>
      <c r="Y39" s="5"/>
    </row>
    <row r="40" customFormat="false" ht="15" hidden="false" customHeight="false" outlineLevel="0" collapsed="false">
      <c r="A40" s="3"/>
      <c r="B40" s="0" t="str">
        <f aca="true">IFERROR(INDEX(_h_SimpleLookup_h_!$I$28:$I$36,MATCH(CONCATENATE(INDIRECT("A"&amp;ROW())),_h_SimpleLookup_h_!$H$28:$H$36,0)),"")</f>
        <v/>
      </c>
      <c r="C40" s="4"/>
      <c r="D40" s="0" t="str">
        <f aca="true">IFERROR(INDEX(_h_SimpleLookup_h_!$I$28:$I$36,MATCH(CONCATENATE(INDIRECT("A"&amp;ROW()), "#", INDIRECT("C"&amp;ROW())),_h_SimpleLookup_h_!$H$28:$H$36,0)),"")</f>
        <v/>
      </c>
      <c r="E40" s="4"/>
      <c r="F40" s="0" t="str">
        <f aca="true">IFERROR(INDEX(_h_SimpleLookup_h_!$I$28:$I$36,MATCH(CONCATENATE(INDIRECT("A"&amp;ROW()), "#", INDIRECT("C"&amp;ROW()), "#", INDIRECT("E"&amp;ROW())),_h_SimpleLookup_h_!$H$28:$H$36,0)),"")</f>
        <v/>
      </c>
      <c r="G40" s="4"/>
      <c r="H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" s="4"/>
      <c r="J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" s="4"/>
      <c r="L40" s="5" t="str">
        <f aca="false">IF(K40&lt;&gt;"",IFERROR(VLOOKUP(K40,_h_SimpleLookup_h_!$D$12:$E$25,2,0),""),IF(I40&lt;&gt;"",IFERROR(VLOOKUP(I40,_h_SimpleLookup_h_!$D$12:$E$25,2,0),""),IF(G40&lt;&gt;"",IFERROR(VLOOKUP(G40,_h_SimpleLookup_h_!$D$12:$E$25,2,0),""),IF(E40&lt;&gt;"",IFERROR(VLOOKUP(E40,_h_SimpleLookup_h_!$D$12:$E$25,2,0),""),IF(C40&lt;&gt;"",IFERROR(VLOOKUP(C40,_h_SimpleLookup_h_!$D$12:$E$25,2,0),""),IF(A40&lt;&gt;"",IFERROR(VLOOKUP(A40,_h_SimpleLookup_h_!$D$12:$E$25,2,0),""),""))))))</f>
        <v/>
      </c>
      <c r="M40" s="3"/>
      <c r="N40" s="4"/>
      <c r="O40" s="3"/>
      <c r="P40" s="4"/>
      <c r="Q40" s="4"/>
      <c r="R40" s="4"/>
      <c r="S40" s="4"/>
      <c r="T40" s="4" t="str">
        <f aca="false">IF(AND(ISBLANK(O40),ISBLANK(P40),ISBLANK(Q40),ISBLANK(R40),ISBLANK(S40)),"",TRIM(CONCATENATE(IF(ISBLANK(O40),"",O40&amp;","),IF(ISBLANK(P40),"",P40&amp;","),IF(ISBLANK(Q40),"",Q40&amp;","),IF(ISBLANK(R40),"",R40&amp;","),IF(ISBLANK(S40),"",S40&amp;","))))</f>
        <v/>
      </c>
      <c r="U40" s="3"/>
      <c r="V40" s="3"/>
      <c r="W40" s="4"/>
      <c r="X40" s="5"/>
      <c r="Y40" s="5"/>
    </row>
    <row r="41" customFormat="false" ht="15" hidden="false" customHeight="false" outlineLevel="0" collapsed="false">
      <c r="A41" s="3"/>
      <c r="B41" s="0" t="str">
        <f aca="true">IFERROR(INDEX(_h_SimpleLookup_h_!$I$28:$I$36,MATCH(CONCATENATE(INDIRECT("A"&amp;ROW())),_h_SimpleLookup_h_!$H$28:$H$36,0)),"")</f>
        <v/>
      </c>
      <c r="C41" s="4"/>
      <c r="D41" s="0" t="str">
        <f aca="true">IFERROR(INDEX(_h_SimpleLookup_h_!$I$28:$I$36,MATCH(CONCATENATE(INDIRECT("A"&amp;ROW()), "#", INDIRECT("C"&amp;ROW())),_h_SimpleLookup_h_!$H$28:$H$36,0)),"")</f>
        <v/>
      </c>
      <c r="E41" s="4"/>
      <c r="F41" s="0" t="str">
        <f aca="true">IFERROR(INDEX(_h_SimpleLookup_h_!$I$28:$I$36,MATCH(CONCATENATE(INDIRECT("A"&amp;ROW()), "#", INDIRECT("C"&amp;ROW()), "#", INDIRECT("E"&amp;ROW())),_h_SimpleLookup_h_!$H$28:$H$36,0)),"")</f>
        <v/>
      </c>
      <c r="G41" s="4"/>
      <c r="H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" s="4"/>
      <c r="J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" s="4"/>
      <c r="L41" s="5" t="str">
        <f aca="false">IF(K41&lt;&gt;"",IFERROR(VLOOKUP(K41,_h_SimpleLookup_h_!$D$12:$E$25,2,0),""),IF(I41&lt;&gt;"",IFERROR(VLOOKUP(I41,_h_SimpleLookup_h_!$D$12:$E$25,2,0),""),IF(G41&lt;&gt;"",IFERROR(VLOOKUP(G41,_h_SimpleLookup_h_!$D$12:$E$25,2,0),""),IF(E41&lt;&gt;"",IFERROR(VLOOKUP(E41,_h_SimpleLookup_h_!$D$12:$E$25,2,0),""),IF(C41&lt;&gt;"",IFERROR(VLOOKUP(C41,_h_SimpleLookup_h_!$D$12:$E$25,2,0),""),IF(A41&lt;&gt;"",IFERROR(VLOOKUP(A41,_h_SimpleLookup_h_!$D$12:$E$25,2,0),""),""))))))</f>
        <v/>
      </c>
      <c r="M41" s="3"/>
      <c r="N41" s="4"/>
      <c r="O41" s="3"/>
      <c r="P41" s="4"/>
      <c r="Q41" s="4"/>
      <c r="R41" s="4"/>
      <c r="S41" s="4"/>
      <c r="T41" s="4" t="str">
        <f aca="false">IF(AND(ISBLANK(O41),ISBLANK(P41),ISBLANK(Q41),ISBLANK(R41),ISBLANK(S41)),"",TRIM(CONCATENATE(IF(ISBLANK(O41),"",O41&amp;","),IF(ISBLANK(P41),"",P41&amp;","),IF(ISBLANK(Q41),"",Q41&amp;","),IF(ISBLANK(R41),"",R41&amp;","),IF(ISBLANK(S41),"",S41&amp;","))))</f>
        <v/>
      </c>
      <c r="U41" s="3"/>
      <c r="V41" s="3"/>
      <c r="W41" s="4"/>
      <c r="X41" s="5"/>
      <c r="Y41" s="5"/>
    </row>
    <row r="42" customFormat="false" ht="15" hidden="false" customHeight="false" outlineLevel="0" collapsed="false">
      <c r="A42" s="3"/>
      <c r="B42" s="0" t="str">
        <f aca="true">IFERROR(INDEX(_h_SimpleLookup_h_!$I$28:$I$36,MATCH(CONCATENATE(INDIRECT("A"&amp;ROW())),_h_SimpleLookup_h_!$H$28:$H$36,0)),"")</f>
        <v/>
      </c>
      <c r="C42" s="4"/>
      <c r="D42" s="0" t="str">
        <f aca="true">IFERROR(INDEX(_h_SimpleLookup_h_!$I$28:$I$36,MATCH(CONCATENATE(INDIRECT("A"&amp;ROW()), "#", INDIRECT("C"&amp;ROW())),_h_SimpleLookup_h_!$H$28:$H$36,0)),"")</f>
        <v/>
      </c>
      <c r="E42" s="4"/>
      <c r="F42" s="0" t="str">
        <f aca="true">IFERROR(INDEX(_h_SimpleLookup_h_!$I$28:$I$36,MATCH(CONCATENATE(INDIRECT("A"&amp;ROW()), "#", INDIRECT("C"&amp;ROW()), "#", INDIRECT("E"&amp;ROW())),_h_SimpleLookup_h_!$H$28:$H$36,0)),"")</f>
        <v/>
      </c>
      <c r="G42" s="4"/>
      <c r="H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" s="4"/>
      <c r="J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" s="4"/>
      <c r="L42" s="5" t="str">
        <f aca="false">IF(K42&lt;&gt;"",IFERROR(VLOOKUP(K42,_h_SimpleLookup_h_!$D$12:$E$25,2,0),""),IF(I42&lt;&gt;"",IFERROR(VLOOKUP(I42,_h_SimpleLookup_h_!$D$12:$E$25,2,0),""),IF(G42&lt;&gt;"",IFERROR(VLOOKUP(G42,_h_SimpleLookup_h_!$D$12:$E$25,2,0),""),IF(E42&lt;&gt;"",IFERROR(VLOOKUP(E42,_h_SimpleLookup_h_!$D$12:$E$25,2,0),""),IF(C42&lt;&gt;"",IFERROR(VLOOKUP(C42,_h_SimpleLookup_h_!$D$12:$E$25,2,0),""),IF(A42&lt;&gt;"",IFERROR(VLOOKUP(A42,_h_SimpleLookup_h_!$D$12:$E$25,2,0),""),""))))))</f>
        <v/>
      </c>
      <c r="M42" s="3"/>
      <c r="N42" s="4"/>
      <c r="O42" s="3"/>
      <c r="P42" s="4"/>
      <c r="Q42" s="4"/>
      <c r="R42" s="4"/>
      <c r="S42" s="4"/>
      <c r="T42" s="4" t="str">
        <f aca="false">IF(AND(ISBLANK(O42),ISBLANK(P42),ISBLANK(Q42),ISBLANK(R42),ISBLANK(S42)),"",TRIM(CONCATENATE(IF(ISBLANK(O42),"",O42&amp;","),IF(ISBLANK(P42),"",P42&amp;","),IF(ISBLANK(Q42),"",Q42&amp;","),IF(ISBLANK(R42),"",R42&amp;","),IF(ISBLANK(S42),"",S42&amp;","))))</f>
        <v/>
      </c>
      <c r="U42" s="3"/>
      <c r="V42" s="3"/>
      <c r="W42" s="4"/>
      <c r="X42" s="5"/>
      <c r="Y42" s="5"/>
    </row>
    <row r="43" customFormat="false" ht="15" hidden="false" customHeight="false" outlineLevel="0" collapsed="false">
      <c r="A43" s="3"/>
      <c r="B43" s="0" t="str">
        <f aca="true">IFERROR(INDEX(_h_SimpleLookup_h_!$I$28:$I$36,MATCH(CONCATENATE(INDIRECT("A"&amp;ROW())),_h_SimpleLookup_h_!$H$28:$H$36,0)),"")</f>
        <v/>
      </c>
      <c r="C43" s="4"/>
      <c r="D43" s="0" t="str">
        <f aca="true">IFERROR(INDEX(_h_SimpleLookup_h_!$I$28:$I$36,MATCH(CONCATENATE(INDIRECT("A"&amp;ROW()), "#", INDIRECT("C"&amp;ROW())),_h_SimpleLookup_h_!$H$28:$H$36,0)),"")</f>
        <v/>
      </c>
      <c r="E43" s="4"/>
      <c r="F43" s="0" t="str">
        <f aca="true">IFERROR(INDEX(_h_SimpleLookup_h_!$I$28:$I$36,MATCH(CONCATENATE(INDIRECT("A"&amp;ROW()), "#", INDIRECT("C"&amp;ROW()), "#", INDIRECT("E"&amp;ROW())),_h_SimpleLookup_h_!$H$28:$H$36,0)),"")</f>
        <v/>
      </c>
      <c r="G43" s="4"/>
      <c r="H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" s="4"/>
      <c r="J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" s="4"/>
      <c r="L43" s="5" t="str">
        <f aca="false">IF(K43&lt;&gt;"",IFERROR(VLOOKUP(K43,_h_SimpleLookup_h_!$D$12:$E$25,2,0),""),IF(I43&lt;&gt;"",IFERROR(VLOOKUP(I43,_h_SimpleLookup_h_!$D$12:$E$25,2,0),""),IF(G43&lt;&gt;"",IFERROR(VLOOKUP(G43,_h_SimpleLookup_h_!$D$12:$E$25,2,0),""),IF(E43&lt;&gt;"",IFERROR(VLOOKUP(E43,_h_SimpleLookup_h_!$D$12:$E$25,2,0),""),IF(C43&lt;&gt;"",IFERROR(VLOOKUP(C43,_h_SimpleLookup_h_!$D$12:$E$25,2,0),""),IF(A43&lt;&gt;"",IFERROR(VLOOKUP(A43,_h_SimpleLookup_h_!$D$12:$E$25,2,0),""),""))))))</f>
        <v/>
      </c>
      <c r="M43" s="3"/>
      <c r="N43" s="4"/>
      <c r="O43" s="3"/>
      <c r="P43" s="4"/>
      <c r="Q43" s="4"/>
      <c r="R43" s="4"/>
      <c r="S43" s="4"/>
      <c r="T43" s="4" t="str">
        <f aca="false">IF(AND(ISBLANK(O43),ISBLANK(P43),ISBLANK(Q43),ISBLANK(R43),ISBLANK(S43)),"",TRIM(CONCATENATE(IF(ISBLANK(O43),"",O43&amp;","),IF(ISBLANK(P43),"",P43&amp;","),IF(ISBLANK(Q43),"",Q43&amp;","),IF(ISBLANK(R43),"",R43&amp;","),IF(ISBLANK(S43),"",S43&amp;","))))</f>
        <v/>
      </c>
      <c r="U43" s="3"/>
      <c r="V43" s="3"/>
      <c r="W43" s="4"/>
      <c r="X43" s="5"/>
      <c r="Y43" s="5"/>
    </row>
    <row r="44" customFormat="false" ht="15" hidden="false" customHeight="false" outlineLevel="0" collapsed="false">
      <c r="A44" s="3"/>
      <c r="B44" s="0" t="str">
        <f aca="true">IFERROR(INDEX(_h_SimpleLookup_h_!$I$28:$I$36,MATCH(CONCATENATE(INDIRECT("A"&amp;ROW())),_h_SimpleLookup_h_!$H$28:$H$36,0)),"")</f>
        <v/>
      </c>
      <c r="C44" s="4"/>
      <c r="D44" s="0" t="str">
        <f aca="true">IFERROR(INDEX(_h_SimpleLookup_h_!$I$28:$I$36,MATCH(CONCATENATE(INDIRECT("A"&amp;ROW()), "#", INDIRECT("C"&amp;ROW())),_h_SimpleLookup_h_!$H$28:$H$36,0)),"")</f>
        <v/>
      </c>
      <c r="E44" s="4"/>
      <c r="F44" s="0" t="str">
        <f aca="true">IFERROR(INDEX(_h_SimpleLookup_h_!$I$28:$I$36,MATCH(CONCATENATE(INDIRECT("A"&amp;ROW()), "#", INDIRECT("C"&amp;ROW()), "#", INDIRECT("E"&amp;ROW())),_h_SimpleLookup_h_!$H$28:$H$36,0)),"")</f>
        <v/>
      </c>
      <c r="G44" s="4"/>
      <c r="H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" s="4"/>
      <c r="J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" s="4"/>
      <c r="L44" s="5" t="str">
        <f aca="false">IF(K44&lt;&gt;"",IFERROR(VLOOKUP(K44,_h_SimpleLookup_h_!$D$12:$E$25,2,0),""),IF(I44&lt;&gt;"",IFERROR(VLOOKUP(I44,_h_SimpleLookup_h_!$D$12:$E$25,2,0),""),IF(G44&lt;&gt;"",IFERROR(VLOOKUP(G44,_h_SimpleLookup_h_!$D$12:$E$25,2,0),""),IF(E44&lt;&gt;"",IFERROR(VLOOKUP(E44,_h_SimpleLookup_h_!$D$12:$E$25,2,0),""),IF(C44&lt;&gt;"",IFERROR(VLOOKUP(C44,_h_SimpleLookup_h_!$D$12:$E$25,2,0),""),IF(A44&lt;&gt;"",IFERROR(VLOOKUP(A44,_h_SimpleLookup_h_!$D$12:$E$25,2,0),""),""))))))</f>
        <v/>
      </c>
      <c r="M44" s="3"/>
      <c r="N44" s="4"/>
      <c r="O44" s="3"/>
      <c r="P44" s="4"/>
      <c r="Q44" s="4"/>
      <c r="R44" s="4"/>
      <c r="S44" s="4"/>
      <c r="T44" s="4" t="str">
        <f aca="false">IF(AND(ISBLANK(O44),ISBLANK(P44),ISBLANK(Q44),ISBLANK(R44),ISBLANK(S44)),"",TRIM(CONCATENATE(IF(ISBLANK(O44),"",O44&amp;","),IF(ISBLANK(P44),"",P44&amp;","),IF(ISBLANK(Q44),"",Q44&amp;","),IF(ISBLANK(R44),"",R44&amp;","),IF(ISBLANK(S44),"",S44&amp;","))))</f>
        <v/>
      </c>
      <c r="U44" s="3"/>
      <c r="V44" s="3"/>
      <c r="W44" s="4"/>
      <c r="X44" s="5"/>
      <c r="Y44" s="5"/>
    </row>
    <row r="45" customFormat="false" ht="15" hidden="false" customHeight="false" outlineLevel="0" collapsed="false">
      <c r="A45" s="3"/>
      <c r="B45" s="0" t="str">
        <f aca="true">IFERROR(INDEX(_h_SimpleLookup_h_!$I$28:$I$36,MATCH(CONCATENATE(INDIRECT("A"&amp;ROW())),_h_SimpleLookup_h_!$H$28:$H$36,0)),"")</f>
        <v/>
      </c>
      <c r="C45" s="4"/>
      <c r="D45" s="0" t="str">
        <f aca="true">IFERROR(INDEX(_h_SimpleLookup_h_!$I$28:$I$36,MATCH(CONCATENATE(INDIRECT("A"&amp;ROW()), "#", INDIRECT("C"&amp;ROW())),_h_SimpleLookup_h_!$H$28:$H$36,0)),"")</f>
        <v/>
      </c>
      <c r="E45" s="4"/>
      <c r="F45" s="0" t="str">
        <f aca="true">IFERROR(INDEX(_h_SimpleLookup_h_!$I$28:$I$36,MATCH(CONCATENATE(INDIRECT("A"&amp;ROW()), "#", INDIRECT("C"&amp;ROW()), "#", INDIRECT("E"&amp;ROW())),_h_SimpleLookup_h_!$H$28:$H$36,0)),"")</f>
        <v/>
      </c>
      <c r="G45" s="4"/>
      <c r="H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" s="4"/>
      <c r="J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" s="4"/>
      <c r="L45" s="5" t="str">
        <f aca="false">IF(K45&lt;&gt;"",IFERROR(VLOOKUP(K45,_h_SimpleLookup_h_!$D$12:$E$25,2,0),""),IF(I45&lt;&gt;"",IFERROR(VLOOKUP(I45,_h_SimpleLookup_h_!$D$12:$E$25,2,0),""),IF(G45&lt;&gt;"",IFERROR(VLOOKUP(G45,_h_SimpleLookup_h_!$D$12:$E$25,2,0),""),IF(E45&lt;&gt;"",IFERROR(VLOOKUP(E45,_h_SimpleLookup_h_!$D$12:$E$25,2,0),""),IF(C45&lt;&gt;"",IFERROR(VLOOKUP(C45,_h_SimpleLookup_h_!$D$12:$E$25,2,0),""),IF(A45&lt;&gt;"",IFERROR(VLOOKUP(A45,_h_SimpleLookup_h_!$D$12:$E$25,2,0),""),""))))))</f>
        <v/>
      </c>
      <c r="M45" s="3"/>
      <c r="N45" s="4"/>
      <c r="O45" s="3"/>
      <c r="P45" s="4"/>
      <c r="Q45" s="4"/>
      <c r="R45" s="4"/>
      <c r="S45" s="4"/>
      <c r="T45" s="4" t="str">
        <f aca="false">IF(AND(ISBLANK(O45),ISBLANK(P45),ISBLANK(Q45),ISBLANK(R45),ISBLANK(S45)),"",TRIM(CONCATENATE(IF(ISBLANK(O45),"",O45&amp;","),IF(ISBLANK(P45),"",P45&amp;","),IF(ISBLANK(Q45),"",Q45&amp;","),IF(ISBLANK(R45),"",R45&amp;","),IF(ISBLANK(S45),"",S45&amp;","))))</f>
        <v/>
      </c>
      <c r="U45" s="3"/>
      <c r="V45" s="3"/>
      <c r="W45" s="4"/>
      <c r="X45" s="5"/>
      <c r="Y45" s="5"/>
    </row>
    <row r="46" customFormat="false" ht="15" hidden="false" customHeight="false" outlineLevel="0" collapsed="false">
      <c r="A46" s="3"/>
      <c r="B46" s="0" t="str">
        <f aca="true">IFERROR(INDEX(_h_SimpleLookup_h_!$I$28:$I$36,MATCH(CONCATENATE(INDIRECT("A"&amp;ROW())),_h_SimpleLookup_h_!$H$28:$H$36,0)),"")</f>
        <v/>
      </c>
      <c r="C46" s="4"/>
      <c r="D46" s="0" t="str">
        <f aca="true">IFERROR(INDEX(_h_SimpleLookup_h_!$I$28:$I$36,MATCH(CONCATENATE(INDIRECT("A"&amp;ROW()), "#", INDIRECT("C"&amp;ROW())),_h_SimpleLookup_h_!$H$28:$H$36,0)),"")</f>
        <v/>
      </c>
      <c r="E46" s="4"/>
      <c r="F46" s="0" t="str">
        <f aca="true">IFERROR(INDEX(_h_SimpleLookup_h_!$I$28:$I$36,MATCH(CONCATENATE(INDIRECT("A"&amp;ROW()), "#", INDIRECT("C"&amp;ROW()), "#", INDIRECT("E"&amp;ROW())),_h_SimpleLookup_h_!$H$28:$H$36,0)),"")</f>
        <v/>
      </c>
      <c r="G46" s="4"/>
      <c r="H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" s="4"/>
      <c r="J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" s="4"/>
      <c r="L46" s="5" t="str">
        <f aca="false">IF(K46&lt;&gt;"",IFERROR(VLOOKUP(K46,_h_SimpleLookup_h_!$D$12:$E$25,2,0),""),IF(I46&lt;&gt;"",IFERROR(VLOOKUP(I46,_h_SimpleLookup_h_!$D$12:$E$25,2,0),""),IF(G46&lt;&gt;"",IFERROR(VLOOKUP(G46,_h_SimpleLookup_h_!$D$12:$E$25,2,0),""),IF(E46&lt;&gt;"",IFERROR(VLOOKUP(E46,_h_SimpleLookup_h_!$D$12:$E$25,2,0),""),IF(C46&lt;&gt;"",IFERROR(VLOOKUP(C46,_h_SimpleLookup_h_!$D$12:$E$25,2,0),""),IF(A46&lt;&gt;"",IFERROR(VLOOKUP(A46,_h_SimpleLookup_h_!$D$12:$E$25,2,0),""),""))))))</f>
        <v/>
      </c>
      <c r="M46" s="3"/>
      <c r="N46" s="4"/>
      <c r="O46" s="3"/>
      <c r="P46" s="4"/>
      <c r="Q46" s="4"/>
      <c r="R46" s="4"/>
      <c r="S46" s="4"/>
      <c r="T46" s="4" t="str">
        <f aca="false">IF(AND(ISBLANK(O46),ISBLANK(P46),ISBLANK(Q46),ISBLANK(R46),ISBLANK(S46)),"",TRIM(CONCATENATE(IF(ISBLANK(O46),"",O46&amp;","),IF(ISBLANK(P46),"",P46&amp;","),IF(ISBLANK(Q46),"",Q46&amp;","),IF(ISBLANK(R46),"",R46&amp;","),IF(ISBLANK(S46),"",S46&amp;","))))</f>
        <v/>
      </c>
      <c r="U46" s="3"/>
      <c r="V46" s="3"/>
      <c r="W46" s="4"/>
      <c r="X46" s="5"/>
      <c r="Y46" s="5"/>
    </row>
    <row r="47" customFormat="false" ht="15" hidden="false" customHeight="false" outlineLevel="0" collapsed="false">
      <c r="A47" s="3"/>
      <c r="B47" s="0" t="str">
        <f aca="true">IFERROR(INDEX(_h_SimpleLookup_h_!$I$28:$I$36,MATCH(CONCATENATE(INDIRECT("A"&amp;ROW())),_h_SimpleLookup_h_!$H$28:$H$36,0)),"")</f>
        <v/>
      </c>
      <c r="C47" s="4"/>
      <c r="D47" s="0" t="str">
        <f aca="true">IFERROR(INDEX(_h_SimpleLookup_h_!$I$28:$I$36,MATCH(CONCATENATE(INDIRECT("A"&amp;ROW()), "#", INDIRECT("C"&amp;ROW())),_h_SimpleLookup_h_!$H$28:$H$36,0)),"")</f>
        <v/>
      </c>
      <c r="E47" s="4"/>
      <c r="F47" s="0" t="str">
        <f aca="true">IFERROR(INDEX(_h_SimpleLookup_h_!$I$28:$I$36,MATCH(CONCATENATE(INDIRECT("A"&amp;ROW()), "#", INDIRECT("C"&amp;ROW()), "#", INDIRECT("E"&amp;ROW())),_h_SimpleLookup_h_!$H$28:$H$36,0)),"")</f>
        <v/>
      </c>
      <c r="G47" s="4"/>
      <c r="H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" s="4"/>
      <c r="J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" s="4"/>
      <c r="L47" s="5" t="str">
        <f aca="false">IF(K47&lt;&gt;"",IFERROR(VLOOKUP(K47,_h_SimpleLookup_h_!$D$12:$E$25,2,0),""),IF(I47&lt;&gt;"",IFERROR(VLOOKUP(I47,_h_SimpleLookup_h_!$D$12:$E$25,2,0),""),IF(G47&lt;&gt;"",IFERROR(VLOOKUP(G47,_h_SimpleLookup_h_!$D$12:$E$25,2,0),""),IF(E47&lt;&gt;"",IFERROR(VLOOKUP(E47,_h_SimpleLookup_h_!$D$12:$E$25,2,0),""),IF(C47&lt;&gt;"",IFERROR(VLOOKUP(C47,_h_SimpleLookup_h_!$D$12:$E$25,2,0),""),IF(A47&lt;&gt;"",IFERROR(VLOOKUP(A47,_h_SimpleLookup_h_!$D$12:$E$25,2,0),""),""))))))</f>
        <v/>
      </c>
      <c r="M47" s="3"/>
      <c r="N47" s="4"/>
      <c r="O47" s="3"/>
      <c r="P47" s="4"/>
      <c r="Q47" s="4"/>
      <c r="R47" s="4"/>
      <c r="S47" s="4"/>
      <c r="T47" s="4" t="str">
        <f aca="false">IF(AND(ISBLANK(O47),ISBLANK(P47),ISBLANK(Q47),ISBLANK(R47),ISBLANK(S47)),"",TRIM(CONCATENATE(IF(ISBLANK(O47),"",O47&amp;","),IF(ISBLANK(P47),"",P47&amp;","),IF(ISBLANK(Q47),"",Q47&amp;","),IF(ISBLANK(R47),"",R47&amp;","),IF(ISBLANK(S47),"",S47&amp;","))))</f>
        <v/>
      </c>
      <c r="U47" s="3"/>
      <c r="V47" s="3"/>
      <c r="W47" s="4"/>
      <c r="X47" s="5"/>
      <c r="Y47" s="5"/>
    </row>
    <row r="48" customFormat="false" ht="15" hidden="false" customHeight="false" outlineLevel="0" collapsed="false">
      <c r="A48" s="3"/>
      <c r="B48" s="0" t="str">
        <f aca="true">IFERROR(INDEX(_h_SimpleLookup_h_!$I$28:$I$36,MATCH(CONCATENATE(INDIRECT("A"&amp;ROW())),_h_SimpleLookup_h_!$H$28:$H$36,0)),"")</f>
        <v/>
      </c>
      <c r="C48" s="4"/>
      <c r="D48" s="0" t="str">
        <f aca="true">IFERROR(INDEX(_h_SimpleLookup_h_!$I$28:$I$36,MATCH(CONCATENATE(INDIRECT("A"&amp;ROW()), "#", INDIRECT("C"&amp;ROW())),_h_SimpleLookup_h_!$H$28:$H$36,0)),"")</f>
        <v/>
      </c>
      <c r="E48" s="4"/>
      <c r="F48" s="0" t="str">
        <f aca="true">IFERROR(INDEX(_h_SimpleLookup_h_!$I$28:$I$36,MATCH(CONCATENATE(INDIRECT("A"&amp;ROW()), "#", INDIRECT("C"&amp;ROW()), "#", INDIRECT("E"&amp;ROW())),_h_SimpleLookup_h_!$H$28:$H$36,0)),"")</f>
        <v/>
      </c>
      <c r="G48" s="4"/>
      <c r="H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" s="4"/>
      <c r="J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" s="4"/>
      <c r="L48" s="5" t="str">
        <f aca="false">IF(K48&lt;&gt;"",IFERROR(VLOOKUP(K48,_h_SimpleLookup_h_!$D$12:$E$25,2,0),""),IF(I48&lt;&gt;"",IFERROR(VLOOKUP(I48,_h_SimpleLookup_h_!$D$12:$E$25,2,0),""),IF(G48&lt;&gt;"",IFERROR(VLOOKUP(G48,_h_SimpleLookup_h_!$D$12:$E$25,2,0),""),IF(E48&lt;&gt;"",IFERROR(VLOOKUP(E48,_h_SimpleLookup_h_!$D$12:$E$25,2,0),""),IF(C48&lt;&gt;"",IFERROR(VLOOKUP(C48,_h_SimpleLookup_h_!$D$12:$E$25,2,0),""),IF(A48&lt;&gt;"",IFERROR(VLOOKUP(A48,_h_SimpleLookup_h_!$D$12:$E$25,2,0),""),""))))))</f>
        <v/>
      </c>
      <c r="M48" s="3"/>
      <c r="N48" s="4"/>
      <c r="O48" s="3"/>
      <c r="P48" s="4"/>
      <c r="Q48" s="4"/>
      <c r="R48" s="4"/>
      <c r="S48" s="4"/>
      <c r="T48" s="4" t="str">
        <f aca="false">IF(AND(ISBLANK(O48),ISBLANK(P48),ISBLANK(Q48),ISBLANK(R48),ISBLANK(S48)),"",TRIM(CONCATENATE(IF(ISBLANK(O48),"",O48&amp;","),IF(ISBLANK(P48),"",P48&amp;","),IF(ISBLANK(Q48),"",Q48&amp;","),IF(ISBLANK(R48),"",R48&amp;","),IF(ISBLANK(S48),"",S48&amp;","))))</f>
        <v/>
      </c>
      <c r="U48" s="3"/>
      <c r="V48" s="3"/>
      <c r="W48" s="4"/>
      <c r="X48" s="5"/>
      <c r="Y48" s="5"/>
    </row>
    <row r="49" customFormat="false" ht="15" hidden="false" customHeight="false" outlineLevel="0" collapsed="false">
      <c r="A49" s="3"/>
      <c r="B49" s="0" t="str">
        <f aca="true">IFERROR(INDEX(_h_SimpleLookup_h_!$I$28:$I$36,MATCH(CONCATENATE(INDIRECT("A"&amp;ROW())),_h_SimpleLookup_h_!$H$28:$H$36,0)),"")</f>
        <v/>
      </c>
      <c r="C49" s="4"/>
      <c r="D49" s="0" t="str">
        <f aca="true">IFERROR(INDEX(_h_SimpleLookup_h_!$I$28:$I$36,MATCH(CONCATENATE(INDIRECT("A"&amp;ROW()), "#", INDIRECT("C"&amp;ROW())),_h_SimpleLookup_h_!$H$28:$H$36,0)),"")</f>
        <v/>
      </c>
      <c r="E49" s="4"/>
      <c r="F49" s="0" t="str">
        <f aca="true">IFERROR(INDEX(_h_SimpleLookup_h_!$I$28:$I$36,MATCH(CONCATENATE(INDIRECT("A"&amp;ROW()), "#", INDIRECT("C"&amp;ROW()), "#", INDIRECT("E"&amp;ROW())),_h_SimpleLookup_h_!$H$28:$H$36,0)),"")</f>
        <v/>
      </c>
      <c r="G49" s="4"/>
      <c r="H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" s="4"/>
      <c r="J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" s="4"/>
      <c r="L49" s="5" t="str">
        <f aca="false">IF(K49&lt;&gt;"",IFERROR(VLOOKUP(K49,_h_SimpleLookup_h_!$D$12:$E$25,2,0),""),IF(I49&lt;&gt;"",IFERROR(VLOOKUP(I49,_h_SimpleLookup_h_!$D$12:$E$25,2,0),""),IF(G49&lt;&gt;"",IFERROR(VLOOKUP(G49,_h_SimpleLookup_h_!$D$12:$E$25,2,0),""),IF(E49&lt;&gt;"",IFERROR(VLOOKUP(E49,_h_SimpleLookup_h_!$D$12:$E$25,2,0),""),IF(C49&lt;&gt;"",IFERROR(VLOOKUP(C49,_h_SimpleLookup_h_!$D$12:$E$25,2,0),""),IF(A49&lt;&gt;"",IFERROR(VLOOKUP(A49,_h_SimpleLookup_h_!$D$12:$E$25,2,0),""),""))))))</f>
        <v/>
      </c>
      <c r="M49" s="3"/>
      <c r="N49" s="4"/>
      <c r="O49" s="3"/>
      <c r="P49" s="4"/>
      <c r="Q49" s="4"/>
      <c r="R49" s="4"/>
      <c r="S49" s="4"/>
      <c r="T49" s="4" t="str">
        <f aca="false">IF(AND(ISBLANK(O49),ISBLANK(P49),ISBLANK(Q49),ISBLANK(R49),ISBLANK(S49)),"",TRIM(CONCATENATE(IF(ISBLANK(O49),"",O49&amp;","),IF(ISBLANK(P49),"",P49&amp;","),IF(ISBLANK(Q49),"",Q49&amp;","),IF(ISBLANK(R49),"",R49&amp;","),IF(ISBLANK(S49),"",S49&amp;","))))</f>
        <v/>
      </c>
      <c r="U49" s="3"/>
      <c r="V49" s="3"/>
      <c r="W49" s="4"/>
      <c r="X49" s="5"/>
      <c r="Y49" s="5"/>
    </row>
    <row r="50" customFormat="false" ht="15" hidden="false" customHeight="false" outlineLevel="0" collapsed="false">
      <c r="A50" s="3"/>
      <c r="B50" s="0" t="str">
        <f aca="true">IFERROR(INDEX(_h_SimpleLookup_h_!$I$28:$I$36,MATCH(CONCATENATE(INDIRECT("A"&amp;ROW())),_h_SimpleLookup_h_!$H$28:$H$36,0)),"")</f>
        <v/>
      </c>
      <c r="C50" s="4"/>
      <c r="D50" s="0" t="str">
        <f aca="true">IFERROR(INDEX(_h_SimpleLookup_h_!$I$28:$I$36,MATCH(CONCATENATE(INDIRECT("A"&amp;ROW()), "#", INDIRECT("C"&amp;ROW())),_h_SimpleLookup_h_!$H$28:$H$36,0)),"")</f>
        <v/>
      </c>
      <c r="E50" s="4"/>
      <c r="F50" s="0" t="str">
        <f aca="true">IFERROR(INDEX(_h_SimpleLookup_h_!$I$28:$I$36,MATCH(CONCATENATE(INDIRECT("A"&amp;ROW()), "#", INDIRECT("C"&amp;ROW()), "#", INDIRECT("E"&amp;ROW())),_h_SimpleLookup_h_!$H$28:$H$36,0)),"")</f>
        <v/>
      </c>
      <c r="G50" s="4"/>
      <c r="H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" s="4"/>
      <c r="J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" s="4"/>
      <c r="L50" s="5" t="str">
        <f aca="false">IF(K50&lt;&gt;"",IFERROR(VLOOKUP(K50,_h_SimpleLookup_h_!$D$12:$E$25,2,0),""),IF(I50&lt;&gt;"",IFERROR(VLOOKUP(I50,_h_SimpleLookup_h_!$D$12:$E$25,2,0),""),IF(G50&lt;&gt;"",IFERROR(VLOOKUP(G50,_h_SimpleLookup_h_!$D$12:$E$25,2,0),""),IF(E50&lt;&gt;"",IFERROR(VLOOKUP(E50,_h_SimpleLookup_h_!$D$12:$E$25,2,0),""),IF(C50&lt;&gt;"",IFERROR(VLOOKUP(C50,_h_SimpleLookup_h_!$D$12:$E$25,2,0),""),IF(A50&lt;&gt;"",IFERROR(VLOOKUP(A50,_h_SimpleLookup_h_!$D$12:$E$25,2,0),""),""))))))</f>
        <v/>
      </c>
      <c r="M50" s="3"/>
      <c r="N50" s="4"/>
      <c r="O50" s="3"/>
      <c r="P50" s="4"/>
      <c r="Q50" s="4"/>
      <c r="R50" s="4"/>
      <c r="S50" s="4"/>
      <c r="T50" s="4" t="str">
        <f aca="false">IF(AND(ISBLANK(O50),ISBLANK(P50),ISBLANK(Q50),ISBLANK(R50),ISBLANK(S50)),"",TRIM(CONCATENATE(IF(ISBLANK(O50),"",O50&amp;","),IF(ISBLANK(P50),"",P50&amp;","),IF(ISBLANK(Q50),"",Q50&amp;","),IF(ISBLANK(R50),"",R50&amp;","),IF(ISBLANK(S50),"",S50&amp;","))))</f>
        <v/>
      </c>
      <c r="U50" s="3"/>
      <c r="V50" s="3"/>
      <c r="W50" s="4"/>
      <c r="X50" s="5"/>
      <c r="Y50" s="5"/>
    </row>
    <row r="51" customFormat="false" ht="15" hidden="false" customHeight="false" outlineLevel="0" collapsed="false">
      <c r="A51" s="3"/>
      <c r="B51" s="0" t="str">
        <f aca="true">IFERROR(INDEX(_h_SimpleLookup_h_!$I$28:$I$36,MATCH(CONCATENATE(INDIRECT("A"&amp;ROW())),_h_SimpleLookup_h_!$H$28:$H$36,0)),"")</f>
        <v/>
      </c>
      <c r="C51" s="4"/>
      <c r="D51" s="0" t="str">
        <f aca="true">IFERROR(INDEX(_h_SimpleLookup_h_!$I$28:$I$36,MATCH(CONCATENATE(INDIRECT("A"&amp;ROW()), "#", INDIRECT("C"&amp;ROW())),_h_SimpleLookup_h_!$H$28:$H$36,0)),"")</f>
        <v/>
      </c>
      <c r="E51" s="4"/>
      <c r="F51" s="0" t="str">
        <f aca="true">IFERROR(INDEX(_h_SimpleLookup_h_!$I$28:$I$36,MATCH(CONCATENATE(INDIRECT("A"&amp;ROW()), "#", INDIRECT("C"&amp;ROW()), "#", INDIRECT("E"&amp;ROW())),_h_SimpleLookup_h_!$H$28:$H$36,0)),"")</f>
        <v/>
      </c>
      <c r="G51" s="4"/>
      <c r="H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" s="4"/>
      <c r="J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" s="4"/>
      <c r="L51" s="5" t="str">
        <f aca="false">IF(K51&lt;&gt;"",IFERROR(VLOOKUP(K51,_h_SimpleLookup_h_!$D$12:$E$25,2,0),""),IF(I51&lt;&gt;"",IFERROR(VLOOKUP(I51,_h_SimpleLookup_h_!$D$12:$E$25,2,0),""),IF(G51&lt;&gt;"",IFERROR(VLOOKUP(G51,_h_SimpleLookup_h_!$D$12:$E$25,2,0),""),IF(E51&lt;&gt;"",IFERROR(VLOOKUP(E51,_h_SimpleLookup_h_!$D$12:$E$25,2,0),""),IF(C51&lt;&gt;"",IFERROR(VLOOKUP(C51,_h_SimpleLookup_h_!$D$12:$E$25,2,0),""),IF(A51&lt;&gt;"",IFERROR(VLOOKUP(A51,_h_SimpleLookup_h_!$D$12:$E$25,2,0),""),""))))))</f>
        <v/>
      </c>
      <c r="M51" s="3"/>
      <c r="N51" s="4"/>
      <c r="O51" s="3"/>
      <c r="P51" s="4"/>
      <c r="Q51" s="4"/>
      <c r="R51" s="4"/>
      <c r="S51" s="4"/>
      <c r="T51" s="4" t="str">
        <f aca="false">IF(AND(ISBLANK(O51),ISBLANK(P51),ISBLANK(Q51),ISBLANK(R51),ISBLANK(S51)),"",TRIM(CONCATENATE(IF(ISBLANK(O51),"",O51&amp;","),IF(ISBLANK(P51),"",P51&amp;","),IF(ISBLANK(Q51),"",Q51&amp;","),IF(ISBLANK(R51),"",R51&amp;","),IF(ISBLANK(S51),"",S51&amp;","))))</f>
        <v/>
      </c>
      <c r="U51" s="3"/>
      <c r="V51" s="3"/>
      <c r="W51" s="4"/>
      <c r="X51" s="5"/>
      <c r="Y51" s="5"/>
    </row>
    <row r="52" customFormat="false" ht="15" hidden="false" customHeight="false" outlineLevel="0" collapsed="false">
      <c r="A52" s="3"/>
      <c r="B52" s="0" t="str">
        <f aca="true">IFERROR(INDEX(_h_SimpleLookup_h_!$I$28:$I$36,MATCH(CONCATENATE(INDIRECT("A"&amp;ROW())),_h_SimpleLookup_h_!$H$28:$H$36,0)),"")</f>
        <v/>
      </c>
      <c r="C52" s="4"/>
      <c r="D52" s="0" t="str">
        <f aca="true">IFERROR(INDEX(_h_SimpleLookup_h_!$I$28:$I$36,MATCH(CONCATENATE(INDIRECT("A"&amp;ROW()), "#", INDIRECT("C"&amp;ROW())),_h_SimpleLookup_h_!$H$28:$H$36,0)),"")</f>
        <v/>
      </c>
      <c r="E52" s="4"/>
      <c r="F52" s="0" t="str">
        <f aca="true">IFERROR(INDEX(_h_SimpleLookup_h_!$I$28:$I$36,MATCH(CONCATENATE(INDIRECT("A"&amp;ROW()), "#", INDIRECT("C"&amp;ROW()), "#", INDIRECT("E"&amp;ROW())),_h_SimpleLookup_h_!$H$28:$H$36,0)),"")</f>
        <v/>
      </c>
      <c r="G52" s="4"/>
      <c r="H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" s="4"/>
      <c r="J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" s="4"/>
      <c r="L52" s="5" t="str">
        <f aca="false">IF(K52&lt;&gt;"",IFERROR(VLOOKUP(K52,_h_SimpleLookup_h_!$D$12:$E$25,2,0),""),IF(I52&lt;&gt;"",IFERROR(VLOOKUP(I52,_h_SimpleLookup_h_!$D$12:$E$25,2,0),""),IF(G52&lt;&gt;"",IFERROR(VLOOKUP(G52,_h_SimpleLookup_h_!$D$12:$E$25,2,0),""),IF(E52&lt;&gt;"",IFERROR(VLOOKUP(E52,_h_SimpleLookup_h_!$D$12:$E$25,2,0),""),IF(C52&lt;&gt;"",IFERROR(VLOOKUP(C52,_h_SimpleLookup_h_!$D$12:$E$25,2,0),""),IF(A52&lt;&gt;"",IFERROR(VLOOKUP(A52,_h_SimpleLookup_h_!$D$12:$E$25,2,0),""),""))))))</f>
        <v/>
      </c>
      <c r="M52" s="3"/>
      <c r="N52" s="4"/>
      <c r="O52" s="3"/>
      <c r="P52" s="4"/>
      <c r="Q52" s="4"/>
      <c r="R52" s="4"/>
      <c r="S52" s="4"/>
      <c r="T52" s="4" t="str">
        <f aca="false">IF(AND(ISBLANK(O52),ISBLANK(P52),ISBLANK(Q52),ISBLANK(R52),ISBLANK(S52)),"",TRIM(CONCATENATE(IF(ISBLANK(O52),"",O52&amp;","),IF(ISBLANK(P52),"",P52&amp;","),IF(ISBLANK(Q52),"",Q52&amp;","),IF(ISBLANK(R52),"",R52&amp;","),IF(ISBLANK(S52),"",S52&amp;","))))</f>
        <v/>
      </c>
      <c r="U52" s="3"/>
      <c r="V52" s="3"/>
      <c r="W52" s="4"/>
      <c r="X52" s="5"/>
      <c r="Y52" s="5"/>
    </row>
    <row r="53" customFormat="false" ht="15" hidden="false" customHeight="false" outlineLevel="0" collapsed="false">
      <c r="A53" s="3"/>
      <c r="B53" s="0" t="str">
        <f aca="true">IFERROR(INDEX(_h_SimpleLookup_h_!$I$28:$I$36,MATCH(CONCATENATE(INDIRECT("A"&amp;ROW())),_h_SimpleLookup_h_!$H$28:$H$36,0)),"")</f>
        <v/>
      </c>
      <c r="C53" s="4"/>
      <c r="D53" s="0" t="str">
        <f aca="true">IFERROR(INDEX(_h_SimpleLookup_h_!$I$28:$I$36,MATCH(CONCATENATE(INDIRECT("A"&amp;ROW()), "#", INDIRECT("C"&amp;ROW())),_h_SimpleLookup_h_!$H$28:$H$36,0)),"")</f>
        <v/>
      </c>
      <c r="E53" s="4"/>
      <c r="F53" s="0" t="str">
        <f aca="true">IFERROR(INDEX(_h_SimpleLookup_h_!$I$28:$I$36,MATCH(CONCATENATE(INDIRECT("A"&amp;ROW()), "#", INDIRECT("C"&amp;ROW()), "#", INDIRECT("E"&amp;ROW())),_h_SimpleLookup_h_!$H$28:$H$36,0)),"")</f>
        <v/>
      </c>
      <c r="G53" s="4"/>
      <c r="H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" s="4"/>
      <c r="J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" s="4"/>
      <c r="L53" s="5" t="str">
        <f aca="false">IF(K53&lt;&gt;"",IFERROR(VLOOKUP(K53,_h_SimpleLookup_h_!$D$12:$E$25,2,0),""),IF(I53&lt;&gt;"",IFERROR(VLOOKUP(I53,_h_SimpleLookup_h_!$D$12:$E$25,2,0),""),IF(G53&lt;&gt;"",IFERROR(VLOOKUP(G53,_h_SimpleLookup_h_!$D$12:$E$25,2,0),""),IF(E53&lt;&gt;"",IFERROR(VLOOKUP(E53,_h_SimpleLookup_h_!$D$12:$E$25,2,0),""),IF(C53&lt;&gt;"",IFERROR(VLOOKUP(C53,_h_SimpleLookup_h_!$D$12:$E$25,2,0),""),IF(A53&lt;&gt;"",IFERROR(VLOOKUP(A53,_h_SimpleLookup_h_!$D$12:$E$25,2,0),""),""))))))</f>
        <v/>
      </c>
      <c r="M53" s="3"/>
      <c r="N53" s="4"/>
      <c r="O53" s="3"/>
      <c r="P53" s="4"/>
      <c r="Q53" s="4"/>
      <c r="R53" s="4"/>
      <c r="S53" s="4"/>
      <c r="T53" s="4" t="str">
        <f aca="false">IF(AND(ISBLANK(O53),ISBLANK(P53),ISBLANK(Q53),ISBLANK(R53),ISBLANK(S53)),"",TRIM(CONCATENATE(IF(ISBLANK(O53),"",O53&amp;","),IF(ISBLANK(P53),"",P53&amp;","),IF(ISBLANK(Q53),"",Q53&amp;","),IF(ISBLANK(R53),"",R53&amp;","),IF(ISBLANK(S53),"",S53&amp;","))))</f>
        <v/>
      </c>
      <c r="U53" s="3"/>
      <c r="V53" s="3"/>
      <c r="W53" s="4"/>
      <c r="X53" s="5"/>
      <c r="Y53" s="5"/>
    </row>
    <row r="54" customFormat="false" ht="15" hidden="false" customHeight="false" outlineLevel="0" collapsed="false">
      <c r="A54" s="3"/>
      <c r="B54" s="0" t="str">
        <f aca="true">IFERROR(INDEX(_h_SimpleLookup_h_!$I$28:$I$36,MATCH(CONCATENATE(INDIRECT("A"&amp;ROW())),_h_SimpleLookup_h_!$H$28:$H$36,0)),"")</f>
        <v/>
      </c>
      <c r="C54" s="4"/>
      <c r="D54" s="0" t="str">
        <f aca="true">IFERROR(INDEX(_h_SimpleLookup_h_!$I$28:$I$36,MATCH(CONCATENATE(INDIRECT("A"&amp;ROW()), "#", INDIRECT("C"&amp;ROW())),_h_SimpleLookup_h_!$H$28:$H$36,0)),"")</f>
        <v/>
      </c>
      <c r="E54" s="4"/>
      <c r="F54" s="0" t="str">
        <f aca="true">IFERROR(INDEX(_h_SimpleLookup_h_!$I$28:$I$36,MATCH(CONCATENATE(INDIRECT("A"&amp;ROW()), "#", INDIRECT("C"&amp;ROW()), "#", INDIRECT("E"&amp;ROW())),_h_SimpleLookup_h_!$H$28:$H$36,0)),"")</f>
        <v/>
      </c>
      <c r="G54" s="4"/>
      <c r="H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" s="4"/>
      <c r="J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" s="4"/>
      <c r="L54" s="5" t="str">
        <f aca="false">IF(K54&lt;&gt;"",IFERROR(VLOOKUP(K54,_h_SimpleLookup_h_!$D$12:$E$25,2,0),""),IF(I54&lt;&gt;"",IFERROR(VLOOKUP(I54,_h_SimpleLookup_h_!$D$12:$E$25,2,0),""),IF(G54&lt;&gt;"",IFERROR(VLOOKUP(G54,_h_SimpleLookup_h_!$D$12:$E$25,2,0),""),IF(E54&lt;&gt;"",IFERROR(VLOOKUP(E54,_h_SimpleLookup_h_!$D$12:$E$25,2,0),""),IF(C54&lt;&gt;"",IFERROR(VLOOKUP(C54,_h_SimpleLookup_h_!$D$12:$E$25,2,0),""),IF(A54&lt;&gt;"",IFERROR(VLOOKUP(A54,_h_SimpleLookup_h_!$D$12:$E$25,2,0),""),""))))))</f>
        <v/>
      </c>
      <c r="M54" s="3"/>
      <c r="N54" s="4"/>
      <c r="O54" s="3"/>
      <c r="P54" s="4"/>
      <c r="Q54" s="4"/>
      <c r="R54" s="4"/>
      <c r="S54" s="4"/>
      <c r="T54" s="4" t="str">
        <f aca="false">IF(AND(ISBLANK(O54),ISBLANK(P54),ISBLANK(Q54),ISBLANK(R54),ISBLANK(S54)),"",TRIM(CONCATENATE(IF(ISBLANK(O54),"",O54&amp;","),IF(ISBLANK(P54),"",P54&amp;","),IF(ISBLANK(Q54),"",Q54&amp;","),IF(ISBLANK(R54),"",R54&amp;","),IF(ISBLANK(S54),"",S54&amp;","))))</f>
        <v/>
      </c>
      <c r="U54" s="3"/>
      <c r="V54" s="3"/>
      <c r="W54" s="4"/>
      <c r="X54" s="5"/>
      <c r="Y54" s="5"/>
    </row>
    <row r="55" customFormat="false" ht="15" hidden="false" customHeight="false" outlineLevel="0" collapsed="false">
      <c r="A55" s="3"/>
      <c r="B55" s="0" t="str">
        <f aca="true">IFERROR(INDEX(_h_SimpleLookup_h_!$I$28:$I$36,MATCH(CONCATENATE(INDIRECT("A"&amp;ROW())),_h_SimpleLookup_h_!$H$28:$H$36,0)),"")</f>
        <v/>
      </c>
      <c r="C55" s="4"/>
      <c r="D55" s="0" t="str">
        <f aca="true">IFERROR(INDEX(_h_SimpleLookup_h_!$I$28:$I$36,MATCH(CONCATENATE(INDIRECT("A"&amp;ROW()), "#", INDIRECT("C"&amp;ROW())),_h_SimpleLookup_h_!$H$28:$H$36,0)),"")</f>
        <v/>
      </c>
      <c r="E55" s="4"/>
      <c r="F55" s="0" t="str">
        <f aca="true">IFERROR(INDEX(_h_SimpleLookup_h_!$I$28:$I$36,MATCH(CONCATENATE(INDIRECT("A"&amp;ROW()), "#", INDIRECT("C"&amp;ROW()), "#", INDIRECT("E"&amp;ROW())),_h_SimpleLookup_h_!$H$28:$H$36,0)),"")</f>
        <v/>
      </c>
      <c r="G55" s="4"/>
      <c r="H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" s="4"/>
      <c r="J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" s="4"/>
      <c r="L55" s="5" t="str">
        <f aca="false">IF(K55&lt;&gt;"",IFERROR(VLOOKUP(K55,_h_SimpleLookup_h_!$D$12:$E$25,2,0),""),IF(I55&lt;&gt;"",IFERROR(VLOOKUP(I55,_h_SimpleLookup_h_!$D$12:$E$25,2,0),""),IF(G55&lt;&gt;"",IFERROR(VLOOKUP(G55,_h_SimpleLookup_h_!$D$12:$E$25,2,0),""),IF(E55&lt;&gt;"",IFERROR(VLOOKUP(E55,_h_SimpleLookup_h_!$D$12:$E$25,2,0),""),IF(C55&lt;&gt;"",IFERROR(VLOOKUP(C55,_h_SimpleLookup_h_!$D$12:$E$25,2,0),""),IF(A55&lt;&gt;"",IFERROR(VLOOKUP(A55,_h_SimpleLookup_h_!$D$12:$E$25,2,0),""),""))))))</f>
        <v/>
      </c>
      <c r="M55" s="3"/>
      <c r="N55" s="4"/>
      <c r="O55" s="3"/>
      <c r="P55" s="4"/>
      <c r="Q55" s="4"/>
      <c r="R55" s="4"/>
      <c r="S55" s="4"/>
      <c r="T55" s="4" t="str">
        <f aca="false">IF(AND(ISBLANK(O55),ISBLANK(P55),ISBLANK(Q55),ISBLANK(R55),ISBLANK(S55)),"",TRIM(CONCATENATE(IF(ISBLANK(O55),"",O55&amp;","),IF(ISBLANK(P55),"",P55&amp;","),IF(ISBLANK(Q55),"",Q55&amp;","),IF(ISBLANK(R55),"",R55&amp;","),IF(ISBLANK(S55),"",S55&amp;","))))</f>
        <v/>
      </c>
      <c r="U55" s="3"/>
      <c r="V55" s="3"/>
      <c r="W55" s="4"/>
      <c r="X55" s="5"/>
      <c r="Y55" s="5"/>
    </row>
    <row r="56" customFormat="false" ht="15" hidden="false" customHeight="false" outlineLevel="0" collapsed="false">
      <c r="A56" s="3"/>
      <c r="B56" s="0" t="str">
        <f aca="true">IFERROR(INDEX(_h_SimpleLookup_h_!$I$28:$I$36,MATCH(CONCATENATE(INDIRECT("A"&amp;ROW())),_h_SimpleLookup_h_!$H$28:$H$36,0)),"")</f>
        <v/>
      </c>
      <c r="C56" s="4"/>
      <c r="D56" s="0" t="str">
        <f aca="true">IFERROR(INDEX(_h_SimpleLookup_h_!$I$28:$I$36,MATCH(CONCATENATE(INDIRECT("A"&amp;ROW()), "#", INDIRECT("C"&amp;ROW())),_h_SimpleLookup_h_!$H$28:$H$36,0)),"")</f>
        <v/>
      </c>
      <c r="E56" s="4"/>
      <c r="F56" s="0" t="str">
        <f aca="true">IFERROR(INDEX(_h_SimpleLookup_h_!$I$28:$I$36,MATCH(CONCATENATE(INDIRECT("A"&amp;ROW()), "#", INDIRECT("C"&amp;ROW()), "#", INDIRECT("E"&amp;ROW())),_h_SimpleLookup_h_!$H$28:$H$36,0)),"")</f>
        <v/>
      </c>
      <c r="G56" s="4"/>
      <c r="H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" s="4"/>
      <c r="J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" s="4"/>
      <c r="L56" s="5" t="str">
        <f aca="false">IF(K56&lt;&gt;"",IFERROR(VLOOKUP(K56,_h_SimpleLookup_h_!$D$12:$E$25,2,0),""),IF(I56&lt;&gt;"",IFERROR(VLOOKUP(I56,_h_SimpleLookup_h_!$D$12:$E$25,2,0),""),IF(G56&lt;&gt;"",IFERROR(VLOOKUP(G56,_h_SimpleLookup_h_!$D$12:$E$25,2,0),""),IF(E56&lt;&gt;"",IFERROR(VLOOKUP(E56,_h_SimpleLookup_h_!$D$12:$E$25,2,0),""),IF(C56&lt;&gt;"",IFERROR(VLOOKUP(C56,_h_SimpleLookup_h_!$D$12:$E$25,2,0),""),IF(A56&lt;&gt;"",IFERROR(VLOOKUP(A56,_h_SimpleLookup_h_!$D$12:$E$25,2,0),""),""))))))</f>
        <v/>
      </c>
      <c r="M56" s="3"/>
      <c r="N56" s="4"/>
      <c r="O56" s="3"/>
      <c r="P56" s="4"/>
      <c r="Q56" s="4"/>
      <c r="R56" s="4"/>
      <c r="S56" s="4"/>
      <c r="T56" s="4" t="str">
        <f aca="false">IF(AND(ISBLANK(O56),ISBLANK(P56),ISBLANK(Q56),ISBLANK(R56),ISBLANK(S56)),"",TRIM(CONCATENATE(IF(ISBLANK(O56),"",O56&amp;","),IF(ISBLANK(P56),"",P56&amp;","),IF(ISBLANK(Q56),"",Q56&amp;","),IF(ISBLANK(R56),"",R56&amp;","),IF(ISBLANK(S56),"",S56&amp;","))))</f>
        <v/>
      </c>
      <c r="U56" s="3"/>
      <c r="V56" s="3"/>
      <c r="W56" s="4"/>
      <c r="X56" s="5"/>
      <c r="Y56" s="5"/>
    </row>
    <row r="57" customFormat="false" ht="15" hidden="false" customHeight="false" outlineLevel="0" collapsed="false">
      <c r="A57" s="3"/>
      <c r="B57" s="0" t="str">
        <f aca="true">IFERROR(INDEX(_h_SimpleLookup_h_!$I$28:$I$36,MATCH(CONCATENATE(INDIRECT("A"&amp;ROW())),_h_SimpleLookup_h_!$H$28:$H$36,0)),"")</f>
        <v/>
      </c>
      <c r="C57" s="4"/>
      <c r="D57" s="0" t="str">
        <f aca="true">IFERROR(INDEX(_h_SimpleLookup_h_!$I$28:$I$36,MATCH(CONCATENATE(INDIRECT("A"&amp;ROW()), "#", INDIRECT("C"&amp;ROW())),_h_SimpleLookup_h_!$H$28:$H$36,0)),"")</f>
        <v/>
      </c>
      <c r="E57" s="4"/>
      <c r="F57" s="0" t="str">
        <f aca="true">IFERROR(INDEX(_h_SimpleLookup_h_!$I$28:$I$36,MATCH(CONCATENATE(INDIRECT("A"&amp;ROW()), "#", INDIRECT("C"&amp;ROW()), "#", INDIRECT("E"&amp;ROW())),_h_SimpleLookup_h_!$H$28:$H$36,0)),"")</f>
        <v/>
      </c>
      <c r="G57" s="4"/>
      <c r="H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" s="4"/>
      <c r="J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" s="4"/>
      <c r="L57" s="5" t="str">
        <f aca="false">IF(K57&lt;&gt;"",IFERROR(VLOOKUP(K57,_h_SimpleLookup_h_!$D$12:$E$25,2,0),""),IF(I57&lt;&gt;"",IFERROR(VLOOKUP(I57,_h_SimpleLookup_h_!$D$12:$E$25,2,0),""),IF(G57&lt;&gt;"",IFERROR(VLOOKUP(G57,_h_SimpleLookup_h_!$D$12:$E$25,2,0),""),IF(E57&lt;&gt;"",IFERROR(VLOOKUP(E57,_h_SimpleLookup_h_!$D$12:$E$25,2,0),""),IF(C57&lt;&gt;"",IFERROR(VLOOKUP(C57,_h_SimpleLookup_h_!$D$12:$E$25,2,0),""),IF(A57&lt;&gt;"",IFERROR(VLOOKUP(A57,_h_SimpleLookup_h_!$D$12:$E$25,2,0),""),""))))))</f>
        <v/>
      </c>
      <c r="M57" s="3"/>
      <c r="N57" s="4"/>
      <c r="O57" s="3"/>
      <c r="P57" s="4"/>
      <c r="Q57" s="4"/>
      <c r="R57" s="4"/>
      <c r="S57" s="4"/>
      <c r="T57" s="4" t="str">
        <f aca="false">IF(AND(ISBLANK(O57),ISBLANK(P57),ISBLANK(Q57),ISBLANK(R57),ISBLANK(S57)),"",TRIM(CONCATENATE(IF(ISBLANK(O57),"",O57&amp;","),IF(ISBLANK(P57),"",P57&amp;","),IF(ISBLANK(Q57),"",Q57&amp;","),IF(ISBLANK(R57),"",R57&amp;","),IF(ISBLANK(S57),"",S57&amp;","))))</f>
        <v/>
      </c>
      <c r="U57" s="3"/>
      <c r="V57" s="3"/>
      <c r="W57" s="4"/>
      <c r="X57" s="5"/>
      <c r="Y57" s="5"/>
    </row>
    <row r="58" customFormat="false" ht="15" hidden="false" customHeight="false" outlineLevel="0" collapsed="false">
      <c r="A58" s="3"/>
      <c r="B58" s="0" t="str">
        <f aca="true">IFERROR(INDEX(_h_SimpleLookup_h_!$I$28:$I$36,MATCH(CONCATENATE(INDIRECT("A"&amp;ROW())),_h_SimpleLookup_h_!$H$28:$H$36,0)),"")</f>
        <v/>
      </c>
      <c r="C58" s="4"/>
      <c r="D58" s="0" t="str">
        <f aca="true">IFERROR(INDEX(_h_SimpleLookup_h_!$I$28:$I$36,MATCH(CONCATENATE(INDIRECT("A"&amp;ROW()), "#", INDIRECT("C"&amp;ROW())),_h_SimpleLookup_h_!$H$28:$H$36,0)),"")</f>
        <v/>
      </c>
      <c r="E58" s="4"/>
      <c r="F58" s="0" t="str">
        <f aca="true">IFERROR(INDEX(_h_SimpleLookup_h_!$I$28:$I$36,MATCH(CONCATENATE(INDIRECT("A"&amp;ROW()), "#", INDIRECT("C"&amp;ROW()), "#", INDIRECT("E"&amp;ROW())),_h_SimpleLookup_h_!$H$28:$H$36,0)),"")</f>
        <v/>
      </c>
      <c r="G58" s="4"/>
      <c r="H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" s="4"/>
      <c r="J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" s="4"/>
      <c r="L58" s="5" t="str">
        <f aca="false">IF(K58&lt;&gt;"",IFERROR(VLOOKUP(K58,_h_SimpleLookup_h_!$D$12:$E$25,2,0),""),IF(I58&lt;&gt;"",IFERROR(VLOOKUP(I58,_h_SimpleLookup_h_!$D$12:$E$25,2,0),""),IF(G58&lt;&gt;"",IFERROR(VLOOKUP(G58,_h_SimpleLookup_h_!$D$12:$E$25,2,0),""),IF(E58&lt;&gt;"",IFERROR(VLOOKUP(E58,_h_SimpleLookup_h_!$D$12:$E$25,2,0),""),IF(C58&lt;&gt;"",IFERROR(VLOOKUP(C58,_h_SimpleLookup_h_!$D$12:$E$25,2,0),""),IF(A58&lt;&gt;"",IFERROR(VLOOKUP(A58,_h_SimpleLookup_h_!$D$12:$E$25,2,0),""),""))))))</f>
        <v/>
      </c>
      <c r="M58" s="3"/>
      <c r="N58" s="4"/>
      <c r="O58" s="3"/>
      <c r="P58" s="4"/>
      <c r="Q58" s="4"/>
      <c r="R58" s="4"/>
      <c r="S58" s="4"/>
      <c r="T58" s="4" t="str">
        <f aca="false">IF(AND(ISBLANK(O58),ISBLANK(P58),ISBLANK(Q58),ISBLANK(R58),ISBLANK(S58)),"",TRIM(CONCATENATE(IF(ISBLANK(O58),"",O58&amp;","),IF(ISBLANK(P58),"",P58&amp;","),IF(ISBLANK(Q58),"",Q58&amp;","),IF(ISBLANK(R58),"",R58&amp;","),IF(ISBLANK(S58),"",S58&amp;","))))</f>
        <v/>
      </c>
      <c r="U58" s="3"/>
      <c r="V58" s="3"/>
      <c r="W58" s="4"/>
      <c r="X58" s="5"/>
      <c r="Y58" s="5"/>
    </row>
    <row r="59" customFormat="false" ht="15" hidden="false" customHeight="false" outlineLevel="0" collapsed="false">
      <c r="A59" s="3"/>
      <c r="B59" s="0" t="str">
        <f aca="true">IFERROR(INDEX(_h_SimpleLookup_h_!$I$28:$I$36,MATCH(CONCATENATE(INDIRECT("A"&amp;ROW())),_h_SimpleLookup_h_!$H$28:$H$36,0)),"")</f>
        <v/>
      </c>
      <c r="C59" s="4"/>
      <c r="D59" s="0" t="str">
        <f aca="true">IFERROR(INDEX(_h_SimpleLookup_h_!$I$28:$I$36,MATCH(CONCATENATE(INDIRECT("A"&amp;ROW()), "#", INDIRECT("C"&amp;ROW())),_h_SimpleLookup_h_!$H$28:$H$36,0)),"")</f>
        <v/>
      </c>
      <c r="E59" s="4"/>
      <c r="F59" s="0" t="str">
        <f aca="true">IFERROR(INDEX(_h_SimpleLookup_h_!$I$28:$I$36,MATCH(CONCATENATE(INDIRECT("A"&amp;ROW()), "#", INDIRECT("C"&amp;ROW()), "#", INDIRECT("E"&amp;ROW())),_h_SimpleLookup_h_!$H$28:$H$36,0)),"")</f>
        <v/>
      </c>
      <c r="G59" s="4"/>
      <c r="H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" s="4"/>
      <c r="J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" s="4"/>
      <c r="L59" s="5" t="str">
        <f aca="false">IF(K59&lt;&gt;"",IFERROR(VLOOKUP(K59,_h_SimpleLookup_h_!$D$12:$E$25,2,0),""),IF(I59&lt;&gt;"",IFERROR(VLOOKUP(I59,_h_SimpleLookup_h_!$D$12:$E$25,2,0),""),IF(G59&lt;&gt;"",IFERROR(VLOOKUP(G59,_h_SimpleLookup_h_!$D$12:$E$25,2,0),""),IF(E59&lt;&gt;"",IFERROR(VLOOKUP(E59,_h_SimpleLookup_h_!$D$12:$E$25,2,0),""),IF(C59&lt;&gt;"",IFERROR(VLOOKUP(C59,_h_SimpleLookup_h_!$D$12:$E$25,2,0),""),IF(A59&lt;&gt;"",IFERROR(VLOOKUP(A59,_h_SimpleLookup_h_!$D$12:$E$25,2,0),""),""))))))</f>
        <v/>
      </c>
      <c r="M59" s="3"/>
      <c r="N59" s="4"/>
      <c r="O59" s="3"/>
      <c r="P59" s="4"/>
      <c r="Q59" s="4"/>
      <c r="R59" s="4"/>
      <c r="S59" s="4"/>
      <c r="T59" s="4" t="str">
        <f aca="false">IF(AND(ISBLANK(O59),ISBLANK(P59),ISBLANK(Q59),ISBLANK(R59),ISBLANK(S59)),"",TRIM(CONCATENATE(IF(ISBLANK(O59),"",O59&amp;","),IF(ISBLANK(P59),"",P59&amp;","),IF(ISBLANK(Q59),"",Q59&amp;","),IF(ISBLANK(R59),"",R59&amp;","),IF(ISBLANK(S59),"",S59&amp;","))))</f>
        <v/>
      </c>
      <c r="U59" s="3"/>
      <c r="V59" s="3"/>
      <c r="W59" s="4"/>
      <c r="X59" s="5"/>
      <c r="Y59" s="5"/>
    </row>
    <row r="60" customFormat="false" ht="15" hidden="false" customHeight="false" outlineLevel="0" collapsed="false">
      <c r="A60" s="3"/>
      <c r="B60" s="0" t="str">
        <f aca="true">IFERROR(INDEX(_h_SimpleLookup_h_!$I$28:$I$36,MATCH(CONCATENATE(INDIRECT("A"&amp;ROW())),_h_SimpleLookup_h_!$H$28:$H$36,0)),"")</f>
        <v/>
      </c>
      <c r="C60" s="4"/>
      <c r="D60" s="0" t="str">
        <f aca="true">IFERROR(INDEX(_h_SimpleLookup_h_!$I$28:$I$36,MATCH(CONCATENATE(INDIRECT("A"&amp;ROW()), "#", INDIRECT("C"&amp;ROW())),_h_SimpleLookup_h_!$H$28:$H$36,0)),"")</f>
        <v/>
      </c>
      <c r="E60" s="4"/>
      <c r="F60" s="0" t="str">
        <f aca="true">IFERROR(INDEX(_h_SimpleLookup_h_!$I$28:$I$36,MATCH(CONCATENATE(INDIRECT("A"&amp;ROW()), "#", INDIRECT("C"&amp;ROW()), "#", INDIRECT("E"&amp;ROW())),_h_SimpleLookup_h_!$H$28:$H$36,0)),"")</f>
        <v/>
      </c>
      <c r="G60" s="4"/>
      <c r="H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" s="4"/>
      <c r="J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" s="4"/>
      <c r="L60" s="5" t="str">
        <f aca="false">IF(K60&lt;&gt;"",IFERROR(VLOOKUP(K60,_h_SimpleLookup_h_!$D$12:$E$25,2,0),""),IF(I60&lt;&gt;"",IFERROR(VLOOKUP(I60,_h_SimpleLookup_h_!$D$12:$E$25,2,0),""),IF(G60&lt;&gt;"",IFERROR(VLOOKUP(G60,_h_SimpleLookup_h_!$D$12:$E$25,2,0),""),IF(E60&lt;&gt;"",IFERROR(VLOOKUP(E60,_h_SimpleLookup_h_!$D$12:$E$25,2,0),""),IF(C60&lt;&gt;"",IFERROR(VLOOKUP(C60,_h_SimpleLookup_h_!$D$12:$E$25,2,0),""),IF(A60&lt;&gt;"",IFERROR(VLOOKUP(A60,_h_SimpleLookup_h_!$D$12:$E$25,2,0),""),""))))))</f>
        <v/>
      </c>
      <c r="M60" s="3"/>
      <c r="N60" s="4"/>
      <c r="O60" s="3"/>
      <c r="P60" s="4"/>
      <c r="Q60" s="4"/>
      <c r="R60" s="4"/>
      <c r="S60" s="4"/>
      <c r="T60" s="4" t="str">
        <f aca="false">IF(AND(ISBLANK(O60),ISBLANK(P60),ISBLANK(Q60),ISBLANK(R60),ISBLANK(S60)),"",TRIM(CONCATENATE(IF(ISBLANK(O60),"",O60&amp;","),IF(ISBLANK(P60),"",P60&amp;","),IF(ISBLANK(Q60),"",Q60&amp;","),IF(ISBLANK(R60),"",R60&amp;","),IF(ISBLANK(S60),"",S60&amp;","))))</f>
        <v/>
      </c>
      <c r="U60" s="3"/>
      <c r="V60" s="3"/>
      <c r="W60" s="4"/>
      <c r="X60" s="5"/>
      <c r="Y60" s="5"/>
    </row>
    <row r="61" customFormat="false" ht="15" hidden="false" customHeight="false" outlineLevel="0" collapsed="false">
      <c r="A61" s="3"/>
      <c r="B61" s="0" t="str">
        <f aca="true">IFERROR(INDEX(_h_SimpleLookup_h_!$I$28:$I$36,MATCH(CONCATENATE(INDIRECT("A"&amp;ROW())),_h_SimpleLookup_h_!$H$28:$H$36,0)),"")</f>
        <v/>
      </c>
      <c r="C61" s="4"/>
      <c r="D61" s="0" t="str">
        <f aca="true">IFERROR(INDEX(_h_SimpleLookup_h_!$I$28:$I$36,MATCH(CONCATENATE(INDIRECT("A"&amp;ROW()), "#", INDIRECT("C"&amp;ROW())),_h_SimpleLookup_h_!$H$28:$H$36,0)),"")</f>
        <v/>
      </c>
      <c r="E61" s="4"/>
      <c r="F61" s="0" t="str">
        <f aca="true">IFERROR(INDEX(_h_SimpleLookup_h_!$I$28:$I$36,MATCH(CONCATENATE(INDIRECT("A"&amp;ROW()), "#", INDIRECT("C"&amp;ROW()), "#", INDIRECT("E"&amp;ROW())),_h_SimpleLookup_h_!$H$28:$H$36,0)),"")</f>
        <v/>
      </c>
      <c r="G61" s="4"/>
      <c r="H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" s="4"/>
      <c r="J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" s="4"/>
      <c r="L61" s="5" t="str">
        <f aca="false">IF(K61&lt;&gt;"",IFERROR(VLOOKUP(K61,_h_SimpleLookup_h_!$D$12:$E$25,2,0),""),IF(I61&lt;&gt;"",IFERROR(VLOOKUP(I61,_h_SimpleLookup_h_!$D$12:$E$25,2,0),""),IF(G61&lt;&gt;"",IFERROR(VLOOKUP(G61,_h_SimpleLookup_h_!$D$12:$E$25,2,0),""),IF(E61&lt;&gt;"",IFERROR(VLOOKUP(E61,_h_SimpleLookup_h_!$D$12:$E$25,2,0),""),IF(C61&lt;&gt;"",IFERROR(VLOOKUP(C61,_h_SimpleLookup_h_!$D$12:$E$25,2,0),""),IF(A61&lt;&gt;"",IFERROR(VLOOKUP(A61,_h_SimpleLookup_h_!$D$12:$E$25,2,0),""),""))))))</f>
        <v/>
      </c>
      <c r="M61" s="3"/>
      <c r="N61" s="4"/>
      <c r="O61" s="3"/>
      <c r="P61" s="4"/>
      <c r="Q61" s="4"/>
      <c r="R61" s="4"/>
      <c r="S61" s="4"/>
      <c r="T61" s="4" t="str">
        <f aca="false">IF(AND(ISBLANK(O61),ISBLANK(P61),ISBLANK(Q61),ISBLANK(R61),ISBLANK(S61)),"",TRIM(CONCATENATE(IF(ISBLANK(O61),"",O61&amp;","),IF(ISBLANK(P61),"",P61&amp;","),IF(ISBLANK(Q61),"",Q61&amp;","),IF(ISBLANK(R61),"",R61&amp;","),IF(ISBLANK(S61),"",S61&amp;","))))</f>
        <v/>
      </c>
      <c r="U61" s="3"/>
      <c r="V61" s="3"/>
      <c r="W61" s="4"/>
      <c r="X61" s="5"/>
      <c r="Y61" s="5"/>
    </row>
    <row r="62" customFormat="false" ht="15" hidden="false" customHeight="false" outlineLevel="0" collapsed="false">
      <c r="A62" s="3"/>
      <c r="B62" s="0" t="str">
        <f aca="true">IFERROR(INDEX(_h_SimpleLookup_h_!$I$28:$I$36,MATCH(CONCATENATE(INDIRECT("A"&amp;ROW())),_h_SimpleLookup_h_!$H$28:$H$36,0)),"")</f>
        <v/>
      </c>
      <c r="C62" s="4"/>
      <c r="D62" s="0" t="str">
        <f aca="true">IFERROR(INDEX(_h_SimpleLookup_h_!$I$28:$I$36,MATCH(CONCATENATE(INDIRECT("A"&amp;ROW()), "#", INDIRECT("C"&amp;ROW())),_h_SimpleLookup_h_!$H$28:$H$36,0)),"")</f>
        <v/>
      </c>
      <c r="E62" s="4"/>
      <c r="F62" s="0" t="str">
        <f aca="true">IFERROR(INDEX(_h_SimpleLookup_h_!$I$28:$I$36,MATCH(CONCATENATE(INDIRECT("A"&amp;ROW()), "#", INDIRECT("C"&amp;ROW()), "#", INDIRECT("E"&amp;ROW())),_h_SimpleLookup_h_!$H$28:$H$36,0)),"")</f>
        <v/>
      </c>
      <c r="G62" s="4"/>
      <c r="H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" s="4"/>
      <c r="J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" s="4"/>
      <c r="L62" s="5" t="str">
        <f aca="false">IF(K62&lt;&gt;"",IFERROR(VLOOKUP(K62,_h_SimpleLookup_h_!$D$12:$E$25,2,0),""),IF(I62&lt;&gt;"",IFERROR(VLOOKUP(I62,_h_SimpleLookup_h_!$D$12:$E$25,2,0),""),IF(G62&lt;&gt;"",IFERROR(VLOOKUP(G62,_h_SimpleLookup_h_!$D$12:$E$25,2,0),""),IF(E62&lt;&gt;"",IFERROR(VLOOKUP(E62,_h_SimpleLookup_h_!$D$12:$E$25,2,0),""),IF(C62&lt;&gt;"",IFERROR(VLOOKUP(C62,_h_SimpleLookup_h_!$D$12:$E$25,2,0),""),IF(A62&lt;&gt;"",IFERROR(VLOOKUP(A62,_h_SimpleLookup_h_!$D$12:$E$25,2,0),""),""))))))</f>
        <v/>
      </c>
      <c r="M62" s="3"/>
      <c r="N62" s="4"/>
      <c r="O62" s="3"/>
      <c r="P62" s="4"/>
      <c r="Q62" s="4"/>
      <c r="R62" s="4"/>
      <c r="S62" s="4"/>
      <c r="T62" s="4" t="str">
        <f aca="false">IF(AND(ISBLANK(O62),ISBLANK(P62),ISBLANK(Q62),ISBLANK(R62),ISBLANK(S62)),"",TRIM(CONCATENATE(IF(ISBLANK(O62),"",O62&amp;","),IF(ISBLANK(P62),"",P62&amp;","),IF(ISBLANK(Q62),"",Q62&amp;","),IF(ISBLANK(R62),"",R62&amp;","),IF(ISBLANK(S62),"",S62&amp;","))))</f>
        <v/>
      </c>
      <c r="U62" s="3"/>
      <c r="V62" s="3"/>
      <c r="W62" s="4"/>
      <c r="X62" s="5"/>
      <c r="Y62" s="5"/>
    </row>
    <row r="63" customFormat="false" ht="15" hidden="false" customHeight="false" outlineLevel="0" collapsed="false">
      <c r="A63" s="3"/>
      <c r="B63" s="0" t="str">
        <f aca="true">IFERROR(INDEX(_h_SimpleLookup_h_!$I$28:$I$36,MATCH(CONCATENATE(INDIRECT("A"&amp;ROW())),_h_SimpleLookup_h_!$H$28:$H$36,0)),"")</f>
        <v/>
      </c>
      <c r="C63" s="4"/>
      <c r="D63" s="0" t="str">
        <f aca="true">IFERROR(INDEX(_h_SimpleLookup_h_!$I$28:$I$36,MATCH(CONCATENATE(INDIRECT("A"&amp;ROW()), "#", INDIRECT("C"&amp;ROW())),_h_SimpleLookup_h_!$H$28:$H$36,0)),"")</f>
        <v/>
      </c>
      <c r="E63" s="4"/>
      <c r="F63" s="0" t="str">
        <f aca="true">IFERROR(INDEX(_h_SimpleLookup_h_!$I$28:$I$36,MATCH(CONCATENATE(INDIRECT("A"&amp;ROW()), "#", INDIRECT("C"&amp;ROW()), "#", INDIRECT("E"&amp;ROW())),_h_SimpleLookup_h_!$H$28:$H$36,0)),"")</f>
        <v/>
      </c>
      <c r="G63" s="4"/>
      <c r="H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" s="4"/>
      <c r="J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" s="4"/>
      <c r="L63" s="5" t="str">
        <f aca="false">IF(K63&lt;&gt;"",IFERROR(VLOOKUP(K63,_h_SimpleLookup_h_!$D$12:$E$25,2,0),""),IF(I63&lt;&gt;"",IFERROR(VLOOKUP(I63,_h_SimpleLookup_h_!$D$12:$E$25,2,0),""),IF(G63&lt;&gt;"",IFERROR(VLOOKUP(G63,_h_SimpleLookup_h_!$D$12:$E$25,2,0),""),IF(E63&lt;&gt;"",IFERROR(VLOOKUP(E63,_h_SimpleLookup_h_!$D$12:$E$25,2,0),""),IF(C63&lt;&gt;"",IFERROR(VLOOKUP(C63,_h_SimpleLookup_h_!$D$12:$E$25,2,0),""),IF(A63&lt;&gt;"",IFERROR(VLOOKUP(A63,_h_SimpleLookup_h_!$D$12:$E$25,2,0),""),""))))))</f>
        <v/>
      </c>
      <c r="M63" s="3"/>
      <c r="N63" s="4"/>
      <c r="O63" s="3"/>
      <c r="P63" s="4"/>
      <c r="Q63" s="4"/>
      <c r="R63" s="4"/>
      <c r="S63" s="4"/>
      <c r="T63" s="4" t="str">
        <f aca="false">IF(AND(ISBLANK(O63),ISBLANK(P63),ISBLANK(Q63),ISBLANK(R63),ISBLANK(S63)),"",TRIM(CONCATENATE(IF(ISBLANK(O63),"",O63&amp;","),IF(ISBLANK(P63),"",P63&amp;","),IF(ISBLANK(Q63),"",Q63&amp;","),IF(ISBLANK(R63),"",R63&amp;","),IF(ISBLANK(S63),"",S63&amp;","))))</f>
        <v/>
      </c>
      <c r="U63" s="3"/>
      <c r="V63" s="3"/>
      <c r="W63" s="4"/>
      <c r="X63" s="5"/>
      <c r="Y63" s="5"/>
    </row>
    <row r="64" customFormat="false" ht="15" hidden="false" customHeight="false" outlineLevel="0" collapsed="false">
      <c r="A64" s="3"/>
      <c r="B64" s="0" t="str">
        <f aca="true">IFERROR(INDEX(_h_SimpleLookup_h_!$I$28:$I$36,MATCH(CONCATENATE(INDIRECT("A"&amp;ROW())),_h_SimpleLookup_h_!$H$28:$H$36,0)),"")</f>
        <v/>
      </c>
      <c r="C64" s="4"/>
      <c r="D64" s="0" t="str">
        <f aca="true">IFERROR(INDEX(_h_SimpleLookup_h_!$I$28:$I$36,MATCH(CONCATENATE(INDIRECT("A"&amp;ROW()), "#", INDIRECT("C"&amp;ROW())),_h_SimpleLookup_h_!$H$28:$H$36,0)),"")</f>
        <v/>
      </c>
      <c r="E64" s="4"/>
      <c r="F64" s="0" t="str">
        <f aca="true">IFERROR(INDEX(_h_SimpleLookup_h_!$I$28:$I$36,MATCH(CONCATENATE(INDIRECT("A"&amp;ROW()), "#", INDIRECT("C"&amp;ROW()), "#", INDIRECT("E"&amp;ROW())),_h_SimpleLookup_h_!$H$28:$H$36,0)),"")</f>
        <v/>
      </c>
      <c r="G64" s="4"/>
      <c r="H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" s="4"/>
      <c r="J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" s="4"/>
      <c r="L64" s="5" t="str">
        <f aca="false">IF(K64&lt;&gt;"",IFERROR(VLOOKUP(K64,_h_SimpleLookup_h_!$D$12:$E$25,2,0),""),IF(I64&lt;&gt;"",IFERROR(VLOOKUP(I64,_h_SimpleLookup_h_!$D$12:$E$25,2,0),""),IF(G64&lt;&gt;"",IFERROR(VLOOKUP(G64,_h_SimpleLookup_h_!$D$12:$E$25,2,0),""),IF(E64&lt;&gt;"",IFERROR(VLOOKUP(E64,_h_SimpleLookup_h_!$D$12:$E$25,2,0),""),IF(C64&lt;&gt;"",IFERROR(VLOOKUP(C64,_h_SimpleLookup_h_!$D$12:$E$25,2,0),""),IF(A64&lt;&gt;"",IFERROR(VLOOKUP(A64,_h_SimpleLookup_h_!$D$12:$E$25,2,0),""),""))))))</f>
        <v/>
      </c>
      <c r="M64" s="3"/>
      <c r="N64" s="4"/>
      <c r="O64" s="3"/>
      <c r="P64" s="4"/>
      <c r="Q64" s="4"/>
      <c r="R64" s="4"/>
      <c r="S64" s="4"/>
      <c r="T64" s="4" t="str">
        <f aca="false">IF(AND(ISBLANK(O64),ISBLANK(P64),ISBLANK(Q64),ISBLANK(R64),ISBLANK(S64)),"",TRIM(CONCATENATE(IF(ISBLANK(O64),"",O64&amp;","),IF(ISBLANK(P64),"",P64&amp;","),IF(ISBLANK(Q64),"",Q64&amp;","),IF(ISBLANK(R64),"",R64&amp;","),IF(ISBLANK(S64),"",S64&amp;","))))</f>
        <v/>
      </c>
      <c r="U64" s="3"/>
      <c r="V64" s="3"/>
      <c r="W64" s="4"/>
      <c r="X64" s="5"/>
      <c r="Y64" s="5"/>
    </row>
    <row r="65" customFormat="false" ht="15" hidden="false" customHeight="false" outlineLevel="0" collapsed="false">
      <c r="A65" s="3"/>
      <c r="B65" s="0" t="str">
        <f aca="true">IFERROR(INDEX(_h_SimpleLookup_h_!$I$28:$I$36,MATCH(CONCATENATE(INDIRECT("A"&amp;ROW())),_h_SimpleLookup_h_!$H$28:$H$36,0)),"")</f>
        <v/>
      </c>
      <c r="C65" s="4"/>
      <c r="D65" s="0" t="str">
        <f aca="true">IFERROR(INDEX(_h_SimpleLookup_h_!$I$28:$I$36,MATCH(CONCATENATE(INDIRECT("A"&amp;ROW()), "#", INDIRECT("C"&amp;ROW())),_h_SimpleLookup_h_!$H$28:$H$36,0)),"")</f>
        <v/>
      </c>
      <c r="E65" s="4"/>
      <c r="F65" s="0" t="str">
        <f aca="true">IFERROR(INDEX(_h_SimpleLookup_h_!$I$28:$I$36,MATCH(CONCATENATE(INDIRECT("A"&amp;ROW()), "#", INDIRECT("C"&amp;ROW()), "#", INDIRECT("E"&amp;ROW())),_h_SimpleLookup_h_!$H$28:$H$36,0)),"")</f>
        <v/>
      </c>
      <c r="G65" s="4"/>
      <c r="H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" s="4"/>
      <c r="J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" s="4"/>
      <c r="L65" s="5" t="str">
        <f aca="false">IF(K65&lt;&gt;"",IFERROR(VLOOKUP(K65,_h_SimpleLookup_h_!$D$12:$E$25,2,0),""),IF(I65&lt;&gt;"",IFERROR(VLOOKUP(I65,_h_SimpleLookup_h_!$D$12:$E$25,2,0),""),IF(G65&lt;&gt;"",IFERROR(VLOOKUP(G65,_h_SimpleLookup_h_!$D$12:$E$25,2,0),""),IF(E65&lt;&gt;"",IFERROR(VLOOKUP(E65,_h_SimpleLookup_h_!$D$12:$E$25,2,0),""),IF(C65&lt;&gt;"",IFERROR(VLOOKUP(C65,_h_SimpleLookup_h_!$D$12:$E$25,2,0),""),IF(A65&lt;&gt;"",IFERROR(VLOOKUP(A65,_h_SimpleLookup_h_!$D$12:$E$25,2,0),""),""))))))</f>
        <v/>
      </c>
      <c r="M65" s="3"/>
      <c r="N65" s="4"/>
      <c r="O65" s="3"/>
      <c r="P65" s="4"/>
      <c r="Q65" s="4"/>
      <c r="R65" s="4"/>
      <c r="S65" s="4"/>
      <c r="T65" s="4" t="str">
        <f aca="false">IF(AND(ISBLANK(O65),ISBLANK(P65),ISBLANK(Q65),ISBLANK(R65),ISBLANK(S65)),"",TRIM(CONCATENATE(IF(ISBLANK(O65),"",O65&amp;","),IF(ISBLANK(P65),"",P65&amp;","),IF(ISBLANK(Q65),"",Q65&amp;","),IF(ISBLANK(R65),"",R65&amp;","),IF(ISBLANK(S65),"",S65&amp;","))))</f>
        <v/>
      </c>
      <c r="U65" s="3"/>
      <c r="V65" s="3"/>
      <c r="W65" s="4"/>
      <c r="X65" s="5"/>
      <c r="Y65" s="5"/>
    </row>
    <row r="66" customFormat="false" ht="15" hidden="false" customHeight="false" outlineLevel="0" collapsed="false">
      <c r="A66" s="3"/>
      <c r="B66" s="0" t="str">
        <f aca="true">IFERROR(INDEX(_h_SimpleLookup_h_!$I$28:$I$36,MATCH(CONCATENATE(INDIRECT("A"&amp;ROW())),_h_SimpleLookup_h_!$H$28:$H$36,0)),"")</f>
        <v/>
      </c>
      <c r="C66" s="4"/>
      <c r="D66" s="0" t="str">
        <f aca="true">IFERROR(INDEX(_h_SimpleLookup_h_!$I$28:$I$36,MATCH(CONCATENATE(INDIRECT("A"&amp;ROW()), "#", INDIRECT("C"&amp;ROW())),_h_SimpleLookup_h_!$H$28:$H$36,0)),"")</f>
        <v/>
      </c>
      <c r="E66" s="4"/>
      <c r="F66" s="0" t="str">
        <f aca="true">IFERROR(INDEX(_h_SimpleLookup_h_!$I$28:$I$36,MATCH(CONCATENATE(INDIRECT("A"&amp;ROW()), "#", INDIRECT("C"&amp;ROW()), "#", INDIRECT("E"&amp;ROW())),_h_SimpleLookup_h_!$H$28:$H$36,0)),"")</f>
        <v/>
      </c>
      <c r="G66" s="4"/>
      <c r="H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" s="4"/>
      <c r="J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" s="4"/>
      <c r="L66" s="5" t="str">
        <f aca="false">IF(K66&lt;&gt;"",IFERROR(VLOOKUP(K66,_h_SimpleLookup_h_!$D$12:$E$25,2,0),""),IF(I66&lt;&gt;"",IFERROR(VLOOKUP(I66,_h_SimpleLookup_h_!$D$12:$E$25,2,0),""),IF(G66&lt;&gt;"",IFERROR(VLOOKUP(G66,_h_SimpleLookup_h_!$D$12:$E$25,2,0),""),IF(E66&lt;&gt;"",IFERROR(VLOOKUP(E66,_h_SimpleLookup_h_!$D$12:$E$25,2,0),""),IF(C66&lt;&gt;"",IFERROR(VLOOKUP(C66,_h_SimpleLookup_h_!$D$12:$E$25,2,0),""),IF(A66&lt;&gt;"",IFERROR(VLOOKUP(A66,_h_SimpleLookup_h_!$D$12:$E$25,2,0),""),""))))))</f>
        <v/>
      </c>
      <c r="M66" s="3"/>
      <c r="N66" s="4"/>
      <c r="O66" s="3"/>
      <c r="P66" s="4"/>
      <c r="Q66" s="4"/>
      <c r="R66" s="4"/>
      <c r="S66" s="4"/>
      <c r="T66" s="4" t="str">
        <f aca="false">IF(AND(ISBLANK(O66),ISBLANK(P66),ISBLANK(Q66),ISBLANK(R66),ISBLANK(S66)),"",TRIM(CONCATENATE(IF(ISBLANK(O66),"",O66&amp;","),IF(ISBLANK(P66),"",P66&amp;","),IF(ISBLANK(Q66),"",Q66&amp;","),IF(ISBLANK(R66),"",R66&amp;","),IF(ISBLANK(S66),"",S66&amp;","))))</f>
        <v/>
      </c>
      <c r="U66" s="3"/>
      <c r="V66" s="3"/>
      <c r="W66" s="4"/>
      <c r="X66" s="5"/>
      <c r="Y66" s="5"/>
    </row>
    <row r="67" customFormat="false" ht="15" hidden="false" customHeight="false" outlineLevel="0" collapsed="false">
      <c r="A67" s="3"/>
      <c r="B67" s="0" t="str">
        <f aca="true">IFERROR(INDEX(_h_SimpleLookup_h_!$I$28:$I$36,MATCH(CONCATENATE(INDIRECT("A"&amp;ROW())),_h_SimpleLookup_h_!$H$28:$H$36,0)),"")</f>
        <v/>
      </c>
      <c r="C67" s="4"/>
      <c r="D67" s="0" t="str">
        <f aca="true">IFERROR(INDEX(_h_SimpleLookup_h_!$I$28:$I$36,MATCH(CONCATENATE(INDIRECT("A"&amp;ROW()), "#", INDIRECT("C"&amp;ROW())),_h_SimpleLookup_h_!$H$28:$H$36,0)),"")</f>
        <v/>
      </c>
      <c r="E67" s="4"/>
      <c r="F67" s="0" t="str">
        <f aca="true">IFERROR(INDEX(_h_SimpleLookup_h_!$I$28:$I$36,MATCH(CONCATENATE(INDIRECT("A"&amp;ROW()), "#", INDIRECT("C"&amp;ROW()), "#", INDIRECT("E"&amp;ROW())),_h_SimpleLookup_h_!$H$28:$H$36,0)),"")</f>
        <v/>
      </c>
      <c r="G67" s="4"/>
      <c r="H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" s="4"/>
      <c r="J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" s="4"/>
      <c r="L67" s="5" t="str">
        <f aca="false">IF(K67&lt;&gt;"",IFERROR(VLOOKUP(K67,_h_SimpleLookup_h_!$D$12:$E$25,2,0),""),IF(I67&lt;&gt;"",IFERROR(VLOOKUP(I67,_h_SimpleLookup_h_!$D$12:$E$25,2,0),""),IF(G67&lt;&gt;"",IFERROR(VLOOKUP(G67,_h_SimpleLookup_h_!$D$12:$E$25,2,0),""),IF(E67&lt;&gt;"",IFERROR(VLOOKUP(E67,_h_SimpleLookup_h_!$D$12:$E$25,2,0),""),IF(C67&lt;&gt;"",IFERROR(VLOOKUP(C67,_h_SimpleLookup_h_!$D$12:$E$25,2,0),""),IF(A67&lt;&gt;"",IFERROR(VLOOKUP(A67,_h_SimpleLookup_h_!$D$12:$E$25,2,0),""),""))))))</f>
        <v/>
      </c>
      <c r="M67" s="3"/>
      <c r="N67" s="4"/>
      <c r="O67" s="3"/>
      <c r="P67" s="4"/>
      <c r="Q67" s="4"/>
      <c r="R67" s="4"/>
      <c r="S67" s="4"/>
      <c r="T67" s="4" t="str">
        <f aca="false">IF(AND(ISBLANK(O67),ISBLANK(P67),ISBLANK(Q67),ISBLANK(R67),ISBLANK(S67)),"",TRIM(CONCATENATE(IF(ISBLANK(O67),"",O67&amp;","),IF(ISBLANK(P67),"",P67&amp;","),IF(ISBLANK(Q67),"",Q67&amp;","),IF(ISBLANK(R67),"",R67&amp;","),IF(ISBLANK(S67),"",S67&amp;","))))</f>
        <v/>
      </c>
      <c r="U67" s="3"/>
      <c r="V67" s="3"/>
      <c r="W67" s="4"/>
      <c r="X67" s="5"/>
      <c r="Y67" s="5"/>
    </row>
    <row r="68" customFormat="false" ht="15" hidden="false" customHeight="false" outlineLevel="0" collapsed="false">
      <c r="A68" s="3"/>
      <c r="B68" s="0" t="str">
        <f aca="true">IFERROR(INDEX(_h_SimpleLookup_h_!$I$28:$I$36,MATCH(CONCATENATE(INDIRECT("A"&amp;ROW())),_h_SimpleLookup_h_!$H$28:$H$36,0)),"")</f>
        <v/>
      </c>
      <c r="C68" s="4"/>
      <c r="D68" s="0" t="str">
        <f aca="true">IFERROR(INDEX(_h_SimpleLookup_h_!$I$28:$I$36,MATCH(CONCATENATE(INDIRECT("A"&amp;ROW()), "#", INDIRECT("C"&amp;ROW())),_h_SimpleLookup_h_!$H$28:$H$36,0)),"")</f>
        <v/>
      </c>
      <c r="E68" s="4"/>
      <c r="F68" s="0" t="str">
        <f aca="true">IFERROR(INDEX(_h_SimpleLookup_h_!$I$28:$I$36,MATCH(CONCATENATE(INDIRECT("A"&amp;ROW()), "#", INDIRECT("C"&amp;ROW()), "#", INDIRECT("E"&amp;ROW())),_h_SimpleLookup_h_!$H$28:$H$36,0)),"")</f>
        <v/>
      </c>
      <c r="G68" s="4"/>
      <c r="H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" s="4"/>
      <c r="J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" s="4"/>
      <c r="L68" s="5" t="str">
        <f aca="false">IF(K68&lt;&gt;"",IFERROR(VLOOKUP(K68,_h_SimpleLookup_h_!$D$12:$E$25,2,0),""),IF(I68&lt;&gt;"",IFERROR(VLOOKUP(I68,_h_SimpleLookup_h_!$D$12:$E$25,2,0),""),IF(G68&lt;&gt;"",IFERROR(VLOOKUP(G68,_h_SimpleLookup_h_!$D$12:$E$25,2,0),""),IF(E68&lt;&gt;"",IFERROR(VLOOKUP(E68,_h_SimpleLookup_h_!$D$12:$E$25,2,0),""),IF(C68&lt;&gt;"",IFERROR(VLOOKUP(C68,_h_SimpleLookup_h_!$D$12:$E$25,2,0),""),IF(A68&lt;&gt;"",IFERROR(VLOOKUP(A68,_h_SimpleLookup_h_!$D$12:$E$25,2,0),""),""))))))</f>
        <v/>
      </c>
      <c r="M68" s="3"/>
      <c r="N68" s="4"/>
      <c r="O68" s="3"/>
      <c r="P68" s="4"/>
      <c r="Q68" s="4"/>
      <c r="R68" s="4"/>
      <c r="S68" s="4"/>
      <c r="T68" s="4" t="str">
        <f aca="false">IF(AND(ISBLANK(O68),ISBLANK(P68),ISBLANK(Q68),ISBLANK(R68),ISBLANK(S68)),"",TRIM(CONCATENATE(IF(ISBLANK(O68),"",O68&amp;","),IF(ISBLANK(P68),"",P68&amp;","),IF(ISBLANK(Q68),"",Q68&amp;","),IF(ISBLANK(R68),"",R68&amp;","),IF(ISBLANK(S68),"",S68&amp;","))))</f>
        <v/>
      </c>
      <c r="U68" s="3"/>
      <c r="V68" s="3"/>
      <c r="W68" s="4"/>
      <c r="X68" s="5"/>
      <c r="Y68" s="5"/>
    </row>
    <row r="69" customFormat="false" ht="15" hidden="false" customHeight="false" outlineLevel="0" collapsed="false">
      <c r="A69" s="3"/>
      <c r="B69" s="0" t="str">
        <f aca="true">IFERROR(INDEX(_h_SimpleLookup_h_!$I$28:$I$36,MATCH(CONCATENATE(INDIRECT("A"&amp;ROW())),_h_SimpleLookup_h_!$H$28:$H$36,0)),"")</f>
        <v/>
      </c>
      <c r="C69" s="4"/>
      <c r="D69" s="0" t="str">
        <f aca="true">IFERROR(INDEX(_h_SimpleLookup_h_!$I$28:$I$36,MATCH(CONCATENATE(INDIRECT("A"&amp;ROW()), "#", INDIRECT("C"&amp;ROW())),_h_SimpleLookup_h_!$H$28:$H$36,0)),"")</f>
        <v/>
      </c>
      <c r="E69" s="4"/>
      <c r="F69" s="0" t="str">
        <f aca="true">IFERROR(INDEX(_h_SimpleLookup_h_!$I$28:$I$36,MATCH(CONCATENATE(INDIRECT("A"&amp;ROW()), "#", INDIRECT("C"&amp;ROW()), "#", INDIRECT("E"&amp;ROW())),_h_SimpleLookup_h_!$H$28:$H$36,0)),"")</f>
        <v/>
      </c>
      <c r="G69" s="4"/>
      <c r="H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" s="4"/>
      <c r="J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" s="4"/>
      <c r="L69" s="5" t="str">
        <f aca="false">IF(K69&lt;&gt;"",IFERROR(VLOOKUP(K69,_h_SimpleLookup_h_!$D$12:$E$25,2,0),""),IF(I69&lt;&gt;"",IFERROR(VLOOKUP(I69,_h_SimpleLookup_h_!$D$12:$E$25,2,0),""),IF(G69&lt;&gt;"",IFERROR(VLOOKUP(G69,_h_SimpleLookup_h_!$D$12:$E$25,2,0),""),IF(E69&lt;&gt;"",IFERROR(VLOOKUP(E69,_h_SimpleLookup_h_!$D$12:$E$25,2,0),""),IF(C69&lt;&gt;"",IFERROR(VLOOKUP(C69,_h_SimpleLookup_h_!$D$12:$E$25,2,0),""),IF(A69&lt;&gt;"",IFERROR(VLOOKUP(A69,_h_SimpleLookup_h_!$D$12:$E$25,2,0),""),""))))))</f>
        <v/>
      </c>
      <c r="M69" s="3"/>
      <c r="N69" s="4"/>
      <c r="O69" s="3"/>
      <c r="P69" s="4"/>
      <c r="Q69" s="4"/>
      <c r="R69" s="4"/>
      <c r="S69" s="4"/>
      <c r="T69" s="4" t="str">
        <f aca="false">IF(AND(ISBLANK(O69),ISBLANK(P69),ISBLANK(Q69),ISBLANK(R69),ISBLANK(S69)),"",TRIM(CONCATENATE(IF(ISBLANK(O69),"",O69&amp;","),IF(ISBLANK(P69),"",P69&amp;","),IF(ISBLANK(Q69),"",Q69&amp;","),IF(ISBLANK(R69),"",R69&amp;","),IF(ISBLANK(S69),"",S69&amp;","))))</f>
        <v/>
      </c>
      <c r="U69" s="3"/>
      <c r="V69" s="3"/>
      <c r="W69" s="4"/>
      <c r="X69" s="5"/>
      <c r="Y69" s="5"/>
    </row>
    <row r="70" customFormat="false" ht="15" hidden="false" customHeight="false" outlineLevel="0" collapsed="false">
      <c r="A70" s="3"/>
      <c r="B70" s="0" t="str">
        <f aca="true">IFERROR(INDEX(_h_SimpleLookup_h_!$I$28:$I$36,MATCH(CONCATENATE(INDIRECT("A"&amp;ROW())),_h_SimpleLookup_h_!$H$28:$H$36,0)),"")</f>
        <v/>
      </c>
      <c r="C70" s="4"/>
      <c r="D70" s="0" t="str">
        <f aca="true">IFERROR(INDEX(_h_SimpleLookup_h_!$I$28:$I$36,MATCH(CONCATENATE(INDIRECT("A"&amp;ROW()), "#", INDIRECT("C"&amp;ROW())),_h_SimpleLookup_h_!$H$28:$H$36,0)),"")</f>
        <v/>
      </c>
      <c r="E70" s="4"/>
      <c r="F70" s="0" t="str">
        <f aca="true">IFERROR(INDEX(_h_SimpleLookup_h_!$I$28:$I$36,MATCH(CONCATENATE(INDIRECT("A"&amp;ROW()), "#", INDIRECT("C"&amp;ROW()), "#", INDIRECT("E"&amp;ROW())),_h_SimpleLookup_h_!$H$28:$H$36,0)),"")</f>
        <v/>
      </c>
      <c r="G70" s="4"/>
      <c r="H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" s="4"/>
      <c r="J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" s="4"/>
      <c r="L70" s="5" t="str">
        <f aca="false">IF(K70&lt;&gt;"",IFERROR(VLOOKUP(K70,_h_SimpleLookup_h_!$D$12:$E$25,2,0),""),IF(I70&lt;&gt;"",IFERROR(VLOOKUP(I70,_h_SimpleLookup_h_!$D$12:$E$25,2,0),""),IF(G70&lt;&gt;"",IFERROR(VLOOKUP(G70,_h_SimpleLookup_h_!$D$12:$E$25,2,0),""),IF(E70&lt;&gt;"",IFERROR(VLOOKUP(E70,_h_SimpleLookup_h_!$D$12:$E$25,2,0),""),IF(C70&lt;&gt;"",IFERROR(VLOOKUP(C70,_h_SimpleLookup_h_!$D$12:$E$25,2,0),""),IF(A70&lt;&gt;"",IFERROR(VLOOKUP(A70,_h_SimpleLookup_h_!$D$12:$E$25,2,0),""),""))))))</f>
        <v/>
      </c>
      <c r="M70" s="3"/>
      <c r="N70" s="4"/>
      <c r="O70" s="3"/>
      <c r="P70" s="4"/>
      <c r="Q70" s="4"/>
      <c r="R70" s="4"/>
      <c r="S70" s="4"/>
      <c r="T70" s="4" t="str">
        <f aca="false">IF(AND(ISBLANK(O70),ISBLANK(P70),ISBLANK(Q70),ISBLANK(R70),ISBLANK(S70)),"",TRIM(CONCATENATE(IF(ISBLANK(O70),"",O70&amp;","),IF(ISBLANK(P70),"",P70&amp;","),IF(ISBLANK(Q70),"",Q70&amp;","),IF(ISBLANK(R70),"",R70&amp;","),IF(ISBLANK(S70),"",S70&amp;","))))</f>
        <v/>
      </c>
      <c r="U70" s="3"/>
      <c r="V70" s="3"/>
      <c r="W70" s="4"/>
      <c r="X70" s="5"/>
      <c r="Y70" s="5"/>
    </row>
    <row r="71" customFormat="false" ht="15" hidden="false" customHeight="false" outlineLevel="0" collapsed="false">
      <c r="A71" s="3"/>
      <c r="B71" s="0" t="str">
        <f aca="true">IFERROR(INDEX(_h_SimpleLookup_h_!$I$28:$I$36,MATCH(CONCATENATE(INDIRECT("A"&amp;ROW())),_h_SimpleLookup_h_!$H$28:$H$36,0)),"")</f>
        <v/>
      </c>
      <c r="C71" s="4"/>
      <c r="D71" s="0" t="str">
        <f aca="true">IFERROR(INDEX(_h_SimpleLookup_h_!$I$28:$I$36,MATCH(CONCATENATE(INDIRECT("A"&amp;ROW()), "#", INDIRECT("C"&amp;ROW())),_h_SimpleLookup_h_!$H$28:$H$36,0)),"")</f>
        <v/>
      </c>
      <c r="E71" s="4"/>
      <c r="F71" s="0" t="str">
        <f aca="true">IFERROR(INDEX(_h_SimpleLookup_h_!$I$28:$I$36,MATCH(CONCATENATE(INDIRECT("A"&amp;ROW()), "#", INDIRECT("C"&amp;ROW()), "#", INDIRECT("E"&amp;ROW())),_h_SimpleLookup_h_!$H$28:$H$36,0)),"")</f>
        <v/>
      </c>
      <c r="G71" s="4"/>
      <c r="H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" s="4"/>
      <c r="J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" s="4"/>
      <c r="L71" s="5" t="str">
        <f aca="false">IF(K71&lt;&gt;"",IFERROR(VLOOKUP(K71,_h_SimpleLookup_h_!$D$12:$E$25,2,0),""),IF(I71&lt;&gt;"",IFERROR(VLOOKUP(I71,_h_SimpleLookup_h_!$D$12:$E$25,2,0),""),IF(G71&lt;&gt;"",IFERROR(VLOOKUP(G71,_h_SimpleLookup_h_!$D$12:$E$25,2,0),""),IF(E71&lt;&gt;"",IFERROR(VLOOKUP(E71,_h_SimpleLookup_h_!$D$12:$E$25,2,0),""),IF(C71&lt;&gt;"",IFERROR(VLOOKUP(C71,_h_SimpleLookup_h_!$D$12:$E$25,2,0),""),IF(A71&lt;&gt;"",IFERROR(VLOOKUP(A71,_h_SimpleLookup_h_!$D$12:$E$25,2,0),""),""))))))</f>
        <v/>
      </c>
      <c r="M71" s="3"/>
      <c r="N71" s="4"/>
      <c r="O71" s="3"/>
      <c r="P71" s="4"/>
      <c r="Q71" s="4"/>
      <c r="R71" s="4"/>
      <c r="S71" s="4"/>
      <c r="T71" s="4" t="str">
        <f aca="false">IF(AND(ISBLANK(O71),ISBLANK(P71),ISBLANK(Q71),ISBLANK(R71),ISBLANK(S71)),"",TRIM(CONCATENATE(IF(ISBLANK(O71),"",O71&amp;","),IF(ISBLANK(P71),"",P71&amp;","),IF(ISBLANK(Q71),"",Q71&amp;","),IF(ISBLANK(R71),"",R71&amp;","),IF(ISBLANK(S71),"",S71&amp;","))))</f>
        <v/>
      </c>
      <c r="U71" s="3"/>
      <c r="V71" s="3"/>
      <c r="W71" s="4"/>
      <c r="X71" s="5"/>
      <c r="Y71" s="5"/>
    </row>
    <row r="72" customFormat="false" ht="15" hidden="false" customHeight="false" outlineLevel="0" collapsed="false">
      <c r="A72" s="3"/>
      <c r="B72" s="0" t="str">
        <f aca="true">IFERROR(INDEX(_h_SimpleLookup_h_!$I$28:$I$36,MATCH(CONCATENATE(INDIRECT("A"&amp;ROW())),_h_SimpleLookup_h_!$H$28:$H$36,0)),"")</f>
        <v/>
      </c>
      <c r="C72" s="4"/>
      <c r="D72" s="0" t="str">
        <f aca="true">IFERROR(INDEX(_h_SimpleLookup_h_!$I$28:$I$36,MATCH(CONCATENATE(INDIRECT("A"&amp;ROW()), "#", INDIRECT("C"&amp;ROW())),_h_SimpleLookup_h_!$H$28:$H$36,0)),"")</f>
        <v/>
      </c>
      <c r="E72" s="4"/>
      <c r="F72" s="0" t="str">
        <f aca="true">IFERROR(INDEX(_h_SimpleLookup_h_!$I$28:$I$36,MATCH(CONCATENATE(INDIRECT("A"&amp;ROW()), "#", INDIRECT("C"&amp;ROW()), "#", INDIRECT("E"&amp;ROW())),_h_SimpleLookup_h_!$H$28:$H$36,0)),"")</f>
        <v/>
      </c>
      <c r="G72" s="4"/>
      <c r="H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" s="4"/>
      <c r="J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" s="4"/>
      <c r="L72" s="5" t="str">
        <f aca="false">IF(K72&lt;&gt;"",IFERROR(VLOOKUP(K72,_h_SimpleLookup_h_!$D$12:$E$25,2,0),""),IF(I72&lt;&gt;"",IFERROR(VLOOKUP(I72,_h_SimpleLookup_h_!$D$12:$E$25,2,0),""),IF(G72&lt;&gt;"",IFERROR(VLOOKUP(G72,_h_SimpleLookup_h_!$D$12:$E$25,2,0),""),IF(E72&lt;&gt;"",IFERROR(VLOOKUP(E72,_h_SimpleLookup_h_!$D$12:$E$25,2,0),""),IF(C72&lt;&gt;"",IFERROR(VLOOKUP(C72,_h_SimpleLookup_h_!$D$12:$E$25,2,0),""),IF(A72&lt;&gt;"",IFERROR(VLOOKUP(A72,_h_SimpleLookup_h_!$D$12:$E$25,2,0),""),""))))))</f>
        <v/>
      </c>
      <c r="M72" s="3"/>
      <c r="N72" s="4"/>
      <c r="O72" s="3"/>
      <c r="P72" s="4"/>
      <c r="Q72" s="4"/>
      <c r="R72" s="4"/>
      <c r="S72" s="4"/>
      <c r="T72" s="4" t="str">
        <f aca="false">IF(AND(ISBLANK(O72),ISBLANK(P72),ISBLANK(Q72),ISBLANK(R72),ISBLANK(S72)),"",TRIM(CONCATENATE(IF(ISBLANK(O72),"",O72&amp;","),IF(ISBLANK(P72),"",P72&amp;","),IF(ISBLANK(Q72),"",Q72&amp;","),IF(ISBLANK(R72),"",R72&amp;","),IF(ISBLANK(S72),"",S72&amp;","))))</f>
        <v/>
      </c>
      <c r="U72" s="3"/>
      <c r="V72" s="3"/>
      <c r="W72" s="4"/>
      <c r="X72" s="5"/>
      <c r="Y72" s="5"/>
    </row>
    <row r="73" customFormat="false" ht="15" hidden="false" customHeight="false" outlineLevel="0" collapsed="false">
      <c r="A73" s="3"/>
      <c r="B73" s="0" t="str">
        <f aca="true">IFERROR(INDEX(_h_SimpleLookup_h_!$I$28:$I$36,MATCH(CONCATENATE(INDIRECT("A"&amp;ROW())),_h_SimpleLookup_h_!$H$28:$H$36,0)),"")</f>
        <v/>
      </c>
      <c r="C73" s="4"/>
      <c r="D73" s="0" t="str">
        <f aca="true">IFERROR(INDEX(_h_SimpleLookup_h_!$I$28:$I$36,MATCH(CONCATENATE(INDIRECT("A"&amp;ROW()), "#", INDIRECT("C"&amp;ROW())),_h_SimpleLookup_h_!$H$28:$H$36,0)),"")</f>
        <v/>
      </c>
      <c r="E73" s="4"/>
      <c r="F73" s="0" t="str">
        <f aca="true">IFERROR(INDEX(_h_SimpleLookup_h_!$I$28:$I$36,MATCH(CONCATENATE(INDIRECT("A"&amp;ROW()), "#", INDIRECT("C"&amp;ROW()), "#", INDIRECT("E"&amp;ROW())),_h_SimpleLookup_h_!$H$28:$H$36,0)),"")</f>
        <v/>
      </c>
      <c r="G73" s="4"/>
      <c r="H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" s="4"/>
      <c r="J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" s="4"/>
      <c r="L73" s="5" t="str">
        <f aca="false">IF(K73&lt;&gt;"",IFERROR(VLOOKUP(K73,_h_SimpleLookup_h_!$D$12:$E$25,2,0),""),IF(I73&lt;&gt;"",IFERROR(VLOOKUP(I73,_h_SimpleLookup_h_!$D$12:$E$25,2,0),""),IF(G73&lt;&gt;"",IFERROR(VLOOKUP(G73,_h_SimpleLookup_h_!$D$12:$E$25,2,0),""),IF(E73&lt;&gt;"",IFERROR(VLOOKUP(E73,_h_SimpleLookup_h_!$D$12:$E$25,2,0),""),IF(C73&lt;&gt;"",IFERROR(VLOOKUP(C73,_h_SimpleLookup_h_!$D$12:$E$25,2,0),""),IF(A73&lt;&gt;"",IFERROR(VLOOKUP(A73,_h_SimpleLookup_h_!$D$12:$E$25,2,0),""),""))))))</f>
        <v/>
      </c>
      <c r="M73" s="3"/>
      <c r="N73" s="4"/>
      <c r="O73" s="3"/>
      <c r="P73" s="4"/>
      <c r="Q73" s="4"/>
      <c r="R73" s="4"/>
      <c r="S73" s="4"/>
      <c r="T73" s="4" t="str">
        <f aca="false">IF(AND(ISBLANK(O73),ISBLANK(P73),ISBLANK(Q73),ISBLANK(R73),ISBLANK(S73)),"",TRIM(CONCATENATE(IF(ISBLANK(O73),"",O73&amp;","),IF(ISBLANK(P73),"",P73&amp;","),IF(ISBLANK(Q73),"",Q73&amp;","),IF(ISBLANK(R73),"",R73&amp;","),IF(ISBLANK(S73),"",S73&amp;","))))</f>
        <v/>
      </c>
      <c r="U73" s="3"/>
      <c r="V73" s="3"/>
      <c r="W73" s="4"/>
      <c r="X73" s="5"/>
      <c r="Y73" s="5"/>
    </row>
    <row r="74" customFormat="false" ht="15" hidden="false" customHeight="false" outlineLevel="0" collapsed="false">
      <c r="A74" s="3"/>
      <c r="B74" s="0" t="str">
        <f aca="true">IFERROR(INDEX(_h_SimpleLookup_h_!$I$28:$I$36,MATCH(CONCATENATE(INDIRECT("A"&amp;ROW())),_h_SimpleLookup_h_!$H$28:$H$36,0)),"")</f>
        <v/>
      </c>
      <c r="C74" s="4"/>
      <c r="D74" s="0" t="str">
        <f aca="true">IFERROR(INDEX(_h_SimpleLookup_h_!$I$28:$I$36,MATCH(CONCATENATE(INDIRECT("A"&amp;ROW()), "#", INDIRECT("C"&amp;ROW())),_h_SimpleLookup_h_!$H$28:$H$36,0)),"")</f>
        <v/>
      </c>
      <c r="E74" s="4"/>
      <c r="F74" s="0" t="str">
        <f aca="true">IFERROR(INDEX(_h_SimpleLookup_h_!$I$28:$I$36,MATCH(CONCATENATE(INDIRECT("A"&amp;ROW()), "#", INDIRECT("C"&amp;ROW()), "#", INDIRECT("E"&amp;ROW())),_h_SimpleLookup_h_!$H$28:$H$36,0)),"")</f>
        <v/>
      </c>
      <c r="G74" s="4"/>
      <c r="H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" s="4"/>
      <c r="J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" s="4"/>
      <c r="L74" s="5" t="str">
        <f aca="false">IF(K74&lt;&gt;"",IFERROR(VLOOKUP(K74,_h_SimpleLookup_h_!$D$12:$E$25,2,0),""),IF(I74&lt;&gt;"",IFERROR(VLOOKUP(I74,_h_SimpleLookup_h_!$D$12:$E$25,2,0),""),IF(G74&lt;&gt;"",IFERROR(VLOOKUP(G74,_h_SimpleLookup_h_!$D$12:$E$25,2,0),""),IF(E74&lt;&gt;"",IFERROR(VLOOKUP(E74,_h_SimpleLookup_h_!$D$12:$E$25,2,0),""),IF(C74&lt;&gt;"",IFERROR(VLOOKUP(C74,_h_SimpleLookup_h_!$D$12:$E$25,2,0),""),IF(A74&lt;&gt;"",IFERROR(VLOOKUP(A74,_h_SimpleLookup_h_!$D$12:$E$25,2,0),""),""))))))</f>
        <v/>
      </c>
      <c r="M74" s="3"/>
      <c r="N74" s="4"/>
      <c r="O74" s="3"/>
      <c r="P74" s="4"/>
      <c r="Q74" s="4"/>
      <c r="R74" s="4"/>
      <c r="S74" s="4"/>
      <c r="T74" s="4" t="str">
        <f aca="false">IF(AND(ISBLANK(O74),ISBLANK(P74),ISBLANK(Q74),ISBLANK(R74),ISBLANK(S74)),"",TRIM(CONCATENATE(IF(ISBLANK(O74),"",O74&amp;","),IF(ISBLANK(P74),"",P74&amp;","),IF(ISBLANK(Q74),"",Q74&amp;","),IF(ISBLANK(R74),"",R74&amp;","),IF(ISBLANK(S74),"",S74&amp;","))))</f>
        <v/>
      </c>
      <c r="U74" s="3"/>
      <c r="V74" s="3"/>
      <c r="W74" s="4"/>
      <c r="X74" s="5"/>
      <c r="Y74" s="5"/>
    </row>
    <row r="75" customFormat="false" ht="15" hidden="false" customHeight="false" outlineLevel="0" collapsed="false">
      <c r="A75" s="3"/>
      <c r="B75" s="0" t="str">
        <f aca="true">IFERROR(INDEX(_h_SimpleLookup_h_!$I$28:$I$36,MATCH(CONCATENATE(INDIRECT("A"&amp;ROW())),_h_SimpleLookup_h_!$H$28:$H$36,0)),"")</f>
        <v/>
      </c>
      <c r="C75" s="4"/>
      <c r="D75" s="0" t="str">
        <f aca="true">IFERROR(INDEX(_h_SimpleLookup_h_!$I$28:$I$36,MATCH(CONCATENATE(INDIRECT("A"&amp;ROW()), "#", INDIRECT("C"&amp;ROW())),_h_SimpleLookup_h_!$H$28:$H$36,0)),"")</f>
        <v/>
      </c>
      <c r="E75" s="4"/>
      <c r="F75" s="0" t="str">
        <f aca="true">IFERROR(INDEX(_h_SimpleLookup_h_!$I$28:$I$36,MATCH(CONCATENATE(INDIRECT("A"&amp;ROW()), "#", INDIRECT("C"&amp;ROW()), "#", INDIRECT("E"&amp;ROW())),_h_SimpleLookup_h_!$H$28:$H$36,0)),"")</f>
        <v/>
      </c>
      <c r="G75" s="4"/>
      <c r="H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" s="4"/>
      <c r="J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" s="4"/>
      <c r="L75" s="5" t="str">
        <f aca="false">IF(K75&lt;&gt;"",IFERROR(VLOOKUP(K75,_h_SimpleLookup_h_!$D$12:$E$25,2,0),""),IF(I75&lt;&gt;"",IFERROR(VLOOKUP(I75,_h_SimpleLookup_h_!$D$12:$E$25,2,0),""),IF(G75&lt;&gt;"",IFERROR(VLOOKUP(G75,_h_SimpleLookup_h_!$D$12:$E$25,2,0),""),IF(E75&lt;&gt;"",IFERROR(VLOOKUP(E75,_h_SimpleLookup_h_!$D$12:$E$25,2,0),""),IF(C75&lt;&gt;"",IFERROR(VLOOKUP(C75,_h_SimpleLookup_h_!$D$12:$E$25,2,0),""),IF(A75&lt;&gt;"",IFERROR(VLOOKUP(A75,_h_SimpleLookup_h_!$D$12:$E$25,2,0),""),""))))))</f>
        <v/>
      </c>
      <c r="M75" s="3"/>
      <c r="N75" s="4"/>
      <c r="O75" s="3"/>
      <c r="P75" s="4"/>
      <c r="Q75" s="4"/>
      <c r="R75" s="4"/>
      <c r="S75" s="4"/>
      <c r="T75" s="4" t="str">
        <f aca="false">IF(AND(ISBLANK(O75),ISBLANK(P75),ISBLANK(Q75),ISBLANK(R75),ISBLANK(S75)),"",TRIM(CONCATENATE(IF(ISBLANK(O75),"",O75&amp;","),IF(ISBLANK(P75),"",P75&amp;","),IF(ISBLANK(Q75),"",Q75&amp;","),IF(ISBLANK(R75),"",R75&amp;","),IF(ISBLANK(S75),"",S75&amp;","))))</f>
        <v/>
      </c>
      <c r="U75" s="3"/>
      <c r="V75" s="3"/>
      <c r="W75" s="4"/>
      <c r="X75" s="5"/>
      <c r="Y75" s="5"/>
    </row>
    <row r="76" customFormat="false" ht="15" hidden="false" customHeight="false" outlineLevel="0" collapsed="false">
      <c r="A76" s="3"/>
      <c r="B76" s="0" t="str">
        <f aca="true">IFERROR(INDEX(_h_SimpleLookup_h_!$I$28:$I$36,MATCH(CONCATENATE(INDIRECT("A"&amp;ROW())),_h_SimpleLookup_h_!$H$28:$H$36,0)),"")</f>
        <v/>
      </c>
      <c r="C76" s="4"/>
      <c r="D76" s="0" t="str">
        <f aca="true">IFERROR(INDEX(_h_SimpleLookup_h_!$I$28:$I$36,MATCH(CONCATENATE(INDIRECT("A"&amp;ROW()), "#", INDIRECT("C"&amp;ROW())),_h_SimpleLookup_h_!$H$28:$H$36,0)),"")</f>
        <v/>
      </c>
      <c r="E76" s="4"/>
      <c r="F76" s="0" t="str">
        <f aca="true">IFERROR(INDEX(_h_SimpleLookup_h_!$I$28:$I$36,MATCH(CONCATENATE(INDIRECT("A"&amp;ROW()), "#", INDIRECT("C"&amp;ROW()), "#", INDIRECT("E"&amp;ROW())),_h_SimpleLookup_h_!$H$28:$H$36,0)),"")</f>
        <v/>
      </c>
      <c r="G76" s="4"/>
      <c r="H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" s="4"/>
      <c r="J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" s="4"/>
      <c r="L76" s="5" t="str">
        <f aca="false">IF(K76&lt;&gt;"",IFERROR(VLOOKUP(K76,_h_SimpleLookup_h_!$D$12:$E$25,2,0),""),IF(I76&lt;&gt;"",IFERROR(VLOOKUP(I76,_h_SimpleLookup_h_!$D$12:$E$25,2,0),""),IF(G76&lt;&gt;"",IFERROR(VLOOKUP(G76,_h_SimpleLookup_h_!$D$12:$E$25,2,0),""),IF(E76&lt;&gt;"",IFERROR(VLOOKUP(E76,_h_SimpleLookup_h_!$D$12:$E$25,2,0),""),IF(C76&lt;&gt;"",IFERROR(VLOOKUP(C76,_h_SimpleLookup_h_!$D$12:$E$25,2,0),""),IF(A76&lt;&gt;"",IFERROR(VLOOKUP(A76,_h_SimpleLookup_h_!$D$12:$E$25,2,0),""),""))))))</f>
        <v/>
      </c>
      <c r="M76" s="3"/>
      <c r="N76" s="4"/>
      <c r="O76" s="3"/>
      <c r="P76" s="4"/>
      <c r="Q76" s="4"/>
      <c r="R76" s="4"/>
      <c r="S76" s="4"/>
      <c r="T76" s="4" t="str">
        <f aca="false">IF(AND(ISBLANK(O76),ISBLANK(P76),ISBLANK(Q76),ISBLANK(R76),ISBLANK(S76)),"",TRIM(CONCATENATE(IF(ISBLANK(O76),"",O76&amp;","),IF(ISBLANK(P76),"",P76&amp;","),IF(ISBLANK(Q76),"",Q76&amp;","),IF(ISBLANK(R76),"",R76&amp;","),IF(ISBLANK(S76),"",S76&amp;","))))</f>
        <v/>
      </c>
      <c r="U76" s="3"/>
      <c r="V76" s="3"/>
      <c r="W76" s="4"/>
      <c r="X76" s="5"/>
      <c r="Y76" s="5"/>
    </row>
    <row r="77" customFormat="false" ht="15" hidden="false" customHeight="false" outlineLevel="0" collapsed="false">
      <c r="A77" s="3"/>
      <c r="B77" s="0" t="str">
        <f aca="true">IFERROR(INDEX(_h_SimpleLookup_h_!$I$28:$I$36,MATCH(CONCATENATE(INDIRECT("A"&amp;ROW())),_h_SimpleLookup_h_!$H$28:$H$36,0)),"")</f>
        <v/>
      </c>
      <c r="C77" s="4"/>
      <c r="D77" s="0" t="str">
        <f aca="true">IFERROR(INDEX(_h_SimpleLookup_h_!$I$28:$I$36,MATCH(CONCATENATE(INDIRECT("A"&amp;ROW()), "#", INDIRECT("C"&amp;ROW())),_h_SimpleLookup_h_!$H$28:$H$36,0)),"")</f>
        <v/>
      </c>
      <c r="E77" s="4"/>
      <c r="F77" s="0" t="str">
        <f aca="true">IFERROR(INDEX(_h_SimpleLookup_h_!$I$28:$I$36,MATCH(CONCATENATE(INDIRECT("A"&amp;ROW()), "#", INDIRECT("C"&amp;ROW()), "#", INDIRECT("E"&amp;ROW())),_h_SimpleLookup_h_!$H$28:$H$36,0)),"")</f>
        <v/>
      </c>
      <c r="G77" s="4"/>
      <c r="H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" s="4"/>
      <c r="J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" s="4"/>
      <c r="L77" s="5" t="str">
        <f aca="false">IF(K77&lt;&gt;"",IFERROR(VLOOKUP(K77,_h_SimpleLookup_h_!$D$12:$E$25,2,0),""),IF(I77&lt;&gt;"",IFERROR(VLOOKUP(I77,_h_SimpleLookup_h_!$D$12:$E$25,2,0),""),IF(G77&lt;&gt;"",IFERROR(VLOOKUP(G77,_h_SimpleLookup_h_!$D$12:$E$25,2,0),""),IF(E77&lt;&gt;"",IFERROR(VLOOKUP(E77,_h_SimpleLookup_h_!$D$12:$E$25,2,0),""),IF(C77&lt;&gt;"",IFERROR(VLOOKUP(C77,_h_SimpleLookup_h_!$D$12:$E$25,2,0),""),IF(A77&lt;&gt;"",IFERROR(VLOOKUP(A77,_h_SimpleLookup_h_!$D$12:$E$25,2,0),""),""))))))</f>
        <v/>
      </c>
      <c r="M77" s="3"/>
      <c r="N77" s="4"/>
      <c r="O77" s="3"/>
      <c r="P77" s="4"/>
      <c r="Q77" s="4"/>
      <c r="R77" s="4"/>
      <c r="S77" s="4"/>
      <c r="T77" s="4" t="str">
        <f aca="false">IF(AND(ISBLANK(O77),ISBLANK(P77),ISBLANK(Q77),ISBLANK(R77),ISBLANK(S77)),"",TRIM(CONCATENATE(IF(ISBLANK(O77),"",O77&amp;","),IF(ISBLANK(P77),"",P77&amp;","),IF(ISBLANK(Q77),"",Q77&amp;","),IF(ISBLANK(R77),"",R77&amp;","),IF(ISBLANK(S77),"",S77&amp;","))))</f>
        <v/>
      </c>
      <c r="U77" s="3"/>
      <c r="V77" s="3"/>
      <c r="W77" s="4"/>
      <c r="X77" s="5"/>
      <c r="Y77" s="5"/>
    </row>
    <row r="78" customFormat="false" ht="15" hidden="false" customHeight="false" outlineLevel="0" collapsed="false">
      <c r="A78" s="3"/>
      <c r="B78" s="0" t="str">
        <f aca="true">IFERROR(INDEX(_h_SimpleLookup_h_!$I$28:$I$36,MATCH(CONCATENATE(INDIRECT("A"&amp;ROW())),_h_SimpleLookup_h_!$H$28:$H$36,0)),"")</f>
        <v/>
      </c>
      <c r="C78" s="4"/>
      <c r="D78" s="0" t="str">
        <f aca="true">IFERROR(INDEX(_h_SimpleLookup_h_!$I$28:$I$36,MATCH(CONCATENATE(INDIRECT("A"&amp;ROW()), "#", INDIRECT("C"&amp;ROW())),_h_SimpleLookup_h_!$H$28:$H$36,0)),"")</f>
        <v/>
      </c>
      <c r="E78" s="4"/>
      <c r="F78" s="0" t="str">
        <f aca="true">IFERROR(INDEX(_h_SimpleLookup_h_!$I$28:$I$36,MATCH(CONCATENATE(INDIRECT("A"&amp;ROW()), "#", INDIRECT("C"&amp;ROW()), "#", INDIRECT("E"&amp;ROW())),_h_SimpleLookup_h_!$H$28:$H$36,0)),"")</f>
        <v/>
      </c>
      <c r="G78" s="4"/>
      <c r="H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" s="4"/>
      <c r="J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" s="4"/>
      <c r="L78" s="5" t="str">
        <f aca="false">IF(K78&lt;&gt;"",IFERROR(VLOOKUP(K78,_h_SimpleLookup_h_!$D$12:$E$25,2,0),""),IF(I78&lt;&gt;"",IFERROR(VLOOKUP(I78,_h_SimpleLookup_h_!$D$12:$E$25,2,0),""),IF(G78&lt;&gt;"",IFERROR(VLOOKUP(G78,_h_SimpleLookup_h_!$D$12:$E$25,2,0),""),IF(E78&lt;&gt;"",IFERROR(VLOOKUP(E78,_h_SimpleLookup_h_!$D$12:$E$25,2,0),""),IF(C78&lt;&gt;"",IFERROR(VLOOKUP(C78,_h_SimpleLookup_h_!$D$12:$E$25,2,0),""),IF(A78&lt;&gt;"",IFERROR(VLOOKUP(A78,_h_SimpleLookup_h_!$D$12:$E$25,2,0),""),""))))))</f>
        <v/>
      </c>
      <c r="M78" s="3"/>
      <c r="N78" s="4"/>
      <c r="O78" s="3"/>
      <c r="P78" s="4"/>
      <c r="Q78" s="4"/>
      <c r="R78" s="4"/>
      <c r="S78" s="4"/>
      <c r="T78" s="4" t="str">
        <f aca="false">IF(AND(ISBLANK(O78),ISBLANK(P78),ISBLANK(Q78),ISBLANK(R78),ISBLANK(S78)),"",TRIM(CONCATENATE(IF(ISBLANK(O78),"",O78&amp;","),IF(ISBLANK(P78),"",P78&amp;","),IF(ISBLANK(Q78),"",Q78&amp;","),IF(ISBLANK(R78),"",R78&amp;","),IF(ISBLANK(S78),"",S78&amp;","))))</f>
        <v/>
      </c>
      <c r="U78" s="3"/>
      <c r="V78" s="3"/>
      <c r="W78" s="4"/>
      <c r="X78" s="5"/>
      <c r="Y78" s="5"/>
    </row>
    <row r="79" customFormat="false" ht="15" hidden="false" customHeight="false" outlineLevel="0" collapsed="false">
      <c r="A79" s="3"/>
      <c r="B79" s="0" t="str">
        <f aca="true">IFERROR(INDEX(_h_SimpleLookup_h_!$I$28:$I$36,MATCH(CONCATENATE(INDIRECT("A"&amp;ROW())),_h_SimpleLookup_h_!$H$28:$H$36,0)),"")</f>
        <v/>
      </c>
      <c r="C79" s="4"/>
      <c r="D79" s="0" t="str">
        <f aca="true">IFERROR(INDEX(_h_SimpleLookup_h_!$I$28:$I$36,MATCH(CONCATENATE(INDIRECT("A"&amp;ROW()), "#", INDIRECT("C"&amp;ROW())),_h_SimpleLookup_h_!$H$28:$H$36,0)),"")</f>
        <v/>
      </c>
      <c r="E79" s="4"/>
      <c r="F79" s="0" t="str">
        <f aca="true">IFERROR(INDEX(_h_SimpleLookup_h_!$I$28:$I$36,MATCH(CONCATENATE(INDIRECT("A"&amp;ROW()), "#", INDIRECT("C"&amp;ROW()), "#", INDIRECT("E"&amp;ROW())),_h_SimpleLookup_h_!$H$28:$H$36,0)),"")</f>
        <v/>
      </c>
      <c r="G79" s="4"/>
      <c r="H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" s="4"/>
      <c r="J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" s="4"/>
      <c r="L79" s="5" t="str">
        <f aca="false">IF(K79&lt;&gt;"",IFERROR(VLOOKUP(K79,_h_SimpleLookup_h_!$D$12:$E$25,2,0),""),IF(I79&lt;&gt;"",IFERROR(VLOOKUP(I79,_h_SimpleLookup_h_!$D$12:$E$25,2,0),""),IF(G79&lt;&gt;"",IFERROR(VLOOKUP(G79,_h_SimpleLookup_h_!$D$12:$E$25,2,0),""),IF(E79&lt;&gt;"",IFERROR(VLOOKUP(E79,_h_SimpleLookup_h_!$D$12:$E$25,2,0),""),IF(C79&lt;&gt;"",IFERROR(VLOOKUP(C79,_h_SimpleLookup_h_!$D$12:$E$25,2,0),""),IF(A79&lt;&gt;"",IFERROR(VLOOKUP(A79,_h_SimpleLookup_h_!$D$12:$E$25,2,0),""),""))))))</f>
        <v/>
      </c>
      <c r="M79" s="3"/>
      <c r="N79" s="4"/>
      <c r="O79" s="3"/>
      <c r="P79" s="4"/>
      <c r="Q79" s="4"/>
      <c r="R79" s="4"/>
      <c r="S79" s="4"/>
      <c r="T79" s="4" t="str">
        <f aca="false">IF(AND(ISBLANK(O79),ISBLANK(P79),ISBLANK(Q79),ISBLANK(R79),ISBLANK(S79)),"",TRIM(CONCATENATE(IF(ISBLANK(O79),"",O79&amp;","),IF(ISBLANK(P79),"",P79&amp;","),IF(ISBLANK(Q79),"",Q79&amp;","),IF(ISBLANK(R79),"",R79&amp;","),IF(ISBLANK(S79),"",S79&amp;","))))</f>
        <v/>
      </c>
      <c r="U79" s="3"/>
      <c r="V79" s="3"/>
      <c r="W79" s="4"/>
      <c r="X79" s="5"/>
      <c r="Y79" s="5"/>
    </row>
    <row r="80" customFormat="false" ht="15" hidden="false" customHeight="false" outlineLevel="0" collapsed="false">
      <c r="A80" s="3"/>
      <c r="B80" s="0" t="str">
        <f aca="true">IFERROR(INDEX(_h_SimpleLookup_h_!$I$28:$I$36,MATCH(CONCATENATE(INDIRECT("A"&amp;ROW())),_h_SimpleLookup_h_!$H$28:$H$36,0)),"")</f>
        <v/>
      </c>
      <c r="C80" s="4"/>
      <c r="D80" s="0" t="str">
        <f aca="true">IFERROR(INDEX(_h_SimpleLookup_h_!$I$28:$I$36,MATCH(CONCATENATE(INDIRECT("A"&amp;ROW()), "#", INDIRECT("C"&amp;ROW())),_h_SimpleLookup_h_!$H$28:$H$36,0)),"")</f>
        <v/>
      </c>
      <c r="E80" s="4"/>
      <c r="F80" s="0" t="str">
        <f aca="true">IFERROR(INDEX(_h_SimpleLookup_h_!$I$28:$I$36,MATCH(CONCATENATE(INDIRECT("A"&amp;ROW()), "#", INDIRECT("C"&amp;ROW()), "#", INDIRECT("E"&amp;ROW())),_h_SimpleLookup_h_!$H$28:$H$36,0)),"")</f>
        <v/>
      </c>
      <c r="G80" s="4"/>
      <c r="H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" s="4"/>
      <c r="J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" s="4"/>
      <c r="L80" s="5" t="str">
        <f aca="false">IF(K80&lt;&gt;"",IFERROR(VLOOKUP(K80,_h_SimpleLookup_h_!$D$12:$E$25,2,0),""),IF(I80&lt;&gt;"",IFERROR(VLOOKUP(I80,_h_SimpleLookup_h_!$D$12:$E$25,2,0),""),IF(G80&lt;&gt;"",IFERROR(VLOOKUP(G80,_h_SimpleLookup_h_!$D$12:$E$25,2,0),""),IF(E80&lt;&gt;"",IFERROR(VLOOKUP(E80,_h_SimpleLookup_h_!$D$12:$E$25,2,0),""),IF(C80&lt;&gt;"",IFERROR(VLOOKUP(C80,_h_SimpleLookup_h_!$D$12:$E$25,2,0),""),IF(A80&lt;&gt;"",IFERROR(VLOOKUP(A80,_h_SimpleLookup_h_!$D$12:$E$25,2,0),""),""))))))</f>
        <v/>
      </c>
      <c r="M80" s="3"/>
      <c r="N80" s="4"/>
      <c r="O80" s="3"/>
      <c r="P80" s="4"/>
      <c r="Q80" s="4"/>
      <c r="R80" s="4"/>
      <c r="S80" s="4"/>
      <c r="T80" s="4" t="str">
        <f aca="false">IF(AND(ISBLANK(O80),ISBLANK(P80),ISBLANK(Q80),ISBLANK(R80),ISBLANK(S80)),"",TRIM(CONCATENATE(IF(ISBLANK(O80),"",O80&amp;","),IF(ISBLANK(P80),"",P80&amp;","),IF(ISBLANK(Q80),"",Q80&amp;","),IF(ISBLANK(R80),"",R80&amp;","),IF(ISBLANK(S80),"",S80&amp;","))))</f>
        <v/>
      </c>
      <c r="U80" s="3"/>
      <c r="V80" s="3"/>
      <c r="W80" s="4"/>
      <c r="X80" s="5"/>
      <c r="Y80" s="5"/>
    </row>
    <row r="81" customFormat="false" ht="15" hidden="false" customHeight="false" outlineLevel="0" collapsed="false">
      <c r="A81" s="3"/>
      <c r="B81" s="0" t="str">
        <f aca="true">IFERROR(INDEX(_h_SimpleLookup_h_!$I$28:$I$36,MATCH(CONCATENATE(INDIRECT("A"&amp;ROW())),_h_SimpleLookup_h_!$H$28:$H$36,0)),"")</f>
        <v/>
      </c>
      <c r="C81" s="4"/>
      <c r="D81" s="0" t="str">
        <f aca="true">IFERROR(INDEX(_h_SimpleLookup_h_!$I$28:$I$36,MATCH(CONCATENATE(INDIRECT("A"&amp;ROW()), "#", INDIRECT("C"&amp;ROW())),_h_SimpleLookup_h_!$H$28:$H$36,0)),"")</f>
        <v/>
      </c>
      <c r="E81" s="4"/>
      <c r="F81" s="0" t="str">
        <f aca="true">IFERROR(INDEX(_h_SimpleLookup_h_!$I$28:$I$36,MATCH(CONCATENATE(INDIRECT("A"&amp;ROW()), "#", INDIRECT("C"&amp;ROW()), "#", INDIRECT("E"&amp;ROW())),_h_SimpleLookup_h_!$H$28:$H$36,0)),"")</f>
        <v/>
      </c>
      <c r="G81" s="4"/>
      <c r="H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" s="4"/>
      <c r="J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" s="4"/>
      <c r="L81" s="5" t="str">
        <f aca="false">IF(K81&lt;&gt;"",IFERROR(VLOOKUP(K81,_h_SimpleLookup_h_!$D$12:$E$25,2,0),""),IF(I81&lt;&gt;"",IFERROR(VLOOKUP(I81,_h_SimpleLookup_h_!$D$12:$E$25,2,0),""),IF(G81&lt;&gt;"",IFERROR(VLOOKUP(G81,_h_SimpleLookup_h_!$D$12:$E$25,2,0),""),IF(E81&lt;&gt;"",IFERROR(VLOOKUP(E81,_h_SimpleLookup_h_!$D$12:$E$25,2,0),""),IF(C81&lt;&gt;"",IFERROR(VLOOKUP(C81,_h_SimpleLookup_h_!$D$12:$E$25,2,0),""),IF(A81&lt;&gt;"",IFERROR(VLOOKUP(A81,_h_SimpleLookup_h_!$D$12:$E$25,2,0),""),""))))))</f>
        <v/>
      </c>
      <c r="M81" s="3"/>
      <c r="N81" s="4"/>
      <c r="O81" s="3"/>
      <c r="P81" s="4"/>
      <c r="Q81" s="4"/>
      <c r="R81" s="4"/>
      <c r="S81" s="4"/>
      <c r="T81" s="4" t="str">
        <f aca="false">IF(AND(ISBLANK(O81),ISBLANK(P81),ISBLANK(Q81),ISBLANK(R81),ISBLANK(S81)),"",TRIM(CONCATENATE(IF(ISBLANK(O81),"",O81&amp;","),IF(ISBLANK(P81),"",P81&amp;","),IF(ISBLANK(Q81),"",Q81&amp;","),IF(ISBLANK(R81),"",R81&amp;","),IF(ISBLANK(S81),"",S81&amp;","))))</f>
        <v/>
      </c>
      <c r="U81" s="3"/>
      <c r="V81" s="3"/>
      <c r="W81" s="4"/>
      <c r="X81" s="5"/>
      <c r="Y81" s="5"/>
    </row>
    <row r="82" customFormat="false" ht="15" hidden="false" customHeight="false" outlineLevel="0" collapsed="false">
      <c r="A82" s="3"/>
      <c r="B82" s="0" t="str">
        <f aca="true">IFERROR(INDEX(_h_SimpleLookup_h_!$I$28:$I$36,MATCH(CONCATENATE(INDIRECT("A"&amp;ROW())),_h_SimpleLookup_h_!$H$28:$H$36,0)),"")</f>
        <v/>
      </c>
      <c r="C82" s="4"/>
      <c r="D82" s="0" t="str">
        <f aca="true">IFERROR(INDEX(_h_SimpleLookup_h_!$I$28:$I$36,MATCH(CONCATENATE(INDIRECT("A"&amp;ROW()), "#", INDIRECT("C"&amp;ROW())),_h_SimpleLookup_h_!$H$28:$H$36,0)),"")</f>
        <v/>
      </c>
      <c r="E82" s="4"/>
      <c r="F82" s="0" t="str">
        <f aca="true">IFERROR(INDEX(_h_SimpleLookup_h_!$I$28:$I$36,MATCH(CONCATENATE(INDIRECT("A"&amp;ROW()), "#", INDIRECT("C"&amp;ROW()), "#", INDIRECT("E"&amp;ROW())),_h_SimpleLookup_h_!$H$28:$H$36,0)),"")</f>
        <v/>
      </c>
      <c r="G82" s="4"/>
      <c r="H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" s="4"/>
      <c r="J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" s="4"/>
      <c r="L82" s="5" t="str">
        <f aca="false">IF(K82&lt;&gt;"",IFERROR(VLOOKUP(K82,_h_SimpleLookup_h_!$D$12:$E$25,2,0),""),IF(I82&lt;&gt;"",IFERROR(VLOOKUP(I82,_h_SimpleLookup_h_!$D$12:$E$25,2,0),""),IF(G82&lt;&gt;"",IFERROR(VLOOKUP(G82,_h_SimpleLookup_h_!$D$12:$E$25,2,0),""),IF(E82&lt;&gt;"",IFERROR(VLOOKUP(E82,_h_SimpleLookup_h_!$D$12:$E$25,2,0),""),IF(C82&lt;&gt;"",IFERROR(VLOOKUP(C82,_h_SimpleLookup_h_!$D$12:$E$25,2,0),""),IF(A82&lt;&gt;"",IFERROR(VLOOKUP(A82,_h_SimpleLookup_h_!$D$12:$E$25,2,0),""),""))))))</f>
        <v/>
      </c>
      <c r="M82" s="3"/>
      <c r="N82" s="4"/>
      <c r="O82" s="3"/>
      <c r="P82" s="4"/>
      <c r="Q82" s="4"/>
      <c r="R82" s="4"/>
      <c r="S82" s="4"/>
      <c r="T82" s="4" t="str">
        <f aca="false">IF(AND(ISBLANK(O82),ISBLANK(P82),ISBLANK(Q82),ISBLANK(R82),ISBLANK(S82)),"",TRIM(CONCATENATE(IF(ISBLANK(O82),"",O82&amp;","),IF(ISBLANK(P82),"",P82&amp;","),IF(ISBLANK(Q82),"",Q82&amp;","),IF(ISBLANK(R82),"",R82&amp;","),IF(ISBLANK(S82),"",S82&amp;","))))</f>
        <v/>
      </c>
      <c r="U82" s="3"/>
      <c r="V82" s="3"/>
      <c r="W82" s="4"/>
      <c r="X82" s="5"/>
      <c r="Y82" s="5"/>
    </row>
    <row r="83" customFormat="false" ht="15" hidden="false" customHeight="false" outlineLevel="0" collapsed="false">
      <c r="A83" s="3"/>
      <c r="B83" s="0" t="str">
        <f aca="true">IFERROR(INDEX(_h_SimpleLookup_h_!$I$28:$I$36,MATCH(CONCATENATE(INDIRECT("A"&amp;ROW())),_h_SimpleLookup_h_!$H$28:$H$36,0)),"")</f>
        <v/>
      </c>
      <c r="C83" s="4"/>
      <c r="D83" s="0" t="str">
        <f aca="true">IFERROR(INDEX(_h_SimpleLookup_h_!$I$28:$I$36,MATCH(CONCATENATE(INDIRECT("A"&amp;ROW()), "#", INDIRECT("C"&amp;ROW())),_h_SimpleLookup_h_!$H$28:$H$36,0)),"")</f>
        <v/>
      </c>
      <c r="E83" s="4"/>
      <c r="F83" s="0" t="str">
        <f aca="true">IFERROR(INDEX(_h_SimpleLookup_h_!$I$28:$I$36,MATCH(CONCATENATE(INDIRECT("A"&amp;ROW()), "#", INDIRECT("C"&amp;ROW()), "#", INDIRECT("E"&amp;ROW())),_h_SimpleLookup_h_!$H$28:$H$36,0)),"")</f>
        <v/>
      </c>
      <c r="G83" s="4"/>
      <c r="H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" s="4"/>
      <c r="J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" s="4"/>
      <c r="L83" s="5" t="str">
        <f aca="false">IF(K83&lt;&gt;"",IFERROR(VLOOKUP(K83,_h_SimpleLookup_h_!$D$12:$E$25,2,0),""),IF(I83&lt;&gt;"",IFERROR(VLOOKUP(I83,_h_SimpleLookup_h_!$D$12:$E$25,2,0),""),IF(G83&lt;&gt;"",IFERROR(VLOOKUP(G83,_h_SimpleLookup_h_!$D$12:$E$25,2,0),""),IF(E83&lt;&gt;"",IFERROR(VLOOKUP(E83,_h_SimpleLookup_h_!$D$12:$E$25,2,0),""),IF(C83&lt;&gt;"",IFERROR(VLOOKUP(C83,_h_SimpleLookup_h_!$D$12:$E$25,2,0),""),IF(A83&lt;&gt;"",IFERROR(VLOOKUP(A83,_h_SimpleLookup_h_!$D$12:$E$25,2,0),""),""))))))</f>
        <v/>
      </c>
      <c r="M83" s="3"/>
      <c r="N83" s="4"/>
      <c r="O83" s="3"/>
      <c r="P83" s="4"/>
      <c r="Q83" s="4"/>
      <c r="R83" s="4"/>
      <c r="S83" s="4"/>
      <c r="T83" s="4" t="str">
        <f aca="false">IF(AND(ISBLANK(O83),ISBLANK(P83),ISBLANK(Q83),ISBLANK(R83),ISBLANK(S83)),"",TRIM(CONCATENATE(IF(ISBLANK(O83),"",O83&amp;","),IF(ISBLANK(P83),"",P83&amp;","),IF(ISBLANK(Q83),"",Q83&amp;","),IF(ISBLANK(R83),"",R83&amp;","),IF(ISBLANK(S83),"",S83&amp;","))))</f>
        <v/>
      </c>
      <c r="U83" s="3"/>
      <c r="V83" s="3"/>
      <c r="W83" s="4"/>
      <c r="X83" s="5"/>
      <c r="Y83" s="5"/>
    </row>
    <row r="84" customFormat="false" ht="15" hidden="false" customHeight="false" outlineLevel="0" collapsed="false">
      <c r="A84" s="3"/>
      <c r="B84" s="0" t="str">
        <f aca="true">IFERROR(INDEX(_h_SimpleLookup_h_!$I$28:$I$36,MATCH(CONCATENATE(INDIRECT("A"&amp;ROW())),_h_SimpleLookup_h_!$H$28:$H$36,0)),"")</f>
        <v/>
      </c>
      <c r="C84" s="4"/>
      <c r="D84" s="0" t="str">
        <f aca="true">IFERROR(INDEX(_h_SimpleLookup_h_!$I$28:$I$36,MATCH(CONCATENATE(INDIRECT("A"&amp;ROW()), "#", INDIRECT("C"&amp;ROW())),_h_SimpleLookup_h_!$H$28:$H$36,0)),"")</f>
        <v/>
      </c>
      <c r="E84" s="4"/>
      <c r="F84" s="0" t="str">
        <f aca="true">IFERROR(INDEX(_h_SimpleLookup_h_!$I$28:$I$36,MATCH(CONCATENATE(INDIRECT("A"&amp;ROW()), "#", INDIRECT("C"&amp;ROW()), "#", INDIRECT("E"&amp;ROW())),_h_SimpleLookup_h_!$H$28:$H$36,0)),"")</f>
        <v/>
      </c>
      <c r="G84" s="4"/>
      <c r="H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" s="4"/>
      <c r="J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" s="4"/>
      <c r="L84" s="5" t="str">
        <f aca="false">IF(K84&lt;&gt;"",IFERROR(VLOOKUP(K84,_h_SimpleLookup_h_!$D$12:$E$25,2,0),""),IF(I84&lt;&gt;"",IFERROR(VLOOKUP(I84,_h_SimpleLookup_h_!$D$12:$E$25,2,0),""),IF(G84&lt;&gt;"",IFERROR(VLOOKUP(G84,_h_SimpleLookup_h_!$D$12:$E$25,2,0),""),IF(E84&lt;&gt;"",IFERROR(VLOOKUP(E84,_h_SimpleLookup_h_!$D$12:$E$25,2,0),""),IF(C84&lt;&gt;"",IFERROR(VLOOKUP(C84,_h_SimpleLookup_h_!$D$12:$E$25,2,0),""),IF(A84&lt;&gt;"",IFERROR(VLOOKUP(A84,_h_SimpleLookup_h_!$D$12:$E$25,2,0),""),""))))))</f>
        <v/>
      </c>
      <c r="M84" s="3"/>
      <c r="N84" s="4"/>
      <c r="O84" s="3"/>
      <c r="P84" s="4"/>
      <c r="Q84" s="4"/>
      <c r="R84" s="4"/>
      <c r="S84" s="4"/>
      <c r="T84" s="4" t="str">
        <f aca="false">IF(AND(ISBLANK(O84),ISBLANK(P84),ISBLANK(Q84),ISBLANK(R84),ISBLANK(S84)),"",TRIM(CONCATENATE(IF(ISBLANK(O84),"",O84&amp;","),IF(ISBLANK(P84),"",P84&amp;","),IF(ISBLANK(Q84),"",Q84&amp;","),IF(ISBLANK(R84),"",R84&amp;","),IF(ISBLANK(S84),"",S84&amp;","))))</f>
        <v/>
      </c>
      <c r="U84" s="3"/>
      <c r="V84" s="3"/>
      <c r="W84" s="4"/>
      <c r="X84" s="5"/>
      <c r="Y84" s="5"/>
    </row>
    <row r="85" customFormat="false" ht="15" hidden="false" customHeight="false" outlineLevel="0" collapsed="false">
      <c r="A85" s="3"/>
      <c r="B85" s="0" t="str">
        <f aca="true">IFERROR(INDEX(_h_SimpleLookup_h_!$I$28:$I$36,MATCH(CONCATENATE(INDIRECT("A"&amp;ROW())),_h_SimpleLookup_h_!$H$28:$H$36,0)),"")</f>
        <v/>
      </c>
      <c r="C85" s="4"/>
      <c r="D85" s="0" t="str">
        <f aca="true">IFERROR(INDEX(_h_SimpleLookup_h_!$I$28:$I$36,MATCH(CONCATENATE(INDIRECT("A"&amp;ROW()), "#", INDIRECT("C"&amp;ROW())),_h_SimpleLookup_h_!$H$28:$H$36,0)),"")</f>
        <v/>
      </c>
      <c r="E85" s="4"/>
      <c r="F85" s="0" t="str">
        <f aca="true">IFERROR(INDEX(_h_SimpleLookup_h_!$I$28:$I$36,MATCH(CONCATENATE(INDIRECT("A"&amp;ROW()), "#", INDIRECT("C"&amp;ROW()), "#", INDIRECT("E"&amp;ROW())),_h_SimpleLookup_h_!$H$28:$H$36,0)),"")</f>
        <v/>
      </c>
      <c r="G85" s="4"/>
      <c r="H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" s="4"/>
      <c r="J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" s="4"/>
      <c r="L85" s="5" t="str">
        <f aca="false">IF(K85&lt;&gt;"",IFERROR(VLOOKUP(K85,_h_SimpleLookup_h_!$D$12:$E$25,2,0),""),IF(I85&lt;&gt;"",IFERROR(VLOOKUP(I85,_h_SimpleLookup_h_!$D$12:$E$25,2,0),""),IF(G85&lt;&gt;"",IFERROR(VLOOKUP(G85,_h_SimpleLookup_h_!$D$12:$E$25,2,0),""),IF(E85&lt;&gt;"",IFERROR(VLOOKUP(E85,_h_SimpleLookup_h_!$D$12:$E$25,2,0),""),IF(C85&lt;&gt;"",IFERROR(VLOOKUP(C85,_h_SimpleLookup_h_!$D$12:$E$25,2,0),""),IF(A85&lt;&gt;"",IFERROR(VLOOKUP(A85,_h_SimpleLookup_h_!$D$12:$E$25,2,0),""),""))))))</f>
        <v/>
      </c>
      <c r="M85" s="3"/>
      <c r="N85" s="4"/>
      <c r="O85" s="3"/>
      <c r="P85" s="4"/>
      <c r="Q85" s="4"/>
      <c r="R85" s="4"/>
      <c r="S85" s="4"/>
      <c r="T85" s="4" t="str">
        <f aca="false">IF(AND(ISBLANK(O85),ISBLANK(P85),ISBLANK(Q85),ISBLANK(R85),ISBLANK(S85)),"",TRIM(CONCATENATE(IF(ISBLANK(O85),"",O85&amp;","),IF(ISBLANK(P85),"",P85&amp;","),IF(ISBLANK(Q85),"",Q85&amp;","),IF(ISBLANK(R85),"",R85&amp;","),IF(ISBLANK(S85),"",S85&amp;","))))</f>
        <v/>
      </c>
      <c r="U85" s="3"/>
      <c r="V85" s="3"/>
      <c r="W85" s="4"/>
      <c r="X85" s="5"/>
      <c r="Y85" s="5"/>
    </row>
    <row r="86" customFormat="false" ht="15" hidden="false" customHeight="false" outlineLevel="0" collapsed="false">
      <c r="A86" s="3"/>
      <c r="B86" s="0" t="str">
        <f aca="true">IFERROR(INDEX(_h_SimpleLookup_h_!$I$28:$I$36,MATCH(CONCATENATE(INDIRECT("A"&amp;ROW())),_h_SimpleLookup_h_!$H$28:$H$36,0)),"")</f>
        <v/>
      </c>
      <c r="C86" s="4"/>
      <c r="D86" s="0" t="str">
        <f aca="true">IFERROR(INDEX(_h_SimpleLookup_h_!$I$28:$I$36,MATCH(CONCATENATE(INDIRECT("A"&amp;ROW()), "#", INDIRECT("C"&amp;ROW())),_h_SimpleLookup_h_!$H$28:$H$36,0)),"")</f>
        <v/>
      </c>
      <c r="E86" s="4"/>
      <c r="F86" s="0" t="str">
        <f aca="true">IFERROR(INDEX(_h_SimpleLookup_h_!$I$28:$I$36,MATCH(CONCATENATE(INDIRECT("A"&amp;ROW()), "#", INDIRECT("C"&amp;ROW()), "#", INDIRECT("E"&amp;ROW())),_h_SimpleLookup_h_!$H$28:$H$36,0)),"")</f>
        <v/>
      </c>
      <c r="G86" s="4"/>
      <c r="H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" s="4"/>
      <c r="J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" s="4"/>
      <c r="L86" s="5" t="str">
        <f aca="false">IF(K86&lt;&gt;"",IFERROR(VLOOKUP(K86,_h_SimpleLookup_h_!$D$12:$E$25,2,0),""),IF(I86&lt;&gt;"",IFERROR(VLOOKUP(I86,_h_SimpleLookup_h_!$D$12:$E$25,2,0),""),IF(G86&lt;&gt;"",IFERROR(VLOOKUP(G86,_h_SimpleLookup_h_!$D$12:$E$25,2,0),""),IF(E86&lt;&gt;"",IFERROR(VLOOKUP(E86,_h_SimpleLookup_h_!$D$12:$E$25,2,0),""),IF(C86&lt;&gt;"",IFERROR(VLOOKUP(C86,_h_SimpleLookup_h_!$D$12:$E$25,2,0),""),IF(A86&lt;&gt;"",IFERROR(VLOOKUP(A86,_h_SimpleLookup_h_!$D$12:$E$25,2,0),""),""))))))</f>
        <v/>
      </c>
      <c r="M86" s="3"/>
      <c r="N86" s="4"/>
      <c r="O86" s="3"/>
      <c r="P86" s="4"/>
      <c r="Q86" s="4"/>
      <c r="R86" s="4"/>
      <c r="S86" s="4"/>
      <c r="T86" s="4" t="str">
        <f aca="false">IF(AND(ISBLANK(O86),ISBLANK(P86),ISBLANK(Q86),ISBLANK(R86),ISBLANK(S86)),"",TRIM(CONCATENATE(IF(ISBLANK(O86),"",O86&amp;","),IF(ISBLANK(P86),"",P86&amp;","),IF(ISBLANK(Q86),"",Q86&amp;","),IF(ISBLANK(R86),"",R86&amp;","),IF(ISBLANK(S86),"",S86&amp;","))))</f>
        <v/>
      </c>
      <c r="U86" s="3"/>
      <c r="V86" s="3"/>
      <c r="W86" s="4"/>
      <c r="X86" s="5"/>
      <c r="Y86" s="5"/>
    </row>
    <row r="87" customFormat="false" ht="15" hidden="false" customHeight="false" outlineLevel="0" collapsed="false">
      <c r="A87" s="3"/>
      <c r="B87" s="0" t="str">
        <f aca="true">IFERROR(INDEX(_h_SimpleLookup_h_!$I$28:$I$36,MATCH(CONCATENATE(INDIRECT("A"&amp;ROW())),_h_SimpleLookup_h_!$H$28:$H$36,0)),"")</f>
        <v/>
      </c>
      <c r="C87" s="4"/>
      <c r="D87" s="0" t="str">
        <f aca="true">IFERROR(INDEX(_h_SimpleLookup_h_!$I$28:$I$36,MATCH(CONCATENATE(INDIRECT("A"&amp;ROW()), "#", INDIRECT("C"&amp;ROW())),_h_SimpleLookup_h_!$H$28:$H$36,0)),"")</f>
        <v/>
      </c>
      <c r="E87" s="4"/>
      <c r="F87" s="0" t="str">
        <f aca="true">IFERROR(INDEX(_h_SimpleLookup_h_!$I$28:$I$36,MATCH(CONCATENATE(INDIRECT("A"&amp;ROW()), "#", INDIRECT("C"&amp;ROW()), "#", INDIRECT("E"&amp;ROW())),_h_SimpleLookup_h_!$H$28:$H$36,0)),"")</f>
        <v/>
      </c>
      <c r="G87" s="4"/>
      <c r="H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" s="4"/>
      <c r="J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" s="4"/>
      <c r="L87" s="5" t="str">
        <f aca="false">IF(K87&lt;&gt;"",IFERROR(VLOOKUP(K87,_h_SimpleLookup_h_!$D$12:$E$25,2,0),""),IF(I87&lt;&gt;"",IFERROR(VLOOKUP(I87,_h_SimpleLookup_h_!$D$12:$E$25,2,0),""),IF(G87&lt;&gt;"",IFERROR(VLOOKUP(G87,_h_SimpleLookup_h_!$D$12:$E$25,2,0),""),IF(E87&lt;&gt;"",IFERROR(VLOOKUP(E87,_h_SimpleLookup_h_!$D$12:$E$25,2,0),""),IF(C87&lt;&gt;"",IFERROR(VLOOKUP(C87,_h_SimpleLookup_h_!$D$12:$E$25,2,0),""),IF(A87&lt;&gt;"",IFERROR(VLOOKUP(A87,_h_SimpleLookup_h_!$D$12:$E$25,2,0),""),""))))))</f>
        <v/>
      </c>
      <c r="M87" s="3"/>
      <c r="N87" s="4"/>
      <c r="O87" s="3"/>
      <c r="P87" s="4"/>
      <c r="Q87" s="4"/>
      <c r="R87" s="4"/>
      <c r="S87" s="4"/>
      <c r="T87" s="4" t="str">
        <f aca="false">IF(AND(ISBLANK(O87),ISBLANK(P87),ISBLANK(Q87),ISBLANK(R87),ISBLANK(S87)),"",TRIM(CONCATENATE(IF(ISBLANK(O87),"",O87&amp;","),IF(ISBLANK(P87),"",P87&amp;","),IF(ISBLANK(Q87),"",Q87&amp;","),IF(ISBLANK(R87),"",R87&amp;","),IF(ISBLANK(S87),"",S87&amp;","))))</f>
        <v/>
      </c>
      <c r="U87" s="3"/>
      <c r="V87" s="3"/>
      <c r="W87" s="4"/>
      <c r="X87" s="5"/>
      <c r="Y87" s="5"/>
    </row>
    <row r="88" customFormat="false" ht="15" hidden="false" customHeight="false" outlineLevel="0" collapsed="false">
      <c r="A88" s="3"/>
      <c r="B88" s="0" t="str">
        <f aca="true">IFERROR(INDEX(_h_SimpleLookup_h_!$I$28:$I$36,MATCH(CONCATENATE(INDIRECT("A"&amp;ROW())),_h_SimpleLookup_h_!$H$28:$H$36,0)),"")</f>
        <v/>
      </c>
      <c r="C88" s="4"/>
      <c r="D88" s="0" t="str">
        <f aca="true">IFERROR(INDEX(_h_SimpleLookup_h_!$I$28:$I$36,MATCH(CONCATENATE(INDIRECT("A"&amp;ROW()), "#", INDIRECT("C"&amp;ROW())),_h_SimpleLookup_h_!$H$28:$H$36,0)),"")</f>
        <v/>
      </c>
      <c r="E88" s="4"/>
      <c r="F88" s="0" t="str">
        <f aca="true">IFERROR(INDEX(_h_SimpleLookup_h_!$I$28:$I$36,MATCH(CONCATENATE(INDIRECT("A"&amp;ROW()), "#", INDIRECT("C"&amp;ROW()), "#", INDIRECT("E"&amp;ROW())),_h_SimpleLookup_h_!$H$28:$H$36,0)),"")</f>
        <v/>
      </c>
      <c r="G88" s="4"/>
      <c r="H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" s="4"/>
      <c r="J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" s="4"/>
      <c r="L88" s="5" t="str">
        <f aca="false">IF(K88&lt;&gt;"",IFERROR(VLOOKUP(K88,_h_SimpleLookup_h_!$D$12:$E$25,2,0),""),IF(I88&lt;&gt;"",IFERROR(VLOOKUP(I88,_h_SimpleLookup_h_!$D$12:$E$25,2,0),""),IF(G88&lt;&gt;"",IFERROR(VLOOKUP(G88,_h_SimpleLookup_h_!$D$12:$E$25,2,0),""),IF(E88&lt;&gt;"",IFERROR(VLOOKUP(E88,_h_SimpleLookup_h_!$D$12:$E$25,2,0),""),IF(C88&lt;&gt;"",IFERROR(VLOOKUP(C88,_h_SimpleLookup_h_!$D$12:$E$25,2,0),""),IF(A88&lt;&gt;"",IFERROR(VLOOKUP(A88,_h_SimpleLookup_h_!$D$12:$E$25,2,0),""),""))))))</f>
        <v/>
      </c>
      <c r="M88" s="3"/>
      <c r="N88" s="4"/>
      <c r="O88" s="3"/>
      <c r="P88" s="4"/>
      <c r="Q88" s="4"/>
      <c r="R88" s="4"/>
      <c r="S88" s="4"/>
      <c r="T88" s="4" t="str">
        <f aca="false">IF(AND(ISBLANK(O88),ISBLANK(P88),ISBLANK(Q88),ISBLANK(R88),ISBLANK(S88)),"",TRIM(CONCATENATE(IF(ISBLANK(O88),"",O88&amp;","),IF(ISBLANK(P88),"",P88&amp;","),IF(ISBLANK(Q88),"",Q88&amp;","),IF(ISBLANK(R88),"",R88&amp;","),IF(ISBLANK(S88),"",S88&amp;","))))</f>
        <v/>
      </c>
      <c r="U88" s="3"/>
      <c r="V88" s="3"/>
      <c r="W88" s="4"/>
      <c r="X88" s="5"/>
      <c r="Y88" s="5"/>
    </row>
    <row r="89" customFormat="false" ht="15" hidden="false" customHeight="false" outlineLevel="0" collapsed="false">
      <c r="A89" s="3"/>
      <c r="B89" s="0" t="str">
        <f aca="true">IFERROR(INDEX(_h_SimpleLookup_h_!$I$28:$I$36,MATCH(CONCATENATE(INDIRECT("A"&amp;ROW())),_h_SimpleLookup_h_!$H$28:$H$36,0)),"")</f>
        <v/>
      </c>
      <c r="C89" s="4"/>
      <c r="D89" s="0" t="str">
        <f aca="true">IFERROR(INDEX(_h_SimpleLookup_h_!$I$28:$I$36,MATCH(CONCATENATE(INDIRECT("A"&amp;ROW()), "#", INDIRECT("C"&amp;ROW())),_h_SimpleLookup_h_!$H$28:$H$36,0)),"")</f>
        <v/>
      </c>
      <c r="E89" s="4"/>
      <c r="F89" s="0" t="str">
        <f aca="true">IFERROR(INDEX(_h_SimpleLookup_h_!$I$28:$I$36,MATCH(CONCATENATE(INDIRECT("A"&amp;ROW()), "#", INDIRECT("C"&amp;ROW()), "#", INDIRECT("E"&amp;ROW())),_h_SimpleLookup_h_!$H$28:$H$36,0)),"")</f>
        <v/>
      </c>
      <c r="G89" s="4"/>
      <c r="H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" s="4"/>
      <c r="J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" s="4"/>
      <c r="L89" s="5" t="str">
        <f aca="false">IF(K89&lt;&gt;"",IFERROR(VLOOKUP(K89,_h_SimpleLookup_h_!$D$12:$E$25,2,0),""),IF(I89&lt;&gt;"",IFERROR(VLOOKUP(I89,_h_SimpleLookup_h_!$D$12:$E$25,2,0),""),IF(G89&lt;&gt;"",IFERROR(VLOOKUP(G89,_h_SimpleLookup_h_!$D$12:$E$25,2,0),""),IF(E89&lt;&gt;"",IFERROR(VLOOKUP(E89,_h_SimpleLookup_h_!$D$12:$E$25,2,0),""),IF(C89&lt;&gt;"",IFERROR(VLOOKUP(C89,_h_SimpleLookup_h_!$D$12:$E$25,2,0),""),IF(A89&lt;&gt;"",IFERROR(VLOOKUP(A89,_h_SimpleLookup_h_!$D$12:$E$25,2,0),""),""))))))</f>
        <v/>
      </c>
      <c r="M89" s="3"/>
      <c r="N89" s="4"/>
      <c r="O89" s="3"/>
      <c r="P89" s="4"/>
      <c r="Q89" s="4"/>
      <c r="R89" s="4"/>
      <c r="S89" s="4"/>
      <c r="T89" s="4" t="str">
        <f aca="false">IF(AND(ISBLANK(O89),ISBLANK(P89),ISBLANK(Q89),ISBLANK(R89),ISBLANK(S89)),"",TRIM(CONCATENATE(IF(ISBLANK(O89),"",O89&amp;","),IF(ISBLANK(P89),"",P89&amp;","),IF(ISBLANK(Q89),"",Q89&amp;","),IF(ISBLANK(R89),"",R89&amp;","),IF(ISBLANK(S89),"",S89&amp;","))))</f>
        <v/>
      </c>
      <c r="U89" s="3"/>
      <c r="V89" s="3"/>
      <c r="W89" s="4"/>
      <c r="X89" s="5"/>
      <c r="Y89" s="5"/>
    </row>
    <row r="90" customFormat="false" ht="15" hidden="false" customHeight="false" outlineLevel="0" collapsed="false">
      <c r="A90" s="3"/>
      <c r="B90" s="0" t="str">
        <f aca="true">IFERROR(INDEX(_h_SimpleLookup_h_!$I$28:$I$36,MATCH(CONCATENATE(INDIRECT("A"&amp;ROW())),_h_SimpleLookup_h_!$H$28:$H$36,0)),"")</f>
        <v/>
      </c>
      <c r="C90" s="4"/>
      <c r="D90" s="0" t="str">
        <f aca="true">IFERROR(INDEX(_h_SimpleLookup_h_!$I$28:$I$36,MATCH(CONCATENATE(INDIRECT("A"&amp;ROW()), "#", INDIRECT("C"&amp;ROW())),_h_SimpleLookup_h_!$H$28:$H$36,0)),"")</f>
        <v/>
      </c>
      <c r="E90" s="4"/>
      <c r="F90" s="0" t="str">
        <f aca="true">IFERROR(INDEX(_h_SimpleLookup_h_!$I$28:$I$36,MATCH(CONCATENATE(INDIRECT("A"&amp;ROW()), "#", INDIRECT("C"&amp;ROW()), "#", INDIRECT("E"&amp;ROW())),_h_SimpleLookup_h_!$H$28:$H$36,0)),"")</f>
        <v/>
      </c>
      <c r="G90" s="4"/>
      <c r="H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" s="4"/>
      <c r="J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" s="4"/>
      <c r="L90" s="5" t="str">
        <f aca="false">IF(K90&lt;&gt;"",IFERROR(VLOOKUP(K90,_h_SimpleLookup_h_!$D$12:$E$25,2,0),""),IF(I90&lt;&gt;"",IFERROR(VLOOKUP(I90,_h_SimpleLookup_h_!$D$12:$E$25,2,0),""),IF(G90&lt;&gt;"",IFERROR(VLOOKUP(G90,_h_SimpleLookup_h_!$D$12:$E$25,2,0),""),IF(E90&lt;&gt;"",IFERROR(VLOOKUP(E90,_h_SimpleLookup_h_!$D$12:$E$25,2,0),""),IF(C90&lt;&gt;"",IFERROR(VLOOKUP(C90,_h_SimpleLookup_h_!$D$12:$E$25,2,0),""),IF(A90&lt;&gt;"",IFERROR(VLOOKUP(A90,_h_SimpleLookup_h_!$D$12:$E$25,2,0),""),""))))))</f>
        <v/>
      </c>
      <c r="M90" s="3"/>
      <c r="N90" s="4"/>
      <c r="O90" s="3"/>
      <c r="P90" s="4"/>
      <c r="Q90" s="4"/>
      <c r="R90" s="4"/>
      <c r="S90" s="4"/>
      <c r="T90" s="4" t="str">
        <f aca="false">IF(AND(ISBLANK(O90),ISBLANK(P90),ISBLANK(Q90),ISBLANK(R90),ISBLANK(S90)),"",TRIM(CONCATENATE(IF(ISBLANK(O90),"",O90&amp;","),IF(ISBLANK(P90),"",P90&amp;","),IF(ISBLANK(Q90),"",Q90&amp;","),IF(ISBLANK(R90),"",R90&amp;","),IF(ISBLANK(S90),"",S90&amp;","))))</f>
        <v/>
      </c>
      <c r="U90" s="3"/>
      <c r="V90" s="3"/>
      <c r="W90" s="4"/>
      <c r="X90" s="5"/>
      <c r="Y90" s="5"/>
    </row>
    <row r="91" customFormat="false" ht="15" hidden="false" customHeight="false" outlineLevel="0" collapsed="false">
      <c r="A91" s="3"/>
      <c r="B91" s="0" t="str">
        <f aca="true">IFERROR(INDEX(_h_SimpleLookup_h_!$I$28:$I$36,MATCH(CONCATENATE(INDIRECT("A"&amp;ROW())),_h_SimpleLookup_h_!$H$28:$H$36,0)),"")</f>
        <v/>
      </c>
      <c r="C91" s="4"/>
      <c r="D91" s="0" t="str">
        <f aca="true">IFERROR(INDEX(_h_SimpleLookup_h_!$I$28:$I$36,MATCH(CONCATENATE(INDIRECT("A"&amp;ROW()), "#", INDIRECT("C"&amp;ROW())),_h_SimpleLookup_h_!$H$28:$H$36,0)),"")</f>
        <v/>
      </c>
      <c r="E91" s="4"/>
      <c r="F91" s="0" t="str">
        <f aca="true">IFERROR(INDEX(_h_SimpleLookup_h_!$I$28:$I$36,MATCH(CONCATENATE(INDIRECT("A"&amp;ROW()), "#", INDIRECT("C"&amp;ROW()), "#", INDIRECT("E"&amp;ROW())),_h_SimpleLookup_h_!$H$28:$H$36,0)),"")</f>
        <v/>
      </c>
      <c r="G91" s="4"/>
      <c r="H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" s="4"/>
      <c r="J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" s="4"/>
      <c r="L91" s="5" t="str">
        <f aca="false">IF(K91&lt;&gt;"",IFERROR(VLOOKUP(K91,_h_SimpleLookup_h_!$D$12:$E$25,2,0),""),IF(I91&lt;&gt;"",IFERROR(VLOOKUP(I91,_h_SimpleLookup_h_!$D$12:$E$25,2,0),""),IF(G91&lt;&gt;"",IFERROR(VLOOKUP(G91,_h_SimpleLookup_h_!$D$12:$E$25,2,0),""),IF(E91&lt;&gt;"",IFERROR(VLOOKUP(E91,_h_SimpleLookup_h_!$D$12:$E$25,2,0),""),IF(C91&lt;&gt;"",IFERROR(VLOOKUP(C91,_h_SimpleLookup_h_!$D$12:$E$25,2,0),""),IF(A91&lt;&gt;"",IFERROR(VLOOKUP(A91,_h_SimpleLookup_h_!$D$12:$E$25,2,0),""),""))))))</f>
        <v/>
      </c>
      <c r="M91" s="3"/>
      <c r="N91" s="4"/>
      <c r="O91" s="3"/>
      <c r="P91" s="4"/>
      <c r="Q91" s="4"/>
      <c r="R91" s="4"/>
      <c r="S91" s="4"/>
      <c r="T91" s="4" t="str">
        <f aca="false">IF(AND(ISBLANK(O91),ISBLANK(P91),ISBLANK(Q91),ISBLANK(R91),ISBLANK(S91)),"",TRIM(CONCATENATE(IF(ISBLANK(O91),"",O91&amp;","),IF(ISBLANK(P91),"",P91&amp;","),IF(ISBLANK(Q91),"",Q91&amp;","),IF(ISBLANK(R91),"",R91&amp;","),IF(ISBLANK(S91),"",S91&amp;","))))</f>
        <v/>
      </c>
      <c r="U91" s="3"/>
      <c r="V91" s="3"/>
      <c r="W91" s="4"/>
      <c r="X91" s="5"/>
      <c r="Y91" s="5"/>
    </row>
    <row r="92" customFormat="false" ht="15" hidden="false" customHeight="false" outlineLevel="0" collapsed="false">
      <c r="A92" s="3"/>
      <c r="B92" s="0" t="str">
        <f aca="true">IFERROR(INDEX(_h_SimpleLookup_h_!$I$28:$I$36,MATCH(CONCATENATE(INDIRECT("A"&amp;ROW())),_h_SimpleLookup_h_!$H$28:$H$36,0)),"")</f>
        <v/>
      </c>
      <c r="C92" s="4"/>
      <c r="D92" s="0" t="str">
        <f aca="true">IFERROR(INDEX(_h_SimpleLookup_h_!$I$28:$I$36,MATCH(CONCATENATE(INDIRECT("A"&amp;ROW()), "#", INDIRECT("C"&amp;ROW())),_h_SimpleLookup_h_!$H$28:$H$36,0)),"")</f>
        <v/>
      </c>
      <c r="E92" s="4"/>
      <c r="F92" s="0" t="str">
        <f aca="true">IFERROR(INDEX(_h_SimpleLookup_h_!$I$28:$I$36,MATCH(CONCATENATE(INDIRECT("A"&amp;ROW()), "#", INDIRECT("C"&amp;ROW()), "#", INDIRECT("E"&amp;ROW())),_h_SimpleLookup_h_!$H$28:$H$36,0)),"")</f>
        <v/>
      </c>
      <c r="G92" s="4"/>
      <c r="H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" s="4"/>
      <c r="J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" s="4"/>
      <c r="L92" s="5" t="str">
        <f aca="false">IF(K92&lt;&gt;"",IFERROR(VLOOKUP(K92,_h_SimpleLookup_h_!$D$12:$E$25,2,0),""),IF(I92&lt;&gt;"",IFERROR(VLOOKUP(I92,_h_SimpleLookup_h_!$D$12:$E$25,2,0),""),IF(G92&lt;&gt;"",IFERROR(VLOOKUP(G92,_h_SimpleLookup_h_!$D$12:$E$25,2,0),""),IF(E92&lt;&gt;"",IFERROR(VLOOKUP(E92,_h_SimpleLookup_h_!$D$12:$E$25,2,0),""),IF(C92&lt;&gt;"",IFERROR(VLOOKUP(C92,_h_SimpleLookup_h_!$D$12:$E$25,2,0),""),IF(A92&lt;&gt;"",IFERROR(VLOOKUP(A92,_h_SimpleLookup_h_!$D$12:$E$25,2,0),""),""))))))</f>
        <v/>
      </c>
      <c r="M92" s="3"/>
      <c r="N92" s="4"/>
      <c r="O92" s="3"/>
      <c r="P92" s="4"/>
      <c r="Q92" s="4"/>
      <c r="R92" s="4"/>
      <c r="S92" s="4"/>
      <c r="T92" s="4" t="str">
        <f aca="false">IF(AND(ISBLANK(O92),ISBLANK(P92),ISBLANK(Q92),ISBLANK(R92),ISBLANK(S92)),"",TRIM(CONCATENATE(IF(ISBLANK(O92),"",O92&amp;","),IF(ISBLANK(P92),"",P92&amp;","),IF(ISBLANK(Q92),"",Q92&amp;","),IF(ISBLANK(R92),"",R92&amp;","),IF(ISBLANK(S92),"",S92&amp;","))))</f>
        <v/>
      </c>
      <c r="U92" s="3"/>
      <c r="V92" s="3"/>
      <c r="W92" s="4"/>
      <c r="X92" s="5"/>
      <c r="Y92" s="5"/>
    </row>
    <row r="93" customFormat="false" ht="15" hidden="false" customHeight="false" outlineLevel="0" collapsed="false">
      <c r="A93" s="3"/>
      <c r="B93" s="0" t="str">
        <f aca="true">IFERROR(INDEX(_h_SimpleLookup_h_!$I$28:$I$36,MATCH(CONCATENATE(INDIRECT("A"&amp;ROW())),_h_SimpleLookup_h_!$H$28:$H$36,0)),"")</f>
        <v/>
      </c>
      <c r="C93" s="4"/>
      <c r="D93" s="0" t="str">
        <f aca="true">IFERROR(INDEX(_h_SimpleLookup_h_!$I$28:$I$36,MATCH(CONCATENATE(INDIRECT("A"&amp;ROW()), "#", INDIRECT("C"&amp;ROW())),_h_SimpleLookup_h_!$H$28:$H$36,0)),"")</f>
        <v/>
      </c>
      <c r="E93" s="4"/>
      <c r="F93" s="0" t="str">
        <f aca="true">IFERROR(INDEX(_h_SimpleLookup_h_!$I$28:$I$36,MATCH(CONCATENATE(INDIRECT("A"&amp;ROW()), "#", INDIRECT("C"&amp;ROW()), "#", INDIRECT("E"&amp;ROW())),_h_SimpleLookup_h_!$H$28:$H$36,0)),"")</f>
        <v/>
      </c>
      <c r="G93" s="4"/>
      <c r="H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" s="4"/>
      <c r="J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" s="4"/>
      <c r="L93" s="5" t="str">
        <f aca="false">IF(K93&lt;&gt;"",IFERROR(VLOOKUP(K93,_h_SimpleLookup_h_!$D$12:$E$25,2,0),""),IF(I93&lt;&gt;"",IFERROR(VLOOKUP(I93,_h_SimpleLookup_h_!$D$12:$E$25,2,0),""),IF(G93&lt;&gt;"",IFERROR(VLOOKUP(G93,_h_SimpleLookup_h_!$D$12:$E$25,2,0),""),IF(E93&lt;&gt;"",IFERROR(VLOOKUP(E93,_h_SimpleLookup_h_!$D$12:$E$25,2,0),""),IF(C93&lt;&gt;"",IFERROR(VLOOKUP(C93,_h_SimpleLookup_h_!$D$12:$E$25,2,0),""),IF(A93&lt;&gt;"",IFERROR(VLOOKUP(A93,_h_SimpleLookup_h_!$D$12:$E$25,2,0),""),""))))))</f>
        <v/>
      </c>
      <c r="M93" s="3"/>
      <c r="N93" s="4"/>
      <c r="O93" s="3"/>
      <c r="P93" s="4"/>
      <c r="Q93" s="4"/>
      <c r="R93" s="4"/>
      <c r="S93" s="4"/>
      <c r="T93" s="4" t="str">
        <f aca="false">IF(AND(ISBLANK(O93),ISBLANK(P93),ISBLANK(Q93),ISBLANK(R93),ISBLANK(S93)),"",TRIM(CONCATENATE(IF(ISBLANK(O93),"",O93&amp;","),IF(ISBLANK(P93),"",P93&amp;","),IF(ISBLANK(Q93),"",Q93&amp;","),IF(ISBLANK(R93),"",R93&amp;","),IF(ISBLANK(S93),"",S93&amp;","))))</f>
        <v/>
      </c>
      <c r="U93" s="3"/>
      <c r="V93" s="3"/>
      <c r="W93" s="4"/>
      <c r="X93" s="5"/>
      <c r="Y93" s="5"/>
    </row>
    <row r="94" customFormat="false" ht="15" hidden="false" customHeight="false" outlineLevel="0" collapsed="false">
      <c r="A94" s="3"/>
      <c r="B94" s="0" t="str">
        <f aca="true">IFERROR(INDEX(_h_SimpleLookup_h_!$I$28:$I$36,MATCH(CONCATENATE(INDIRECT("A"&amp;ROW())),_h_SimpleLookup_h_!$H$28:$H$36,0)),"")</f>
        <v/>
      </c>
      <c r="C94" s="4"/>
      <c r="D94" s="0" t="str">
        <f aca="true">IFERROR(INDEX(_h_SimpleLookup_h_!$I$28:$I$36,MATCH(CONCATENATE(INDIRECT("A"&amp;ROW()), "#", INDIRECT("C"&amp;ROW())),_h_SimpleLookup_h_!$H$28:$H$36,0)),"")</f>
        <v/>
      </c>
      <c r="E94" s="4"/>
      <c r="F94" s="0" t="str">
        <f aca="true">IFERROR(INDEX(_h_SimpleLookup_h_!$I$28:$I$36,MATCH(CONCATENATE(INDIRECT("A"&amp;ROW()), "#", INDIRECT("C"&amp;ROW()), "#", INDIRECT("E"&amp;ROW())),_h_SimpleLookup_h_!$H$28:$H$36,0)),"")</f>
        <v/>
      </c>
      <c r="G94" s="4"/>
      <c r="H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" s="4"/>
      <c r="J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" s="4"/>
      <c r="L94" s="5" t="str">
        <f aca="false">IF(K94&lt;&gt;"",IFERROR(VLOOKUP(K94,_h_SimpleLookup_h_!$D$12:$E$25,2,0),""),IF(I94&lt;&gt;"",IFERROR(VLOOKUP(I94,_h_SimpleLookup_h_!$D$12:$E$25,2,0),""),IF(G94&lt;&gt;"",IFERROR(VLOOKUP(G94,_h_SimpleLookup_h_!$D$12:$E$25,2,0),""),IF(E94&lt;&gt;"",IFERROR(VLOOKUP(E94,_h_SimpleLookup_h_!$D$12:$E$25,2,0),""),IF(C94&lt;&gt;"",IFERROR(VLOOKUP(C94,_h_SimpleLookup_h_!$D$12:$E$25,2,0),""),IF(A94&lt;&gt;"",IFERROR(VLOOKUP(A94,_h_SimpleLookup_h_!$D$12:$E$25,2,0),""),""))))))</f>
        <v/>
      </c>
      <c r="M94" s="3"/>
      <c r="N94" s="4"/>
      <c r="O94" s="3"/>
      <c r="P94" s="4"/>
      <c r="Q94" s="4"/>
      <c r="R94" s="4"/>
      <c r="S94" s="4"/>
      <c r="T94" s="4" t="str">
        <f aca="false">IF(AND(ISBLANK(O94),ISBLANK(P94),ISBLANK(Q94),ISBLANK(R94),ISBLANK(S94)),"",TRIM(CONCATENATE(IF(ISBLANK(O94),"",O94&amp;","),IF(ISBLANK(P94),"",P94&amp;","),IF(ISBLANK(Q94),"",Q94&amp;","),IF(ISBLANK(R94),"",R94&amp;","),IF(ISBLANK(S94),"",S94&amp;","))))</f>
        <v/>
      </c>
      <c r="U94" s="3"/>
      <c r="V94" s="3"/>
      <c r="W94" s="4"/>
      <c r="X94" s="5"/>
      <c r="Y94" s="5"/>
    </row>
    <row r="95" customFormat="false" ht="15" hidden="false" customHeight="false" outlineLevel="0" collapsed="false">
      <c r="A95" s="3"/>
      <c r="B95" s="0" t="str">
        <f aca="true">IFERROR(INDEX(_h_SimpleLookup_h_!$I$28:$I$36,MATCH(CONCATENATE(INDIRECT("A"&amp;ROW())),_h_SimpleLookup_h_!$H$28:$H$36,0)),"")</f>
        <v/>
      </c>
      <c r="C95" s="4"/>
      <c r="D95" s="0" t="str">
        <f aca="true">IFERROR(INDEX(_h_SimpleLookup_h_!$I$28:$I$36,MATCH(CONCATENATE(INDIRECT("A"&amp;ROW()), "#", INDIRECT("C"&amp;ROW())),_h_SimpleLookup_h_!$H$28:$H$36,0)),"")</f>
        <v/>
      </c>
      <c r="E95" s="4"/>
      <c r="F95" s="0" t="str">
        <f aca="true">IFERROR(INDEX(_h_SimpleLookup_h_!$I$28:$I$36,MATCH(CONCATENATE(INDIRECT("A"&amp;ROW()), "#", INDIRECT("C"&amp;ROW()), "#", INDIRECT("E"&amp;ROW())),_h_SimpleLookup_h_!$H$28:$H$36,0)),"")</f>
        <v/>
      </c>
      <c r="G95" s="4"/>
      <c r="H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" s="4"/>
      <c r="J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" s="4"/>
      <c r="L95" s="5" t="str">
        <f aca="false">IF(K95&lt;&gt;"",IFERROR(VLOOKUP(K95,_h_SimpleLookup_h_!$D$12:$E$25,2,0),""),IF(I95&lt;&gt;"",IFERROR(VLOOKUP(I95,_h_SimpleLookup_h_!$D$12:$E$25,2,0),""),IF(G95&lt;&gt;"",IFERROR(VLOOKUP(G95,_h_SimpleLookup_h_!$D$12:$E$25,2,0),""),IF(E95&lt;&gt;"",IFERROR(VLOOKUP(E95,_h_SimpleLookup_h_!$D$12:$E$25,2,0),""),IF(C95&lt;&gt;"",IFERROR(VLOOKUP(C95,_h_SimpleLookup_h_!$D$12:$E$25,2,0),""),IF(A95&lt;&gt;"",IFERROR(VLOOKUP(A95,_h_SimpleLookup_h_!$D$12:$E$25,2,0),""),""))))))</f>
        <v/>
      </c>
      <c r="M95" s="3"/>
      <c r="N95" s="4"/>
      <c r="O95" s="3"/>
      <c r="P95" s="4"/>
      <c r="Q95" s="4"/>
      <c r="R95" s="4"/>
      <c r="S95" s="4"/>
      <c r="T95" s="4" t="str">
        <f aca="false">IF(AND(ISBLANK(O95),ISBLANK(P95),ISBLANK(Q95),ISBLANK(R95),ISBLANK(S95)),"",TRIM(CONCATENATE(IF(ISBLANK(O95),"",O95&amp;","),IF(ISBLANK(P95),"",P95&amp;","),IF(ISBLANK(Q95),"",Q95&amp;","),IF(ISBLANK(R95),"",R95&amp;","),IF(ISBLANK(S95),"",S95&amp;","))))</f>
        <v/>
      </c>
      <c r="U95" s="3"/>
      <c r="V95" s="3"/>
      <c r="W95" s="4"/>
      <c r="X95" s="5"/>
      <c r="Y95" s="5"/>
    </row>
    <row r="96" customFormat="false" ht="15" hidden="false" customHeight="false" outlineLevel="0" collapsed="false">
      <c r="A96" s="3"/>
      <c r="B96" s="0" t="str">
        <f aca="true">IFERROR(INDEX(_h_SimpleLookup_h_!$I$28:$I$36,MATCH(CONCATENATE(INDIRECT("A"&amp;ROW())),_h_SimpleLookup_h_!$H$28:$H$36,0)),"")</f>
        <v/>
      </c>
      <c r="C96" s="4"/>
      <c r="D96" s="0" t="str">
        <f aca="true">IFERROR(INDEX(_h_SimpleLookup_h_!$I$28:$I$36,MATCH(CONCATENATE(INDIRECT("A"&amp;ROW()), "#", INDIRECT("C"&amp;ROW())),_h_SimpleLookup_h_!$H$28:$H$36,0)),"")</f>
        <v/>
      </c>
      <c r="E96" s="4"/>
      <c r="F96" s="0" t="str">
        <f aca="true">IFERROR(INDEX(_h_SimpleLookup_h_!$I$28:$I$36,MATCH(CONCATENATE(INDIRECT("A"&amp;ROW()), "#", INDIRECT("C"&amp;ROW()), "#", INDIRECT("E"&amp;ROW())),_h_SimpleLookup_h_!$H$28:$H$36,0)),"")</f>
        <v/>
      </c>
      <c r="G96" s="4"/>
      <c r="H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" s="4"/>
      <c r="J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" s="4"/>
      <c r="L96" s="5" t="str">
        <f aca="false">IF(K96&lt;&gt;"",IFERROR(VLOOKUP(K96,_h_SimpleLookup_h_!$D$12:$E$25,2,0),""),IF(I96&lt;&gt;"",IFERROR(VLOOKUP(I96,_h_SimpleLookup_h_!$D$12:$E$25,2,0),""),IF(G96&lt;&gt;"",IFERROR(VLOOKUP(G96,_h_SimpleLookup_h_!$D$12:$E$25,2,0),""),IF(E96&lt;&gt;"",IFERROR(VLOOKUP(E96,_h_SimpleLookup_h_!$D$12:$E$25,2,0),""),IF(C96&lt;&gt;"",IFERROR(VLOOKUP(C96,_h_SimpleLookup_h_!$D$12:$E$25,2,0),""),IF(A96&lt;&gt;"",IFERROR(VLOOKUP(A96,_h_SimpleLookup_h_!$D$12:$E$25,2,0),""),""))))))</f>
        <v/>
      </c>
      <c r="M96" s="3"/>
      <c r="N96" s="4"/>
      <c r="O96" s="3"/>
      <c r="P96" s="4"/>
      <c r="Q96" s="4"/>
      <c r="R96" s="4"/>
      <c r="S96" s="4"/>
      <c r="T96" s="4" t="str">
        <f aca="false">IF(AND(ISBLANK(O96),ISBLANK(P96),ISBLANK(Q96),ISBLANK(R96),ISBLANK(S96)),"",TRIM(CONCATENATE(IF(ISBLANK(O96),"",O96&amp;","),IF(ISBLANK(P96),"",P96&amp;","),IF(ISBLANK(Q96),"",Q96&amp;","),IF(ISBLANK(R96),"",R96&amp;","),IF(ISBLANK(S96),"",S96&amp;","))))</f>
        <v/>
      </c>
      <c r="U96" s="3"/>
      <c r="V96" s="3"/>
      <c r="W96" s="4"/>
      <c r="X96" s="5"/>
      <c r="Y96" s="5"/>
    </row>
    <row r="97" customFormat="false" ht="15" hidden="false" customHeight="false" outlineLevel="0" collapsed="false">
      <c r="A97" s="3"/>
      <c r="B97" s="0" t="str">
        <f aca="true">IFERROR(INDEX(_h_SimpleLookup_h_!$I$28:$I$36,MATCH(CONCATENATE(INDIRECT("A"&amp;ROW())),_h_SimpleLookup_h_!$H$28:$H$36,0)),"")</f>
        <v/>
      </c>
      <c r="C97" s="4"/>
      <c r="D97" s="0" t="str">
        <f aca="true">IFERROR(INDEX(_h_SimpleLookup_h_!$I$28:$I$36,MATCH(CONCATENATE(INDIRECT("A"&amp;ROW()), "#", INDIRECT("C"&amp;ROW())),_h_SimpleLookup_h_!$H$28:$H$36,0)),"")</f>
        <v/>
      </c>
      <c r="E97" s="4"/>
      <c r="F97" s="0" t="str">
        <f aca="true">IFERROR(INDEX(_h_SimpleLookup_h_!$I$28:$I$36,MATCH(CONCATENATE(INDIRECT("A"&amp;ROW()), "#", INDIRECT("C"&amp;ROW()), "#", INDIRECT("E"&amp;ROW())),_h_SimpleLookup_h_!$H$28:$H$36,0)),"")</f>
        <v/>
      </c>
      <c r="G97" s="4"/>
      <c r="H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" s="4"/>
      <c r="J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" s="4"/>
      <c r="L97" s="5" t="str">
        <f aca="false">IF(K97&lt;&gt;"",IFERROR(VLOOKUP(K97,_h_SimpleLookup_h_!$D$12:$E$25,2,0),""),IF(I97&lt;&gt;"",IFERROR(VLOOKUP(I97,_h_SimpleLookup_h_!$D$12:$E$25,2,0),""),IF(G97&lt;&gt;"",IFERROR(VLOOKUP(G97,_h_SimpleLookup_h_!$D$12:$E$25,2,0),""),IF(E97&lt;&gt;"",IFERROR(VLOOKUP(E97,_h_SimpleLookup_h_!$D$12:$E$25,2,0),""),IF(C97&lt;&gt;"",IFERROR(VLOOKUP(C97,_h_SimpleLookup_h_!$D$12:$E$25,2,0),""),IF(A97&lt;&gt;"",IFERROR(VLOOKUP(A97,_h_SimpleLookup_h_!$D$12:$E$25,2,0),""),""))))))</f>
        <v/>
      </c>
      <c r="M97" s="3"/>
      <c r="N97" s="4"/>
      <c r="O97" s="3"/>
      <c r="P97" s="4"/>
      <c r="Q97" s="4"/>
      <c r="R97" s="4"/>
      <c r="S97" s="4"/>
      <c r="T97" s="4" t="str">
        <f aca="false">IF(AND(ISBLANK(O97),ISBLANK(P97),ISBLANK(Q97),ISBLANK(R97),ISBLANK(S97)),"",TRIM(CONCATENATE(IF(ISBLANK(O97),"",O97&amp;","),IF(ISBLANK(P97),"",P97&amp;","),IF(ISBLANK(Q97),"",Q97&amp;","),IF(ISBLANK(R97),"",R97&amp;","),IF(ISBLANK(S97),"",S97&amp;","))))</f>
        <v/>
      </c>
      <c r="U97" s="3"/>
      <c r="V97" s="3"/>
      <c r="W97" s="4"/>
      <c r="X97" s="5"/>
      <c r="Y97" s="5"/>
    </row>
    <row r="98" customFormat="false" ht="15" hidden="false" customHeight="false" outlineLevel="0" collapsed="false">
      <c r="A98" s="3"/>
      <c r="B98" s="0" t="str">
        <f aca="true">IFERROR(INDEX(_h_SimpleLookup_h_!$I$28:$I$36,MATCH(CONCATENATE(INDIRECT("A"&amp;ROW())),_h_SimpleLookup_h_!$H$28:$H$36,0)),"")</f>
        <v/>
      </c>
      <c r="C98" s="4"/>
      <c r="D98" s="0" t="str">
        <f aca="true">IFERROR(INDEX(_h_SimpleLookup_h_!$I$28:$I$36,MATCH(CONCATENATE(INDIRECT("A"&amp;ROW()), "#", INDIRECT("C"&amp;ROW())),_h_SimpleLookup_h_!$H$28:$H$36,0)),"")</f>
        <v/>
      </c>
      <c r="E98" s="4"/>
      <c r="F98" s="0" t="str">
        <f aca="true">IFERROR(INDEX(_h_SimpleLookup_h_!$I$28:$I$36,MATCH(CONCATENATE(INDIRECT("A"&amp;ROW()), "#", INDIRECT("C"&amp;ROW()), "#", INDIRECT("E"&amp;ROW())),_h_SimpleLookup_h_!$H$28:$H$36,0)),"")</f>
        <v/>
      </c>
      <c r="G98" s="4"/>
      <c r="H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" s="4"/>
      <c r="J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" s="4"/>
      <c r="L98" s="5" t="str">
        <f aca="false">IF(K98&lt;&gt;"",IFERROR(VLOOKUP(K98,_h_SimpleLookup_h_!$D$12:$E$25,2,0),""),IF(I98&lt;&gt;"",IFERROR(VLOOKUP(I98,_h_SimpleLookup_h_!$D$12:$E$25,2,0),""),IF(G98&lt;&gt;"",IFERROR(VLOOKUP(G98,_h_SimpleLookup_h_!$D$12:$E$25,2,0),""),IF(E98&lt;&gt;"",IFERROR(VLOOKUP(E98,_h_SimpleLookup_h_!$D$12:$E$25,2,0),""),IF(C98&lt;&gt;"",IFERROR(VLOOKUP(C98,_h_SimpleLookup_h_!$D$12:$E$25,2,0),""),IF(A98&lt;&gt;"",IFERROR(VLOOKUP(A98,_h_SimpleLookup_h_!$D$12:$E$25,2,0),""),""))))))</f>
        <v/>
      </c>
      <c r="M98" s="3"/>
      <c r="N98" s="4"/>
      <c r="O98" s="3"/>
      <c r="P98" s="4"/>
      <c r="Q98" s="4"/>
      <c r="R98" s="4"/>
      <c r="S98" s="4"/>
      <c r="T98" s="4" t="str">
        <f aca="false">IF(AND(ISBLANK(O98),ISBLANK(P98),ISBLANK(Q98),ISBLANK(R98),ISBLANK(S98)),"",TRIM(CONCATENATE(IF(ISBLANK(O98),"",O98&amp;","),IF(ISBLANK(P98),"",P98&amp;","),IF(ISBLANK(Q98),"",Q98&amp;","),IF(ISBLANK(R98),"",R98&amp;","),IF(ISBLANK(S98),"",S98&amp;","))))</f>
        <v/>
      </c>
      <c r="U98" s="3"/>
      <c r="V98" s="3"/>
      <c r="W98" s="4"/>
      <c r="X98" s="5"/>
      <c r="Y98" s="5"/>
    </row>
    <row r="99" customFormat="false" ht="15" hidden="false" customHeight="false" outlineLevel="0" collapsed="false">
      <c r="A99" s="3"/>
      <c r="B99" s="0" t="str">
        <f aca="true">IFERROR(INDEX(_h_SimpleLookup_h_!$I$28:$I$36,MATCH(CONCATENATE(INDIRECT("A"&amp;ROW())),_h_SimpleLookup_h_!$H$28:$H$36,0)),"")</f>
        <v/>
      </c>
      <c r="C99" s="4"/>
      <c r="D99" s="0" t="str">
        <f aca="true">IFERROR(INDEX(_h_SimpleLookup_h_!$I$28:$I$36,MATCH(CONCATENATE(INDIRECT("A"&amp;ROW()), "#", INDIRECT("C"&amp;ROW())),_h_SimpleLookup_h_!$H$28:$H$36,0)),"")</f>
        <v/>
      </c>
      <c r="E99" s="4"/>
      <c r="F99" s="0" t="str">
        <f aca="true">IFERROR(INDEX(_h_SimpleLookup_h_!$I$28:$I$36,MATCH(CONCATENATE(INDIRECT("A"&amp;ROW()), "#", INDIRECT("C"&amp;ROW()), "#", INDIRECT("E"&amp;ROW())),_h_SimpleLookup_h_!$H$28:$H$36,0)),"")</f>
        <v/>
      </c>
      <c r="G99" s="4"/>
      <c r="H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" s="4"/>
      <c r="J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" s="4"/>
      <c r="L99" s="5" t="str">
        <f aca="false">IF(K99&lt;&gt;"",IFERROR(VLOOKUP(K99,_h_SimpleLookup_h_!$D$12:$E$25,2,0),""),IF(I99&lt;&gt;"",IFERROR(VLOOKUP(I99,_h_SimpleLookup_h_!$D$12:$E$25,2,0),""),IF(G99&lt;&gt;"",IFERROR(VLOOKUP(G99,_h_SimpleLookup_h_!$D$12:$E$25,2,0),""),IF(E99&lt;&gt;"",IFERROR(VLOOKUP(E99,_h_SimpleLookup_h_!$D$12:$E$25,2,0),""),IF(C99&lt;&gt;"",IFERROR(VLOOKUP(C99,_h_SimpleLookup_h_!$D$12:$E$25,2,0),""),IF(A99&lt;&gt;"",IFERROR(VLOOKUP(A99,_h_SimpleLookup_h_!$D$12:$E$25,2,0),""),""))))))</f>
        <v/>
      </c>
      <c r="M99" s="3"/>
      <c r="N99" s="4"/>
      <c r="O99" s="3"/>
      <c r="P99" s="4"/>
      <c r="Q99" s="4"/>
      <c r="R99" s="4"/>
      <c r="S99" s="4"/>
      <c r="T99" s="4" t="str">
        <f aca="false">IF(AND(ISBLANK(O99),ISBLANK(P99),ISBLANK(Q99),ISBLANK(R99),ISBLANK(S99)),"",TRIM(CONCATENATE(IF(ISBLANK(O99),"",O99&amp;","),IF(ISBLANK(P99),"",P99&amp;","),IF(ISBLANK(Q99),"",Q99&amp;","),IF(ISBLANK(R99),"",R99&amp;","),IF(ISBLANK(S99),"",S99&amp;","))))</f>
        <v/>
      </c>
      <c r="U99" s="3"/>
      <c r="V99" s="3"/>
      <c r="W99" s="4"/>
      <c r="X99" s="5"/>
      <c r="Y99" s="5"/>
    </row>
    <row r="100" customFormat="false" ht="15" hidden="false" customHeight="false" outlineLevel="0" collapsed="false">
      <c r="A100" s="3"/>
      <c r="B100" s="0" t="str">
        <f aca="true">IFERROR(INDEX(_h_SimpleLookup_h_!$I$28:$I$36,MATCH(CONCATENATE(INDIRECT("A"&amp;ROW())),_h_SimpleLookup_h_!$H$28:$H$36,0)),"")</f>
        <v/>
      </c>
      <c r="C100" s="4"/>
      <c r="D100" s="0" t="str">
        <f aca="true">IFERROR(INDEX(_h_SimpleLookup_h_!$I$28:$I$36,MATCH(CONCATENATE(INDIRECT("A"&amp;ROW()), "#", INDIRECT("C"&amp;ROW())),_h_SimpleLookup_h_!$H$28:$H$36,0)),"")</f>
        <v/>
      </c>
      <c r="E100" s="4"/>
      <c r="F100" s="0" t="str">
        <f aca="true">IFERROR(INDEX(_h_SimpleLookup_h_!$I$28:$I$36,MATCH(CONCATENATE(INDIRECT("A"&amp;ROW()), "#", INDIRECT("C"&amp;ROW()), "#", INDIRECT("E"&amp;ROW())),_h_SimpleLookup_h_!$H$28:$H$36,0)),"")</f>
        <v/>
      </c>
      <c r="G100" s="4"/>
      <c r="H1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" s="4"/>
      <c r="J1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" s="4"/>
      <c r="L100" s="5" t="str">
        <f aca="false">IF(K100&lt;&gt;"",IFERROR(VLOOKUP(K100,_h_SimpleLookup_h_!$D$12:$E$25,2,0),""),IF(I100&lt;&gt;"",IFERROR(VLOOKUP(I100,_h_SimpleLookup_h_!$D$12:$E$25,2,0),""),IF(G100&lt;&gt;"",IFERROR(VLOOKUP(G100,_h_SimpleLookup_h_!$D$12:$E$25,2,0),""),IF(E100&lt;&gt;"",IFERROR(VLOOKUP(E100,_h_SimpleLookup_h_!$D$12:$E$25,2,0),""),IF(C100&lt;&gt;"",IFERROR(VLOOKUP(C100,_h_SimpleLookup_h_!$D$12:$E$25,2,0),""),IF(A100&lt;&gt;"",IFERROR(VLOOKUP(A100,_h_SimpleLookup_h_!$D$12:$E$25,2,0),""),""))))))</f>
        <v/>
      </c>
      <c r="M100" s="3"/>
      <c r="N100" s="4"/>
      <c r="O100" s="3"/>
      <c r="P100" s="4"/>
      <c r="Q100" s="4"/>
      <c r="R100" s="4"/>
      <c r="S100" s="4"/>
      <c r="T100" s="4" t="str">
        <f aca="false">IF(AND(ISBLANK(O100),ISBLANK(P100),ISBLANK(Q100),ISBLANK(R100),ISBLANK(S100)),"",TRIM(CONCATENATE(IF(ISBLANK(O100),"",O100&amp;","),IF(ISBLANK(P100),"",P100&amp;","),IF(ISBLANK(Q100),"",Q100&amp;","),IF(ISBLANK(R100),"",R100&amp;","),IF(ISBLANK(S100),"",S100&amp;","))))</f>
        <v/>
      </c>
      <c r="U100" s="3"/>
      <c r="V100" s="3"/>
      <c r="W100" s="4"/>
      <c r="X100" s="5"/>
      <c r="Y100" s="5"/>
    </row>
    <row r="101" customFormat="false" ht="15" hidden="false" customHeight="false" outlineLevel="0" collapsed="false">
      <c r="A101" s="3"/>
      <c r="B101" s="0" t="str">
        <f aca="true">IFERROR(INDEX(_h_SimpleLookup_h_!$I$28:$I$36,MATCH(CONCATENATE(INDIRECT("A"&amp;ROW())),_h_SimpleLookup_h_!$H$28:$H$36,0)),"")</f>
        <v/>
      </c>
      <c r="C101" s="4"/>
      <c r="D101" s="0" t="str">
        <f aca="true">IFERROR(INDEX(_h_SimpleLookup_h_!$I$28:$I$36,MATCH(CONCATENATE(INDIRECT("A"&amp;ROW()), "#", INDIRECT("C"&amp;ROW())),_h_SimpleLookup_h_!$H$28:$H$36,0)),"")</f>
        <v/>
      </c>
      <c r="E101" s="4"/>
      <c r="F101" s="0" t="str">
        <f aca="true">IFERROR(INDEX(_h_SimpleLookup_h_!$I$28:$I$36,MATCH(CONCATENATE(INDIRECT("A"&amp;ROW()), "#", INDIRECT("C"&amp;ROW()), "#", INDIRECT("E"&amp;ROW())),_h_SimpleLookup_h_!$H$28:$H$36,0)),"")</f>
        <v/>
      </c>
      <c r="G101" s="4"/>
      <c r="H1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1" s="4"/>
      <c r="J1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1" s="4"/>
      <c r="L101" s="5" t="str">
        <f aca="false">IF(K101&lt;&gt;"",IFERROR(VLOOKUP(K101,_h_SimpleLookup_h_!$D$12:$E$25,2,0),""),IF(I101&lt;&gt;"",IFERROR(VLOOKUP(I101,_h_SimpleLookup_h_!$D$12:$E$25,2,0),""),IF(G101&lt;&gt;"",IFERROR(VLOOKUP(G101,_h_SimpleLookup_h_!$D$12:$E$25,2,0),""),IF(E101&lt;&gt;"",IFERROR(VLOOKUP(E101,_h_SimpleLookup_h_!$D$12:$E$25,2,0),""),IF(C101&lt;&gt;"",IFERROR(VLOOKUP(C101,_h_SimpleLookup_h_!$D$12:$E$25,2,0),""),IF(A101&lt;&gt;"",IFERROR(VLOOKUP(A101,_h_SimpleLookup_h_!$D$12:$E$25,2,0),""),""))))))</f>
        <v/>
      </c>
      <c r="M101" s="3"/>
      <c r="N101" s="4"/>
      <c r="O101" s="3"/>
      <c r="P101" s="4"/>
      <c r="Q101" s="4"/>
      <c r="R101" s="4"/>
      <c r="S101" s="4"/>
      <c r="T101" s="4" t="str">
        <f aca="false">IF(AND(ISBLANK(O101),ISBLANK(P101),ISBLANK(Q101),ISBLANK(R101),ISBLANK(S101)),"",TRIM(CONCATENATE(IF(ISBLANK(O101),"",O101&amp;","),IF(ISBLANK(P101),"",P101&amp;","),IF(ISBLANK(Q101),"",Q101&amp;","),IF(ISBLANK(R101),"",R101&amp;","),IF(ISBLANK(S101),"",S101&amp;","))))</f>
        <v/>
      </c>
      <c r="U101" s="3"/>
      <c r="V101" s="3"/>
      <c r="W101" s="4"/>
      <c r="X101" s="5"/>
      <c r="Y101" s="5"/>
    </row>
    <row r="102" customFormat="false" ht="15" hidden="false" customHeight="false" outlineLevel="0" collapsed="false">
      <c r="A102" s="3"/>
      <c r="B102" s="0" t="str">
        <f aca="true">IFERROR(INDEX(_h_SimpleLookup_h_!$I$28:$I$36,MATCH(CONCATENATE(INDIRECT("A"&amp;ROW())),_h_SimpleLookup_h_!$H$28:$H$36,0)),"")</f>
        <v/>
      </c>
      <c r="C102" s="4"/>
      <c r="D102" s="0" t="str">
        <f aca="true">IFERROR(INDEX(_h_SimpleLookup_h_!$I$28:$I$36,MATCH(CONCATENATE(INDIRECT("A"&amp;ROW()), "#", INDIRECT("C"&amp;ROW())),_h_SimpleLookup_h_!$H$28:$H$36,0)),"")</f>
        <v/>
      </c>
      <c r="E102" s="4"/>
      <c r="F102" s="0" t="str">
        <f aca="true">IFERROR(INDEX(_h_SimpleLookup_h_!$I$28:$I$36,MATCH(CONCATENATE(INDIRECT("A"&amp;ROW()), "#", INDIRECT("C"&amp;ROW()), "#", INDIRECT("E"&amp;ROW())),_h_SimpleLookup_h_!$H$28:$H$36,0)),"")</f>
        <v/>
      </c>
      <c r="G102" s="4"/>
      <c r="H1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2" s="4"/>
      <c r="J1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2" s="4"/>
      <c r="L102" s="5" t="str">
        <f aca="false">IF(K102&lt;&gt;"",IFERROR(VLOOKUP(K102,_h_SimpleLookup_h_!$D$12:$E$25,2,0),""),IF(I102&lt;&gt;"",IFERROR(VLOOKUP(I102,_h_SimpleLookup_h_!$D$12:$E$25,2,0),""),IF(G102&lt;&gt;"",IFERROR(VLOOKUP(G102,_h_SimpleLookup_h_!$D$12:$E$25,2,0),""),IF(E102&lt;&gt;"",IFERROR(VLOOKUP(E102,_h_SimpleLookup_h_!$D$12:$E$25,2,0),""),IF(C102&lt;&gt;"",IFERROR(VLOOKUP(C102,_h_SimpleLookup_h_!$D$12:$E$25,2,0),""),IF(A102&lt;&gt;"",IFERROR(VLOOKUP(A102,_h_SimpleLookup_h_!$D$12:$E$25,2,0),""),""))))))</f>
        <v/>
      </c>
      <c r="M102" s="3"/>
      <c r="N102" s="4"/>
      <c r="O102" s="3"/>
      <c r="P102" s="4"/>
      <c r="Q102" s="4"/>
      <c r="R102" s="4"/>
      <c r="S102" s="4"/>
      <c r="T102" s="4"/>
      <c r="U102" s="3"/>
      <c r="V102" s="3"/>
      <c r="W102" s="4"/>
      <c r="X102" s="5"/>
      <c r="Y102" s="5"/>
    </row>
    <row r="103" customFormat="false" ht="15" hidden="false" customHeight="false" outlineLevel="0" collapsed="false">
      <c r="A103" s="3"/>
      <c r="B103" s="0" t="str">
        <f aca="true">IFERROR(INDEX(_h_SimpleLookup_h_!$I$28:$I$36,MATCH(CONCATENATE(INDIRECT("A"&amp;ROW())),_h_SimpleLookup_h_!$H$28:$H$36,0)),"")</f>
        <v/>
      </c>
      <c r="C103" s="4"/>
      <c r="D103" s="0" t="str">
        <f aca="true">IFERROR(INDEX(_h_SimpleLookup_h_!$I$28:$I$36,MATCH(CONCATENATE(INDIRECT("A"&amp;ROW()), "#", INDIRECT("C"&amp;ROW())),_h_SimpleLookup_h_!$H$28:$H$36,0)),"")</f>
        <v/>
      </c>
      <c r="E103" s="4"/>
      <c r="F103" s="0" t="str">
        <f aca="true">IFERROR(INDEX(_h_SimpleLookup_h_!$I$28:$I$36,MATCH(CONCATENATE(INDIRECT("A"&amp;ROW()), "#", INDIRECT("C"&amp;ROW()), "#", INDIRECT("E"&amp;ROW())),_h_SimpleLookup_h_!$H$28:$H$36,0)),"")</f>
        <v/>
      </c>
      <c r="G103" s="4"/>
      <c r="H1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3" s="4"/>
      <c r="J1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3" s="4"/>
      <c r="L103" s="5" t="str">
        <f aca="false">IF(K103&lt;&gt;"",IFERROR(VLOOKUP(K103,_h_SimpleLookup_h_!$D$12:$E$25,2,0),""),IF(I103&lt;&gt;"",IFERROR(VLOOKUP(I103,_h_SimpleLookup_h_!$D$12:$E$25,2,0),""),IF(G103&lt;&gt;"",IFERROR(VLOOKUP(G103,_h_SimpleLookup_h_!$D$12:$E$25,2,0),""),IF(E103&lt;&gt;"",IFERROR(VLOOKUP(E103,_h_SimpleLookup_h_!$D$12:$E$25,2,0),""),IF(C103&lt;&gt;"",IFERROR(VLOOKUP(C103,_h_SimpleLookup_h_!$D$12:$E$25,2,0),""),IF(A103&lt;&gt;"",IFERROR(VLOOKUP(A103,_h_SimpleLookup_h_!$D$12:$E$25,2,0),""),""))))))</f>
        <v/>
      </c>
      <c r="M103" s="3"/>
      <c r="N103" s="4"/>
      <c r="O103" s="3"/>
      <c r="P103" s="4"/>
      <c r="Q103" s="4"/>
      <c r="R103" s="4"/>
      <c r="S103" s="4"/>
      <c r="T103" s="4"/>
      <c r="U103" s="3"/>
      <c r="V103" s="3"/>
      <c r="W103" s="4"/>
      <c r="X103" s="5"/>
      <c r="Y103" s="5"/>
    </row>
    <row r="104" customFormat="false" ht="15" hidden="false" customHeight="false" outlineLevel="0" collapsed="false">
      <c r="A104" s="3"/>
      <c r="B104" s="0" t="str">
        <f aca="true">IFERROR(INDEX(_h_SimpleLookup_h_!$I$28:$I$36,MATCH(CONCATENATE(INDIRECT("A"&amp;ROW())),_h_SimpleLookup_h_!$H$28:$H$36,0)),"")</f>
        <v/>
      </c>
      <c r="C104" s="4"/>
      <c r="D104" s="0" t="str">
        <f aca="true">IFERROR(INDEX(_h_SimpleLookup_h_!$I$28:$I$36,MATCH(CONCATENATE(INDIRECT("A"&amp;ROW()), "#", INDIRECT("C"&amp;ROW())),_h_SimpleLookup_h_!$H$28:$H$36,0)),"")</f>
        <v/>
      </c>
      <c r="E104" s="4"/>
      <c r="F104" s="0" t="str">
        <f aca="true">IFERROR(INDEX(_h_SimpleLookup_h_!$I$28:$I$36,MATCH(CONCATENATE(INDIRECT("A"&amp;ROW()), "#", INDIRECT("C"&amp;ROW()), "#", INDIRECT("E"&amp;ROW())),_h_SimpleLookup_h_!$H$28:$H$36,0)),"")</f>
        <v/>
      </c>
      <c r="G104" s="4"/>
      <c r="H1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4" s="4"/>
      <c r="J1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4" s="4"/>
      <c r="L104" s="5" t="str">
        <f aca="false">IF(K104&lt;&gt;"",IFERROR(VLOOKUP(K104,_h_SimpleLookup_h_!$D$12:$E$25,2,0),""),IF(I104&lt;&gt;"",IFERROR(VLOOKUP(I104,_h_SimpleLookup_h_!$D$12:$E$25,2,0),""),IF(G104&lt;&gt;"",IFERROR(VLOOKUP(G104,_h_SimpleLookup_h_!$D$12:$E$25,2,0),""),IF(E104&lt;&gt;"",IFERROR(VLOOKUP(E104,_h_SimpleLookup_h_!$D$12:$E$25,2,0),""),IF(C104&lt;&gt;"",IFERROR(VLOOKUP(C104,_h_SimpleLookup_h_!$D$12:$E$25,2,0),""),IF(A104&lt;&gt;"",IFERROR(VLOOKUP(A104,_h_SimpleLookup_h_!$D$12:$E$25,2,0),""),""))))))</f>
        <v/>
      </c>
      <c r="M104" s="3"/>
      <c r="N104" s="4"/>
      <c r="O104" s="3"/>
      <c r="P104" s="4"/>
      <c r="Q104" s="4"/>
      <c r="R104" s="4"/>
      <c r="S104" s="4"/>
      <c r="T104" s="4"/>
      <c r="U104" s="3"/>
      <c r="V104" s="3"/>
      <c r="W104" s="4"/>
      <c r="X104" s="5"/>
      <c r="Y104" s="5"/>
    </row>
    <row r="105" customFormat="false" ht="15" hidden="false" customHeight="false" outlineLevel="0" collapsed="false">
      <c r="A105" s="3"/>
      <c r="B105" s="0" t="str">
        <f aca="true">IFERROR(INDEX(_h_SimpleLookup_h_!$I$28:$I$36,MATCH(CONCATENATE(INDIRECT("A"&amp;ROW())),_h_SimpleLookup_h_!$H$28:$H$36,0)),"")</f>
        <v/>
      </c>
      <c r="C105" s="4"/>
      <c r="D105" s="0" t="str">
        <f aca="true">IFERROR(INDEX(_h_SimpleLookup_h_!$I$28:$I$36,MATCH(CONCATENATE(INDIRECT("A"&amp;ROW()), "#", INDIRECT("C"&amp;ROW())),_h_SimpleLookup_h_!$H$28:$H$36,0)),"")</f>
        <v/>
      </c>
      <c r="E105" s="4"/>
      <c r="F105" s="0" t="str">
        <f aca="true">IFERROR(INDEX(_h_SimpleLookup_h_!$I$28:$I$36,MATCH(CONCATENATE(INDIRECT("A"&amp;ROW()), "#", INDIRECT("C"&amp;ROW()), "#", INDIRECT("E"&amp;ROW())),_h_SimpleLookup_h_!$H$28:$H$36,0)),"")</f>
        <v/>
      </c>
      <c r="G105" s="4"/>
      <c r="H1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5" s="4"/>
      <c r="J1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5" s="4"/>
      <c r="L105" s="5" t="str">
        <f aca="false">IF(K105&lt;&gt;"",IFERROR(VLOOKUP(K105,_h_SimpleLookup_h_!$D$12:$E$25,2,0),""),IF(I105&lt;&gt;"",IFERROR(VLOOKUP(I105,_h_SimpleLookup_h_!$D$12:$E$25,2,0),""),IF(G105&lt;&gt;"",IFERROR(VLOOKUP(G105,_h_SimpleLookup_h_!$D$12:$E$25,2,0),""),IF(E105&lt;&gt;"",IFERROR(VLOOKUP(E105,_h_SimpleLookup_h_!$D$12:$E$25,2,0),""),IF(C105&lt;&gt;"",IFERROR(VLOOKUP(C105,_h_SimpleLookup_h_!$D$12:$E$25,2,0),""),IF(A105&lt;&gt;"",IFERROR(VLOOKUP(A105,_h_SimpleLookup_h_!$D$12:$E$25,2,0),""),""))))))</f>
        <v/>
      </c>
      <c r="M105" s="3"/>
      <c r="N105" s="4"/>
      <c r="O105" s="3"/>
      <c r="P105" s="4"/>
      <c r="Q105" s="4"/>
      <c r="R105" s="4"/>
      <c r="S105" s="4"/>
      <c r="T105" s="4"/>
      <c r="U105" s="3"/>
      <c r="V105" s="3"/>
      <c r="W105" s="4"/>
      <c r="X105" s="5"/>
      <c r="Y105" s="5"/>
    </row>
    <row r="106" customFormat="false" ht="15" hidden="false" customHeight="false" outlineLevel="0" collapsed="false">
      <c r="A106" s="3"/>
      <c r="B106" s="0" t="str">
        <f aca="true">IFERROR(INDEX(_h_SimpleLookup_h_!$I$28:$I$36,MATCH(CONCATENATE(INDIRECT("A"&amp;ROW())),_h_SimpleLookup_h_!$H$28:$H$36,0)),"")</f>
        <v/>
      </c>
      <c r="C106" s="4"/>
      <c r="D106" s="0" t="str">
        <f aca="true">IFERROR(INDEX(_h_SimpleLookup_h_!$I$28:$I$36,MATCH(CONCATENATE(INDIRECT("A"&amp;ROW()), "#", INDIRECT("C"&amp;ROW())),_h_SimpleLookup_h_!$H$28:$H$36,0)),"")</f>
        <v/>
      </c>
      <c r="E106" s="4"/>
      <c r="F106" s="0" t="str">
        <f aca="true">IFERROR(INDEX(_h_SimpleLookup_h_!$I$28:$I$36,MATCH(CONCATENATE(INDIRECT("A"&amp;ROW()), "#", INDIRECT("C"&amp;ROW()), "#", INDIRECT("E"&amp;ROW())),_h_SimpleLookup_h_!$H$28:$H$36,0)),"")</f>
        <v/>
      </c>
      <c r="G106" s="4"/>
      <c r="H1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6" s="4"/>
      <c r="J1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6" s="4"/>
      <c r="L106" s="5" t="str">
        <f aca="false">IF(K106&lt;&gt;"",IFERROR(VLOOKUP(K106,_h_SimpleLookup_h_!$D$12:$E$25,2,0),""),IF(I106&lt;&gt;"",IFERROR(VLOOKUP(I106,_h_SimpleLookup_h_!$D$12:$E$25,2,0),""),IF(G106&lt;&gt;"",IFERROR(VLOOKUP(G106,_h_SimpleLookup_h_!$D$12:$E$25,2,0),""),IF(E106&lt;&gt;"",IFERROR(VLOOKUP(E106,_h_SimpleLookup_h_!$D$12:$E$25,2,0),""),IF(C106&lt;&gt;"",IFERROR(VLOOKUP(C106,_h_SimpleLookup_h_!$D$12:$E$25,2,0),""),IF(A106&lt;&gt;"",IFERROR(VLOOKUP(A106,_h_SimpleLookup_h_!$D$12:$E$25,2,0),""),""))))))</f>
        <v/>
      </c>
      <c r="M106" s="3"/>
      <c r="N106" s="4"/>
      <c r="O106" s="3"/>
      <c r="P106" s="4"/>
      <c r="Q106" s="4"/>
      <c r="R106" s="4"/>
      <c r="S106" s="4"/>
      <c r="T106" s="4"/>
      <c r="U106" s="3"/>
      <c r="V106" s="3"/>
      <c r="W106" s="4"/>
      <c r="X106" s="5"/>
      <c r="Y106" s="5"/>
    </row>
    <row r="107" customFormat="false" ht="15" hidden="false" customHeight="false" outlineLevel="0" collapsed="false">
      <c r="A107" s="3"/>
      <c r="B107" s="0" t="str">
        <f aca="true">IFERROR(INDEX(_h_SimpleLookup_h_!$I$28:$I$36,MATCH(CONCATENATE(INDIRECT("A"&amp;ROW())),_h_SimpleLookup_h_!$H$28:$H$36,0)),"")</f>
        <v/>
      </c>
      <c r="C107" s="4"/>
      <c r="D107" s="0" t="str">
        <f aca="true">IFERROR(INDEX(_h_SimpleLookup_h_!$I$28:$I$36,MATCH(CONCATENATE(INDIRECT("A"&amp;ROW()), "#", INDIRECT("C"&amp;ROW())),_h_SimpleLookup_h_!$H$28:$H$36,0)),"")</f>
        <v/>
      </c>
      <c r="E107" s="4"/>
      <c r="F107" s="0" t="str">
        <f aca="true">IFERROR(INDEX(_h_SimpleLookup_h_!$I$28:$I$36,MATCH(CONCATENATE(INDIRECT("A"&amp;ROW()), "#", INDIRECT("C"&amp;ROW()), "#", INDIRECT("E"&amp;ROW())),_h_SimpleLookup_h_!$H$28:$H$36,0)),"")</f>
        <v/>
      </c>
      <c r="G107" s="4"/>
      <c r="H1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7" s="4"/>
      <c r="J1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7" s="4"/>
      <c r="L107" s="5" t="str">
        <f aca="false">IF(K107&lt;&gt;"",IFERROR(VLOOKUP(K107,_h_SimpleLookup_h_!$D$12:$E$25,2,0),""),IF(I107&lt;&gt;"",IFERROR(VLOOKUP(I107,_h_SimpleLookup_h_!$D$12:$E$25,2,0),""),IF(G107&lt;&gt;"",IFERROR(VLOOKUP(G107,_h_SimpleLookup_h_!$D$12:$E$25,2,0),""),IF(E107&lt;&gt;"",IFERROR(VLOOKUP(E107,_h_SimpleLookup_h_!$D$12:$E$25,2,0),""),IF(C107&lt;&gt;"",IFERROR(VLOOKUP(C107,_h_SimpleLookup_h_!$D$12:$E$25,2,0),""),IF(A107&lt;&gt;"",IFERROR(VLOOKUP(A107,_h_SimpleLookup_h_!$D$12:$E$25,2,0),""),""))))))</f>
        <v/>
      </c>
      <c r="M107" s="3"/>
      <c r="N107" s="4"/>
      <c r="O107" s="3"/>
      <c r="P107" s="4"/>
      <c r="Q107" s="4"/>
      <c r="R107" s="4"/>
      <c r="S107" s="4"/>
      <c r="T107" s="4"/>
      <c r="U107" s="3"/>
      <c r="V107" s="3"/>
      <c r="W107" s="4"/>
      <c r="X107" s="5"/>
      <c r="Y107" s="5"/>
    </row>
    <row r="108" customFormat="false" ht="15" hidden="false" customHeight="false" outlineLevel="0" collapsed="false">
      <c r="A108" s="3"/>
      <c r="B108" s="0" t="str">
        <f aca="true">IFERROR(INDEX(_h_SimpleLookup_h_!$I$28:$I$36,MATCH(CONCATENATE(INDIRECT("A"&amp;ROW())),_h_SimpleLookup_h_!$H$28:$H$36,0)),"")</f>
        <v/>
      </c>
      <c r="C108" s="4"/>
      <c r="D108" s="0" t="str">
        <f aca="true">IFERROR(INDEX(_h_SimpleLookup_h_!$I$28:$I$36,MATCH(CONCATENATE(INDIRECT("A"&amp;ROW()), "#", INDIRECT("C"&amp;ROW())),_h_SimpleLookup_h_!$H$28:$H$36,0)),"")</f>
        <v/>
      </c>
      <c r="E108" s="4"/>
      <c r="F108" s="0" t="str">
        <f aca="true">IFERROR(INDEX(_h_SimpleLookup_h_!$I$28:$I$36,MATCH(CONCATENATE(INDIRECT("A"&amp;ROW()), "#", INDIRECT("C"&amp;ROW()), "#", INDIRECT("E"&amp;ROW())),_h_SimpleLookup_h_!$H$28:$H$36,0)),"")</f>
        <v/>
      </c>
      <c r="G108" s="4"/>
      <c r="H1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8" s="4"/>
      <c r="J1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8" s="4"/>
      <c r="L108" s="5" t="str">
        <f aca="false">IF(K108&lt;&gt;"",IFERROR(VLOOKUP(K108,_h_SimpleLookup_h_!$D$12:$E$25,2,0),""),IF(I108&lt;&gt;"",IFERROR(VLOOKUP(I108,_h_SimpleLookup_h_!$D$12:$E$25,2,0),""),IF(G108&lt;&gt;"",IFERROR(VLOOKUP(G108,_h_SimpleLookup_h_!$D$12:$E$25,2,0),""),IF(E108&lt;&gt;"",IFERROR(VLOOKUP(E108,_h_SimpleLookup_h_!$D$12:$E$25,2,0),""),IF(C108&lt;&gt;"",IFERROR(VLOOKUP(C108,_h_SimpleLookup_h_!$D$12:$E$25,2,0),""),IF(A108&lt;&gt;"",IFERROR(VLOOKUP(A108,_h_SimpleLookup_h_!$D$12:$E$25,2,0),""),""))))))</f>
        <v/>
      </c>
      <c r="M108" s="3"/>
      <c r="N108" s="4"/>
      <c r="O108" s="3"/>
      <c r="P108" s="4"/>
      <c r="Q108" s="4"/>
      <c r="R108" s="4"/>
      <c r="S108" s="4"/>
      <c r="T108" s="4"/>
      <c r="U108" s="3"/>
      <c r="V108" s="3"/>
      <c r="W108" s="4"/>
      <c r="X108" s="5"/>
      <c r="Y108" s="5"/>
    </row>
    <row r="109" customFormat="false" ht="15" hidden="false" customHeight="false" outlineLevel="0" collapsed="false">
      <c r="A109" s="3"/>
      <c r="B109" s="0" t="str">
        <f aca="true">IFERROR(INDEX(_h_SimpleLookup_h_!$I$28:$I$36,MATCH(CONCATENATE(INDIRECT("A"&amp;ROW())),_h_SimpleLookup_h_!$H$28:$H$36,0)),"")</f>
        <v/>
      </c>
      <c r="C109" s="4"/>
      <c r="D109" s="0" t="str">
        <f aca="true">IFERROR(INDEX(_h_SimpleLookup_h_!$I$28:$I$36,MATCH(CONCATENATE(INDIRECT("A"&amp;ROW()), "#", INDIRECT("C"&amp;ROW())),_h_SimpleLookup_h_!$H$28:$H$36,0)),"")</f>
        <v/>
      </c>
      <c r="E109" s="4"/>
      <c r="F109" s="0" t="str">
        <f aca="true">IFERROR(INDEX(_h_SimpleLookup_h_!$I$28:$I$36,MATCH(CONCATENATE(INDIRECT("A"&amp;ROW()), "#", INDIRECT("C"&amp;ROW()), "#", INDIRECT("E"&amp;ROW())),_h_SimpleLookup_h_!$H$28:$H$36,0)),"")</f>
        <v/>
      </c>
      <c r="G109" s="4"/>
      <c r="H1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9" s="4"/>
      <c r="J1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9" s="4"/>
      <c r="L109" s="5" t="str">
        <f aca="false">IF(K109&lt;&gt;"",IFERROR(VLOOKUP(K109,_h_SimpleLookup_h_!$D$12:$E$25,2,0),""),IF(I109&lt;&gt;"",IFERROR(VLOOKUP(I109,_h_SimpleLookup_h_!$D$12:$E$25,2,0),""),IF(G109&lt;&gt;"",IFERROR(VLOOKUP(G109,_h_SimpleLookup_h_!$D$12:$E$25,2,0),""),IF(E109&lt;&gt;"",IFERROR(VLOOKUP(E109,_h_SimpleLookup_h_!$D$12:$E$25,2,0),""),IF(C109&lt;&gt;"",IFERROR(VLOOKUP(C109,_h_SimpleLookup_h_!$D$12:$E$25,2,0),""),IF(A109&lt;&gt;"",IFERROR(VLOOKUP(A109,_h_SimpleLookup_h_!$D$12:$E$25,2,0),""),""))))))</f>
        <v/>
      </c>
      <c r="M109" s="3"/>
      <c r="N109" s="4"/>
      <c r="O109" s="3"/>
      <c r="P109" s="4"/>
      <c r="Q109" s="4"/>
      <c r="R109" s="4"/>
      <c r="S109" s="4"/>
      <c r="T109" s="4"/>
      <c r="U109" s="3"/>
      <c r="V109" s="3"/>
      <c r="W109" s="4"/>
      <c r="X109" s="5"/>
      <c r="Y109" s="5"/>
    </row>
    <row r="110" customFormat="false" ht="15" hidden="false" customHeight="false" outlineLevel="0" collapsed="false">
      <c r="A110" s="3"/>
      <c r="B110" s="0" t="str">
        <f aca="true">IFERROR(INDEX(_h_SimpleLookup_h_!$I$28:$I$36,MATCH(CONCATENATE(INDIRECT("A"&amp;ROW())),_h_SimpleLookup_h_!$H$28:$H$36,0)),"")</f>
        <v/>
      </c>
      <c r="C110" s="4"/>
      <c r="D110" s="0" t="str">
        <f aca="true">IFERROR(INDEX(_h_SimpleLookup_h_!$I$28:$I$36,MATCH(CONCATENATE(INDIRECT("A"&amp;ROW()), "#", INDIRECT("C"&amp;ROW())),_h_SimpleLookup_h_!$H$28:$H$36,0)),"")</f>
        <v/>
      </c>
      <c r="E110" s="4"/>
      <c r="F110" s="0" t="str">
        <f aca="true">IFERROR(INDEX(_h_SimpleLookup_h_!$I$28:$I$36,MATCH(CONCATENATE(INDIRECT("A"&amp;ROW()), "#", INDIRECT("C"&amp;ROW()), "#", INDIRECT("E"&amp;ROW())),_h_SimpleLookup_h_!$H$28:$H$36,0)),"")</f>
        <v/>
      </c>
      <c r="G110" s="4"/>
      <c r="H1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0" s="4"/>
      <c r="J1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0" s="4"/>
      <c r="L110" s="5" t="str">
        <f aca="false">IF(K110&lt;&gt;"",IFERROR(VLOOKUP(K110,_h_SimpleLookup_h_!$D$12:$E$25,2,0),""),IF(I110&lt;&gt;"",IFERROR(VLOOKUP(I110,_h_SimpleLookup_h_!$D$12:$E$25,2,0),""),IF(G110&lt;&gt;"",IFERROR(VLOOKUP(G110,_h_SimpleLookup_h_!$D$12:$E$25,2,0),""),IF(E110&lt;&gt;"",IFERROR(VLOOKUP(E110,_h_SimpleLookup_h_!$D$12:$E$25,2,0),""),IF(C110&lt;&gt;"",IFERROR(VLOOKUP(C110,_h_SimpleLookup_h_!$D$12:$E$25,2,0),""),IF(A110&lt;&gt;"",IFERROR(VLOOKUP(A110,_h_SimpleLookup_h_!$D$12:$E$25,2,0),""),""))))))</f>
        <v/>
      </c>
      <c r="M110" s="3"/>
      <c r="N110" s="4"/>
      <c r="O110" s="3"/>
      <c r="P110" s="4"/>
      <c r="Q110" s="4"/>
      <c r="R110" s="4"/>
      <c r="S110" s="4"/>
      <c r="T110" s="4"/>
      <c r="U110" s="3"/>
      <c r="V110" s="3"/>
      <c r="W110" s="4"/>
      <c r="X110" s="5"/>
      <c r="Y110" s="5"/>
    </row>
    <row r="111" customFormat="false" ht="15" hidden="false" customHeight="false" outlineLevel="0" collapsed="false">
      <c r="A111" s="3"/>
      <c r="B111" s="0" t="str">
        <f aca="true">IFERROR(INDEX(_h_SimpleLookup_h_!$I$28:$I$36,MATCH(CONCATENATE(INDIRECT("A"&amp;ROW())),_h_SimpleLookup_h_!$H$28:$H$36,0)),"")</f>
        <v/>
      </c>
      <c r="C111" s="4"/>
      <c r="D111" s="0" t="str">
        <f aca="true">IFERROR(INDEX(_h_SimpleLookup_h_!$I$28:$I$36,MATCH(CONCATENATE(INDIRECT("A"&amp;ROW()), "#", INDIRECT("C"&amp;ROW())),_h_SimpleLookup_h_!$H$28:$H$36,0)),"")</f>
        <v/>
      </c>
      <c r="E111" s="4"/>
      <c r="F111" s="0" t="str">
        <f aca="true">IFERROR(INDEX(_h_SimpleLookup_h_!$I$28:$I$36,MATCH(CONCATENATE(INDIRECT("A"&amp;ROW()), "#", INDIRECT("C"&amp;ROW()), "#", INDIRECT("E"&amp;ROW())),_h_SimpleLookup_h_!$H$28:$H$36,0)),"")</f>
        <v/>
      </c>
      <c r="G111" s="4"/>
      <c r="H1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1" s="4"/>
      <c r="J1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1" s="4"/>
      <c r="L111" s="5" t="str">
        <f aca="false">IF(K111&lt;&gt;"",IFERROR(VLOOKUP(K111,_h_SimpleLookup_h_!$D$12:$E$25,2,0),""),IF(I111&lt;&gt;"",IFERROR(VLOOKUP(I111,_h_SimpleLookup_h_!$D$12:$E$25,2,0),""),IF(G111&lt;&gt;"",IFERROR(VLOOKUP(G111,_h_SimpleLookup_h_!$D$12:$E$25,2,0),""),IF(E111&lt;&gt;"",IFERROR(VLOOKUP(E111,_h_SimpleLookup_h_!$D$12:$E$25,2,0),""),IF(C111&lt;&gt;"",IFERROR(VLOOKUP(C111,_h_SimpleLookup_h_!$D$12:$E$25,2,0),""),IF(A111&lt;&gt;"",IFERROR(VLOOKUP(A111,_h_SimpleLookup_h_!$D$12:$E$25,2,0),""),""))))))</f>
        <v/>
      </c>
      <c r="M111" s="3"/>
      <c r="N111" s="4"/>
      <c r="O111" s="3"/>
      <c r="P111" s="4"/>
      <c r="Q111" s="4"/>
      <c r="R111" s="4"/>
      <c r="S111" s="4"/>
      <c r="T111" s="4"/>
      <c r="U111" s="3"/>
      <c r="V111" s="3"/>
      <c r="W111" s="4"/>
      <c r="X111" s="5"/>
      <c r="Y111" s="5"/>
    </row>
    <row r="112" customFormat="false" ht="15" hidden="false" customHeight="false" outlineLevel="0" collapsed="false">
      <c r="A112" s="3"/>
      <c r="B112" s="0" t="str">
        <f aca="true">IFERROR(INDEX(_h_SimpleLookup_h_!$I$28:$I$36,MATCH(CONCATENATE(INDIRECT("A"&amp;ROW())),_h_SimpleLookup_h_!$H$28:$H$36,0)),"")</f>
        <v/>
      </c>
      <c r="C112" s="4"/>
      <c r="D112" s="0" t="str">
        <f aca="true">IFERROR(INDEX(_h_SimpleLookup_h_!$I$28:$I$36,MATCH(CONCATENATE(INDIRECT("A"&amp;ROW()), "#", INDIRECT("C"&amp;ROW())),_h_SimpleLookup_h_!$H$28:$H$36,0)),"")</f>
        <v/>
      </c>
      <c r="E112" s="4"/>
      <c r="F112" s="0" t="str">
        <f aca="true">IFERROR(INDEX(_h_SimpleLookup_h_!$I$28:$I$36,MATCH(CONCATENATE(INDIRECT("A"&amp;ROW()), "#", INDIRECT("C"&amp;ROW()), "#", INDIRECT("E"&amp;ROW())),_h_SimpleLookup_h_!$H$28:$H$36,0)),"")</f>
        <v/>
      </c>
      <c r="G112" s="4"/>
      <c r="H1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2" s="4"/>
      <c r="J1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2" s="4"/>
      <c r="L112" s="5" t="str">
        <f aca="false">IF(K112&lt;&gt;"",IFERROR(VLOOKUP(K112,_h_SimpleLookup_h_!$D$12:$E$25,2,0),""),IF(I112&lt;&gt;"",IFERROR(VLOOKUP(I112,_h_SimpleLookup_h_!$D$12:$E$25,2,0),""),IF(G112&lt;&gt;"",IFERROR(VLOOKUP(G112,_h_SimpleLookup_h_!$D$12:$E$25,2,0),""),IF(E112&lt;&gt;"",IFERROR(VLOOKUP(E112,_h_SimpleLookup_h_!$D$12:$E$25,2,0),""),IF(C112&lt;&gt;"",IFERROR(VLOOKUP(C112,_h_SimpleLookup_h_!$D$12:$E$25,2,0),""),IF(A112&lt;&gt;"",IFERROR(VLOOKUP(A112,_h_SimpleLookup_h_!$D$12:$E$25,2,0),""),""))))))</f>
        <v/>
      </c>
      <c r="M112" s="3"/>
      <c r="N112" s="4"/>
      <c r="O112" s="3"/>
      <c r="P112" s="4"/>
      <c r="Q112" s="4"/>
      <c r="R112" s="4"/>
      <c r="S112" s="4"/>
      <c r="T112" s="4"/>
      <c r="U112" s="3"/>
      <c r="V112" s="3"/>
      <c r="W112" s="4"/>
      <c r="X112" s="5"/>
      <c r="Y112" s="5"/>
    </row>
    <row r="113" customFormat="false" ht="15" hidden="false" customHeight="false" outlineLevel="0" collapsed="false">
      <c r="A113" s="3"/>
      <c r="B113" s="0" t="str">
        <f aca="true">IFERROR(INDEX(_h_SimpleLookup_h_!$I$28:$I$36,MATCH(CONCATENATE(INDIRECT("A"&amp;ROW())),_h_SimpleLookup_h_!$H$28:$H$36,0)),"")</f>
        <v/>
      </c>
      <c r="C113" s="4"/>
      <c r="D113" s="0" t="str">
        <f aca="true">IFERROR(INDEX(_h_SimpleLookup_h_!$I$28:$I$36,MATCH(CONCATENATE(INDIRECT("A"&amp;ROW()), "#", INDIRECT("C"&amp;ROW())),_h_SimpleLookup_h_!$H$28:$H$36,0)),"")</f>
        <v/>
      </c>
      <c r="E113" s="4"/>
      <c r="F113" s="0" t="str">
        <f aca="true">IFERROR(INDEX(_h_SimpleLookup_h_!$I$28:$I$36,MATCH(CONCATENATE(INDIRECT("A"&amp;ROW()), "#", INDIRECT("C"&amp;ROW()), "#", INDIRECT("E"&amp;ROW())),_h_SimpleLookup_h_!$H$28:$H$36,0)),"")</f>
        <v/>
      </c>
      <c r="G113" s="4"/>
      <c r="H1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3" s="4"/>
      <c r="J1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3" s="4"/>
      <c r="L113" s="5" t="str">
        <f aca="false">IF(K113&lt;&gt;"",IFERROR(VLOOKUP(K113,_h_SimpleLookup_h_!$D$12:$E$25,2,0),""),IF(I113&lt;&gt;"",IFERROR(VLOOKUP(I113,_h_SimpleLookup_h_!$D$12:$E$25,2,0),""),IF(G113&lt;&gt;"",IFERROR(VLOOKUP(G113,_h_SimpleLookup_h_!$D$12:$E$25,2,0),""),IF(E113&lt;&gt;"",IFERROR(VLOOKUP(E113,_h_SimpleLookup_h_!$D$12:$E$25,2,0),""),IF(C113&lt;&gt;"",IFERROR(VLOOKUP(C113,_h_SimpleLookup_h_!$D$12:$E$25,2,0),""),IF(A113&lt;&gt;"",IFERROR(VLOOKUP(A113,_h_SimpleLookup_h_!$D$12:$E$25,2,0),""),""))))))</f>
        <v/>
      </c>
      <c r="M113" s="3"/>
      <c r="N113" s="4"/>
      <c r="O113" s="3"/>
      <c r="P113" s="4"/>
      <c r="Q113" s="4"/>
      <c r="R113" s="4"/>
      <c r="S113" s="4"/>
      <c r="T113" s="4"/>
      <c r="U113" s="3"/>
      <c r="V113" s="3"/>
      <c r="W113" s="4"/>
      <c r="X113" s="5"/>
      <c r="Y113" s="5"/>
    </row>
    <row r="114" customFormat="false" ht="15" hidden="false" customHeight="false" outlineLevel="0" collapsed="false">
      <c r="A114" s="3"/>
      <c r="B114" s="0" t="str">
        <f aca="true">IFERROR(INDEX(_h_SimpleLookup_h_!$I$28:$I$36,MATCH(CONCATENATE(INDIRECT("A"&amp;ROW())),_h_SimpleLookup_h_!$H$28:$H$36,0)),"")</f>
        <v/>
      </c>
      <c r="C114" s="4"/>
      <c r="D114" s="0" t="str">
        <f aca="true">IFERROR(INDEX(_h_SimpleLookup_h_!$I$28:$I$36,MATCH(CONCATENATE(INDIRECT("A"&amp;ROW()), "#", INDIRECT("C"&amp;ROW())),_h_SimpleLookup_h_!$H$28:$H$36,0)),"")</f>
        <v/>
      </c>
      <c r="E114" s="4"/>
      <c r="F114" s="0" t="str">
        <f aca="true">IFERROR(INDEX(_h_SimpleLookup_h_!$I$28:$I$36,MATCH(CONCATENATE(INDIRECT("A"&amp;ROW()), "#", INDIRECT("C"&amp;ROW()), "#", INDIRECT("E"&amp;ROW())),_h_SimpleLookup_h_!$H$28:$H$36,0)),"")</f>
        <v/>
      </c>
      <c r="G114" s="4"/>
      <c r="H1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4" s="4"/>
      <c r="J1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4" s="4"/>
      <c r="L114" s="5" t="str">
        <f aca="false">IF(K114&lt;&gt;"",IFERROR(VLOOKUP(K114,_h_SimpleLookup_h_!$D$12:$E$25,2,0),""),IF(I114&lt;&gt;"",IFERROR(VLOOKUP(I114,_h_SimpleLookup_h_!$D$12:$E$25,2,0),""),IF(G114&lt;&gt;"",IFERROR(VLOOKUP(G114,_h_SimpleLookup_h_!$D$12:$E$25,2,0),""),IF(E114&lt;&gt;"",IFERROR(VLOOKUP(E114,_h_SimpleLookup_h_!$D$12:$E$25,2,0),""),IF(C114&lt;&gt;"",IFERROR(VLOOKUP(C114,_h_SimpleLookup_h_!$D$12:$E$25,2,0),""),IF(A114&lt;&gt;"",IFERROR(VLOOKUP(A114,_h_SimpleLookup_h_!$D$12:$E$25,2,0),""),""))))))</f>
        <v/>
      </c>
      <c r="M114" s="3"/>
      <c r="N114" s="4"/>
      <c r="O114" s="3"/>
      <c r="P114" s="4"/>
      <c r="Q114" s="4"/>
      <c r="R114" s="4"/>
      <c r="S114" s="4"/>
      <c r="T114" s="4"/>
      <c r="U114" s="3"/>
      <c r="V114" s="3"/>
      <c r="W114" s="4"/>
      <c r="X114" s="5"/>
      <c r="Y114" s="5"/>
    </row>
    <row r="115" customFormat="false" ht="15" hidden="false" customHeight="false" outlineLevel="0" collapsed="false">
      <c r="A115" s="3"/>
      <c r="B115" s="0" t="str">
        <f aca="true">IFERROR(INDEX(_h_SimpleLookup_h_!$I$28:$I$36,MATCH(CONCATENATE(INDIRECT("A"&amp;ROW())),_h_SimpleLookup_h_!$H$28:$H$36,0)),"")</f>
        <v/>
      </c>
      <c r="C115" s="4"/>
      <c r="D115" s="0" t="str">
        <f aca="true">IFERROR(INDEX(_h_SimpleLookup_h_!$I$28:$I$36,MATCH(CONCATENATE(INDIRECT("A"&amp;ROW()), "#", INDIRECT("C"&amp;ROW())),_h_SimpleLookup_h_!$H$28:$H$36,0)),"")</f>
        <v/>
      </c>
      <c r="E115" s="4"/>
      <c r="F115" s="0" t="str">
        <f aca="true">IFERROR(INDEX(_h_SimpleLookup_h_!$I$28:$I$36,MATCH(CONCATENATE(INDIRECT("A"&amp;ROW()), "#", INDIRECT("C"&amp;ROW()), "#", INDIRECT("E"&amp;ROW())),_h_SimpleLookup_h_!$H$28:$H$36,0)),"")</f>
        <v/>
      </c>
      <c r="G115" s="4"/>
      <c r="H1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5" s="4"/>
      <c r="J1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5" s="4"/>
      <c r="L115" s="5" t="str">
        <f aca="false">IF(K115&lt;&gt;"",IFERROR(VLOOKUP(K115,_h_SimpleLookup_h_!$D$12:$E$25,2,0),""),IF(I115&lt;&gt;"",IFERROR(VLOOKUP(I115,_h_SimpleLookup_h_!$D$12:$E$25,2,0),""),IF(G115&lt;&gt;"",IFERROR(VLOOKUP(G115,_h_SimpleLookup_h_!$D$12:$E$25,2,0),""),IF(E115&lt;&gt;"",IFERROR(VLOOKUP(E115,_h_SimpleLookup_h_!$D$12:$E$25,2,0),""),IF(C115&lt;&gt;"",IFERROR(VLOOKUP(C115,_h_SimpleLookup_h_!$D$12:$E$25,2,0),""),IF(A115&lt;&gt;"",IFERROR(VLOOKUP(A115,_h_SimpleLookup_h_!$D$12:$E$25,2,0),""),""))))))</f>
        <v/>
      </c>
      <c r="M115" s="3"/>
      <c r="N115" s="4"/>
      <c r="O115" s="3"/>
      <c r="P115" s="4"/>
      <c r="Q115" s="4"/>
      <c r="R115" s="4"/>
      <c r="S115" s="4"/>
      <c r="T115" s="4"/>
      <c r="U115" s="3"/>
      <c r="V115" s="3"/>
      <c r="W115" s="4"/>
      <c r="X115" s="5"/>
      <c r="Y115" s="5"/>
    </row>
    <row r="116" customFormat="false" ht="15" hidden="false" customHeight="false" outlineLevel="0" collapsed="false">
      <c r="A116" s="3"/>
      <c r="B116" s="0" t="str">
        <f aca="true">IFERROR(INDEX(_h_SimpleLookup_h_!$I$28:$I$36,MATCH(CONCATENATE(INDIRECT("A"&amp;ROW())),_h_SimpleLookup_h_!$H$28:$H$36,0)),"")</f>
        <v/>
      </c>
      <c r="C116" s="4"/>
      <c r="D116" s="0" t="str">
        <f aca="true">IFERROR(INDEX(_h_SimpleLookup_h_!$I$28:$I$36,MATCH(CONCATENATE(INDIRECT("A"&amp;ROW()), "#", INDIRECT("C"&amp;ROW())),_h_SimpleLookup_h_!$H$28:$H$36,0)),"")</f>
        <v/>
      </c>
      <c r="E116" s="4"/>
      <c r="F116" s="0" t="str">
        <f aca="true">IFERROR(INDEX(_h_SimpleLookup_h_!$I$28:$I$36,MATCH(CONCATENATE(INDIRECT("A"&amp;ROW()), "#", INDIRECT("C"&amp;ROW()), "#", INDIRECT("E"&amp;ROW())),_h_SimpleLookup_h_!$H$28:$H$36,0)),"")</f>
        <v/>
      </c>
      <c r="G116" s="4"/>
      <c r="H1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6" s="4"/>
      <c r="J1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6" s="4"/>
      <c r="L116" s="5" t="str">
        <f aca="false">IF(K116&lt;&gt;"",IFERROR(VLOOKUP(K116,_h_SimpleLookup_h_!$D$12:$E$25,2,0),""),IF(I116&lt;&gt;"",IFERROR(VLOOKUP(I116,_h_SimpleLookup_h_!$D$12:$E$25,2,0),""),IF(G116&lt;&gt;"",IFERROR(VLOOKUP(G116,_h_SimpleLookup_h_!$D$12:$E$25,2,0),""),IF(E116&lt;&gt;"",IFERROR(VLOOKUP(E116,_h_SimpleLookup_h_!$D$12:$E$25,2,0),""),IF(C116&lt;&gt;"",IFERROR(VLOOKUP(C116,_h_SimpleLookup_h_!$D$12:$E$25,2,0),""),IF(A116&lt;&gt;"",IFERROR(VLOOKUP(A116,_h_SimpleLookup_h_!$D$12:$E$25,2,0),""),""))))))</f>
        <v/>
      </c>
      <c r="M116" s="3"/>
      <c r="N116" s="4"/>
      <c r="O116" s="3"/>
      <c r="P116" s="4"/>
      <c r="Q116" s="4"/>
      <c r="R116" s="4"/>
      <c r="S116" s="4"/>
      <c r="T116" s="4"/>
      <c r="U116" s="3"/>
      <c r="V116" s="3"/>
      <c r="W116" s="4"/>
      <c r="X116" s="5"/>
      <c r="Y116" s="5"/>
    </row>
    <row r="117" customFormat="false" ht="15" hidden="false" customHeight="false" outlineLevel="0" collapsed="false">
      <c r="A117" s="3"/>
      <c r="B117" s="0" t="str">
        <f aca="true">IFERROR(INDEX(_h_SimpleLookup_h_!$I$28:$I$36,MATCH(CONCATENATE(INDIRECT("A"&amp;ROW())),_h_SimpleLookup_h_!$H$28:$H$36,0)),"")</f>
        <v/>
      </c>
      <c r="C117" s="4"/>
      <c r="D117" s="0" t="str">
        <f aca="true">IFERROR(INDEX(_h_SimpleLookup_h_!$I$28:$I$36,MATCH(CONCATENATE(INDIRECT("A"&amp;ROW()), "#", INDIRECT("C"&amp;ROW())),_h_SimpleLookup_h_!$H$28:$H$36,0)),"")</f>
        <v/>
      </c>
      <c r="E117" s="4"/>
      <c r="F117" s="0" t="str">
        <f aca="true">IFERROR(INDEX(_h_SimpleLookup_h_!$I$28:$I$36,MATCH(CONCATENATE(INDIRECT("A"&amp;ROW()), "#", INDIRECT("C"&amp;ROW()), "#", INDIRECT("E"&amp;ROW())),_h_SimpleLookup_h_!$H$28:$H$36,0)),"")</f>
        <v/>
      </c>
      <c r="G117" s="4"/>
      <c r="H1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7" s="4"/>
      <c r="J1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7" s="4"/>
      <c r="L117" s="5" t="str">
        <f aca="false">IF(K117&lt;&gt;"",IFERROR(VLOOKUP(K117,_h_SimpleLookup_h_!$D$12:$E$25,2,0),""),IF(I117&lt;&gt;"",IFERROR(VLOOKUP(I117,_h_SimpleLookup_h_!$D$12:$E$25,2,0),""),IF(G117&lt;&gt;"",IFERROR(VLOOKUP(G117,_h_SimpleLookup_h_!$D$12:$E$25,2,0),""),IF(E117&lt;&gt;"",IFERROR(VLOOKUP(E117,_h_SimpleLookup_h_!$D$12:$E$25,2,0),""),IF(C117&lt;&gt;"",IFERROR(VLOOKUP(C117,_h_SimpleLookup_h_!$D$12:$E$25,2,0),""),IF(A117&lt;&gt;"",IFERROR(VLOOKUP(A117,_h_SimpleLookup_h_!$D$12:$E$25,2,0),""),""))))))</f>
        <v/>
      </c>
      <c r="M117" s="3"/>
      <c r="N117" s="4"/>
      <c r="O117" s="3"/>
      <c r="P117" s="4"/>
      <c r="Q117" s="4"/>
      <c r="R117" s="4"/>
      <c r="S117" s="4"/>
      <c r="T117" s="4"/>
      <c r="U117" s="3"/>
      <c r="V117" s="3"/>
      <c r="W117" s="4"/>
      <c r="X117" s="5"/>
      <c r="Y117" s="5"/>
    </row>
    <row r="118" customFormat="false" ht="15" hidden="false" customHeight="false" outlineLevel="0" collapsed="false">
      <c r="A118" s="3"/>
      <c r="B118" s="0" t="str">
        <f aca="true">IFERROR(INDEX(_h_SimpleLookup_h_!$I$28:$I$36,MATCH(CONCATENATE(INDIRECT("A"&amp;ROW())),_h_SimpleLookup_h_!$H$28:$H$36,0)),"")</f>
        <v/>
      </c>
      <c r="C118" s="4"/>
      <c r="D118" s="0" t="str">
        <f aca="true">IFERROR(INDEX(_h_SimpleLookup_h_!$I$28:$I$36,MATCH(CONCATENATE(INDIRECT("A"&amp;ROW()), "#", INDIRECT("C"&amp;ROW())),_h_SimpleLookup_h_!$H$28:$H$36,0)),"")</f>
        <v/>
      </c>
      <c r="E118" s="4"/>
      <c r="F118" s="0" t="str">
        <f aca="true">IFERROR(INDEX(_h_SimpleLookup_h_!$I$28:$I$36,MATCH(CONCATENATE(INDIRECT("A"&amp;ROW()), "#", INDIRECT("C"&amp;ROW()), "#", INDIRECT("E"&amp;ROW())),_h_SimpleLookup_h_!$H$28:$H$36,0)),"")</f>
        <v/>
      </c>
      <c r="G118" s="4"/>
      <c r="H1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8" s="4"/>
      <c r="J1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8" s="4"/>
      <c r="L118" s="5" t="str">
        <f aca="false">IF(K118&lt;&gt;"",IFERROR(VLOOKUP(K118,_h_SimpleLookup_h_!$D$12:$E$25,2,0),""),IF(I118&lt;&gt;"",IFERROR(VLOOKUP(I118,_h_SimpleLookup_h_!$D$12:$E$25,2,0),""),IF(G118&lt;&gt;"",IFERROR(VLOOKUP(G118,_h_SimpleLookup_h_!$D$12:$E$25,2,0),""),IF(E118&lt;&gt;"",IFERROR(VLOOKUP(E118,_h_SimpleLookup_h_!$D$12:$E$25,2,0),""),IF(C118&lt;&gt;"",IFERROR(VLOOKUP(C118,_h_SimpleLookup_h_!$D$12:$E$25,2,0),""),IF(A118&lt;&gt;"",IFERROR(VLOOKUP(A118,_h_SimpleLookup_h_!$D$12:$E$25,2,0),""),""))))))</f>
        <v/>
      </c>
      <c r="M118" s="3"/>
      <c r="N118" s="4"/>
      <c r="O118" s="3"/>
      <c r="P118" s="4"/>
      <c r="Q118" s="4"/>
      <c r="R118" s="4"/>
      <c r="S118" s="4"/>
      <c r="T118" s="4"/>
      <c r="U118" s="3"/>
      <c r="V118" s="3"/>
      <c r="W118" s="4"/>
      <c r="X118" s="5"/>
      <c r="Y118" s="5"/>
    </row>
    <row r="119" customFormat="false" ht="15" hidden="false" customHeight="false" outlineLevel="0" collapsed="false">
      <c r="A119" s="3"/>
      <c r="B119" s="0" t="str">
        <f aca="true">IFERROR(INDEX(_h_SimpleLookup_h_!$I$28:$I$36,MATCH(CONCATENATE(INDIRECT("A"&amp;ROW())),_h_SimpleLookup_h_!$H$28:$H$36,0)),"")</f>
        <v/>
      </c>
      <c r="C119" s="4"/>
      <c r="D119" s="0" t="str">
        <f aca="true">IFERROR(INDEX(_h_SimpleLookup_h_!$I$28:$I$36,MATCH(CONCATENATE(INDIRECT("A"&amp;ROW()), "#", INDIRECT("C"&amp;ROW())),_h_SimpleLookup_h_!$H$28:$H$36,0)),"")</f>
        <v/>
      </c>
      <c r="E119" s="4"/>
      <c r="F119" s="0" t="str">
        <f aca="true">IFERROR(INDEX(_h_SimpleLookup_h_!$I$28:$I$36,MATCH(CONCATENATE(INDIRECT("A"&amp;ROW()), "#", INDIRECT("C"&amp;ROW()), "#", INDIRECT("E"&amp;ROW())),_h_SimpleLookup_h_!$H$28:$H$36,0)),"")</f>
        <v/>
      </c>
      <c r="G119" s="4"/>
      <c r="H1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19" s="4"/>
      <c r="J1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19" s="4"/>
      <c r="L119" s="5" t="str">
        <f aca="false">IF(K119&lt;&gt;"",IFERROR(VLOOKUP(K119,_h_SimpleLookup_h_!$D$12:$E$25,2,0),""),IF(I119&lt;&gt;"",IFERROR(VLOOKUP(I119,_h_SimpleLookup_h_!$D$12:$E$25,2,0),""),IF(G119&lt;&gt;"",IFERROR(VLOOKUP(G119,_h_SimpleLookup_h_!$D$12:$E$25,2,0),""),IF(E119&lt;&gt;"",IFERROR(VLOOKUP(E119,_h_SimpleLookup_h_!$D$12:$E$25,2,0),""),IF(C119&lt;&gt;"",IFERROR(VLOOKUP(C119,_h_SimpleLookup_h_!$D$12:$E$25,2,0),""),IF(A119&lt;&gt;"",IFERROR(VLOOKUP(A119,_h_SimpleLookup_h_!$D$12:$E$25,2,0),""),""))))))</f>
        <v/>
      </c>
      <c r="M119" s="3"/>
      <c r="N119" s="4"/>
      <c r="O119" s="3"/>
      <c r="P119" s="4"/>
      <c r="Q119" s="4"/>
      <c r="R119" s="4"/>
      <c r="S119" s="4"/>
      <c r="T119" s="4"/>
      <c r="U119" s="3"/>
      <c r="V119" s="3"/>
      <c r="W119" s="4"/>
      <c r="X119" s="5"/>
      <c r="Y119" s="5"/>
    </row>
    <row r="120" customFormat="false" ht="15" hidden="false" customHeight="false" outlineLevel="0" collapsed="false">
      <c r="A120" s="3"/>
      <c r="B120" s="0" t="str">
        <f aca="true">IFERROR(INDEX(_h_SimpleLookup_h_!$I$28:$I$36,MATCH(CONCATENATE(INDIRECT("A"&amp;ROW())),_h_SimpleLookup_h_!$H$28:$H$36,0)),"")</f>
        <v/>
      </c>
      <c r="C120" s="4"/>
      <c r="D120" s="0" t="str">
        <f aca="true">IFERROR(INDEX(_h_SimpleLookup_h_!$I$28:$I$36,MATCH(CONCATENATE(INDIRECT("A"&amp;ROW()), "#", INDIRECT("C"&amp;ROW())),_h_SimpleLookup_h_!$H$28:$H$36,0)),"")</f>
        <v/>
      </c>
      <c r="E120" s="4"/>
      <c r="F120" s="0" t="str">
        <f aca="true">IFERROR(INDEX(_h_SimpleLookup_h_!$I$28:$I$36,MATCH(CONCATENATE(INDIRECT("A"&amp;ROW()), "#", INDIRECT("C"&amp;ROW()), "#", INDIRECT("E"&amp;ROW())),_h_SimpleLookup_h_!$H$28:$H$36,0)),"")</f>
        <v/>
      </c>
      <c r="G120" s="4"/>
      <c r="H1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0" s="4"/>
      <c r="J1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0" s="4"/>
      <c r="L120" s="5" t="str">
        <f aca="false">IF(K120&lt;&gt;"",IFERROR(VLOOKUP(K120,_h_SimpleLookup_h_!$D$12:$E$25,2,0),""),IF(I120&lt;&gt;"",IFERROR(VLOOKUP(I120,_h_SimpleLookup_h_!$D$12:$E$25,2,0),""),IF(G120&lt;&gt;"",IFERROR(VLOOKUP(G120,_h_SimpleLookup_h_!$D$12:$E$25,2,0),""),IF(E120&lt;&gt;"",IFERROR(VLOOKUP(E120,_h_SimpleLookup_h_!$D$12:$E$25,2,0),""),IF(C120&lt;&gt;"",IFERROR(VLOOKUP(C120,_h_SimpleLookup_h_!$D$12:$E$25,2,0),""),IF(A120&lt;&gt;"",IFERROR(VLOOKUP(A120,_h_SimpleLookup_h_!$D$12:$E$25,2,0),""),""))))))</f>
        <v/>
      </c>
      <c r="M120" s="3"/>
      <c r="N120" s="4"/>
      <c r="O120" s="3"/>
      <c r="P120" s="4"/>
      <c r="Q120" s="4"/>
      <c r="R120" s="4"/>
      <c r="S120" s="4"/>
      <c r="T120" s="4"/>
      <c r="U120" s="3"/>
      <c r="V120" s="3"/>
      <c r="W120" s="4"/>
      <c r="X120" s="5"/>
      <c r="Y120" s="5"/>
    </row>
    <row r="121" customFormat="false" ht="15" hidden="false" customHeight="false" outlineLevel="0" collapsed="false">
      <c r="A121" s="3"/>
      <c r="B121" s="0" t="str">
        <f aca="true">IFERROR(INDEX(_h_SimpleLookup_h_!$I$28:$I$36,MATCH(CONCATENATE(INDIRECT("A"&amp;ROW())),_h_SimpleLookup_h_!$H$28:$H$36,0)),"")</f>
        <v/>
      </c>
      <c r="C121" s="4"/>
      <c r="D121" s="0" t="str">
        <f aca="true">IFERROR(INDEX(_h_SimpleLookup_h_!$I$28:$I$36,MATCH(CONCATENATE(INDIRECT("A"&amp;ROW()), "#", INDIRECT("C"&amp;ROW())),_h_SimpleLookup_h_!$H$28:$H$36,0)),"")</f>
        <v/>
      </c>
      <c r="E121" s="4"/>
      <c r="F121" s="0" t="str">
        <f aca="true">IFERROR(INDEX(_h_SimpleLookup_h_!$I$28:$I$36,MATCH(CONCATENATE(INDIRECT("A"&amp;ROW()), "#", INDIRECT("C"&amp;ROW()), "#", INDIRECT("E"&amp;ROW())),_h_SimpleLookup_h_!$H$28:$H$36,0)),"")</f>
        <v/>
      </c>
      <c r="G121" s="4"/>
      <c r="H1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1" s="4"/>
      <c r="J1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1" s="4"/>
      <c r="L121" s="5" t="str">
        <f aca="false">IF(K121&lt;&gt;"",IFERROR(VLOOKUP(K121,_h_SimpleLookup_h_!$D$12:$E$25,2,0),""),IF(I121&lt;&gt;"",IFERROR(VLOOKUP(I121,_h_SimpleLookup_h_!$D$12:$E$25,2,0),""),IF(G121&lt;&gt;"",IFERROR(VLOOKUP(G121,_h_SimpleLookup_h_!$D$12:$E$25,2,0),""),IF(E121&lt;&gt;"",IFERROR(VLOOKUP(E121,_h_SimpleLookup_h_!$D$12:$E$25,2,0),""),IF(C121&lt;&gt;"",IFERROR(VLOOKUP(C121,_h_SimpleLookup_h_!$D$12:$E$25,2,0),""),IF(A121&lt;&gt;"",IFERROR(VLOOKUP(A121,_h_SimpleLookup_h_!$D$12:$E$25,2,0),""),""))))))</f>
        <v/>
      </c>
      <c r="M121" s="3"/>
      <c r="N121" s="4"/>
      <c r="O121" s="3"/>
      <c r="P121" s="4"/>
      <c r="Q121" s="4"/>
      <c r="R121" s="4"/>
      <c r="S121" s="4"/>
      <c r="T121" s="4"/>
      <c r="U121" s="3"/>
      <c r="V121" s="3"/>
      <c r="W121" s="4"/>
      <c r="X121" s="5"/>
      <c r="Y121" s="5"/>
    </row>
    <row r="122" customFormat="false" ht="15" hidden="false" customHeight="false" outlineLevel="0" collapsed="false">
      <c r="A122" s="3"/>
      <c r="B122" s="0" t="str">
        <f aca="true">IFERROR(INDEX(_h_SimpleLookup_h_!$I$28:$I$36,MATCH(CONCATENATE(INDIRECT("A"&amp;ROW())),_h_SimpleLookup_h_!$H$28:$H$36,0)),"")</f>
        <v/>
      </c>
      <c r="C122" s="4"/>
      <c r="D122" s="0" t="str">
        <f aca="true">IFERROR(INDEX(_h_SimpleLookup_h_!$I$28:$I$36,MATCH(CONCATENATE(INDIRECT("A"&amp;ROW()), "#", INDIRECT("C"&amp;ROW())),_h_SimpleLookup_h_!$H$28:$H$36,0)),"")</f>
        <v/>
      </c>
      <c r="E122" s="4"/>
      <c r="F122" s="0" t="str">
        <f aca="true">IFERROR(INDEX(_h_SimpleLookup_h_!$I$28:$I$36,MATCH(CONCATENATE(INDIRECT("A"&amp;ROW()), "#", INDIRECT("C"&amp;ROW()), "#", INDIRECT("E"&amp;ROW())),_h_SimpleLookup_h_!$H$28:$H$36,0)),"")</f>
        <v/>
      </c>
      <c r="G122" s="4"/>
      <c r="H1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2" s="4"/>
      <c r="J1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2" s="4"/>
      <c r="L122" s="5" t="str">
        <f aca="false">IF(K122&lt;&gt;"",IFERROR(VLOOKUP(K122,_h_SimpleLookup_h_!$D$12:$E$25,2,0),""),IF(I122&lt;&gt;"",IFERROR(VLOOKUP(I122,_h_SimpleLookup_h_!$D$12:$E$25,2,0),""),IF(G122&lt;&gt;"",IFERROR(VLOOKUP(G122,_h_SimpleLookup_h_!$D$12:$E$25,2,0),""),IF(E122&lt;&gt;"",IFERROR(VLOOKUP(E122,_h_SimpleLookup_h_!$D$12:$E$25,2,0),""),IF(C122&lt;&gt;"",IFERROR(VLOOKUP(C122,_h_SimpleLookup_h_!$D$12:$E$25,2,0),""),IF(A122&lt;&gt;"",IFERROR(VLOOKUP(A122,_h_SimpleLookup_h_!$D$12:$E$25,2,0),""),""))))))</f>
        <v/>
      </c>
      <c r="M122" s="3"/>
      <c r="N122" s="4"/>
      <c r="O122" s="3"/>
      <c r="P122" s="4"/>
      <c r="Q122" s="4"/>
      <c r="R122" s="4"/>
      <c r="S122" s="4"/>
      <c r="T122" s="4"/>
      <c r="U122" s="3"/>
      <c r="V122" s="3"/>
      <c r="W122" s="4"/>
      <c r="X122" s="5"/>
      <c r="Y122" s="5"/>
    </row>
    <row r="123" customFormat="false" ht="15" hidden="false" customHeight="false" outlineLevel="0" collapsed="false">
      <c r="A123" s="3"/>
      <c r="B123" s="0" t="str">
        <f aca="true">IFERROR(INDEX(_h_SimpleLookup_h_!$I$28:$I$36,MATCH(CONCATENATE(INDIRECT("A"&amp;ROW())),_h_SimpleLookup_h_!$H$28:$H$36,0)),"")</f>
        <v/>
      </c>
      <c r="C123" s="4"/>
      <c r="D123" s="0" t="str">
        <f aca="true">IFERROR(INDEX(_h_SimpleLookup_h_!$I$28:$I$36,MATCH(CONCATENATE(INDIRECT("A"&amp;ROW()), "#", INDIRECT("C"&amp;ROW())),_h_SimpleLookup_h_!$H$28:$H$36,0)),"")</f>
        <v/>
      </c>
      <c r="E123" s="4"/>
      <c r="F123" s="0" t="str">
        <f aca="true">IFERROR(INDEX(_h_SimpleLookup_h_!$I$28:$I$36,MATCH(CONCATENATE(INDIRECT("A"&amp;ROW()), "#", INDIRECT("C"&amp;ROW()), "#", INDIRECT("E"&amp;ROW())),_h_SimpleLookup_h_!$H$28:$H$36,0)),"")</f>
        <v/>
      </c>
      <c r="G123" s="4"/>
      <c r="H1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3" s="4"/>
      <c r="J1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3" s="4"/>
      <c r="L123" s="5" t="str">
        <f aca="false">IF(K123&lt;&gt;"",IFERROR(VLOOKUP(K123,_h_SimpleLookup_h_!$D$12:$E$25,2,0),""),IF(I123&lt;&gt;"",IFERROR(VLOOKUP(I123,_h_SimpleLookup_h_!$D$12:$E$25,2,0),""),IF(G123&lt;&gt;"",IFERROR(VLOOKUP(G123,_h_SimpleLookup_h_!$D$12:$E$25,2,0),""),IF(E123&lt;&gt;"",IFERROR(VLOOKUP(E123,_h_SimpleLookup_h_!$D$12:$E$25,2,0),""),IF(C123&lt;&gt;"",IFERROR(VLOOKUP(C123,_h_SimpleLookup_h_!$D$12:$E$25,2,0),""),IF(A123&lt;&gt;"",IFERROR(VLOOKUP(A123,_h_SimpleLookup_h_!$D$12:$E$25,2,0),""),""))))))</f>
        <v/>
      </c>
      <c r="M123" s="3"/>
      <c r="N123" s="4"/>
      <c r="O123" s="3"/>
      <c r="P123" s="4"/>
      <c r="Q123" s="4"/>
      <c r="R123" s="4"/>
      <c r="S123" s="4"/>
      <c r="T123" s="4"/>
      <c r="U123" s="3"/>
      <c r="V123" s="3"/>
      <c r="W123" s="4"/>
      <c r="X123" s="5"/>
      <c r="Y123" s="5"/>
    </row>
    <row r="124" customFormat="false" ht="15" hidden="false" customHeight="false" outlineLevel="0" collapsed="false">
      <c r="A124" s="3"/>
      <c r="B124" s="0" t="str">
        <f aca="true">IFERROR(INDEX(_h_SimpleLookup_h_!$I$28:$I$36,MATCH(CONCATENATE(INDIRECT("A"&amp;ROW())),_h_SimpleLookup_h_!$H$28:$H$36,0)),"")</f>
        <v/>
      </c>
      <c r="C124" s="4"/>
      <c r="D124" s="0" t="str">
        <f aca="true">IFERROR(INDEX(_h_SimpleLookup_h_!$I$28:$I$36,MATCH(CONCATENATE(INDIRECT("A"&amp;ROW()), "#", INDIRECT("C"&amp;ROW())),_h_SimpleLookup_h_!$H$28:$H$36,0)),"")</f>
        <v/>
      </c>
      <c r="E124" s="4"/>
      <c r="F124" s="0" t="str">
        <f aca="true">IFERROR(INDEX(_h_SimpleLookup_h_!$I$28:$I$36,MATCH(CONCATENATE(INDIRECT("A"&amp;ROW()), "#", INDIRECT("C"&amp;ROW()), "#", INDIRECT("E"&amp;ROW())),_h_SimpleLookup_h_!$H$28:$H$36,0)),"")</f>
        <v/>
      </c>
      <c r="G124" s="4"/>
      <c r="H1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4" s="4"/>
      <c r="J1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4" s="4"/>
      <c r="L124" s="5" t="str">
        <f aca="false">IF(K124&lt;&gt;"",IFERROR(VLOOKUP(K124,_h_SimpleLookup_h_!$D$12:$E$25,2,0),""),IF(I124&lt;&gt;"",IFERROR(VLOOKUP(I124,_h_SimpleLookup_h_!$D$12:$E$25,2,0),""),IF(G124&lt;&gt;"",IFERROR(VLOOKUP(G124,_h_SimpleLookup_h_!$D$12:$E$25,2,0),""),IF(E124&lt;&gt;"",IFERROR(VLOOKUP(E124,_h_SimpleLookup_h_!$D$12:$E$25,2,0),""),IF(C124&lt;&gt;"",IFERROR(VLOOKUP(C124,_h_SimpleLookup_h_!$D$12:$E$25,2,0),""),IF(A124&lt;&gt;"",IFERROR(VLOOKUP(A124,_h_SimpleLookup_h_!$D$12:$E$25,2,0),""),""))))))</f>
        <v/>
      </c>
      <c r="M124" s="3"/>
      <c r="N124" s="4"/>
      <c r="O124" s="3"/>
      <c r="P124" s="4"/>
      <c r="Q124" s="4"/>
      <c r="R124" s="4"/>
      <c r="S124" s="4"/>
      <c r="T124" s="4"/>
      <c r="U124" s="3"/>
      <c r="V124" s="3"/>
      <c r="W124" s="4"/>
      <c r="X124" s="5"/>
      <c r="Y124" s="5"/>
    </row>
    <row r="125" customFormat="false" ht="15" hidden="false" customHeight="false" outlineLevel="0" collapsed="false">
      <c r="A125" s="3"/>
      <c r="B125" s="0" t="str">
        <f aca="true">IFERROR(INDEX(_h_SimpleLookup_h_!$I$28:$I$36,MATCH(CONCATENATE(INDIRECT("A"&amp;ROW())),_h_SimpleLookup_h_!$H$28:$H$36,0)),"")</f>
        <v/>
      </c>
      <c r="C125" s="4"/>
      <c r="D125" s="0" t="str">
        <f aca="true">IFERROR(INDEX(_h_SimpleLookup_h_!$I$28:$I$36,MATCH(CONCATENATE(INDIRECT("A"&amp;ROW()), "#", INDIRECT("C"&amp;ROW())),_h_SimpleLookup_h_!$H$28:$H$36,0)),"")</f>
        <v/>
      </c>
      <c r="E125" s="4"/>
      <c r="F125" s="0" t="str">
        <f aca="true">IFERROR(INDEX(_h_SimpleLookup_h_!$I$28:$I$36,MATCH(CONCATENATE(INDIRECT("A"&amp;ROW()), "#", INDIRECT("C"&amp;ROW()), "#", INDIRECT("E"&amp;ROW())),_h_SimpleLookup_h_!$H$28:$H$36,0)),"")</f>
        <v/>
      </c>
      <c r="G125" s="4"/>
      <c r="H1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5" s="4"/>
      <c r="J1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5" s="4"/>
      <c r="L125" s="5" t="str">
        <f aca="false">IF(K125&lt;&gt;"",IFERROR(VLOOKUP(K125,_h_SimpleLookup_h_!$D$12:$E$25,2,0),""),IF(I125&lt;&gt;"",IFERROR(VLOOKUP(I125,_h_SimpleLookup_h_!$D$12:$E$25,2,0),""),IF(G125&lt;&gt;"",IFERROR(VLOOKUP(G125,_h_SimpleLookup_h_!$D$12:$E$25,2,0),""),IF(E125&lt;&gt;"",IFERROR(VLOOKUP(E125,_h_SimpleLookup_h_!$D$12:$E$25,2,0),""),IF(C125&lt;&gt;"",IFERROR(VLOOKUP(C125,_h_SimpleLookup_h_!$D$12:$E$25,2,0),""),IF(A125&lt;&gt;"",IFERROR(VLOOKUP(A125,_h_SimpleLookup_h_!$D$12:$E$25,2,0),""),""))))))</f>
        <v/>
      </c>
      <c r="M125" s="3"/>
      <c r="N125" s="4"/>
      <c r="O125" s="3"/>
      <c r="P125" s="4"/>
      <c r="Q125" s="4"/>
      <c r="R125" s="4"/>
      <c r="S125" s="4"/>
      <c r="T125" s="4"/>
      <c r="U125" s="3"/>
      <c r="V125" s="3"/>
      <c r="W125" s="4"/>
      <c r="X125" s="5"/>
      <c r="Y125" s="5"/>
    </row>
    <row r="126" customFormat="false" ht="15" hidden="false" customHeight="false" outlineLevel="0" collapsed="false">
      <c r="A126" s="3"/>
      <c r="B126" s="0" t="str">
        <f aca="true">IFERROR(INDEX(_h_SimpleLookup_h_!$I$28:$I$36,MATCH(CONCATENATE(INDIRECT("A"&amp;ROW())),_h_SimpleLookup_h_!$H$28:$H$36,0)),"")</f>
        <v/>
      </c>
      <c r="C126" s="4"/>
      <c r="D126" s="0" t="str">
        <f aca="true">IFERROR(INDEX(_h_SimpleLookup_h_!$I$28:$I$36,MATCH(CONCATENATE(INDIRECT("A"&amp;ROW()), "#", INDIRECT("C"&amp;ROW())),_h_SimpleLookup_h_!$H$28:$H$36,0)),"")</f>
        <v/>
      </c>
      <c r="E126" s="4"/>
      <c r="F126" s="0" t="str">
        <f aca="true">IFERROR(INDEX(_h_SimpleLookup_h_!$I$28:$I$36,MATCH(CONCATENATE(INDIRECT("A"&amp;ROW()), "#", INDIRECT("C"&amp;ROW()), "#", INDIRECT("E"&amp;ROW())),_h_SimpleLookup_h_!$H$28:$H$36,0)),"")</f>
        <v/>
      </c>
      <c r="G126" s="4"/>
      <c r="H1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6" s="4"/>
      <c r="J1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6" s="4"/>
      <c r="L126" s="5" t="str">
        <f aca="false">IF(K126&lt;&gt;"",IFERROR(VLOOKUP(K126,_h_SimpleLookup_h_!$D$12:$E$25,2,0),""),IF(I126&lt;&gt;"",IFERROR(VLOOKUP(I126,_h_SimpleLookup_h_!$D$12:$E$25,2,0),""),IF(G126&lt;&gt;"",IFERROR(VLOOKUP(G126,_h_SimpleLookup_h_!$D$12:$E$25,2,0),""),IF(E126&lt;&gt;"",IFERROR(VLOOKUP(E126,_h_SimpleLookup_h_!$D$12:$E$25,2,0),""),IF(C126&lt;&gt;"",IFERROR(VLOOKUP(C126,_h_SimpleLookup_h_!$D$12:$E$25,2,0),""),IF(A126&lt;&gt;"",IFERROR(VLOOKUP(A126,_h_SimpleLookup_h_!$D$12:$E$25,2,0),""),""))))))</f>
        <v/>
      </c>
      <c r="M126" s="3"/>
      <c r="N126" s="4"/>
      <c r="O126" s="3"/>
      <c r="P126" s="4"/>
      <c r="Q126" s="4"/>
      <c r="R126" s="4"/>
      <c r="S126" s="4"/>
      <c r="T126" s="4"/>
      <c r="U126" s="3"/>
      <c r="V126" s="3"/>
      <c r="W126" s="4"/>
      <c r="X126" s="5"/>
      <c r="Y126" s="5"/>
    </row>
    <row r="127" customFormat="false" ht="15" hidden="false" customHeight="false" outlineLevel="0" collapsed="false">
      <c r="A127" s="3"/>
      <c r="B127" s="0" t="str">
        <f aca="true">IFERROR(INDEX(_h_SimpleLookup_h_!$I$28:$I$36,MATCH(CONCATENATE(INDIRECT("A"&amp;ROW())),_h_SimpleLookup_h_!$H$28:$H$36,0)),"")</f>
        <v/>
      </c>
      <c r="C127" s="4"/>
      <c r="D127" s="0" t="str">
        <f aca="true">IFERROR(INDEX(_h_SimpleLookup_h_!$I$28:$I$36,MATCH(CONCATENATE(INDIRECT("A"&amp;ROW()), "#", INDIRECT("C"&amp;ROW())),_h_SimpleLookup_h_!$H$28:$H$36,0)),"")</f>
        <v/>
      </c>
      <c r="E127" s="4"/>
      <c r="F127" s="0" t="str">
        <f aca="true">IFERROR(INDEX(_h_SimpleLookup_h_!$I$28:$I$36,MATCH(CONCATENATE(INDIRECT("A"&amp;ROW()), "#", INDIRECT("C"&amp;ROW()), "#", INDIRECT("E"&amp;ROW())),_h_SimpleLookup_h_!$H$28:$H$36,0)),"")</f>
        <v/>
      </c>
      <c r="G127" s="4"/>
      <c r="H1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7" s="4"/>
      <c r="J1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7" s="4"/>
      <c r="L127" s="5" t="str">
        <f aca="false">IF(K127&lt;&gt;"",IFERROR(VLOOKUP(K127,_h_SimpleLookup_h_!$D$12:$E$25,2,0),""),IF(I127&lt;&gt;"",IFERROR(VLOOKUP(I127,_h_SimpleLookup_h_!$D$12:$E$25,2,0),""),IF(G127&lt;&gt;"",IFERROR(VLOOKUP(G127,_h_SimpleLookup_h_!$D$12:$E$25,2,0),""),IF(E127&lt;&gt;"",IFERROR(VLOOKUP(E127,_h_SimpleLookup_h_!$D$12:$E$25,2,0),""),IF(C127&lt;&gt;"",IFERROR(VLOOKUP(C127,_h_SimpleLookup_h_!$D$12:$E$25,2,0),""),IF(A127&lt;&gt;"",IFERROR(VLOOKUP(A127,_h_SimpleLookup_h_!$D$12:$E$25,2,0),""),""))))))</f>
        <v/>
      </c>
      <c r="M127" s="3"/>
      <c r="N127" s="4"/>
      <c r="O127" s="3"/>
      <c r="P127" s="4"/>
      <c r="Q127" s="4"/>
      <c r="R127" s="4"/>
      <c r="S127" s="4"/>
      <c r="T127" s="4"/>
      <c r="U127" s="3"/>
      <c r="V127" s="3"/>
      <c r="W127" s="4"/>
      <c r="X127" s="5"/>
      <c r="Y127" s="5"/>
    </row>
    <row r="128" customFormat="false" ht="15" hidden="false" customHeight="false" outlineLevel="0" collapsed="false">
      <c r="A128" s="3"/>
      <c r="B128" s="0" t="str">
        <f aca="true">IFERROR(INDEX(_h_SimpleLookup_h_!$I$28:$I$36,MATCH(CONCATENATE(INDIRECT("A"&amp;ROW())),_h_SimpleLookup_h_!$H$28:$H$36,0)),"")</f>
        <v/>
      </c>
      <c r="C128" s="4"/>
      <c r="D128" s="0" t="str">
        <f aca="true">IFERROR(INDEX(_h_SimpleLookup_h_!$I$28:$I$36,MATCH(CONCATENATE(INDIRECT("A"&amp;ROW()), "#", INDIRECT("C"&amp;ROW())),_h_SimpleLookup_h_!$H$28:$H$36,0)),"")</f>
        <v/>
      </c>
      <c r="E128" s="4"/>
      <c r="F128" s="0" t="str">
        <f aca="true">IFERROR(INDEX(_h_SimpleLookup_h_!$I$28:$I$36,MATCH(CONCATENATE(INDIRECT("A"&amp;ROW()), "#", INDIRECT("C"&amp;ROW()), "#", INDIRECT("E"&amp;ROW())),_h_SimpleLookup_h_!$H$28:$H$36,0)),"")</f>
        <v/>
      </c>
      <c r="G128" s="4"/>
      <c r="H1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8" s="4"/>
      <c r="J1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8" s="4"/>
      <c r="L128" s="5" t="str">
        <f aca="false">IF(K128&lt;&gt;"",IFERROR(VLOOKUP(K128,_h_SimpleLookup_h_!$D$12:$E$25,2,0),""),IF(I128&lt;&gt;"",IFERROR(VLOOKUP(I128,_h_SimpleLookup_h_!$D$12:$E$25,2,0),""),IF(G128&lt;&gt;"",IFERROR(VLOOKUP(G128,_h_SimpleLookup_h_!$D$12:$E$25,2,0),""),IF(E128&lt;&gt;"",IFERROR(VLOOKUP(E128,_h_SimpleLookup_h_!$D$12:$E$25,2,0),""),IF(C128&lt;&gt;"",IFERROR(VLOOKUP(C128,_h_SimpleLookup_h_!$D$12:$E$25,2,0),""),IF(A128&lt;&gt;"",IFERROR(VLOOKUP(A128,_h_SimpleLookup_h_!$D$12:$E$25,2,0),""),""))))))</f>
        <v/>
      </c>
      <c r="M128" s="3"/>
      <c r="N128" s="4"/>
      <c r="O128" s="3"/>
      <c r="P128" s="4"/>
      <c r="Q128" s="4"/>
      <c r="R128" s="4"/>
      <c r="S128" s="4"/>
      <c r="T128" s="4"/>
      <c r="U128" s="3"/>
      <c r="V128" s="3"/>
      <c r="W128" s="4"/>
      <c r="X128" s="5"/>
      <c r="Y128" s="5"/>
    </row>
    <row r="129" customFormat="false" ht="15" hidden="false" customHeight="false" outlineLevel="0" collapsed="false">
      <c r="A129" s="3"/>
      <c r="B129" s="0" t="str">
        <f aca="true">IFERROR(INDEX(_h_SimpleLookup_h_!$I$28:$I$36,MATCH(CONCATENATE(INDIRECT("A"&amp;ROW())),_h_SimpleLookup_h_!$H$28:$H$36,0)),"")</f>
        <v/>
      </c>
      <c r="C129" s="4"/>
      <c r="D129" s="0" t="str">
        <f aca="true">IFERROR(INDEX(_h_SimpleLookup_h_!$I$28:$I$36,MATCH(CONCATENATE(INDIRECT("A"&amp;ROW()), "#", INDIRECT("C"&amp;ROW())),_h_SimpleLookup_h_!$H$28:$H$36,0)),"")</f>
        <v/>
      </c>
      <c r="E129" s="4"/>
      <c r="F129" s="0" t="str">
        <f aca="true">IFERROR(INDEX(_h_SimpleLookup_h_!$I$28:$I$36,MATCH(CONCATENATE(INDIRECT("A"&amp;ROW()), "#", INDIRECT("C"&amp;ROW()), "#", INDIRECT("E"&amp;ROW())),_h_SimpleLookup_h_!$H$28:$H$36,0)),"")</f>
        <v/>
      </c>
      <c r="G129" s="4"/>
      <c r="H1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29" s="4"/>
      <c r="J1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29" s="4"/>
      <c r="L129" s="5" t="str">
        <f aca="false">IF(K129&lt;&gt;"",IFERROR(VLOOKUP(K129,_h_SimpleLookup_h_!$D$12:$E$25,2,0),""),IF(I129&lt;&gt;"",IFERROR(VLOOKUP(I129,_h_SimpleLookup_h_!$D$12:$E$25,2,0),""),IF(G129&lt;&gt;"",IFERROR(VLOOKUP(G129,_h_SimpleLookup_h_!$D$12:$E$25,2,0),""),IF(E129&lt;&gt;"",IFERROR(VLOOKUP(E129,_h_SimpleLookup_h_!$D$12:$E$25,2,0),""),IF(C129&lt;&gt;"",IFERROR(VLOOKUP(C129,_h_SimpleLookup_h_!$D$12:$E$25,2,0),""),IF(A129&lt;&gt;"",IFERROR(VLOOKUP(A129,_h_SimpleLookup_h_!$D$12:$E$25,2,0),""),""))))))</f>
        <v/>
      </c>
      <c r="M129" s="3"/>
      <c r="N129" s="4"/>
      <c r="O129" s="3"/>
      <c r="P129" s="4"/>
      <c r="Q129" s="4"/>
      <c r="R129" s="4"/>
      <c r="S129" s="4"/>
      <c r="T129" s="4"/>
      <c r="U129" s="3"/>
      <c r="V129" s="3"/>
      <c r="W129" s="4"/>
      <c r="X129" s="5"/>
      <c r="Y129" s="5"/>
    </row>
    <row r="130" customFormat="false" ht="15" hidden="false" customHeight="false" outlineLevel="0" collapsed="false">
      <c r="A130" s="3"/>
      <c r="B130" s="0" t="str">
        <f aca="true">IFERROR(INDEX(_h_SimpleLookup_h_!$I$28:$I$36,MATCH(CONCATENATE(INDIRECT("A"&amp;ROW())),_h_SimpleLookup_h_!$H$28:$H$36,0)),"")</f>
        <v/>
      </c>
      <c r="C130" s="4"/>
      <c r="D130" s="0" t="str">
        <f aca="true">IFERROR(INDEX(_h_SimpleLookup_h_!$I$28:$I$36,MATCH(CONCATENATE(INDIRECT("A"&amp;ROW()), "#", INDIRECT("C"&amp;ROW())),_h_SimpleLookup_h_!$H$28:$H$36,0)),"")</f>
        <v/>
      </c>
      <c r="E130" s="4"/>
      <c r="F130" s="0" t="str">
        <f aca="true">IFERROR(INDEX(_h_SimpleLookup_h_!$I$28:$I$36,MATCH(CONCATENATE(INDIRECT("A"&amp;ROW()), "#", INDIRECT("C"&amp;ROW()), "#", INDIRECT("E"&amp;ROW())),_h_SimpleLookup_h_!$H$28:$H$36,0)),"")</f>
        <v/>
      </c>
      <c r="G130" s="4"/>
      <c r="H1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0" s="4"/>
      <c r="J1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0" s="4"/>
      <c r="L130" s="5" t="str">
        <f aca="false">IF(K130&lt;&gt;"",IFERROR(VLOOKUP(K130,_h_SimpleLookup_h_!$D$12:$E$25,2,0),""),IF(I130&lt;&gt;"",IFERROR(VLOOKUP(I130,_h_SimpleLookup_h_!$D$12:$E$25,2,0),""),IF(G130&lt;&gt;"",IFERROR(VLOOKUP(G130,_h_SimpleLookup_h_!$D$12:$E$25,2,0),""),IF(E130&lt;&gt;"",IFERROR(VLOOKUP(E130,_h_SimpleLookup_h_!$D$12:$E$25,2,0),""),IF(C130&lt;&gt;"",IFERROR(VLOOKUP(C130,_h_SimpleLookup_h_!$D$12:$E$25,2,0),""),IF(A130&lt;&gt;"",IFERROR(VLOOKUP(A130,_h_SimpleLookup_h_!$D$12:$E$25,2,0),""),""))))))</f>
        <v/>
      </c>
      <c r="M130" s="3"/>
      <c r="N130" s="4"/>
      <c r="O130" s="3"/>
      <c r="P130" s="4"/>
      <c r="Q130" s="4"/>
      <c r="R130" s="4"/>
      <c r="S130" s="4"/>
      <c r="T130" s="4"/>
      <c r="U130" s="3"/>
      <c r="V130" s="3"/>
      <c r="W130" s="4"/>
      <c r="X130" s="5"/>
      <c r="Y130" s="5"/>
    </row>
    <row r="131" customFormat="false" ht="15" hidden="false" customHeight="false" outlineLevel="0" collapsed="false">
      <c r="A131" s="3"/>
      <c r="B131" s="0" t="str">
        <f aca="true">IFERROR(INDEX(_h_SimpleLookup_h_!$I$28:$I$36,MATCH(CONCATENATE(INDIRECT("A"&amp;ROW())),_h_SimpleLookup_h_!$H$28:$H$36,0)),"")</f>
        <v/>
      </c>
      <c r="C131" s="4"/>
      <c r="D131" s="0" t="str">
        <f aca="true">IFERROR(INDEX(_h_SimpleLookup_h_!$I$28:$I$36,MATCH(CONCATENATE(INDIRECT("A"&amp;ROW()), "#", INDIRECT("C"&amp;ROW())),_h_SimpleLookup_h_!$H$28:$H$36,0)),"")</f>
        <v/>
      </c>
      <c r="E131" s="4"/>
      <c r="F131" s="0" t="str">
        <f aca="true">IFERROR(INDEX(_h_SimpleLookup_h_!$I$28:$I$36,MATCH(CONCATENATE(INDIRECT("A"&amp;ROW()), "#", INDIRECT("C"&amp;ROW()), "#", INDIRECT("E"&amp;ROW())),_h_SimpleLookup_h_!$H$28:$H$36,0)),"")</f>
        <v/>
      </c>
      <c r="G131" s="4"/>
      <c r="H1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1" s="4"/>
      <c r="J1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1" s="4"/>
      <c r="L131" s="5" t="str">
        <f aca="false">IF(K131&lt;&gt;"",IFERROR(VLOOKUP(K131,_h_SimpleLookup_h_!$D$12:$E$25,2,0),""),IF(I131&lt;&gt;"",IFERROR(VLOOKUP(I131,_h_SimpleLookup_h_!$D$12:$E$25,2,0),""),IF(G131&lt;&gt;"",IFERROR(VLOOKUP(G131,_h_SimpleLookup_h_!$D$12:$E$25,2,0),""),IF(E131&lt;&gt;"",IFERROR(VLOOKUP(E131,_h_SimpleLookup_h_!$D$12:$E$25,2,0),""),IF(C131&lt;&gt;"",IFERROR(VLOOKUP(C131,_h_SimpleLookup_h_!$D$12:$E$25,2,0),""),IF(A131&lt;&gt;"",IFERROR(VLOOKUP(A131,_h_SimpleLookup_h_!$D$12:$E$25,2,0),""),""))))))</f>
        <v/>
      </c>
      <c r="M131" s="3"/>
      <c r="N131" s="4"/>
      <c r="O131" s="3"/>
      <c r="P131" s="4"/>
      <c r="Q131" s="4"/>
      <c r="R131" s="4"/>
      <c r="S131" s="4"/>
      <c r="T131" s="4"/>
      <c r="U131" s="3"/>
      <c r="V131" s="3"/>
      <c r="W131" s="4"/>
      <c r="X131" s="5"/>
      <c r="Y131" s="5"/>
    </row>
    <row r="132" customFormat="false" ht="15" hidden="false" customHeight="false" outlineLevel="0" collapsed="false">
      <c r="A132" s="3"/>
      <c r="B132" s="0" t="str">
        <f aca="true">IFERROR(INDEX(_h_SimpleLookup_h_!$I$28:$I$36,MATCH(CONCATENATE(INDIRECT("A"&amp;ROW())),_h_SimpleLookup_h_!$H$28:$H$36,0)),"")</f>
        <v/>
      </c>
      <c r="C132" s="4"/>
      <c r="D132" s="0" t="str">
        <f aca="true">IFERROR(INDEX(_h_SimpleLookup_h_!$I$28:$I$36,MATCH(CONCATENATE(INDIRECT("A"&amp;ROW()), "#", INDIRECT("C"&amp;ROW())),_h_SimpleLookup_h_!$H$28:$H$36,0)),"")</f>
        <v/>
      </c>
      <c r="E132" s="4"/>
      <c r="F132" s="0" t="str">
        <f aca="true">IFERROR(INDEX(_h_SimpleLookup_h_!$I$28:$I$36,MATCH(CONCATENATE(INDIRECT("A"&amp;ROW()), "#", INDIRECT("C"&amp;ROW()), "#", INDIRECT("E"&amp;ROW())),_h_SimpleLookup_h_!$H$28:$H$36,0)),"")</f>
        <v/>
      </c>
      <c r="G132" s="4"/>
      <c r="H1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2" s="4"/>
      <c r="J1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2" s="4"/>
      <c r="L132" s="5" t="str">
        <f aca="false">IF(K132&lt;&gt;"",IFERROR(VLOOKUP(K132,_h_SimpleLookup_h_!$D$12:$E$25,2,0),""),IF(I132&lt;&gt;"",IFERROR(VLOOKUP(I132,_h_SimpleLookup_h_!$D$12:$E$25,2,0),""),IF(G132&lt;&gt;"",IFERROR(VLOOKUP(G132,_h_SimpleLookup_h_!$D$12:$E$25,2,0),""),IF(E132&lt;&gt;"",IFERROR(VLOOKUP(E132,_h_SimpleLookup_h_!$D$12:$E$25,2,0),""),IF(C132&lt;&gt;"",IFERROR(VLOOKUP(C132,_h_SimpleLookup_h_!$D$12:$E$25,2,0),""),IF(A132&lt;&gt;"",IFERROR(VLOOKUP(A132,_h_SimpleLookup_h_!$D$12:$E$25,2,0),""),""))))))</f>
        <v/>
      </c>
      <c r="M132" s="3"/>
      <c r="N132" s="4"/>
      <c r="O132" s="3"/>
      <c r="P132" s="4"/>
      <c r="Q132" s="4"/>
      <c r="R132" s="4"/>
      <c r="S132" s="4"/>
      <c r="T132" s="4"/>
      <c r="U132" s="3"/>
      <c r="V132" s="3"/>
      <c r="W132" s="4"/>
      <c r="X132" s="5"/>
      <c r="Y132" s="5"/>
    </row>
    <row r="133" customFormat="false" ht="15" hidden="false" customHeight="false" outlineLevel="0" collapsed="false">
      <c r="A133" s="3"/>
      <c r="B133" s="0" t="str">
        <f aca="true">IFERROR(INDEX(_h_SimpleLookup_h_!$I$28:$I$36,MATCH(CONCATENATE(INDIRECT("A"&amp;ROW())),_h_SimpleLookup_h_!$H$28:$H$36,0)),"")</f>
        <v/>
      </c>
      <c r="C133" s="4"/>
      <c r="D133" s="0" t="str">
        <f aca="true">IFERROR(INDEX(_h_SimpleLookup_h_!$I$28:$I$36,MATCH(CONCATENATE(INDIRECT("A"&amp;ROW()), "#", INDIRECT("C"&amp;ROW())),_h_SimpleLookup_h_!$H$28:$H$36,0)),"")</f>
        <v/>
      </c>
      <c r="E133" s="4"/>
      <c r="F133" s="0" t="str">
        <f aca="true">IFERROR(INDEX(_h_SimpleLookup_h_!$I$28:$I$36,MATCH(CONCATENATE(INDIRECT("A"&amp;ROW()), "#", INDIRECT("C"&amp;ROW()), "#", INDIRECT("E"&amp;ROW())),_h_SimpleLookup_h_!$H$28:$H$36,0)),"")</f>
        <v/>
      </c>
      <c r="G133" s="4"/>
      <c r="H1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3" s="4"/>
      <c r="J1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3" s="4"/>
      <c r="L133" s="5" t="str">
        <f aca="false">IF(K133&lt;&gt;"",IFERROR(VLOOKUP(K133,_h_SimpleLookup_h_!$D$12:$E$25,2,0),""),IF(I133&lt;&gt;"",IFERROR(VLOOKUP(I133,_h_SimpleLookup_h_!$D$12:$E$25,2,0),""),IF(G133&lt;&gt;"",IFERROR(VLOOKUP(G133,_h_SimpleLookup_h_!$D$12:$E$25,2,0),""),IF(E133&lt;&gt;"",IFERROR(VLOOKUP(E133,_h_SimpleLookup_h_!$D$12:$E$25,2,0),""),IF(C133&lt;&gt;"",IFERROR(VLOOKUP(C133,_h_SimpleLookup_h_!$D$12:$E$25,2,0),""),IF(A133&lt;&gt;"",IFERROR(VLOOKUP(A133,_h_SimpleLookup_h_!$D$12:$E$25,2,0),""),""))))))</f>
        <v/>
      </c>
      <c r="M133" s="3"/>
      <c r="N133" s="4"/>
      <c r="O133" s="3"/>
      <c r="P133" s="4"/>
      <c r="Q133" s="4"/>
      <c r="R133" s="4"/>
      <c r="S133" s="4"/>
      <c r="T133" s="4"/>
      <c r="U133" s="3"/>
      <c r="V133" s="3"/>
      <c r="W133" s="4"/>
      <c r="X133" s="5"/>
      <c r="Y133" s="5"/>
    </row>
    <row r="134" customFormat="false" ht="15" hidden="false" customHeight="false" outlineLevel="0" collapsed="false">
      <c r="A134" s="3"/>
      <c r="B134" s="0" t="str">
        <f aca="true">IFERROR(INDEX(_h_SimpleLookup_h_!$I$28:$I$36,MATCH(CONCATENATE(INDIRECT("A"&amp;ROW())),_h_SimpleLookup_h_!$H$28:$H$36,0)),"")</f>
        <v/>
      </c>
      <c r="C134" s="4"/>
      <c r="D134" s="0" t="str">
        <f aca="true">IFERROR(INDEX(_h_SimpleLookup_h_!$I$28:$I$36,MATCH(CONCATENATE(INDIRECT("A"&amp;ROW()), "#", INDIRECT("C"&amp;ROW())),_h_SimpleLookup_h_!$H$28:$H$36,0)),"")</f>
        <v/>
      </c>
      <c r="E134" s="4"/>
      <c r="F134" s="0" t="str">
        <f aca="true">IFERROR(INDEX(_h_SimpleLookup_h_!$I$28:$I$36,MATCH(CONCATENATE(INDIRECT("A"&amp;ROW()), "#", INDIRECT("C"&amp;ROW()), "#", INDIRECT("E"&amp;ROW())),_h_SimpleLookup_h_!$H$28:$H$36,0)),"")</f>
        <v/>
      </c>
      <c r="G134" s="4"/>
      <c r="H1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4" s="4"/>
      <c r="J1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4" s="4"/>
      <c r="L134" s="5" t="str">
        <f aca="false">IF(K134&lt;&gt;"",IFERROR(VLOOKUP(K134,_h_SimpleLookup_h_!$D$12:$E$25,2,0),""),IF(I134&lt;&gt;"",IFERROR(VLOOKUP(I134,_h_SimpleLookup_h_!$D$12:$E$25,2,0),""),IF(G134&lt;&gt;"",IFERROR(VLOOKUP(G134,_h_SimpleLookup_h_!$D$12:$E$25,2,0),""),IF(E134&lt;&gt;"",IFERROR(VLOOKUP(E134,_h_SimpleLookup_h_!$D$12:$E$25,2,0),""),IF(C134&lt;&gt;"",IFERROR(VLOOKUP(C134,_h_SimpleLookup_h_!$D$12:$E$25,2,0),""),IF(A134&lt;&gt;"",IFERROR(VLOOKUP(A134,_h_SimpleLookup_h_!$D$12:$E$25,2,0),""),""))))))</f>
        <v/>
      </c>
      <c r="M134" s="3"/>
      <c r="N134" s="4"/>
      <c r="O134" s="3"/>
      <c r="P134" s="4"/>
      <c r="Q134" s="4"/>
      <c r="R134" s="4"/>
      <c r="S134" s="4"/>
      <c r="T134" s="4"/>
      <c r="U134" s="3"/>
      <c r="V134" s="3"/>
      <c r="W134" s="4"/>
      <c r="X134" s="5"/>
      <c r="Y134" s="5"/>
    </row>
    <row r="135" customFormat="false" ht="15" hidden="false" customHeight="false" outlineLevel="0" collapsed="false">
      <c r="A135" s="3"/>
      <c r="B135" s="0" t="str">
        <f aca="true">IFERROR(INDEX(_h_SimpleLookup_h_!$I$28:$I$36,MATCH(CONCATENATE(INDIRECT("A"&amp;ROW())),_h_SimpleLookup_h_!$H$28:$H$36,0)),"")</f>
        <v/>
      </c>
      <c r="C135" s="4"/>
      <c r="D135" s="0" t="str">
        <f aca="true">IFERROR(INDEX(_h_SimpleLookup_h_!$I$28:$I$36,MATCH(CONCATENATE(INDIRECT("A"&amp;ROW()), "#", INDIRECT("C"&amp;ROW())),_h_SimpleLookup_h_!$H$28:$H$36,0)),"")</f>
        <v/>
      </c>
      <c r="E135" s="4"/>
      <c r="F135" s="0" t="str">
        <f aca="true">IFERROR(INDEX(_h_SimpleLookup_h_!$I$28:$I$36,MATCH(CONCATENATE(INDIRECT("A"&amp;ROW()), "#", INDIRECT("C"&amp;ROW()), "#", INDIRECT("E"&amp;ROW())),_h_SimpleLookup_h_!$H$28:$H$36,0)),"")</f>
        <v/>
      </c>
      <c r="G135" s="4"/>
      <c r="H1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5" s="4"/>
      <c r="J1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5" s="4"/>
      <c r="L135" s="5" t="str">
        <f aca="false">IF(K135&lt;&gt;"",IFERROR(VLOOKUP(K135,_h_SimpleLookup_h_!$D$12:$E$25,2,0),""),IF(I135&lt;&gt;"",IFERROR(VLOOKUP(I135,_h_SimpleLookup_h_!$D$12:$E$25,2,0),""),IF(G135&lt;&gt;"",IFERROR(VLOOKUP(G135,_h_SimpleLookup_h_!$D$12:$E$25,2,0),""),IF(E135&lt;&gt;"",IFERROR(VLOOKUP(E135,_h_SimpleLookup_h_!$D$12:$E$25,2,0),""),IF(C135&lt;&gt;"",IFERROR(VLOOKUP(C135,_h_SimpleLookup_h_!$D$12:$E$25,2,0),""),IF(A135&lt;&gt;"",IFERROR(VLOOKUP(A135,_h_SimpleLookup_h_!$D$12:$E$25,2,0),""),""))))))</f>
        <v/>
      </c>
      <c r="M135" s="3"/>
      <c r="N135" s="4"/>
      <c r="O135" s="3"/>
      <c r="P135" s="4"/>
      <c r="Q135" s="4"/>
      <c r="R135" s="4"/>
      <c r="S135" s="4"/>
      <c r="T135" s="4"/>
      <c r="U135" s="3"/>
      <c r="V135" s="3"/>
      <c r="W135" s="4"/>
      <c r="X135" s="5"/>
      <c r="Y135" s="5"/>
    </row>
    <row r="136" customFormat="false" ht="15" hidden="false" customHeight="false" outlineLevel="0" collapsed="false">
      <c r="A136" s="3"/>
      <c r="B136" s="0" t="str">
        <f aca="true">IFERROR(INDEX(_h_SimpleLookup_h_!$I$28:$I$36,MATCH(CONCATENATE(INDIRECT("A"&amp;ROW())),_h_SimpleLookup_h_!$H$28:$H$36,0)),"")</f>
        <v/>
      </c>
      <c r="C136" s="4"/>
      <c r="D136" s="0" t="str">
        <f aca="true">IFERROR(INDEX(_h_SimpleLookup_h_!$I$28:$I$36,MATCH(CONCATENATE(INDIRECT("A"&amp;ROW()), "#", INDIRECT("C"&amp;ROW())),_h_SimpleLookup_h_!$H$28:$H$36,0)),"")</f>
        <v/>
      </c>
      <c r="E136" s="4"/>
      <c r="F136" s="0" t="str">
        <f aca="true">IFERROR(INDEX(_h_SimpleLookup_h_!$I$28:$I$36,MATCH(CONCATENATE(INDIRECT("A"&amp;ROW()), "#", INDIRECT("C"&amp;ROW()), "#", INDIRECT("E"&amp;ROW())),_h_SimpleLookup_h_!$H$28:$H$36,0)),"")</f>
        <v/>
      </c>
      <c r="G136" s="4"/>
      <c r="H1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6" s="4"/>
      <c r="J1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6" s="4"/>
      <c r="L136" s="5" t="str">
        <f aca="false">IF(K136&lt;&gt;"",IFERROR(VLOOKUP(K136,_h_SimpleLookup_h_!$D$12:$E$25,2,0),""),IF(I136&lt;&gt;"",IFERROR(VLOOKUP(I136,_h_SimpleLookup_h_!$D$12:$E$25,2,0),""),IF(G136&lt;&gt;"",IFERROR(VLOOKUP(G136,_h_SimpleLookup_h_!$D$12:$E$25,2,0),""),IF(E136&lt;&gt;"",IFERROR(VLOOKUP(E136,_h_SimpleLookup_h_!$D$12:$E$25,2,0),""),IF(C136&lt;&gt;"",IFERROR(VLOOKUP(C136,_h_SimpleLookup_h_!$D$12:$E$25,2,0),""),IF(A136&lt;&gt;"",IFERROR(VLOOKUP(A136,_h_SimpleLookup_h_!$D$12:$E$25,2,0),""),""))))))</f>
        <v/>
      </c>
      <c r="M136" s="3"/>
      <c r="N136" s="4"/>
      <c r="O136" s="3"/>
      <c r="P136" s="4"/>
      <c r="Q136" s="4"/>
      <c r="R136" s="4"/>
      <c r="S136" s="4"/>
      <c r="T136" s="4"/>
      <c r="U136" s="3"/>
      <c r="V136" s="3"/>
      <c r="W136" s="4"/>
      <c r="X136" s="5"/>
      <c r="Y136" s="5"/>
    </row>
    <row r="137" customFormat="false" ht="15" hidden="false" customHeight="false" outlineLevel="0" collapsed="false">
      <c r="A137" s="3"/>
      <c r="B137" s="0" t="str">
        <f aca="true">IFERROR(INDEX(_h_SimpleLookup_h_!$I$28:$I$36,MATCH(CONCATENATE(INDIRECT("A"&amp;ROW())),_h_SimpleLookup_h_!$H$28:$H$36,0)),"")</f>
        <v/>
      </c>
      <c r="C137" s="4"/>
      <c r="D137" s="0" t="str">
        <f aca="true">IFERROR(INDEX(_h_SimpleLookup_h_!$I$28:$I$36,MATCH(CONCATENATE(INDIRECT("A"&amp;ROW()), "#", INDIRECT("C"&amp;ROW())),_h_SimpleLookup_h_!$H$28:$H$36,0)),"")</f>
        <v/>
      </c>
      <c r="E137" s="4"/>
      <c r="F137" s="0" t="str">
        <f aca="true">IFERROR(INDEX(_h_SimpleLookup_h_!$I$28:$I$36,MATCH(CONCATENATE(INDIRECT("A"&amp;ROW()), "#", INDIRECT("C"&amp;ROW()), "#", INDIRECT("E"&amp;ROW())),_h_SimpleLookup_h_!$H$28:$H$36,0)),"")</f>
        <v/>
      </c>
      <c r="G137" s="4"/>
      <c r="H1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7" s="4"/>
      <c r="J1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7" s="4"/>
      <c r="L137" s="5" t="str">
        <f aca="false">IF(K137&lt;&gt;"",IFERROR(VLOOKUP(K137,_h_SimpleLookup_h_!$D$12:$E$25,2,0),""),IF(I137&lt;&gt;"",IFERROR(VLOOKUP(I137,_h_SimpleLookup_h_!$D$12:$E$25,2,0),""),IF(G137&lt;&gt;"",IFERROR(VLOOKUP(G137,_h_SimpleLookup_h_!$D$12:$E$25,2,0),""),IF(E137&lt;&gt;"",IFERROR(VLOOKUP(E137,_h_SimpleLookup_h_!$D$12:$E$25,2,0),""),IF(C137&lt;&gt;"",IFERROR(VLOOKUP(C137,_h_SimpleLookup_h_!$D$12:$E$25,2,0),""),IF(A137&lt;&gt;"",IFERROR(VLOOKUP(A137,_h_SimpleLookup_h_!$D$12:$E$25,2,0),""),""))))))</f>
        <v/>
      </c>
      <c r="M137" s="3"/>
      <c r="N137" s="4"/>
      <c r="O137" s="3"/>
      <c r="P137" s="4"/>
      <c r="Q137" s="4"/>
      <c r="R137" s="4"/>
      <c r="S137" s="4"/>
      <c r="T137" s="4"/>
      <c r="U137" s="3"/>
      <c r="V137" s="3"/>
      <c r="W137" s="4"/>
      <c r="X137" s="5"/>
      <c r="Y137" s="5"/>
    </row>
    <row r="138" customFormat="false" ht="15" hidden="false" customHeight="false" outlineLevel="0" collapsed="false">
      <c r="A138" s="3"/>
      <c r="B138" s="0" t="str">
        <f aca="true">IFERROR(INDEX(_h_SimpleLookup_h_!$I$28:$I$36,MATCH(CONCATENATE(INDIRECT("A"&amp;ROW())),_h_SimpleLookup_h_!$H$28:$H$36,0)),"")</f>
        <v/>
      </c>
      <c r="C138" s="4"/>
      <c r="D138" s="0" t="str">
        <f aca="true">IFERROR(INDEX(_h_SimpleLookup_h_!$I$28:$I$36,MATCH(CONCATENATE(INDIRECT("A"&amp;ROW()), "#", INDIRECT("C"&amp;ROW())),_h_SimpleLookup_h_!$H$28:$H$36,0)),"")</f>
        <v/>
      </c>
      <c r="E138" s="4"/>
      <c r="F138" s="0" t="str">
        <f aca="true">IFERROR(INDEX(_h_SimpleLookup_h_!$I$28:$I$36,MATCH(CONCATENATE(INDIRECT("A"&amp;ROW()), "#", INDIRECT("C"&amp;ROW()), "#", INDIRECT("E"&amp;ROW())),_h_SimpleLookup_h_!$H$28:$H$36,0)),"")</f>
        <v/>
      </c>
      <c r="G138" s="4"/>
      <c r="H1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8" s="4"/>
      <c r="J1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8" s="4"/>
      <c r="L138" s="5" t="str">
        <f aca="false">IF(K138&lt;&gt;"",IFERROR(VLOOKUP(K138,_h_SimpleLookup_h_!$D$12:$E$25,2,0),""),IF(I138&lt;&gt;"",IFERROR(VLOOKUP(I138,_h_SimpleLookup_h_!$D$12:$E$25,2,0),""),IF(G138&lt;&gt;"",IFERROR(VLOOKUP(G138,_h_SimpleLookup_h_!$D$12:$E$25,2,0),""),IF(E138&lt;&gt;"",IFERROR(VLOOKUP(E138,_h_SimpleLookup_h_!$D$12:$E$25,2,0),""),IF(C138&lt;&gt;"",IFERROR(VLOOKUP(C138,_h_SimpleLookup_h_!$D$12:$E$25,2,0),""),IF(A138&lt;&gt;"",IFERROR(VLOOKUP(A138,_h_SimpleLookup_h_!$D$12:$E$25,2,0),""),""))))))</f>
        <v/>
      </c>
      <c r="M138" s="3"/>
      <c r="N138" s="4"/>
      <c r="O138" s="3"/>
      <c r="P138" s="4"/>
      <c r="Q138" s="4"/>
      <c r="R138" s="4"/>
      <c r="S138" s="4"/>
      <c r="T138" s="4"/>
      <c r="U138" s="3"/>
      <c r="V138" s="3"/>
      <c r="W138" s="4"/>
      <c r="X138" s="5"/>
      <c r="Y138" s="5"/>
    </row>
    <row r="139" customFormat="false" ht="15" hidden="false" customHeight="false" outlineLevel="0" collapsed="false">
      <c r="A139" s="3"/>
      <c r="B139" s="0" t="str">
        <f aca="true">IFERROR(INDEX(_h_SimpleLookup_h_!$I$28:$I$36,MATCH(CONCATENATE(INDIRECT("A"&amp;ROW())),_h_SimpleLookup_h_!$H$28:$H$36,0)),"")</f>
        <v/>
      </c>
      <c r="C139" s="4"/>
      <c r="D139" s="0" t="str">
        <f aca="true">IFERROR(INDEX(_h_SimpleLookup_h_!$I$28:$I$36,MATCH(CONCATENATE(INDIRECT("A"&amp;ROW()), "#", INDIRECT("C"&amp;ROW())),_h_SimpleLookup_h_!$H$28:$H$36,0)),"")</f>
        <v/>
      </c>
      <c r="E139" s="4"/>
      <c r="F139" s="0" t="str">
        <f aca="true">IFERROR(INDEX(_h_SimpleLookup_h_!$I$28:$I$36,MATCH(CONCATENATE(INDIRECT("A"&amp;ROW()), "#", INDIRECT("C"&amp;ROW()), "#", INDIRECT("E"&amp;ROW())),_h_SimpleLookup_h_!$H$28:$H$36,0)),"")</f>
        <v/>
      </c>
      <c r="G139" s="4"/>
      <c r="H1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39" s="4"/>
      <c r="J1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39" s="4"/>
      <c r="L139" s="5" t="str">
        <f aca="false">IF(K139&lt;&gt;"",IFERROR(VLOOKUP(K139,_h_SimpleLookup_h_!$D$12:$E$25,2,0),""),IF(I139&lt;&gt;"",IFERROR(VLOOKUP(I139,_h_SimpleLookup_h_!$D$12:$E$25,2,0),""),IF(G139&lt;&gt;"",IFERROR(VLOOKUP(G139,_h_SimpleLookup_h_!$D$12:$E$25,2,0),""),IF(E139&lt;&gt;"",IFERROR(VLOOKUP(E139,_h_SimpleLookup_h_!$D$12:$E$25,2,0),""),IF(C139&lt;&gt;"",IFERROR(VLOOKUP(C139,_h_SimpleLookup_h_!$D$12:$E$25,2,0),""),IF(A139&lt;&gt;"",IFERROR(VLOOKUP(A139,_h_SimpleLookup_h_!$D$12:$E$25,2,0),""),""))))))</f>
        <v/>
      </c>
      <c r="M139" s="3"/>
      <c r="N139" s="4"/>
      <c r="O139" s="3"/>
      <c r="P139" s="4"/>
      <c r="Q139" s="4"/>
      <c r="R139" s="4"/>
      <c r="S139" s="4"/>
      <c r="T139" s="4"/>
      <c r="U139" s="3"/>
      <c r="V139" s="3"/>
      <c r="W139" s="4"/>
      <c r="X139" s="5"/>
      <c r="Y139" s="5"/>
    </row>
    <row r="140" customFormat="false" ht="15" hidden="false" customHeight="false" outlineLevel="0" collapsed="false">
      <c r="A140" s="3"/>
      <c r="B140" s="0" t="str">
        <f aca="true">IFERROR(INDEX(_h_SimpleLookup_h_!$I$28:$I$36,MATCH(CONCATENATE(INDIRECT("A"&amp;ROW())),_h_SimpleLookup_h_!$H$28:$H$36,0)),"")</f>
        <v/>
      </c>
      <c r="C140" s="4"/>
      <c r="D140" s="0" t="str">
        <f aca="true">IFERROR(INDEX(_h_SimpleLookup_h_!$I$28:$I$36,MATCH(CONCATENATE(INDIRECT("A"&amp;ROW()), "#", INDIRECT("C"&amp;ROW())),_h_SimpleLookup_h_!$H$28:$H$36,0)),"")</f>
        <v/>
      </c>
      <c r="E140" s="4"/>
      <c r="F140" s="0" t="str">
        <f aca="true">IFERROR(INDEX(_h_SimpleLookup_h_!$I$28:$I$36,MATCH(CONCATENATE(INDIRECT("A"&amp;ROW()), "#", INDIRECT("C"&amp;ROW()), "#", INDIRECT("E"&amp;ROW())),_h_SimpleLookup_h_!$H$28:$H$36,0)),"")</f>
        <v/>
      </c>
      <c r="G140" s="4"/>
      <c r="H1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0" s="4"/>
      <c r="J1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0" s="4"/>
      <c r="L140" s="5" t="str">
        <f aca="false">IF(K140&lt;&gt;"",IFERROR(VLOOKUP(K140,_h_SimpleLookup_h_!$D$12:$E$25,2,0),""),IF(I140&lt;&gt;"",IFERROR(VLOOKUP(I140,_h_SimpleLookup_h_!$D$12:$E$25,2,0),""),IF(G140&lt;&gt;"",IFERROR(VLOOKUP(G140,_h_SimpleLookup_h_!$D$12:$E$25,2,0),""),IF(E140&lt;&gt;"",IFERROR(VLOOKUP(E140,_h_SimpleLookup_h_!$D$12:$E$25,2,0),""),IF(C140&lt;&gt;"",IFERROR(VLOOKUP(C140,_h_SimpleLookup_h_!$D$12:$E$25,2,0),""),IF(A140&lt;&gt;"",IFERROR(VLOOKUP(A140,_h_SimpleLookup_h_!$D$12:$E$25,2,0),""),""))))))</f>
        <v/>
      </c>
      <c r="M140" s="3"/>
      <c r="N140" s="4"/>
      <c r="O140" s="3"/>
      <c r="P140" s="4"/>
      <c r="Q140" s="4"/>
      <c r="R140" s="4"/>
      <c r="S140" s="4"/>
      <c r="T140" s="4"/>
      <c r="U140" s="3"/>
      <c r="V140" s="3"/>
      <c r="W140" s="4"/>
      <c r="X140" s="5"/>
      <c r="Y140" s="5"/>
    </row>
    <row r="141" customFormat="false" ht="15" hidden="false" customHeight="false" outlineLevel="0" collapsed="false">
      <c r="A141" s="3"/>
      <c r="B141" s="0" t="str">
        <f aca="true">IFERROR(INDEX(_h_SimpleLookup_h_!$I$28:$I$36,MATCH(CONCATENATE(INDIRECT("A"&amp;ROW())),_h_SimpleLookup_h_!$H$28:$H$36,0)),"")</f>
        <v/>
      </c>
      <c r="C141" s="4"/>
      <c r="D141" s="0" t="str">
        <f aca="true">IFERROR(INDEX(_h_SimpleLookup_h_!$I$28:$I$36,MATCH(CONCATENATE(INDIRECT("A"&amp;ROW()), "#", INDIRECT("C"&amp;ROW())),_h_SimpleLookup_h_!$H$28:$H$36,0)),"")</f>
        <v/>
      </c>
      <c r="E141" s="4"/>
      <c r="F141" s="0" t="str">
        <f aca="true">IFERROR(INDEX(_h_SimpleLookup_h_!$I$28:$I$36,MATCH(CONCATENATE(INDIRECT("A"&amp;ROW()), "#", INDIRECT("C"&amp;ROW()), "#", INDIRECT("E"&amp;ROW())),_h_SimpleLookup_h_!$H$28:$H$36,0)),"")</f>
        <v/>
      </c>
      <c r="G141" s="4"/>
      <c r="H1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1" s="4"/>
      <c r="J1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1" s="4"/>
      <c r="L141" s="5" t="str">
        <f aca="false">IF(K141&lt;&gt;"",IFERROR(VLOOKUP(K141,_h_SimpleLookup_h_!$D$12:$E$25,2,0),""),IF(I141&lt;&gt;"",IFERROR(VLOOKUP(I141,_h_SimpleLookup_h_!$D$12:$E$25,2,0),""),IF(G141&lt;&gt;"",IFERROR(VLOOKUP(G141,_h_SimpleLookup_h_!$D$12:$E$25,2,0),""),IF(E141&lt;&gt;"",IFERROR(VLOOKUP(E141,_h_SimpleLookup_h_!$D$12:$E$25,2,0),""),IF(C141&lt;&gt;"",IFERROR(VLOOKUP(C141,_h_SimpleLookup_h_!$D$12:$E$25,2,0),""),IF(A141&lt;&gt;"",IFERROR(VLOOKUP(A141,_h_SimpleLookup_h_!$D$12:$E$25,2,0),""),""))))))</f>
        <v/>
      </c>
      <c r="M141" s="3"/>
      <c r="N141" s="4"/>
      <c r="O141" s="3"/>
      <c r="P141" s="4"/>
      <c r="Q141" s="4"/>
      <c r="R141" s="4"/>
      <c r="S141" s="4"/>
      <c r="T141" s="4"/>
      <c r="U141" s="3"/>
      <c r="V141" s="3"/>
      <c r="W141" s="4"/>
      <c r="X141" s="5"/>
      <c r="Y141" s="5"/>
    </row>
    <row r="142" customFormat="false" ht="15" hidden="false" customHeight="false" outlineLevel="0" collapsed="false">
      <c r="A142" s="3"/>
      <c r="B142" s="0" t="str">
        <f aca="true">IFERROR(INDEX(_h_SimpleLookup_h_!$I$28:$I$36,MATCH(CONCATENATE(INDIRECT("A"&amp;ROW())),_h_SimpleLookup_h_!$H$28:$H$36,0)),"")</f>
        <v/>
      </c>
      <c r="C142" s="4"/>
      <c r="D142" s="0" t="str">
        <f aca="true">IFERROR(INDEX(_h_SimpleLookup_h_!$I$28:$I$36,MATCH(CONCATENATE(INDIRECT("A"&amp;ROW()), "#", INDIRECT("C"&amp;ROW())),_h_SimpleLookup_h_!$H$28:$H$36,0)),"")</f>
        <v/>
      </c>
      <c r="E142" s="4"/>
      <c r="F142" s="0" t="str">
        <f aca="true">IFERROR(INDEX(_h_SimpleLookup_h_!$I$28:$I$36,MATCH(CONCATENATE(INDIRECT("A"&amp;ROW()), "#", INDIRECT("C"&amp;ROW()), "#", INDIRECT("E"&amp;ROW())),_h_SimpleLookup_h_!$H$28:$H$36,0)),"")</f>
        <v/>
      </c>
      <c r="G142" s="4"/>
      <c r="H1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2" s="4"/>
      <c r="J1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2" s="4"/>
      <c r="L142" s="5" t="str">
        <f aca="false">IF(K142&lt;&gt;"",IFERROR(VLOOKUP(K142,_h_SimpleLookup_h_!$D$12:$E$25,2,0),""),IF(I142&lt;&gt;"",IFERROR(VLOOKUP(I142,_h_SimpleLookup_h_!$D$12:$E$25,2,0),""),IF(G142&lt;&gt;"",IFERROR(VLOOKUP(G142,_h_SimpleLookup_h_!$D$12:$E$25,2,0),""),IF(E142&lt;&gt;"",IFERROR(VLOOKUP(E142,_h_SimpleLookup_h_!$D$12:$E$25,2,0),""),IF(C142&lt;&gt;"",IFERROR(VLOOKUP(C142,_h_SimpleLookup_h_!$D$12:$E$25,2,0),""),IF(A142&lt;&gt;"",IFERROR(VLOOKUP(A142,_h_SimpleLookup_h_!$D$12:$E$25,2,0),""),""))))))</f>
        <v/>
      </c>
      <c r="M142" s="3"/>
      <c r="N142" s="4"/>
      <c r="O142" s="3"/>
      <c r="P142" s="4"/>
      <c r="Q142" s="4"/>
      <c r="R142" s="4"/>
      <c r="S142" s="4"/>
      <c r="T142" s="4"/>
      <c r="U142" s="3"/>
      <c r="V142" s="3"/>
      <c r="W142" s="4"/>
      <c r="X142" s="5"/>
      <c r="Y142" s="5"/>
    </row>
    <row r="143" customFormat="false" ht="15" hidden="false" customHeight="false" outlineLevel="0" collapsed="false">
      <c r="A143" s="3"/>
      <c r="B143" s="0" t="str">
        <f aca="true">IFERROR(INDEX(_h_SimpleLookup_h_!$I$28:$I$36,MATCH(CONCATENATE(INDIRECT("A"&amp;ROW())),_h_SimpleLookup_h_!$H$28:$H$36,0)),"")</f>
        <v/>
      </c>
      <c r="C143" s="4"/>
      <c r="D143" s="0" t="str">
        <f aca="true">IFERROR(INDEX(_h_SimpleLookup_h_!$I$28:$I$36,MATCH(CONCATENATE(INDIRECT("A"&amp;ROW()), "#", INDIRECT("C"&amp;ROW())),_h_SimpleLookup_h_!$H$28:$H$36,0)),"")</f>
        <v/>
      </c>
      <c r="E143" s="4"/>
      <c r="F143" s="0" t="str">
        <f aca="true">IFERROR(INDEX(_h_SimpleLookup_h_!$I$28:$I$36,MATCH(CONCATENATE(INDIRECT("A"&amp;ROW()), "#", INDIRECT("C"&amp;ROW()), "#", INDIRECT("E"&amp;ROW())),_h_SimpleLookup_h_!$H$28:$H$36,0)),"")</f>
        <v/>
      </c>
      <c r="G143" s="4"/>
      <c r="H1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3" s="4"/>
      <c r="J1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3" s="4"/>
      <c r="L143" s="5" t="str">
        <f aca="false">IF(K143&lt;&gt;"",IFERROR(VLOOKUP(K143,_h_SimpleLookup_h_!$D$12:$E$25,2,0),""),IF(I143&lt;&gt;"",IFERROR(VLOOKUP(I143,_h_SimpleLookup_h_!$D$12:$E$25,2,0),""),IF(G143&lt;&gt;"",IFERROR(VLOOKUP(G143,_h_SimpleLookup_h_!$D$12:$E$25,2,0),""),IF(E143&lt;&gt;"",IFERROR(VLOOKUP(E143,_h_SimpleLookup_h_!$D$12:$E$25,2,0),""),IF(C143&lt;&gt;"",IFERROR(VLOOKUP(C143,_h_SimpleLookup_h_!$D$12:$E$25,2,0),""),IF(A143&lt;&gt;"",IFERROR(VLOOKUP(A143,_h_SimpleLookup_h_!$D$12:$E$25,2,0),""),""))))))</f>
        <v/>
      </c>
      <c r="M143" s="3"/>
      <c r="N143" s="4"/>
      <c r="O143" s="3"/>
      <c r="P143" s="4"/>
      <c r="Q143" s="4"/>
      <c r="R143" s="4"/>
      <c r="S143" s="4"/>
      <c r="T143" s="4"/>
      <c r="U143" s="3"/>
      <c r="V143" s="3"/>
      <c r="W143" s="4"/>
      <c r="X143" s="5"/>
      <c r="Y143" s="5"/>
    </row>
    <row r="144" customFormat="false" ht="15" hidden="false" customHeight="false" outlineLevel="0" collapsed="false">
      <c r="A144" s="3"/>
      <c r="B144" s="0" t="str">
        <f aca="true">IFERROR(INDEX(_h_SimpleLookup_h_!$I$28:$I$36,MATCH(CONCATENATE(INDIRECT("A"&amp;ROW())),_h_SimpleLookup_h_!$H$28:$H$36,0)),"")</f>
        <v/>
      </c>
      <c r="C144" s="4"/>
      <c r="D144" s="0" t="str">
        <f aca="true">IFERROR(INDEX(_h_SimpleLookup_h_!$I$28:$I$36,MATCH(CONCATENATE(INDIRECT("A"&amp;ROW()), "#", INDIRECT("C"&amp;ROW())),_h_SimpleLookup_h_!$H$28:$H$36,0)),"")</f>
        <v/>
      </c>
      <c r="E144" s="4"/>
      <c r="F144" s="0" t="str">
        <f aca="true">IFERROR(INDEX(_h_SimpleLookup_h_!$I$28:$I$36,MATCH(CONCATENATE(INDIRECT("A"&amp;ROW()), "#", INDIRECT("C"&amp;ROW()), "#", INDIRECT("E"&amp;ROW())),_h_SimpleLookup_h_!$H$28:$H$36,0)),"")</f>
        <v/>
      </c>
      <c r="G144" s="4"/>
      <c r="H1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4" s="4"/>
      <c r="J1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4" s="4"/>
      <c r="L144" s="5" t="str">
        <f aca="false">IF(K144&lt;&gt;"",IFERROR(VLOOKUP(K144,_h_SimpleLookup_h_!$D$12:$E$25,2,0),""),IF(I144&lt;&gt;"",IFERROR(VLOOKUP(I144,_h_SimpleLookup_h_!$D$12:$E$25,2,0),""),IF(G144&lt;&gt;"",IFERROR(VLOOKUP(G144,_h_SimpleLookup_h_!$D$12:$E$25,2,0),""),IF(E144&lt;&gt;"",IFERROR(VLOOKUP(E144,_h_SimpleLookup_h_!$D$12:$E$25,2,0),""),IF(C144&lt;&gt;"",IFERROR(VLOOKUP(C144,_h_SimpleLookup_h_!$D$12:$E$25,2,0),""),IF(A144&lt;&gt;"",IFERROR(VLOOKUP(A144,_h_SimpleLookup_h_!$D$12:$E$25,2,0),""),""))))))</f>
        <v/>
      </c>
      <c r="M144" s="3"/>
      <c r="N144" s="4"/>
      <c r="O144" s="3"/>
      <c r="P144" s="4"/>
      <c r="Q144" s="4"/>
      <c r="R144" s="4"/>
      <c r="S144" s="4"/>
      <c r="T144" s="4"/>
      <c r="U144" s="3"/>
      <c r="V144" s="3"/>
      <c r="W144" s="4"/>
      <c r="X144" s="5"/>
      <c r="Y144" s="5"/>
    </row>
    <row r="145" customFormat="false" ht="15" hidden="false" customHeight="false" outlineLevel="0" collapsed="false">
      <c r="A145" s="3"/>
      <c r="B145" s="0" t="str">
        <f aca="true">IFERROR(INDEX(_h_SimpleLookup_h_!$I$28:$I$36,MATCH(CONCATENATE(INDIRECT("A"&amp;ROW())),_h_SimpleLookup_h_!$H$28:$H$36,0)),"")</f>
        <v/>
      </c>
      <c r="C145" s="4"/>
      <c r="D145" s="0" t="str">
        <f aca="true">IFERROR(INDEX(_h_SimpleLookup_h_!$I$28:$I$36,MATCH(CONCATENATE(INDIRECT("A"&amp;ROW()), "#", INDIRECT("C"&amp;ROW())),_h_SimpleLookup_h_!$H$28:$H$36,0)),"")</f>
        <v/>
      </c>
      <c r="E145" s="4"/>
      <c r="F145" s="0" t="str">
        <f aca="true">IFERROR(INDEX(_h_SimpleLookup_h_!$I$28:$I$36,MATCH(CONCATENATE(INDIRECT("A"&amp;ROW()), "#", INDIRECT("C"&amp;ROW()), "#", INDIRECT("E"&amp;ROW())),_h_SimpleLookup_h_!$H$28:$H$36,0)),"")</f>
        <v/>
      </c>
      <c r="G145" s="4"/>
      <c r="H1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5" s="4"/>
      <c r="J1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5" s="4"/>
      <c r="L145" s="5" t="str">
        <f aca="false">IF(K145&lt;&gt;"",IFERROR(VLOOKUP(K145,_h_SimpleLookup_h_!$D$12:$E$25,2,0),""),IF(I145&lt;&gt;"",IFERROR(VLOOKUP(I145,_h_SimpleLookup_h_!$D$12:$E$25,2,0),""),IF(G145&lt;&gt;"",IFERROR(VLOOKUP(G145,_h_SimpleLookup_h_!$D$12:$E$25,2,0),""),IF(E145&lt;&gt;"",IFERROR(VLOOKUP(E145,_h_SimpleLookup_h_!$D$12:$E$25,2,0),""),IF(C145&lt;&gt;"",IFERROR(VLOOKUP(C145,_h_SimpleLookup_h_!$D$12:$E$25,2,0),""),IF(A145&lt;&gt;"",IFERROR(VLOOKUP(A145,_h_SimpleLookup_h_!$D$12:$E$25,2,0),""),""))))))</f>
        <v/>
      </c>
      <c r="M145" s="3"/>
      <c r="N145" s="4"/>
      <c r="O145" s="3"/>
      <c r="P145" s="4"/>
      <c r="Q145" s="4"/>
      <c r="R145" s="4"/>
      <c r="S145" s="4"/>
      <c r="T145" s="4"/>
      <c r="U145" s="3"/>
      <c r="V145" s="3"/>
      <c r="W145" s="4"/>
      <c r="X145" s="5"/>
      <c r="Y145" s="5"/>
    </row>
    <row r="146" customFormat="false" ht="15" hidden="false" customHeight="false" outlineLevel="0" collapsed="false">
      <c r="A146" s="3"/>
      <c r="B146" s="0" t="str">
        <f aca="true">IFERROR(INDEX(_h_SimpleLookup_h_!$I$28:$I$36,MATCH(CONCATENATE(INDIRECT("A"&amp;ROW())),_h_SimpleLookup_h_!$H$28:$H$36,0)),"")</f>
        <v/>
      </c>
      <c r="C146" s="4"/>
      <c r="D146" s="0" t="str">
        <f aca="true">IFERROR(INDEX(_h_SimpleLookup_h_!$I$28:$I$36,MATCH(CONCATENATE(INDIRECT("A"&amp;ROW()), "#", INDIRECT("C"&amp;ROW())),_h_SimpleLookup_h_!$H$28:$H$36,0)),"")</f>
        <v/>
      </c>
      <c r="E146" s="4"/>
      <c r="F146" s="0" t="str">
        <f aca="true">IFERROR(INDEX(_h_SimpleLookup_h_!$I$28:$I$36,MATCH(CONCATENATE(INDIRECT("A"&amp;ROW()), "#", INDIRECT("C"&amp;ROW()), "#", INDIRECT("E"&amp;ROW())),_h_SimpleLookup_h_!$H$28:$H$36,0)),"")</f>
        <v/>
      </c>
      <c r="G146" s="4"/>
      <c r="H1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6" s="4"/>
      <c r="J1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6" s="4"/>
      <c r="L146" s="5" t="str">
        <f aca="false">IF(K146&lt;&gt;"",IFERROR(VLOOKUP(K146,_h_SimpleLookup_h_!$D$12:$E$25,2,0),""),IF(I146&lt;&gt;"",IFERROR(VLOOKUP(I146,_h_SimpleLookup_h_!$D$12:$E$25,2,0),""),IF(G146&lt;&gt;"",IFERROR(VLOOKUP(G146,_h_SimpleLookup_h_!$D$12:$E$25,2,0),""),IF(E146&lt;&gt;"",IFERROR(VLOOKUP(E146,_h_SimpleLookup_h_!$D$12:$E$25,2,0),""),IF(C146&lt;&gt;"",IFERROR(VLOOKUP(C146,_h_SimpleLookup_h_!$D$12:$E$25,2,0),""),IF(A146&lt;&gt;"",IFERROR(VLOOKUP(A146,_h_SimpleLookup_h_!$D$12:$E$25,2,0),""),""))))))</f>
        <v/>
      </c>
      <c r="M146" s="3"/>
      <c r="N146" s="4"/>
      <c r="O146" s="3"/>
      <c r="P146" s="4"/>
      <c r="Q146" s="4"/>
      <c r="R146" s="4"/>
      <c r="S146" s="4"/>
      <c r="T146" s="4"/>
      <c r="U146" s="3"/>
      <c r="V146" s="3"/>
      <c r="W146" s="4"/>
      <c r="X146" s="5"/>
      <c r="Y146" s="5"/>
    </row>
    <row r="147" customFormat="false" ht="15" hidden="false" customHeight="false" outlineLevel="0" collapsed="false">
      <c r="A147" s="3"/>
      <c r="B147" s="0" t="str">
        <f aca="true">IFERROR(INDEX(_h_SimpleLookup_h_!$I$28:$I$36,MATCH(CONCATENATE(INDIRECT("A"&amp;ROW())),_h_SimpleLookup_h_!$H$28:$H$36,0)),"")</f>
        <v/>
      </c>
      <c r="C147" s="4"/>
      <c r="D147" s="0" t="str">
        <f aca="true">IFERROR(INDEX(_h_SimpleLookup_h_!$I$28:$I$36,MATCH(CONCATENATE(INDIRECT("A"&amp;ROW()), "#", INDIRECT("C"&amp;ROW())),_h_SimpleLookup_h_!$H$28:$H$36,0)),"")</f>
        <v/>
      </c>
      <c r="E147" s="4"/>
      <c r="F147" s="0" t="str">
        <f aca="true">IFERROR(INDEX(_h_SimpleLookup_h_!$I$28:$I$36,MATCH(CONCATENATE(INDIRECT("A"&amp;ROW()), "#", INDIRECT("C"&amp;ROW()), "#", INDIRECT("E"&amp;ROW())),_h_SimpleLookup_h_!$H$28:$H$36,0)),"")</f>
        <v/>
      </c>
      <c r="G147" s="4"/>
      <c r="H1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7" s="4"/>
      <c r="J1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7" s="4"/>
      <c r="L147" s="5" t="str">
        <f aca="false">IF(K147&lt;&gt;"",IFERROR(VLOOKUP(K147,_h_SimpleLookup_h_!$D$12:$E$25,2,0),""),IF(I147&lt;&gt;"",IFERROR(VLOOKUP(I147,_h_SimpleLookup_h_!$D$12:$E$25,2,0),""),IF(G147&lt;&gt;"",IFERROR(VLOOKUP(G147,_h_SimpleLookup_h_!$D$12:$E$25,2,0),""),IF(E147&lt;&gt;"",IFERROR(VLOOKUP(E147,_h_SimpleLookup_h_!$D$12:$E$25,2,0),""),IF(C147&lt;&gt;"",IFERROR(VLOOKUP(C147,_h_SimpleLookup_h_!$D$12:$E$25,2,0),""),IF(A147&lt;&gt;"",IFERROR(VLOOKUP(A147,_h_SimpleLookup_h_!$D$12:$E$25,2,0),""),""))))))</f>
        <v/>
      </c>
      <c r="M147" s="3"/>
      <c r="N147" s="4"/>
      <c r="O147" s="3"/>
      <c r="P147" s="4"/>
      <c r="Q147" s="4"/>
      <c r="R147" s="4"/>
      <c r="S147" s="4"/>
      <c r="T147" s="4"/>
      <c r="U147" s="3"/>
      <c r="V147" s="3"/>
      <c r="W147" s="4"/>
      <c r="X147" s="5"/>
      <c r="Y147" s="5"/>
    </row>
    <row r="148" customFormat="false" ht="15" hidden="false" customHeight="false" outlineLevel="0" collapsed="false">
      <c r="A148" s="3"/>
      <c r="B148" s="0" t="str">
        <f aca="true">IFERROR(INDEX(_h_SimpleLookup_h_!$I$28:$I$36,MATCH(CONCATENATE(INDIRECT("A"&amp;ROW())),_h_SimpleLookup_h_!$H$28:$H$36,0)),"")</f>
        <v/>
      </c>
      <c r="C148" s="4"/>
      <c r="D148" s="0" t="str">
        <f aca="true">IFERROR(INDEX(_h_SimpleLookup_h_!$I$28:$I$36,MATCH(CONCATENATE(INDIRECT("A"&amp;ROW()), "#", INDIRECT("C"&amp;ROW())),_h_SimpleLookup_h_!$H$28:$H$36,0)),"")</f>
        <v/>
      </c>
      <c r="E148" s="4"/>
      <c r="F148" s="0" t="str">
        <f aca="true">IFERROR(INDEX(_h_SimpleLookup_h_!$I$28:$I$36,MATCH(CONCATENATE(INDIRECT("A"&amp;ROW()), "#", INDIRECT("C"&amp;ROW()), "#", INDIRECT("E"&amp;ROW())),_h_SimpleLookup_h_!$H$28:$H$36,0)),"")</f>
        <v/>
      </c>
      <c r="G148" s="4"/>
      <c r="H1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8" s="4"/>
      <c r="J1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8" s="4"/>
      <c r="L148" s="5" t="str">
        <f aca="false">IF(K148&lt;&gt;"",IFERROR(VLOOKUP(K148,_h_SimpleLookup_h_!$D$12:$E$25,2,0),""),IF(I148&lt;&gt;"",IFERROR(VLOOKUP(I148,_h_SimpleLookup_h_!$D$12:$E$25,2,0),""),IF(G148&lt;&gt;"",IFERROR(VLOOKUP(G148,_h_SimpleLookup_h_!$D$12:$E$25,2,0),""),IF(E148&lt;&gt;"",IFERROR(VLOOKUP(E148,_h_SimpleLookup_h_!$D$12:$E$25,2,0),""),IF(C148&lt;&gt;"",IFERROR(VLOOKUP(C148,_h_SimpleLookup_h_!$D$12:$E$25,2,0),""),IF(A148&lt;&gt;"",IFERROR(VLOOKUP(A148,_h_SimpleLookup_h_!$D$12:$E$25,2,0),""),""))))))</f>
        <v/>
      </c>
      <c r="M148" s="3"/>
      <c r="N148" s="4"/>
      <c r="O148" s="3"/>
      <c r="P148" s="4"/>
      <c r="Q148" s="4"/>
      <c r="R148" s="4"/>
      <c r="S148" s="4"/>
      <c r="T148" s="4"/>
      <c r="U148" s="3"/>
      <c r="V148" s="3"/>
      <c r="W148" s="4"/>
      <c r="X148" s="5"/>
      <c r="Y148" s="5"/>
    </row>
    <row r="149" customFormat="false" ht="15" hidden="false" customHeight="false" outlineLevel="0" collapsed="false">
      <c r="A149" s="3"/>
      <c r="B149" s="0" t="str">
        <f aca="true">IFERROR(INDEX(_h_SimpleLookup_h_!$I$28:$I$36,MATCH(CONCATENATE(INDIRECT("A"&amp;ROW())),_h_SimpleLookup_h_!$H$28:$H$36,0)),"")</f>
        <v/>
      </c>
      <c r="C149" s="4"/>
      <c r="D149" s="0" t="str">
        <f aca="true">IFERROR(INDEX(_h_SimpleLookup_h_!$I$28:$I$36,MATCH(CONCATENATE(INDIRECT("A"&amp;ROW()), "#", INDIRECT("C"&amp;ROW())),_h_SimpleLookup_h_!$H$28:$H$36,0)),"")</f>
        <v/>
      </c>
      <c r="E149" s="4"/>
      <c r="F149" s="0" t="str">
        <f aca="true">IFERROR(INDEX(_h_SimpleLookup_h_!$I$28:$I$36,MATCH(CONCATENATE(INDIRECT("A"&amp;ROW()), "#", INDIRECT("C"&amp;ROW()), "#", INDIRECT("E"&amp;ROW())),_h_SimpleLookup_h_!$H$28:$H$36,0)),"")</f>
        <v/>
      </c>
      <c r="G149" s="4"/>
      <c r="H1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49" s="4"/>
      <c r="J1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49" s="4"/>
      <c r="L149" s="5" t="str">
        <f aca="false">IF(K149&lt;&gt;"",IFERROR(VLOOKUP(K149,_h_SimpleLookup_h_!$D$12:$E$25,2,0),""),IF(I149&lt;&gt;"",IFERROR(VLOOKUP(I149,_h_SimpleLookup_h_!$D$12:$E$25,2,0),""),IF(G149&lt;&gt;"",IFERROR(VLOOKUP(G149,_h_SimpleLookup_h_!$D$12:$E$25,2,0),""),IF(E149&lt;&gt;"",IFERROR(VLOOKUP(E149,_h_SimpleLookup_h_!$D$12:$E$25,2,0),""),IF(C149&lt;&gt;"",IFERROR(VLOOKUP(C149,_h_SimpleLookup_h_!$D$12:$E$25,2,0),""),IF(A149&lt;&gt;"",IFERROR(VLOOKUP(A149,_h_SimpleLookup_h_!$D$12:$E$25,2,0),""),""))))))</f>
        <v/>
      </c>
      <c r="M149" s="3"/>
      <c r="N149" s="4"/>
      <c r="O149" s="3"/>
      <c r="P149" s="4"/>
      <c r="Q149" s="4"/>
      <c r="R149" s="4"/>
      <c r="S149" s="4"/>
      <c r="T149" s="4"/>
      <c r="U149" s="3"/>
      <c r="V149" s="3"/>
      <c r="W149" s="4"/>
      <c r="X149" s="5"/>
      <c r="Y149" s="5"/>
    </row>
    <row r="150" customFormat="false" ht="15" hidden="false" customHeight="false" outlineLevel="0" collapsed="false">
      <c r="A150" s="3"/>
      <c r="B150" s="0" t="str">
        <f aca="true">IFERROR(INDEX(_h_SimpleLookup_h_!$I$28:$I$36,MATCH(CONCATENATE(INDIRECT("A"&amp;ROW())),_h_SimpleLookup_h_!$H$28:$H$36,0)),"")</f>
        <v/>
      </c>
      <c r="C150" s="4"/>
      <c r="D150" s="0" t="str">
        <f aca="true">IFERROR(INDEX(_h_SimpleLookup_h_!$I$28:$I$36,MATCH(CONCATENATE(INDIRECT("A"&amp;ROW()), "#", INDIRECT("C"&amp;ROW())),_h_SimpleLookup_h_!$H$28:$H$36,0)),"")</f>
        <v/>
      </c>
      <c r="E150" s="4"/>
      <c r="F150" s="0" t="str">
        <f aca="true">IFERROR(INDEX(_h_SimpleLookup_h_!$I$28:$I$36,MATCH(CONCATENATE(INDIRECT("A"&amp;ROW()), "#", INDIRECT("C"&amp;ROW()), "#", INDIRECT("E"&amp;ROW())),_h_SimpleLookup_h_!$H$28:$H$36,0)),"")</f>
        <v/>
      </c>
      <c r="G150" s="4"/>
      <c r="H1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0" s="4"/>
      <c r="J1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0" s="4"/>
      <c r="L150" s="5" t="str">
        <f aca="false">IF(K150&lt;&gt;"",IFERROR(VLOOKUP(K150,_h_SimpleLookup_h_!$D$12:$E$25,2,0),""),IF(I150&lt;&gt;"",IFERROR(VLOOKUP(I150,_h_SimpleLookup_h_!$D$12:$E$25,2,0),""),IF(G150&lt;&gt;"",IFERROR(VLOOKUP(G150,_h_SimpleLookup_h_!$D$12:$E$25,2,0),""),IF(E150&lt;&gt;"",IFERROR(VLOOKUP(E150,_h_SimpleLookup_h_!$D$12:$E$25,2,0),""),IF(C150&lt;&gt;"",IFERROR(VLOOKUP(C150,_h_SimpleLookup_h_!$D$12:$E$25,2,0),""),IF(A150&lt;&gt;"",IFERROR(VLOOKUP(A150,_h_SimpleLookup_h_!$D$12:$E$25,2,0),""),""))))))</f>
        <v/>
      </c>
      <c r="M150" s="3"/>
      <c r="N150" s="4"/>
      <c r="O150" s="3"/>
      <c r="P150" s="4"/>
      <c r="Q150" s="4"/>
      <c r="R150" s="4"/>
      <c r="S150" s="4"/>
      <c r="T150" s="4"/>
      <c r="U150" s="3"/>
      <c r="V150" s="3"/>
      <c r="W150" s="4"/>
      <c r="X150" s="5"/>
      <c r="Y150" s="5"/>
    </row>
    <row r="151" customFormat="false" ht="15" hidden="false" customHeight="false" outlineLevel="0" collapsed="false">
      <c r="A151" s="3"/>
      <c r="B151" s="0" t="str">
        <f aca="true">IFERROR(INDEX(_h_SimpleLookup_h_!$I$28:$I$36,MATCH(CONCATENATE(INDIRECT("A"&amp;ROW())),_h_SimpleLookup_h_!$H$28:$H$36,0)),"")</f>
        <v/>
      </c>
      <c r="C151" s="4"/>
      <c r="D151" s="0" t="str">
        <f aca="true">IFERROR(INDEX(_h_SimpleLookup_h_!$I$28:$I$36,MATCH(CONCATENATE(INDIRECT("A"&amp;ROW()), "#", INDIRECT("C"&amp;ROW())),_h_SimpleLookup_h_!$H$28:$H$36,0)),"")</f>
        <v/>
      </c>
      <c r="E151" s="4"/>
      <c r="F151" s="0" t="str">
        <f aca="true">IFERROR(INDEX(_h_SimpleLookup_h_!$I$28:$I$36,MATCH(CONCATENATE(INDIRECT("A"&amp;ROW()), "#", INDIRECT("C"&amp;ROW()), "#", INDIRECT("E"&amp;ROW())),_h_SimpleLookup_h_!$H$28:$H$36,0)),"")</f>
        <v/>
      </c>
      <c r="G151" s="4"/>
      <c r="H1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1" s="4"/>
      <c r="J1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1" s="4"/>
      <c r="L151" s="5" t="str">
        <f aca="false">IF(K151&lt;&gt;"",IFERROR(VLOOKUP(K151,_h_SimpleLookup_h_!$D$12:$E$25,2,0),""),IF(I151&lt;&gt;"",IFERROR(VLOOKUP(I151,_h_SimpleLookup_h_!$D$12:$E$25,2,0),""),IF(G151&lt;&gt;"",IFERROR(VLOOKUP(G151,_h_SimpleLookup_h_!$D$12:$E$25,2,0),""),IF(E151&lt;&gt;"",IFERROR(VLOOKUP(E151,_h_SimpleLookup_h_!$D$12:$E$25,2,0),""),IF(C151&lt;&gt;"",IFERROR(VLOOKUP(C151,_h_SimpleLookup_h_!$D$12:$E$25,2,0),""),IF(A151&lt;&gt;"",IFERROR(VLOOKUP(A151,_h_SimpleLookup_h_!$D$12:$E$25,2,0),""),""))))))</f>
        <v/>
      </c>
      <c r="M151" s="3"/>
      <c r="N151" s="4"/>
      <c r="O151" s="3"/>
      <c r="P151" s="4"/>
      <c r="Q151" s="4"/>
      <c r="R151" s="4"/>
      <c r="S151" s="4"/>
      <c r="T151" s="4"/>
      <c r="U151" s="3"/>
      <c r="V151" s="3"/>
      <c r="W151" s="4"/>
      <c r="X151" s="5"/>
      <c r="Y151" s="5"/>
    </row>
    <row r="152" customFormat="false" ht="15" hidden="false" customHeight="false" outlineLevel="0" collapsed="false">
      <c r="A152" s="3"/>
      <c r="B152" s="0" t="str">
        <f aca="true">IFERROR(INDEX(_h_SimpleLookup_h_!$I$28:$I$36,MATCH(CONCATENATE(INDIRECT("A"&amp;ROW())),_h_SimpleLookup_h_!$H$28:$H$36,0)),"")</f>
        <v/>
      </c>
      <c r="C152" s="4"/>
      <c r="D152" s="0" t="str">
        <f aca="true">IFERROR(INDEX(_h_SimpleLookup_h_!$I$28:$I$36,MATCH(CONCATENATE(INDIRECT("A"&amp;ROW()), "#", INDIRECT("C"&amp;ROW())),_h_SimpleLookup_h_!$H$28:$H$36,0)),"")</f>
        <v/>
      </c>
      <c r="E152" s="4"/>
      <c r="F152" s="0" t="str">
        <f aca="true">IFERROR(INDEX(_h_SimpleLookup_h_!$I$28:$I$36,MATCH(CONCATENATE(INDIRECT("A"&amp;ROW()), "#", INDIRECT("C"&amp;ROW()), "#", INDIRECT("E"&amp;ROW())),_h_SimpleLookup_h_!$H$28:$H$36,0)),"")</f>
        <v/>
      </c>
      <c r="G152" s="4"/>
      <c r="H1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2" s="4"/>
      <c r="J1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2" s="4"/>
      <c r="L152" s="5" t="str">
        <f aca="false">IF(K152&lt;&gt;"",IFERROR(VLOOKUP(K152,_h_SimpleLookup_h_!$D$12:$E$25,2,0),""),IF(I152&lt;&gt;"",IFERROR(VLOOKUP(I152,_h_SimpleLookup_h_!$D$12:$E$25,2,0),""),IF(G152&lt;&gt;"",IFERROR(VLOOKUP(G152,_h_SimpleLookup_h_!$D$12:$E$25,2,0),""),IF(E152&lt;&gt;"",IFERROR(VLOOKUP(E152,_h_SimpleLookup_h_!$D$12:$E$25,2,0),""),IF(C152&lt;&gt;"",IFERROR(VLOOKUP(C152,_h_SimpleLookup_h_!$D$12:$E$25,2,0),""),IF(A152&lt;&gt;"",IFERROR(VLOOKUP(A152,_h_SimpleLookup_h_!$D$12:$E$25,2,0),""),""))))))</f>
        <v/>
      </c>
      <c r="M152" s="3"/>
      <c r="N152" s="4"/>
      <c r="O152" s="3"/>
      <c r="P152" s="4"/>
      <c r="Q152" s="4"/>
      <c r="R152" s="4"/>
      <c r="S152" s="4"/>
      <c r="T152" s="4"/>
      <c r="U152" s="3"/>
      <c r="V152" s="3"/>
      <c r="W152" s="4"/>
      <c r="X152" s="5"/>
      <c r="Y152" s="5"/>
    </row>
    <row r="153" customFormat="false" ht="15" hidden="false" customHeight="false" outlineLevel="0" collapsed="false">
      <c r="A153" s="3"/>
      <c r="B153" s="0" t="str">
        <f aca="true">IFERROR(INDEX(_h_SimpleLookup_h_!$I$28:$I$36,MATCH(CONCATENATE(INDIRECT("A"&amp;ROW())),_h_SimpleLookup_h_!$H$28:$H$36,0)),"")</f>
        <v/>
      </c>
      <c r="C153" s="4"/>
      <c r="D153" s="0" t="str">
        <f aca="true">IFERROR(INDEX(_h_SimpleLookup_h_!$I$28:$I$36,MATCH(CONCATENATE(INDIRECT("A"&amp;ROW()), "#", INDIRECT("C"&amp;ROW())),_h_SimpleLookup_h_!$H$28:$H$36,0)),"")</f>
        <v/>
      </c>
      <c r="E153" s="4"/>
      <c r="F153" s="0" t="str">
        <f aca="true">IFERROR(INDEX(_h_SimpleLookup_h_!$I$28:$I$36,MATCH(CONCATENATE(INDIRECT("A"&amp;ROW()), "#", INDIRECT("C"&amp;ROW()), "#", INDIRECT("E"&amp;ROW())),_h_SimpleLookup_h_!$H$28:$H$36,0)),"")</f>
        <v/>
      </c>
      <c r="G153" s="4"/>
      <c r="H1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3" s="4"/>
      <c r="J1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3" s="4"/>
      <c r="L153" s="5" t="str">
        <f aca="false">IF(K153&lt;&gt;"",IFERROR(VLOOKUP(K153,_h_SimpleLookup_h_!$D$12:$E$25,2,0),""),IF(I153&lt;&gt;"",IFERROR(VLOOKUP(I153,_h_SimpleLookup_h_!$D$12:$E$25,2,0),""),IF(G153&lt;&gt;"",IFERROR(VLOOKUP(G153,_h_SimpleLookup_h_!$D$12:$E$25,2,0),""),IF(E153&lt;&gt;"",IFERROR(VLOOKUP(E153,_h_SimpleLookup_h_!$D$12:$E$25,2,0),""),IF(C153&lt;&gt;"",IFERROR(VLOOKUP(C153,_h_SimpleLookup_h_!$D$12:$E$25,2,0),""),IF(A153&lt;&gt;"",IFERROR(VLOOKUP(A153,_h_SimpleLookup_h_!$D$12:$E$25,2,0),""),""))))))</f>
        <v/>
      </c>
      <c r="M153" s="3"/>
      <c r="N153" s="4"/>
      <c r="O153" s="3"/>
      <c r="P153" s="4"/>
      <c r="Q153" s="4"/>
      <c r="R153" s="4"/>
      <c r="S153" s="4"/>
      <c r="T153" s="4"/>
      <c r="U153" s="3"/>
      <c r="V153" s="3"/>
      <c r="W153" s="4"/>
      <c r="X153" s="5"/>
      <c r="Y153" s="5"/>
    </row>
    <row r="154" customFormat="false" ht="15" hidden="false" customHeight="false" outlineLevel="0" collapsed="false">
      <c r="A154" s="3"/>
      <c r="B154" s="0" t="str">
        <f aca="true">IFERROR(INDEX(_h_SimpleLookup_h_!$I$28:$I$36,MATCH(CONCATENATE(INDIRECT("A"&amp;ROW())),_h_SimpleLookup_h_!$H$28:$H$36,0)),"")</f>
        <v/>
      </c>
      <c r="C154" s="4"/>
      <c r="D154" s="0" t="str">
        <f aca="true">IFERROR(INDEX(_h_SimpleLookup_h_!$I$28:$I$36,MATCH(CONCATENATE(INDIRECT("A"&amp;ROW()), "#", INDIRECT("C"&amp;ROW())),_h_SimpleLookup_h_!$H$28:$H$36,0)),"")</f>
        <v/>
      </c>
      <c r="E154" s="4"/>
      <c r="F154" s="0" t="str">
        <f aca="true">IFERROR(INDEX(_h_SimpleLookup_h_!$I$28:$I$36,MATCH(CONCATENATE(INDIRECT("A"&amp;ROW()), "#", INDIRECT("C"&amp;ROW()), "#", INDIRECT("E"&amp;ROW())),_h_SimpleLookup_h_!$H$28:$H$36,0)),"")</f>
        <v/>
      </c>
      <c r="G154" s="4"/>
      <c r="H1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4" s="4"/>
      <c r="J1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4" s="4"/>
      <c r="L154" s="5" t="str">
        <f aca="false">IF(K154&lt;&gt;"",IFERROR(VLOOKUP(K154,_h_SimpleLookup_h_!$D$12:$E$25,2,0),""),IF(I154&lt;&gt;"",IFERROR(VLOOKUP(I154,_h_SimpleLookup_h_!$D$12:$E$25,2,0),""),IF(G154&lt;&gt;"",IFERROR(VLOOKUP(G154,_h_SimpleLookup_h_!$D$12:$E$25,2,0),""),IF(E154&lt;&gt;"",IFERROR(VLOOKUP(E154,_h_SimpleLookup_h_!$D$12:$E$25,2,0),""),IF(C154&lt;&gt;"",IFERROR(VLOOKUP(C154,_h_SimpleLookup_h_!$D$12:$E$25,2,0),""),IF(A154&lt;&gt;"",IFERROR(VLOOKUP(A154,_h_SimpleLookup_h_!$D$12:$E$25,2,0),""),""))))))</f>
        <v/>
      </c>
      <c r="M154" s="3"/>
      <c r="N154" s="4"/>
      <c r="O154" s="3"/>
      <c r="P154" s="4"/>
      <c r="Q154" s="4"/>
      <c r="R154" s="4"/>
      <c r="S154" s="4"/>
      <c r="T154" s="4"/>
      <c r="U154" s="3"/>
      <c r="V154" s="3"/>
      <c r="W154" s="4"/>
      <c r="X154" s="5"/>
      <c r="Y154" s="5"/>
    </row>
    <row r="155" customFormat="false" ht="15" hidden="false" customHeight="false" outlineLevel="0" collapsed="false">
      <c r="A155" s="3"/>
      <c r="B155" s="0" t="str">
        <f aca="true">IFERROR(INDEX(_h_SimpleLookup_h_!$I$28:$I$36,MATCH(CONCATENATE(INDIRECT("A"&amp;ROW())),_h_SimpleLookup_h_!$H$28:$H$36,0)),"")</f>
        <v/>
      </c>
      <c r="C155" s="4"/>
      <c r="D155" s="0" t="str">
        <f aca="true">IFERROR(INDEX(_h_SimpleLookup_h_!$I$28:$I$36,MATCH(CONCATENATE(INDIRECT("A"&amp;ROW()), "#", INDIRECT("C"&amp;ROW())),_h_SimpleLookup_h_!$H$28:$H$36,0)),"")</f>
        <v/>
      </c>
      <c r="E155" s="4"/>
      <c r="F155" s="0" t="str">
        <f aca="true">IFERROR(INDEX(_h_SimpleLookup_h_!$I$28:$I$36,MATCH(CONCATENATE(INDIRECT("A"&amp;ROW()), "#", INDIRECT("C"&amp;ROW()), "#", INDIRECT("E"&amp;ROW())),_h_SimpleLookup_h_!$H$28:$H$36,0)),"")</f>
        <v/>
      </c>
      <c r="G155" s="4"/>
      <c r="H1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5" s="4"/>
      <c r="J1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5" s="4"/>
      <c r="L155" s="5" t="str">
        <f aca="false">IF(K155&lt;&gt;"",IFERROR(VLOOKUP(K155,_h_SimpleLookup_h_!$D$12:$E$25,2,0),""),IF(I155&lt;&gt;"",IFERROR(VLOOKUP(I155,_h_SimpleLookup_h_!$D$12:$E$25,2,0),""),IF(G155&lt;&gt;"",IFERROR(VLOOKUP(G155,_h_SimpleLookup_h_!$D$12:$E$25,2,0),""),IF(E155&lt;&gt;"",IFERROR(VLOOKUP(E155,_h_SimpleLookup_h_!$D$12:$E$25,2,0),""),IF(C155&lt;&gt;"",IFERROR(VLOOKUP(C155,_h_SimpleLookup_h_!$D$12:$E$25,2,0),""),IF(A155&lt;&gt;"",IFERROR(VLOOKUP(A155,_h_SimpleLookup_h_!$D$12:$E$25,2,0),""),""))))))</f>
        <v/>
      </c>
      <c r="M155" s="3"/>
      <c r="N155" s="4"/>
      <c r="O155" s="3"/>
      <c r="P155" s="4"/>
      <c r="Q155" s="4"/>
      <c r="R155" s="4"/>
      <c r="S155" s="4"/>
      <c r="T155" s="4"/>
      <c r="U155" s="3"/>
      <c r="V155" s="3"/>
      <c r="W155" s="4"/>
      <c r="X155" s="5"/>
      <c r="Y155" s="5"/>
    </row>
    <row r="156" customFormat="false" ht="15" hidden="false" customHeight="false" outlineLevel="0" collapsed="false">
      <c r="A156" s="3"/>
      <c r="B156" s="0" t="str">
        <f aca="true">IFERROR(INDEX(_h_SimpleLookup_h_!$I$28:$I$36,MATCH(CONCATENATE(INDIRECT("A"&amp;ROW())),_h_SimpleLookup_h_!$H$28:$H$36,0)),"")</f>
        <v/>
      </c>
      <c r="C156" s="4"/>
      <c r="D156" s="0" t="str">
        <f aca="true">IFERROR(INDEX(_h_SimpleLookup_h_!$I$28:$I$36,MATCH(CONCATENATE(INDIRECT("A"&amp;ROW()), "#", INDIRECT("C"&amp;ROW())),_h_SimpleLookup_h_!$H$28:$H$36,0)),"")</f>
        <v/>
      </c>
      <c r="E156" s="4"/>
      <c r="F156" s="0" t="str">
        <f aca="true">IFERROR(INDEX(_h_SimpleLookup_h_!$I$28:$I$36,MATCH(CONCATENATE(INDIRECT("A"&amp;ROW()), "#", INDIRECT("C"&amp;ROW()), "#", INDIRECT("E"&amp;ROW())),_h_SimpleLookup_h_!$H$28:$H$36,0)),"")</f>
        <v/>
      </c>
      <c r="G156" s="4"/>
      <c r="H1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6" s="4"/>
      <c r="J1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6" s="4"/>
      <c r="L156" s="5" t="str">
        <f aca="false">IF(K156&lt;&gt;"",IFERROR(VLOOKUP(K156,_h_SimpleLookup_h_!$D$12:$E$25,2,0),""),IF(I156&lt;&gt;"",IFERROR(VLOOKUP(I156,_h_SimpleLookup_h_!$D$12:$E$25,2,0),""),IF(G156&lt;&gt;"",IFERROR(VLOOKUP(G156,_h_SimpleLookup_h_!$D$12:$E$25,2,0),""),IF(E156&lt;&gt;"",IFERROR(VLOOKUP(E156,_h_SimpleLookup_h_!$D$12:$E$25,2,0),""),IF(C156&lt;&gt;"",IFERROR(VLOOKUP(C156,_h_SimpleLookup_h_!$D$12:$E$25,2,0),""),IF(A156&lt;&gt;"",IFERROR(VLOOKUP(A156,_h_SimpleLookup_h_!$D$12:$E$25,2,0),""),""))))))</f>
        <v/>
      </c>
      <c r="M156" s="3"/>
      <c r="N156" s="4"/>
      <c r="O156" s="3"/>
      <c r="P156" s="4"/>
      <c r="Q156" s="4"/>
      <c r="R156" s="4"/>
      <c r="S156" s="4"/>
      <c r="T156" s="4"/>
      <c r="U156" s="3"/>
      <c r="V156" s="3"/>
      <c r="W156" s="4"/>
      <c r="X156" s="5"/>
      <c r="Y156" s="5"/>
    </row>
    <row r="157" customFormat="false" ht="15" hidden="false" customHeight="false" outlineLevel="0" collapsed="false">
      <c r="A157" s="3"/>
      <c r="B157" s="0" t="str">
        <f aca="true">IFERROR(INDEX(_h_SimpleLookup_h_!$I$28:$I$36,MATCH(CONCATENATE(INDIRECT("A"&amp;ROW())),_h_SimpleLookup_h_!$H$28:$H$36,0)),"")</f>
        <v/>
      </c>
      <c r="C157" s="4"/>
      <c r="D157" s="0" t="str">
        <f aca="true">IFERROR(INDEX(_h_SimpleLookup_h_!$I$28:$I$36,MATCH(CONCATENATE(INDIRECT("A"&amp;ROW()), "#", INDIRECT("C"&amp;ROW())),_h_SimpleLookup_h_!$H$28:$H$36,0)),"")</f>
        <v/>
      </c>
      <c r="E157" s="4"/>
      <c r="F157" s="0" t="str">
        <f aca="true">IFERROR(INDEX(_h_SimpleLookup_h_!$I$28:$I$36,MATCH(CONCATENATE(INDIRECT("A"&amp;ROW()), "#", INDIRECT("C"&amp;ROW()), "#", INDIRECT("E"&amp;ROW())),_h_SimpleLookup_h_!$H$28:$H$36,0)),"")</f>
        <v/>
      </c>
      <c r="G157" s="4"/>
      <c r="H1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7" s="4"/>
      <c r="J1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7" s="4"/>
      <c r="L157" s="5" t="str">
        <f aca="false">IF(K157&lt;&gt;"",IFERROR(VLOOKUP(K157,_h_SimpleLookup_h_!$D$12:$E$25,2,0),""),IF(I157&lt;&gt;"",IFERROR(VLOOKUP(I157,_h_SimpleLookup_h_!$D$12:$E$25,2,0),""),IF(G157&lt;&gt;"",IFERROR(VLOOKUP(G157,_h_SimpleLookup_h_!$D$12:$E$25,2,0),""),IF(E157&lt;&gt;"",IFERROR(VLOOKUP(E157,_h_SimpleLookup_h_!$D$12:$E$25,2,0),""),IF(C157&lt;&gt;"",IFERROR(VLOOKUP(C157,_h_SimpleLookup_h_!$D$12:$E$25,2,0),""),IF(A157&lt;&gt;"",IFERROR(VLOOKUP(A157,_h_SimpleLookup_h_!$D$12:$E$25,2,0),""),""))))))</f>
        <v/>
      </c>
      <c r="M157" s="3"/>
      <c r="N157" s="4"/>
      <c r="O157" s="3"/>
      <c r="P157" s="4"/>
      <c r="Q157" s="4"/>
      <c r="R157" s="4"/>
      <c r="S157" s="4"/>
      <c r="T157" s="4"/>
      <c r="U157" s="3"/>
      <c r="V157" s="3"/>
      <c r="W157" s="4"/>
      <c r="X157" s="5"/>
      <c r="Y157" s="5"/>
    </row>
    <row r="158" customFormat="false" ht="15" hidden="false" customHeight="false" outlineLevel="0" collapsed="false">
      <c r="A158" s="3"/>
      <c r="B158" s="0" t="str">
        <f aca="true">IFERROR(INDEX(_h_SimpleLookup_h_!$I$28:$I$36,MATCH(CONCATENATE(INDIRECT("A"&amp;ROW())),_h_SimpleLookup_h_!$H$28:$H$36,0)),"")</f>
        <v/>
      </c>
      <c r="C158" s="4"/>
      <c r="D158" s="0" t="str">
        <f aca="true">IFERROR(INDEX(_h_SimpleLookup_h_!$I$28:$I$36,MATCH(CONCATENATE(INDIRECT("A"&amp;ROW()), "#", INDIRECT("C"&amp;ROW())),_h_SimpleLookup_h_!$H$28:$H$36,0)),"")</f>
        <v/>
      </c>
      <c r="E158" s="4"/>
      <c r="F158" s="0" t="str">
        <f aca="true">IFERROR(INDEX(_h_SimpleLookup_h_!$I$28:$I$36,MATCH(CONCATENATE(INDIRECT("A"&amp;ROW()), "#", INDIRECT("C"&amp;ROW()), "#", INDIRECT("E"&amp;ROW())),_h_SimpleLookup_h_!$H$28:$H$36,0)),"")</f>
        <v/>
      </c>
      <c r="G158" s="4"/>
      <c r="H1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8" s="4"/>
      <c r="J1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8" s="4"/>
      <c r="L158" s="5" t="str">
        <f aca="false">IF(K158&lt;&gt;"",IFERROR(VLOOKUP(K158,_h_SimpleLookup_h_!$D$12:$E$25,2,0),""),IF(I158&lt;&gt;"",IFERROR(VLOOKUP(I158,_h_SimpleLookup_h_!$D$12:$E$25,2,0),""),IF(G158&lt;&gt;"",IFERROR(VLOOKUP(G158,_h_SimpleLookup_h_!$D$12:$E$25,2,0),""),IF(E158&lt;&gt;"",IFERROR(VLOOKUP(E158,_h_SimpleLookup_h_!$D$12:$E$25,2,0),""),IF(C158&lt;&gt;"",IFERROR(VLOOKUP(C158,_h_SimpleLookup_h_!$D$12:$E$25,2,0),""),IF(A158&lt;&gt;"",IFERROR(VLOOKUP(A158,_h_SimpleLookup_h_!$D$12:$E$25,2,0),""),""))))))</f>
        <v/>
      </c>
      <c r="M158" s="3"/>
      <c r="N158" s="4"/>
      <c r="O158" s="3"/>
      <c r="P158" s="4"/>
      <c r="Q158" s="4"/>
      <c r="R158" s="4"/>
      <c r="S158" s="4"/>
      <c r="T158" s="4"/>
      <c r="U158" s="3"/>
      <c r="V158" s="3"/>
      <c r="W158" s="4"/>
      <c r="X158" s="5"/>
      <c r="Y158" s="5"/>
    </row>
    <row r="159" customFormat="false" ht="15" hidden="false" customHeight="false" outlineLevel="0" collapsed="false">
      <c r="A159" s="3"/>
      <c r="B159" s="0" t="str">
        <f aca="true">IFERROR(INDEX(_h_SimpleLookup_h_!$I$28:$I$36,MATCH(CONCATENATE(INDIRECT("A"&amp;ROW())),_h_SimpleLookup_h_!$H$28:$H$36,0)),"")</f>
        <v/>
      </c>
      <c r="C159" s="4"/>
      <c r="D159" s="0" t="str">
        <f aca="true">IFERROR(INDEX(_h_SimpleLookup_h_!$I$28:$I$36,MATCH(CONCATENATE(INDIRECT("A"&amp;ROW()), "#", INDIRECT("C"&amp;ROW())),_h_SimpleLookup_h_!$H$28:$H$36,0)),"")</f>
        <v/>
      </c>
      <c r="E159" s="4"/>
      <c r="F159" s="0" t="str">
        <f aca="true">IFERROR(INDEX(_h_SimpleLookup_h_!$I$28:$I$36,MATCH(CONCATENATE(INDIRECT("A"&amp;ROW()), "#", INDIRECT("C"&amp;ROW()), "#", INDIRECT("E"&amp;ROW())),_h_SimpleLookup_h_!$H$28:$H$36,0)),"")</f>
        <v/>
      </c>
      <c r="G159" s="4"/>
      <c r="H1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59" s="4"/>
      <c r="J1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59" s="4"/>
      <c r="L159" s="5" t="str">
        <f aca="false">IF(K159&lt;&gt;"",IFERROR(VLOOKUP(K159,_h_SimpleLookup_h_!$D$12:$E$25,2,0),""),IF(I159&lt;&gt;"",IFERROR(VLOOKUP(I159,_h_SimpleLookup_h_!$D$12:$E$25,2,0),""),IF(G159&lt;&gt;"",IFERROR(VLOOKUP(G159,_h_SimpleLookup_h_!$D$12:$E$25,2,0),""),IF(E159&lt;&gt;"",IFERROR(VLOOKUP(E159,_h_SimpleLookup_h_!$D$12:$E$25,2,0),""),IF(C159&lt;&gt;"",IFERROR(VLOOKUP(C159,_h_SimpleLookup_h_!$D$12:$E$25,2,0),""),IF(A159&lt;&gt;"",IFERROR(VLOOKUP(A159,_h_SimpleLookup_h_!$D$12:$E$25,2,0),""),""))))))</f>
        <v/>
      </c>
      <c r="M159" s="3"/>
      <c r="N159" s="4"/>
      <c r="O159" s="3"/>
      <c r="P159" s="4"/>
      <c r="Q159" s="4"/>
      <c r="R159" s="4"/>
      <c r="S159" s="4"/>
      <c r="T159" s="4"/>
      <c r="U159" s="3"/>
      <c r="V159" s="3"/>
      <c r="W159" s="4"/>
      <c r="X159" s="5"/>
      <c r="Y159" s="5"/>
    </row>
    <row r="160" customFormat="false" ht="15" hidden="false" customHeight="false" outlineLevel="0" collapsed="false">
      <c r="A160" s="3"/>
      <c r="B160" s="0" t="str">
        <f aca="true">IFERROR(INDEX(_h_SimpleLookup_h_!$I$28:$I$36,MATCH(CONCATENATE(INDIRECT("A"&amp;ROW())),_h_SimpleLookup_h_!$H$28:$H$36,0)),"")</f>
        <v/>
      </c>
      <c r="C160" s="4"/>
      <c r="D160" s="0" t="str">
        <f aca="true">IFERROR(INDEX(_h_SimpleLookup_h_!$I$28:$I$36,MATCH(CONCATENATE(INDIRECT("A"&amp;ROW()), "#", INDIRECT("C"&amp;ROW())),_h_SimpleLookup_h_!$H$28:$H$36,0)),"")</f>
        <v/>
      </c>
      <c r="E160" s="4"/>
      <c r="F160" s="0" t="str">
        <f aca="true">IFERROR(INDEX(_h_SimpleLookup_h_!$I$28:$I$36,MATCH(CONCATENATE(INDIRECT("A"&amp;ROW()), "#", INDIRECT("C"&amp;ROW()), "#", INDIRECT("E"&amp;ROW())),_h_SimpleLookup_h_!$H$28:$H$36,0)),"")</f>
        <v/>
      </c>
      <c r="G160" s="4"/>
      <c r="H1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0" s="4"/>
      <c r="J1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0" s="4"/>
      <c r="L160" s="5" t="str">
        <f aca="false">IF(K160&lt;&gt;"",IFERROR(VLOOKUP(K160,_h_SimpleLookup_h_!$D$12:$E$25,2,0),""),IF(I160&lt;&gt;"",IFERROR(VLOOKUP(I160,_h_SimpleLookup_h_!$D$12:$E$25,2,0),""),IF(G160&lt;&gt;"",IFERROR(VLOOKUP(G160,_h_SimpleLookup_h_!$D$12:$E$25,2,0),""),IF(E160&lt;&gt;"",IFERROR(VLOOKUP(E160,_h_SimpleLookup_h_!$D$12:$E$25,2,0),""),IF(C160&lt;&gt;"",IFERROR(VLOOKUP(C160,_h_SimpleLookup_h_!$D$12:$E$25,2,0),""),IF(A160&lt;&gt;"",IFERROR(VLOOKUP(A160,_h_SimpleLookup_h_!$D$12:$E$25,2,0),""),""))))))</f>
        <v/>
      </c>
      <c r="M160" s="3"/>
      <c r="N160" s="4"/>
      <c r="O160" s="3"/>
      <c r="P160" s="4"/>
      <c r="Q160" s="4"/>
      <c r="R160" s="4"/>
      <c r="S160" s="4"/>
      <c r="T160" s="4"/>
      <c r="U160" s="3"/>
      <c r="V160" s="3"/>
      <c r="W160" s="4"/>
      <c r="X160" s="5"/>
      <c r="Y160" s="5"/>
    </row>
    <row r="161" customFormat="false" ht="15" hidden="false" customHeight="false" outlineLevel="0" collapsed="false">
      <c r="A161" s="3"/>
      <c r="B161" s="0" t="str">
        <f aca="true">IFERROR(INDEX(_h_SimpleLookup_h_!$I$28:$I$36,MATCH(CONCATENATE(INDIRECT("A"&amp;ROW())),_h_SimpleLookup_h_!$H$28:$H$36,0)),"")</f>
        <v/>
      </c>
      <c r="C161" s="4"/>
      <c r="D161" s="0" t="str">
        <f aca="true">IFERROR(INDEX(_h_SimpleLookup_h_!$I$28:$I$36,MATCH(CONCATENATE(INDIRECT("A"&amp;ROW()), "#", INDIRECT("C"&amp;ROW())),_h_SimpleLookup_h_!$H$28:$H$36,0)),"")</f>
        <v/>
      </c>
      <c r="E161" s="4"/>
      <c r="F161" s="0" t="str">
        <f aca="true">IFERROR(INDEX(_h_SimpleLookup_h_!$I$28:$I$36,MATCH(CONCATENATE(INDIRECT("A"&amp;ROW()), "#", INDIRECT("C"&amp;ROW()), "#", INDIRECT("E"&amp;ROW())),_h_SimpleLookup_h_!$H$28:$H$36,0)),"")</f>
        <v/>
      </c>
      <c r="G161" s="4"/>
      <c r="H1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1" s="4"/>
      <c r="J1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1" s="4"/>
      <c r="L161" s="5" t="str">
        <f aca="false">IF(K161&lt;&gt;"",IFERROR(VLOOKUP(K161,_h_SimpleLookup_h_!$D$12:$E$25,2,0),""),IF(I161&lt;&gt;"",IFERROR(VLOOKUP(I161,_h_SimpleLookup_h_!$D$12:$E$25,2,0),""),IF(G161&lt;&gt;"",IFERROR(VLOOKUP(G161,_h_SimpleLookup_h_!$D$12:$E$25,2,0),""),IF(E161&lt;&gt;"",IFERROR(VLOOKUP(E161,_h_SimpleLookup_h_!$D$12:$E$25,2,0),""),IF(C161&lt;&gt;"",IFERROR(VLOOKUP(C161,_h_SimpleLookup_h_!$D$12:$E$25,2,0),""),IF(A161&lt;&gt;"",IFERROR(VLOOKUP(A161,_h_SimpleLookup_h_!$D$12:$E$25,2,0),""),""))))))</f>
        <v/>
      </c>
      <c r="M161" s="3"/>
      <c r="N161" s="4"/>
      <c r="O161" s="3"/>
      <c r="P161" s="4"/>
      <c r="Q161" s="4"/>
      <c r="R161" s="4"/>
      <c r="S161" s="4"/>
      <c r="T161" s="4"/>
      <c r="U161" s="3"/>
      <c r="V161" s="3"/>
      <c r="W161" s="4"/>
      <c r="X161" s="5"/>
      <c r="Y161" s="5"/>
    </row>
    <row r="162" customFormat="false" ht="15" hidden="false" customHeight="false" outlineLevel="0" collapsed="false">
      <c r="A162" s="3"/>
      <c r="B162" s="0" t="str">
        <f aca="true">IFERROR(INDEX(_h_SimpleLookup_h_!$I$28:$I$36,MATCH(CONCATENATE(INDIRECT("A"&amp;ROW())),_h_SimpleLookup_h_!$H$28:$H$36,0)),"")</f>
        <v/>
      </c>
      <c r="C162" s="4"/>
      <c r="D162" s="0" t="str">
        <f aca="true">IFERROR(INDEX(_h_SimpleLookup_h_!$I$28:$I$36,MATCH(CONCATENATE(INDIRECT("A"&amp;ROW()), "#", INDIRECT("C"&amp;ROW())),_h_SimpleLookup_h_!$H$28:$H$36,0)),"")</f>
        <v/>
      </c>
      <c r="E162" s="4"/>
      <c r="F162" s="0" t="str">
        <f aca="true">IFERROR(INDEX(_h_SimpleLookup_h_!$I$28:$I$36,MATCH(CONCATENATE(INDIRECT("A"&amp;ROW()), "#", INDIRECT("C"&amp;ROW()), "#", INDIRECT("E"&amp;ROW())),_h_SimpleLookup_h_!$H$28:$H$36,0)),"")</f>
        <v/>
      </c>
      <c r="G162" s="4"/>
      <c r="H1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2" s="4"/>
      <c r="J1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2" s="4"/>
      <c r="L162" s="5" t="str">
        <f aca="false">IF(K162&lt;&gt;"",IFERROR(VLOOKUP(K162,_h_SimpleLookup_h_!$D$12:$E$25,2,0),""),IF(I162&lt;&gt;"",IFERROR(VLOOKUP(I162,_h_SimpleLookup_h_!$D$12:$E$25,2,0),""),IF(G162&lt;&gt;"",IFERROR(VLOOKUP(G162,_h_SimpleLookup_h_!$D$12:$E$25,2,0),""),IF(E162&lt;&gt;"",IFERROR(VLOOKUP(E162,_h_SimpleLookup_h_!$D$12:$E$25,2,0),""),IF(C162&lt;&gt;"",IFERROR(VLOOKUP(C162,_h_SimpleLookup_h_!$D$12:$E$25,2,0),""),IF(A162&lt;&gt;"",IFERROR(VLOOKUP(A162,_h_SimpleLookup_h_!$D$12:$E$25,2,0),""),""))))))</f>
        <v/>
      </c>
      <c r="M162" s="3"/>
      <c r="N162" s="4"/>
      <c r="O162" s="3"/>
      <c r="P162" s="4"/>
      <c r="Q162" s="4"/>
      <c r="R162" s="4"/>
      <c r="S162" s="4"/>
      <c r="T162" s="4"/>
      <c r="U162" s="3"/>
      <c r="V162" s="3"/>
      <c r="W162" s="4"/>
      <c r="X162" s="5"/>
      <c r="Y162" s="5"/>
    </row>
    <row r="163" customFormat="false" ht="15" hidden="false" customHeight="false" outlineLevel="0" collapsed="false">
      <c r="A163" s="3"/>
      <c r="B163" s="0" t="str">
        <f aca="true">IFERROR(INDEX(_h_SimpleLookup_h_!$I$28:$I$36,MATCH(CONCATENATE(INDIRECT("A"&amp;ROW())),_h_SimpleLookup_h_!$H$28:$H$36,0)),"")</f>
        <v/>
      </c>
      <c r="C163" s="4"/>
      <c r="D163" s="0" t="str">
        <f aca="true">IFERROR(INDEX(_h_SimpleLookup_h_!$I$28:$I$36,MATCH(CONCATENATE(INDIRECT("A"&amp;ROW()), "#", INDIRECT("C"&amp;ROW())),_h_SimpleLookup_h_!$H$28:$H$36,0)),"")</f>
        <v/>
      </c>
      <c r="E163" s="4"/>
      <c r="F163" s="0" t="str">
        <f aca="true">IFERROR(INDEX(_h_SimpleLookup_h_!$I$28:$I$36,MATCH(CONCATENATE(INDIRECT("A"&amp;ROW()), "#", INDIRECT("C"&amp;ROW()), "#", INDIRECT("E"&amp;ROW())),_h_SimpleLookup_h_!$H$28:$H$36,0)),"")</f>
        <v/>
      </c>
      <c r="G163" s="4"/>
      <c r="H1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3" s="4"/>
      <c r="J1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3" s="4"/>
      <c r="L163" s="5" t="str">
        <f aca="false">IF(K163&lt;&gt;"",IFERROR(VLOOKUP(K163,_h_SimpleLookup_h_!$D$12:$E$25,2,0),""),IF(I163&lt;&gt;"",IFERROR(VLOOKUP(I163,_h_SimpleLookup_h_!$D$12:$E$25,2,0),""),IF(G163&lt;&gt;"",IFERROR(VLOOKUP(G163,_h_SimpleLookup_h_!$D$12:$E$25,2,0),""),IF(E163&lt;&gt;"",IFERROR(VLOOKUP(E163,_h_SimpleLookup_h_!$D$12:$E$25,2,0),""),IF(C163&lt;&gt;"",IFERROR(VLOOKUP(C163,_h_SimpleLookup_h_!$D$12:$E$25,2,0),""),IF(A163&lt;&gt;"",IFERROR(VLOOKUP(A163,_h_SimpleLookup_h_!$D$12:$E$25,2,0),""),""))))))</f>
        <v/>
      </c>
      <c r="M163" s="3"/>
      <c r="N163" s="4"/>
      <c r="O163" s="3"/>
      <c r="P163" s="4"/>
      <c r="Q163" s="4"/>
      <c r="R163" s="4"/>
      <c r="S163" s="4"/>
      <c r="T163" s="4"/>
      <c r="U163" s="3"/>
      <c r="V163" s="3"/>
      <c r="W163" s="4"/>
      <c r="X163" s="5"/>
      <c r="Y163" s="5"/>
    </row>
    <row r="164" customFormat="false" ht="15" hidden="false" customHeight="false" outlineLevel="0" collapsed="false">
      <c r="A164" s="3"/>
      <c r="B164" s="0" t="str">
        <f aca="true">IFERROR(INDEX(_h_SimpleLookup_h_!$I$28:$I$36,MATCH(CONCATENATE(INDIRECT("A"&amp;ROW())),_h_SimpleLookup_h_!$H$28:$H$36,0)),"")</f>
        <v/>
      </c>
      <c r="C164" s="4"/>
      <c r="D164" s="0" t="str">
        <f aca="true">IFERROR(INDEX(_h_SimpleLookup_h_!$I$28:$I$36,MATCH(CONCATENATE(INDIRECT("A"&amp;ROW()), "#", INDIRECT("C"&amp;ROW())),_h_SimpleLookup_h_!$H$28:$H$36,0)),"")</f>
        <v/>
      </c>
      <c r="E164" s="4"/>
      <c r="F164" s="0" t="str">
        <f aca="true">IFERROR(INDEX(_h_SimpleLookup_h_!$I$28:$I$36,MATCH(CONCATENATE(INDIRECT("A"&amp;ROW()), "#", INDIRECT("C"&amp;ROW()), "#", INDIRECT("E"&amp;ROW())),_h_SimpleLookup_h_!$H$28:$H$36,0)),"")</f>
        <v/>
      </c>
      <c r="G164" s="4"/>
      <c r="H1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4" s="4"/>
      <c r="J1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4" s="4"/>
      <c r="L164" s="5" t="str">
        <f aca="false">IF(K164&lt;&gt;"",IFERROR(VLOOKUP(K164,_h_SimpleLookup_h_!$D$12:$E$25,2,0),""),IF(I164&lt;&gt;"",IFERROR(VLOOKUP(I164,_h_SimpleLookup_h_!$D$12:$E$25,2,0),""),IF(G164&lt;&gt;"",IFERROR(VLOOKUP(G164,_h_SimpleLookup_h_!$D$12:$E$25,2,0),""),IF(E164&lt;&gt;"",IFERROR(VLOOKUP(E164,_h_SimpleLookup_h_!$D$12:$E$25,2,0),""),IF(C164&lt;&gt;"",IFERROR(VLOOKUP(C164,_h_SimpleLookup_h_!$D$12:$E$25,2,0),""),IF(A164&lt;&gt;"",IFERROR(VLOOKUP(A164,_h_SimpleLookup_h_!$D$12:$E$25,2,0),""),""))))))</f>
        <v/>
      </c>
      <c r="M164" s="3"/>
      <c r="N164" s="4"/>
      <c r="O164" s="3"/>
      <c r="P164" s="4"/>
      <c r="Q164" s="4"/>
      <c r="R164" s="4"/>
      <c r="S164" s="4"/>
      <c r="T164" s="4"/>
      <c r="U164" s="3"/>
      <c r="V164" s="3"/>
      <c r="W164" s="4"/>
      <c r="X164" s="5"/>
      <c r="Y164" s="5"/>
    </row>
    <row r="165" customFormat="false" ht="15" hidden="false" customHeight="false" outlineLevel="0" collapsed="false">
      <c r="A165" s="3"/>
      <c r="B165" s="0" t="str">
        <f aca="true">IFERROR(INDEX(_h_SimpleLookup_h_!$I$28:$I$36,MATCH(CONCATENATE(INDIRECT("A"&amp;ROW())),_h_SimpleLookup_h_!$H$28:$H$36,0)),"")</f>
        <v/>
      </c>
      <c r="C165" s="4"/>
      <c r="D165" s="0" t="str">
        <f aca="true">IFERROR(INDEX(_h_SimpleLookup_h_!$I$28:$I$36,MATCH(CONCATENATE(INDIRECT("A"&amp;ROW()), "#", INDIRECT("C"&amp;ROW())),_h_SimpleLookup_h_!$H$28:$H$36,0)),"")</f>
        <v/>
      </c>
      <c r="E165" s="4"/>
      <c r="F165" s="0" t="str">
        <f aca="true">IFERROR(INDEX(_h_SimpleLookup_h_!$I$28:$I$36,MATCH(CONCATENATE(INDIRECT("A"&amp;ROW()), "#", INDIRECT("C"&amp;ROW()), "#", INDIRECT("E"&amp;ROW())),_h_SimpleLookup_h_!$H$28:$H$36,0)),"")</f>
        <v/>
      </c>
      <c r="G165" s="4"/>
      <c r="H1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5" s="4"/>
      <c r="J1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5" s="4"/>
      <c r="L165" s="5" t="str">
        <f aca="false">IF(K165&lt;&gt;"",IFERROR(VLOOKUP(K165,_h_SimpleLookup_h_!$D$12:$E$25,2,0),""),IF(I165&lt;&gt;"",IFERROR(VLOOKUP(I165,_h_SimpleLookup_h_!$D$12:$E$25,2,0),""),IF(G165&lt;&gt;"",IFERROR(VLOOKUP(G165,_h_SimpleLookup_h_!$D$12:$E$25,2,0),""),IF(E165&lt;&gt;"",IFERROR(VLOOKUP(E165,_h_SimpleLookup_h_!$D$12:$E$25,2,0),""),IF(C165&lt;&gt;"",IFERROR(VLOOKUP(C165,_h_SimpleLookup_h_!$D$12:$E$25,2,0),""),IF(A165&lt;&gt;"",IFERROR(VLOOKUP(A165,_h_SimpleLookup_h_!$D$12:$E$25,2,0),""),""))))))</f>
        <v/>
      </c>
      <c r="M165" s="3"/>
      <c r="N165" s="4"/>
      <c r="O165" s="3"/>
      <c r="P165" s="4"/>
      <c r="Q165" s="4"/>
      <c r="R165" s="4"/>
      <c r="S165" s="4"/>
      <c r="T165" s="4"/>
      <c r="U165" s="3"/>
      <c r="V165" s="3"/>
      <c r="W165" s="4"/>
      <c r="X165" s="5"/>
      <c r="Y165" s="5"/>
    </row>
    <row r="166" customFormat="false" ht="15" hidden="false" customHeight="false" outlineLevel="0" collapsed="false">
      <c r="A166" s="3"/>
      <c r="B166" s="0" t="str">
        <f aca="true">IFERROR(INDEX(_h_SimpleLookup_h_!$I$28:$I$36,MATCH(CONCATENATE(INDIRECT("A"&amp;ROW())),_h_SimpleLookup_h_!$H$28:$H$36,0)),"")</f>
        <v/>
      </c>
      <c r="C166" s="4"/>
      <c r="D166" s="0" t="str">
        <f aca="true">IFERROR(INDEX(_h_SimpleLookup_h_!$I$28:$I$36,MATCH(CONCATENATE(INDIRECT("A"&amp;ROW()), "#", INDIRECT("C"&amp;ROW())),_h_SimpleLookup_h_!$H$28:$H$36,0)),"")</f>
        <v/>
      </c>
      <c r="E166" s="4"/>
      <c r="F166" s="0" t="str">
        <f aca="true">IFERROR(INDEX(_h_SimpleLookup_h_!$I$28:$I$36,MATCH(CONCATENATE(INDIRECT("A"&amp;ROW()), "#", INDIRECT("C"&amp;ROW()), "#", INDIRECT("E"&amp;ROW())),_h_SimpleLookup_h_!$H$28:$H$36,0)),"")</f>
        <v/>
      </c>
      <c r="G166" s="4"/>
      <c r="H1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6" s="4"/>
      <c r="J1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6" s="4"/>
      <c r="L166" s="5" t="str">
        <f aca="false">IF(K166&lt;&gt;"",IFERROR(VLOOKUP(K166,_h_SimpleLookup_h_!$D$12:$E$25,2,0),""),IF(I166&lt;&gt;"",IFERROR(VLOOKUP(I166,_h_SimpleLookup_h_!$D$12:$E$25,2,0),""),IF(G166&lt;&gt;"",IFERROR(VLOOKUP(G166,_h_SimpleLookup_h_!$D$12:$E$25,2,0),""),IF(E166&lt;&gt;"",IFERROR(VLOOKUP(E166,_h_SimpleLookup_h_!$D$12:$E$25,2,0),""),IF(C166&lt;&gt;"",IFERROR(VLOOKUP(C166,_h_SimpleLookup_h_!$D$12:$E$25,2,0),""),IF(A166&lt;&gt;"",IFERROR(VLOOKUP(A166,_h_SimpleLookup_h_!$D$12:$E$25,2,0),""),""))))))</f>
        <v/>
      </c>
      <c r="M166" s="3"/>
      <c r="N166" s="4"/>
      <c r="O166" s="3"/>
      <c r="P166" s="4"/>
      <c r="Q166" s="4"/>
      <c r="R166" s="4"/>
      <c r="S166" s="4"/>
      <c r="T166" s="4"/>
      <c r="U166" s="3"/>
      <c r="V166" s="3"/>
      <c r="W166" s="4"/>
      <c r="X166" s="5"/>
      <c r="Y166" s="5"/>
    </row>
    <row r="167" customFormat="false" ht="15" hidden="false" customHeight="false" outlineLevel="0" collapsed="false">
      <c r="A167" s="3"/>
      <c r="B167" s="0" t="str">
        <f aca="true">IFERROR(INDEX(_h_SimpleLookup_h_!$I$28:$I$36,MATCH(CONCATENATE(INDIRECT("A"&amp;ROW())),_h_SimpleLookup_h_!$H$28:$H$36,0)),"")</f>
        <v/>
      </c>
      <c r="C167" s="4"/>
      <c r="D167" s="0" t="str">
        <f aca="true">IFERROR(INDEX(_h_SimpleLookup_h_!$I$28:$I$36,MATCH(CONCATENATE(INDIRECT("A"&amp;ROW()), "#", INDIRECT("C"&amp;ROW())),_h_SimpleLookup_h_!$H$28:$H$36,0)),"")</f>
        <v/>
      </c>
      <c r="E167" s="4"/>
      <c r="F167" s="0" t="str">
        <f aca="true">IFERROR(INDEX(_h_SimpleLookup_h_!$I$28:$I$36,MATCH(CONCATENATE(INDIRECT("A"&amp;ROW()), "#", INDIRECT("C"&amp;ROW()), "#", INDIRECT("E"&amp;ROW())),_h_SimpleLookup_h_!$H$28:$H$36,0)),"")</f>
        <v/>
      </c>
      <c r="G167" s="4"/>
      <c r="H1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7" s="4"/>
      <c r="J1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7" s="4"/>
      <c r="L167" s="5" t="str">
        <f aca="false">IF(K167&lt;&gt;"",IFERROR(VLOOKUP(K167,_h_SimpleLookup_h_!$D$12:$E$25,2,0),""),IF(I167&lt;&gt;"",IFERROR(VLOOKUP(I167,_h_SimpleLookup_h_!$D$12:$E$25,2,0),""),IF(G167&lt;&gt;"",IFERROR(VLOOKUP(G167,_h_SimpleLookup_h_!$D$12:$E$25,2,0),""),IF(E167&lt;&gt;"",IFERROR(VLOOKUP(E167,_h_SimpleLookup_h_!$D$12:$E$25,2,0),""),IF(C167&lt;&gt;"",IFERROR(VLOOKUP(C167,_h_SimpleLookup_h_!$D$12:$E$25,2,0),""),IF(A167&lt;&gt;"",IFERROR(VLOOKUP(A167,_h_SimpleLookup_h_!$D$12:$E$25,2,0),""),""))))))</f>
        <v/>
      </c>
      <c r="M167" s="3"/>
      <c r="N167" s="4"/>
      <c r="O167" s="3"/>
      <c r="P167" s="4"/>
      <c r="Q167" s="4"/>
      <c r="R167" s="4"/>
      <c r="S167" s="4"/>
      <c r="T167" s="4"/>
      <c r="U167" s="3"/>
      <c r="V167" s="3"/>
      <c r="W167" s="4"/>
      <c r="X167" s="5"/>
      <c r="Y167" s="5"/>
    </row>
    <row r="168" customFormat="false" ht="15" hidden="false" customHeight="false" outlineLevel="0" collapsed="false">
      <c r="A168" s="3"/>
      <c r="B168" s="0" t="str">
        <f aca="true">IFERROR(INDEX(_h_SimpleLookup_h_!$I$28:$I$36,MATCH(CONCATENATE(INDIRECT("A"&amp;ROW())),_h_SimpleLookup_h_!$H$28:$H$36,0)),"")</f>
        <v/>
      </c>
      <c r="C168" s="4"/>
      <c r="D168" s="0" t="str">
        <f aca="true">IFERROR(INDEX(_h_SimpleLookup_h_!$I$28:$I$36,MATCH(CONCATENATE(INDIRECT("A"&amp;ROW()), "#", INDIRECT("C"&amp;ROW())),_h_SimpleLookup_h_!$H$28:$H$36,0)),"")</f>
        <v/>
      </c>
      <c r="E168" s="4"/>
      <c r="F168" s="0" t="str">
        <f aca="true">IFERROR(INDEX(_h_SimpleLookup_h_!$I$28:$I$36,MATCH(CONCATENATE(INDIRECT("A"&amp;ROW()), "#", INDIRECT("C"&amp;ROW()), "#", INDIRECT("E"&amp;ROW())),_h_SimpleLookup_h_!$H$28:$H$36,0)),"")</f>
        <v/>
      </c>
      <c r="G168" s="4"/>
      <c r="H1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8" s="4"/>
      <c r="J1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8" s="4"/>
      <c r="L168" s="5" t="str">
        <f aca="false">IF(K168&lt;&gt;"",IFERROR(VLOOKUP(K168,_h_SimpleLookup_h_!$D$12:$E$25,2,0),""),IF(I168&lt;&gt;"",IFERROR(VLOOKUP(I168,_h_SimpleLookup_h_!$D$12:$E$25,2,0),""),IF(G168&lt;&gt;"",IFERROR(VLOOKUP(G168,_h_SimpleLookup_h_!$D$12:$E$25,2,0),""),IF(E168&lt;&gt;"",IFERROR(VLOOKUP(E168,_h_SimpleLookup_h_!$D$12:$E$25,2,0),""),IF(C168&lt;&gt;"",IFERROR(VLOOKUP(C168,_h_SimpleLookup_h_!$D$12:$E$25,2,0),""),IF(A168&lt;&gt;"",IFERROR(VLOOKUP(A168,_h_SimpleLookup_h_!$D$12:$E$25,2,0),""),""))))))</f>
        <v/>
      </c>
      <c r="M168" s="3"/>
      <c r="N168" s="4"/>
      <c r="O168" s="3"/>
      <c r="P168" s="4"/>
      <c r="Q168" s="4"/>
      <c r="R168" s="4"/>
      <c r="S168" s="4"/>
      <c r="T168" s="4"/>
      <c r="U168" s="3"/>
      <c r="V168" s="3"/>
      <c r="W168" s="4"/>
      <c r="X168" s="5"/>
      <c r="Y168" s="5"/>
    </row>
    <row r="169" customFormat="false" ht="15" hidden="false" customHeight="false" outlineLevel="0" collapsed="false">
      <c r="A169" s="3"/>
      <c r="B169" s="0" t="str">
        <f aca="true">IFERROR(INDEX(_h_SimpleLookup_h_!$I$28:$I$36,MATCH(CONCATENATE(INDIRECT("A"&amp;ROW())),_h_SimpleLookup_h_!$H$28:$H$36,0)),"")</f>
        <v/>
      </c>
      <c r="C169" s="4"/>
      <c r="D169" s="0" t="str">
        <f aca="true">IFERROR(INDEX(_h_SimpleLookup_h_!$I$28:$I$36,MATCH(CONCATENATE(INDIRECT("A"&amp;ROW()), "#", INDIRECT("C"&amp;ROW())),_h_SimpleLookup_h_!$H$28:$H$36,0)),"")</f>
        <v/>
      </c>
      <c r="E169" s="4"/>
      <c r="F169" s="0" t="str">
        <f aca="true">IFERROR(INDEX(_h_SimpleLookup_h_!$I$28:$I$36,MATCH(CONCATENATE(INDIRECT("A"&amp;ROW()), "#", INDIRECT("C"&amp;ROW()), "#", INDIRECT("E"&amp;ROW())),_h_SimpleLookup_h_!$H$28:$H$36,0)),"")</f>
        <v/>
      </c>
      <c r="G169" s="4"/>
      <c r="H1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69" s="4"/>
      <c r="J1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69" s="4"/>
      <c r="L169" s="5" t="str">
        <f aca="false">IF(K169&lt;&gt;"",IFERROR(VLOOKUP(K169,_h_SimpleLookup_h_!$D$12:$E$25,2,0),""),IF(I169&lt;&gt;"",IFERROR(VLOOKUP(I169,_h_SimpleLookup_h_!$D$12:$E$25,2,0),""),IF(G169&lt;&gt;"",IFERROR(VLOOKUP(G169,_h_SimpleLookup_h_!$D$12:$E$25,2,0),""),IF(E169&lt;&gt;"",IFERROR(VLOOKUP(E169,_h_SimpleLookup_h_!$D$12:$E$25,2,0),""),IF(C169&lt;&gt;"",IFERROR(VLOOKUP(C169,_h_SimpleLookup_h_!$D$12:$E$25,2,0),""),IF(A169&lt;&gt;"",IFERROR(VLOOKUP(A169,_h_SimpleLookup_h_!$D$12:$E$25,2,0),""),""))))))</f>
        <v/>
      </c>
      <c r="M169" s="3"/>
      <c r="N169" s="4"/>
      <c r="O169" s="3"/>
      <c r="P169" s="4"/>
      <c r="Q169" s="4"/>
      <c r="R169" s="4"/>
      <c r="S169" s="4"/>
      <c r="T169" s="4"/>
      <c r="U169" s="3"/>
      <c r="V169" s="3"/>
      <c r="W169" s="4"/>
      <c r="X169" s="5"/>
      <c r="Y169" s="5"/>
    </row>
    <row r="170" customFormat="false" ht="15" hidden="false" customHeight="false" outlineLevel="0" collapsed="false">
      <c r="A170" s="3"/>
      <c r="B170" s="0" t="str">
        <f aca="true">IFERROR(INDEX(_h_SimpleLookup_h_!$I$28:$I$36,MATCH(CONCATENATE(INDIRECT("A"&amp;ROW())),_h_SimpleLookup_h_!$H$28:$H$36,0)),"")</f>
        <v/>
      </c>
      <c r="C170" s="4"/>
      <c r="D170" s="0" t="str">
        <f aca="true">IFERROR(INDEX(_h_SimpleLookup_h_!$I$28:$I$36,MATCH(CONCATENATE(INDIRECT("A"&amp;ROW()), "#", INDIRECT("C"&amp;ROW())),_h_SimpleLookup_h_!$H$28:$H$36,0)),"")</f>
        <v/>
      </c>
      <c r="E170" s="4"/>
      <c r="F170" s="0" t="str">
        <f aca="true">IFERROR(INDEX(_h_SimpleLookup_h_!$I$28:$I$36,MATCH(CONCATENATE(INDIRECT("A"&amp;ROW()), "#", INDIRECT("C"&amp;ROW()), "#", INDIRECT("E"&amp;ROW())),_h_SimpleLookup_h_!$H$28:$H$36,0)),"")</f>
        <v/>
      </c>
      <c r="G170" s="4"/>
      <c r="H1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0" s="4"/>
      <c r="J1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0" s="4"/>
      <c r="L170" s="5" t="str">
        <f aca="false">IF(K170&lt;&gt;"",IFERROR(VLOOKUP(K170,_h_SimpleLookup_h_!$D$12:$E$25,2,0),""),IF(I170&lt;&gt;"",IFERROR(VLOOKUP(I170,_h_SimpleLookup_h_!$D$12:$E$25,2,0),""),IF(G170&lt;&gt;"",IFERROR(VLOOKUP(G170,_h_SimpleLookup_h_!$D$12:$E$25,2,0),""),IF(E170&lt;&gt;"",IFERROR(VLOOKUP(E170,_h_SimpleLookup_h_!$D$12:$E$25,2,0),""),IF(C170&lt;&gt;"",IFERROR(VLOOKUP(C170,_h_SimpleLookup_h_!$D$12:$E$25,2,0),""),IF(A170&lt;&gt;"",IFERROR(VLOOKUP(A170,_h_SimpleLookup_h_!$D$12:$E$25,2,0),""),""))))))</f>
        <v/>
      </c>
      <c r="M170" s="3"/>
      <c r="N170" s="4"/>
      <c r="O170" s="3"/>
      <c r="P170" s="4"/>
      <c r="Q170" s="4"/>
      <c r="R170" s="4"/>
      <c r="S170" s="4"/>
      <c r="T170" s="4"/>
      <c r="U170" s="3"/>
      <c r="V170" s="3"/>
      <c r="W170" s="4"/>
      <c r="X170" s="5"/>
      <c r="Y170" s="5"/>
    </row>
    <row r="171" customFormat="false" ht="15" hidden="false" customHeight="false" outlineLevel="0" collapsed="false">
      <c r="A171" s="3"/>
      <c r="B171" s="0" t="str">
        <f aca="true">IFERROR(INDEX(_h_SimpleLookup_h_!$I$28:$I$36,MATCH(CONCATENATE(INDIRECT("A"&amp;ROW())),_h_SimpleLookup_h_!$H$28:$H$36,0)),"")</f>
        <v/>
      </c>
      <c r="C171" s="4"/>
      <c r="D171" s="0" t="str">
        <f aca="true">IFERROR(INDEX(_h_SimpleLookup_h_!$I$28:$I$36,MATCH(CONCATENATE(INDIRECT("A"&amp;ROW()), "#", INDIRECT("C"&amp;ROW())),_h_SimpleLookup_h_!$H$28:$H$36,0)),"")</f>
        <v/>
      </c>
      <c r="E171" s="4"/>
      <c r="F171" s="0" t="str">
        <f aca="true">IFERROR(INDEX(_h_SimpleLookup_h_!$I$28:$I$36,MATCH(CONCATENATE(INDIRECT("A"&amp;ROW()), "#", INDIRECT("C"&amp;ROW()), "#", INDIRECT("E"&amp;ROW())),_h_SimpleLookup_h_!$H$28:$H$36,0)),"")</f>
        <v/>
      </c>
      <c r="G171" s="4"/>
      <c r="H1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1" s="4"/>
      <c r="J1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1" s="4"/>
      <c r="L171" s="5" t="str">
        <f aca="false">IF(K171&lt;&gt;"",IFERROR(VLOOKUP(K171,_h_SimpleLookup_h_!$D$12:$E$25,2,0),""),IF(I171&lt;&gt;"",IFERROR(VLOOKUP(I171,_h_SimpleLookup_h_!$D$12:$E$25,2,0),""),IF(G171&lt;&gt;"",IFERROR(VLOOKUP(G171,_h_SimpleLookup_h_!$D$12:$E$25,2,0),""),IF(E171&lt;&gt;"",IFERROR(VLOOKUP(E171,_h_SimpleLookup_h_!$D$12:$E$25,2,0),""),IF(C171&lt;&gt;"",IFERROR(VLOOKUP(C171,_h_SimpleLookup_h_!$D$12:$E$25,2,0),""),IF(A171&lt;&gt;"",IFERROR(VLOOKUP(A171,_h_SimpleLookup_h_!$D$12:$E$25,2,0),""),""))))))</f>
        <v/>
      </c>
      <c r="M171" s="3"/>
      <c r="N171" s="4"/>
      <c r="O171" s="3"/>
      <c r="P171" s="4"/>
      <c r="Q171" s="4"/>
      <c r="R171" s="4"/>
      <c r="S171" s="4"/>
      <c r="T171" s="4"/>
      <c r="U171" s="3"/>
      <c r="V171" s="3"/>
      <c r="W171" s="4"/>
      <c r="X171" s="5"/>
      <c r="Y171" s="5"/>
    </row>
    <row r="172" customFormat="false" ht="15" hidden="false" customHeight="false" outlineLevel="0" collapsed="false">
      <c r="A172" s="3"/>
      <c r="B172" s="0" t="str">
        <f aca="true">IFERROR(INDEX(_h_SimpleLookup_h_!$I$28:$I$36,MATCH(CONCATENATE(INDIRECT("A"&amp;ROW())),_h_SimpleLookup_h_!$H$28:$H$36,0)),"")</f>
        <v/>
      </c>
      <c r="C172" s="4"/>
      <c r="D172" s="0" t="str">
        <f aca="true">IFERROR(INDEX(_h_SimpleLookup_h_!$I$28:$I$36,MATCH(CONCATENATE(INDIRECT("A"&amp;ROW()), "#", INDIRECT("C"&amp;ROW())),_h_SimpleLookup_h_!$H$28:$H$36,0)),"")</f>
        <v/>
      </c>
      <c r="E172" s="4"/>
      <c r="F172" s="0" t="str">
        <f aca="true">IFERROR(INDEX(_h_SimpleLookup_h_!$I$28:$I$36,MATCH(CONCATENATE(INDIRECT("A"&amp;ROW()), "#", INDIRECT("C"&amp;ROW()), "#", INDIRECT("E"&amp;ROW())),_h_SimpleLookup_h_!$H$28:$H$36,0)),"")</f>
        <v/>
      </c>
      <c r="G172" s="4"/>
      <c r="H1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2" s="4"/>
      <c r="J1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2" s="4"/>
      <c r="L172" s="5" t="str">
        <f aca="false">IF(K172&lt;&gt;"",IFERROR(VLOOKUP(K172,_h_SimpleLookup_h_!$D$12:$E$25,2,0),""),IF(I172&lt;&gt;"",IFERROR(VLOOKUP(I172,_h_SimpleLookup_h_!$D$12:$E$25,2,0),""),IF(G172&lt;&gt;"",IFERROR(VLOOKUP(G172,_h_SimpleLookup_h_!$D$12:$E$25,2,0),""),IF(E172&lt;&gt;"",IFERROR(VLOOKUP(E172,_h_SimpleLookup_h_!$D$12:$E$25,2,0),""),IF(C172&lt;&gt;"",IFERROR(VLOOKUP(C172,_h_SimpleLookup_h_!$D$12:$E$25,2,0),""),IF(A172&lt;&gt;"",IFERROR(VLOOKUP(A172,_h_SimpleLookup_h_!$D$12:$E$25,2,0),""),""))))))</f>
        <v/>
      </c>
      <c r="M172" s="3"/>
      <c r="N172" s="4"/>
      <c r="O172" s="3"/>
      <c r="P172" s="4"/>
      <c r="Q172" s="4"/>
      <c r="R172" s="4"/>
      <c r="S172" s="4"/>
      <c r="T172" s="4"/>
      <c r="U172" s="3"/>
      <c r="V172" s="3"/>
      <c r="W172" s="4"/>
      <c r="X172" s="5"/>
      <c r="Y172" s="5"/>
    </row>
    <row r="173" customFormat="false" ht="15" hidden="false" customHeight="false" outlineLevel="0" collapsed="false">
      <c r="A173" s="3"/>
      <c r="B173" s="0" t="str">
        <f aca="true">IFERROR(INDEX(_h_SimpleLookup_h_!$I$28:$I$36,MATCH(CONCATENATE(INDIRECT("A"&amp;ROW())),_h_SimpleLookup_h_!$H$28:$H$36,0)),"")</f>
        <v/>
      </c>
      <c r="C173" s="4"/>
      <c r="D173" s="0" t="str">
        <f aca="true">IFERROR(INDEX(_h_SimpleLookup_h_!$I$28:$I$36,MATCH(CONCATENATE(INDIRECT("A"&amp;ROW()), "#", INDIRECT("C"&amp;ROW())),_h_SimpleLookup_h_!$H$28:$H$36,0)),"")</f>
        <v/>
      </c>
      <c r="E173" s="4"/>
      <c r="F173" s="0" t="str">
        <f aca="true">IFERROR(INDEX(_h_SimpleLookup_h_!$I$28:$I$36,MATCH(CONCATENATE(INDIRECT("A"&amp;ROW()), "#", INDIRECT("C"&amp;ROW()), "#", INDIRECT("E"&amp;ROW())),_h_SimpleLookup_h_!$H$28:$H$36,0)),"")</f>
        <v/>
      </c>
      <c r="G173" s="4"/>
      <c r="H1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3" s="4"/>
      <c r="J1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3" s="4"/>
      <c r="L173" s="5" t="str">
        <f aca="false">IF(K173&lt;&gt;"",IFERROR(VLOOKUP(K173,_h_SimpleLookup_h_!$D$12:$E$25,2,0),""),IF(I173&lt;&gt;"",IFERROR(VLOOKUP(I173,_h_SimpleLookup_h_!$D$12:$E$25,2,0),""),IF(G173&lt;&gt;"",IFERROR(VLOOKUP(G173,_h_SimpleLookup_h_!$D$12:$E$25,2,0),""),IF(E173&lt;&gt;"",IFERROR(VLOOKUP(E173,_h_SimpleLookup_h_!$D$12:$E$25,2,0),""),IF(C173&lt;&gt;"",IFERROR(VLOOKUP(C173,_h_SimpleLookup_h_!$D$12:$E$25,2,0),""),IF(A173&lt;&gt;"",IFERROR(VLOOKUP(A173,_h_SimpleLookup_h_!$D$12:$E$25,2,0),""),""))))))</f>
        <v/>
      </c>
      <c r="M173" s="3"/>
      <c r="N173" s="4"/>
      <c r="O173" s="3"/>
      <c r="P173" s="4"/>
      <c r="Q173" s="4"/>
      <c r="R173" s="4"/>
      <c r="S173" s="4"/>
      <c r="T173" s="4"/>
      <c r="U173" s="3"/>
      <c r="V173" s="3"/>
      <c r="W173" s="4"/>
      <c r="X173" s="5"/>
      <c r="Y173" s="5"/>
    </row>
    <row r="174" customFormat="false" ht="15" hidden="false" customHeight="false" outlineLevel="0" collapsed="false">
      <c r="A174" s="3"/>
      <c r="B174" s="0" t="str">
        <f aca="true">IFERROR(INDEX(_h_SimpleLookup_h_!$I$28:$I$36,MATCH(CONCATENATE(INDIRECT("A"&amp;ROW())),_h_SimpleLookup_h_!$H$28:$H$36,0)),"")</f>
        <v/>
      </c>
      <c r="C174" s="4"/>
      <c r="D174" s="0" t="str">
        <f aca="true">IFERROR(INDEX(_h_SimpleLookup_h_!$I$28:$I$36,MATCH(CONCATENATE(INDIRECT("A"&amp;ROW()), "#", INDIRECT("C"&amp;ROW())),_h_SimpleLookup_h_!$H$28:$H$36,0)),"")</f>
        <v/>
      </c>
      <c r="E174" s="4"/>
      <c r="F174" s="0" t="str">
        <f aca="true">IFERROR(INDEX(_h_SimpleLookup_h_!$I$28:$I$36,MATCH(CONCATENATE(INDIRECT("A"&amp;ROW()), "#", INDIRECT("C"&amp;ROW()), "#", INDIRECT("E"&amp;ROW())),_h_SimpleLookup_h_!$H$28:$H$36,0)),"")</f>
        <v/>
      </c>
      <c r="G174" s="4"/>
      <c r="H1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4" s="4"/>
      <c r="J1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4" s="4"/>
      <c r="L174" s="5" t="str">
        <f aca="false">IF(K174&lt;&gt;"",IFERROR(VLOOKUP(K174,_h_SimpleLookup_h_!$D$12:$E$25,2,0),""),IF(I174&lt;&gt;"",IFERROR(VLOOKUP(I174,_h_SimpleLookup_h_!$D$12:$E$25,2,0),""),IF(G174&lt;&gt;"",IFERROR(VLOOKUP(G174,_h_SimpleLookup_h_!$D$12:$E$25,2,0),""),IF(E174&lt;&gt;"",IFERROR(VLOOKUP(E174,_h_SimpleLookup_h_!$D$12:$E$25,2,0),""),IF(C174&lt;&gt;"",IFERROR(VLOOKUP(C174,_h_SimpleLookup_h_!$D$12:$E$25,2,0),""),IF(A174&lt;&gt;"",IFERROR(VLOOKUP(A174,_h_SimpleLookup_h_!$D$12:$E$25,2,0),""),""))))))</f>
        <v/>
      </c>
      <c r="M174" s="3"/>
      <c r="N174" s="4"/>
      <c r="O174" s="3"/>
      <c r="P174" s="4"/>
      <c r="Q174" s="4"/>
      <c r="R174" s="4"/>
      <c r="S174" s="4"/>
      <c r="T174" s="4"/>
      <c r="U174" s="3"/>
      <c r="V174" s="3"/>
      <c r="W174" s="4"/>
      <c r="X174" s="5"/>
      <c r="Y174" s="5"/>
    </row>
    <row r="175" customFormat="false" ht="15" hidden="false" customHeight="false" outlineLevel="0" collapsed="false">
      <c r="A175" s="3"/>
      <c r="B175" s="0" t="str">
        <f aca="true">IFERROR(INDEX(_h_SimpleLookup_h_!$I$28:$I$36,MATCH(CONCATENATE(INDIRECT("A"&amp;ROW())),_h_SimpleLookup_h_!$H$28:$H$36,0)),"")</f>
        <v/>
      </c>
      <c r="C175" s="4"/>
      <c r="D175" s="0" t="str">
        <f aca="true">IFERROR(INDEX(_h_SimpleLookup_h_!$I$28:$I$36,MATCH(CONCATENATE(INDIRECT("A"&amp;ROW()), "#", INDIRECT("C"&amp;ROW())),_h_SimpleLookup_h_!$H$28:$H$36,0)),"")</f>
        <v/>
      </c>
      <c r="E175" s="4"/>
      <c r="F175" s="0" t="str">
        <f aca="true">IFERROR(INDEX(_h_SimpleLookup_h_!$I$28:$I$36,MATCH(CONCATENATE(INDIRECT("A"&amp;ROW()), "#", INDIRECT("C"&amp;ROW()), "#", INDIRECT("E"&amp;ROW())),_h_SimpleLookup_h_!$H$28:$H$36,0)),"")</f>
        <v/>
      </c>
      <c r="G175" s="4"/>
      <c r="H1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5" s="4"/>
      <c r="J1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5" s="4"/>
      <c r="L175" s="5" t="str">
        <f aca="false">IF(K175&lt;&gt;"",IFERROR(VLOOKUP(K175,_h_SimpleLookup_h_!$D$12:$E$25,2,0),""),IF(I175&lt;&gt;"",IFERROR(VLOOKUP(I175,_h_SimpleLookup_h_!$D$12:$E$25,2,0),""),IF(G175&lt;&gt;"",IFERROR(VLOOKUP(G175,_h_SimpleLookup_h_!$D$12:$E$25,2,0),""),IF(E175&lt;&gt;"",IFERROR(VLOOKUP(E175,_h_SimpleLookup_h_!$D$12:$E$25,2,0),""),IF(C175&lt;&gt;"",IFERROR(VLOOKUP(C175,_h_SimpleLookup_h_!$D$12:$E$25,2,0),""),IF(A175&lt;&gt;"",IFERROR(VLOOKUP(A175,_h_SimpleLookup_h_!$D$12:$E$25,2,0),""),""))))))</f>
        <v/>
      </c>
      <c r="M175" s="3"/>
      <c r="N175" s="4"/>
      <c r="O175" s="3"/>
      <c r="P175" s="4"/>
      <c r="Q175" s="4"/>
      <c r="R175" s="4"/>
      <c r="S175" s="4"/>
      <c r="T175" s="4"/>
      <c r="U175" s="3"/>
      <c r="V175" s="3"/>
      <c r="W175" s="4"/>
      <c r="X175" s="5"/>
      <c r="Y175" s="5"/>
    </row>
    <row r="176" customFormat="false" ht="15" hidden="false" customHeight="false" outlineLevel="0" collapsed="false">
      <c r="A176" s="3"/>
      <c r="B176" s="0" t="str">
        <f aca="true">IFERROR(INDEX(_h_SimpleLookup_h_!$I$28:$I$36,MATCH(CONCATENATE(INDIRECT("A"&amp;ROW())),_h_SimpleLookup_h_!$H$28:$H$36,0)),"")</f>
        <v/>
      </c>
      <c r="C176" s="4"/>
      <c r="D176" s="0" t="str">
        <f aca="true">IFERROR(INDEX(_h_SimpleLookup_h_!$I$28:$I$36,MATCH(CONCATENATE(INDIRECT("A"&amp;ROW()), "#", INDIRECT("C"&amp;ROW())),_h_SimpleLookup_h_!$H$28:$H$36,0)),"")</f>
        <v/>
      </c>
      <c r="E176" s="4"/>
      <c r="F176" s="0" t="str">
        <f aca="true">IFERROR(INDEX(_h_SimpleLookup_h_!$I$28:$I$36,MATCH(CONCATENATE(INDIRECT("A"&amp;ROW()), "#", INDIRECT("C"&amp;ROW()), "#", INDIRECT("E"&amp;ROW())),_h_SimpleLookup_h_!$H$28:$H$36,0)),"")</f>
        <v/>
      </c>
      <c r="G176" s="4"/>
      <c r="H1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6" s="4"/>
      <c r="J1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6" s="4"/>
      <c r="L176" s="5" t="str">
        <f aca="false">IF(K176&lt;&gt;"",IFERROR(VLOOKUP(K176,_h_SimpleLookup_h_!$D$12:$E$25,2,0),""),IF(I176&lt;&gt;"",IFERROR(VLOOKUP(I176,_h_SimpleLookup_h_!$D$12:$E$25,2,0),""),IF(G176&lt;&gt;"",IFERROR(VLOOKUP(G176,_h_SimpleLookup_h_!$D$12:$E$25,2,0),""),IF(E176&lt;&gt;"",IFERROR(VLOOKUP(E176,_h_SimpleLookup_h_!$D$12:$E$25,2,0),""),IF(C176&lt;&gt;"",IFERROR(VLOOKUP(C176,_h_SimpleLookup_h_!$D$12:$E$25,2,0),""),IF(A176&lt;&gt;"",IFERROR(VLOOKUP(A176,_h_SimpleLookup_h_!$D$12:$E$25,2,0),""),""))))))</f>
        <v/>
      </c>
      <c r="M176" s="3"/>
      <c r="N176" s="4"/>
      <c r="O176" s="3"/>
      <c r="P176" s="4"/>
      <c r="Q176" s="4"/>
      <c r="R176" s="4"/>
      <c r="S176" s="4"/>
      <c r="T176" s="4"/>
      <c r="U176" s="3"/>
      <c r="V176" s="3"/>
      <c r="W176" s="4"/>
      <c r="X176" s="5"/>
      <c r="Y176" s="5"/>
    </row>
    <row r="177" customFormat="false" ht="15" hidden="false" customHeight="false" outlineLevel="0" collapsed="false">
      <c r="A177" s="3"/>
      <c r="B177" s="0" t="str">
        <f aca="true">IFERROR(INDEX(_h_SimpleLookup_h_!$I$28:$I$36,MATCH(CONCATENATE(INDIRECT("A"&amp;ROW())),_h_SimpleLookup_h_!$H$28:$H$36,0)),"")</f>
        <v/>
      </c>
      <c r="C177" s="4"/>
      <c r="D177" s="0" t="str">
        <f aca="true">IFERROR(INDEX(_h_SimpleLookup_h_!$I$28:$I$36,MATCH(CONCATENATE(INDIRECT("A"&amp;ROW()), "#", INDIRECT("C"&amp;ROW())),_h_SimpleLookup_h_!$H$28:$H$36,0)),"")</f>
        <v/>
      </c>
      <c r="E177" s="4"/>
      <c r="F177" s="0" t="str">
        <f aca="true">IFERROR(INDEX(_h_SimpleLookup_h_!$I$28:$I$36,MATCH(CONCATENATE(INDIRECT("A"&amp;ROW()), "#", INDIRECT("C"&amp;ROW()), "#", INDIRECT("E"&amp;ROW())),_h_SimpleLookup_h_!$H$28:$H$36,0)),"")</f>
        <v/>
      </c>
      <c r="G177" s="4"/>
      <c r="H1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7" s="4"/>
      <c r="J1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7" s="4"/>
      <c r="L177" s="5" t="str">
        <f aca="false">IF(K177&lt;&gt;"",IFERROR(VLOOKUP(K177,_h_SimpleLookup_h_!$D$12:$E$25,2,0),""),IF(I177&lt;&gt;"",IFERROR(VLOOKUP(I177,_h_SimpleLookup_h_!$D$12:$E$25,2,0),""),IF(G177&lt;&gt;"",IFERROR(VLOOKUP(G177,_h_SimpleLookup_h_!$D$12:$E$25,2,0),""),IF(E177&lt;&gt;"",IFERROR(VLOOKUP(E177,_h_SimpleLookup_h_!$D$12:$E$25,2,0),""),IF(C177&lt;&gt;"",IFERROR(VLOOKUP(C177,_h_SimpleLookup_h_!$D$12:$E$25,2,0),""),IF(A177&lt;&gt;"",IFERROR(VLOOKUP(A177,_h_SimpleLookup_h_!$D$12:$E$25,2,0),""),""))))))</f>
        <v/>
      </c>
      <c r="M177" s="3"/>
      <c r="N177" s="4"/>
      <c r="O177" s="3"/>
      <c r="P177" s="4"/>
      <c r="Q177" s="4"/>
      <c r="R177" s="4"/>
      <c r="S177" s="4"/>
      <c r="T177" s="4"/>
      <c r="U177" s="3"/>
      <c r="V177" s="3"/>
      <c r="W177" s="4"/>
      <c r="X177" s="5"/>
      <c r="Y177" s="5"/>
    </row>
    <row r="178" customFormat="false" ht="15" hidden="false" customHeight="false" outlineLevel="0" collapsed="false">
      <c r="A178" s="3"/>
      <c r="B178" s="0" t="str">
        <f aca="true">IFERROR(INDEX(_h_SimpleLookup_h_!$I$28:$I$36,MATCH(CONCATENATE(INDIRECT("A"&amp;ROW())),_h_SimpleLookup_h_!$H$28:$H$36,0)),"")</f>
        <v/>
      </c>
      <c r="C178" s="4"/>
      <c r="D178" s="0" t="str">
        <f aca="true">IFERROR(INDEX(_h_SimpleLookup_h_!$I$28:$I$36,MATCH(CONCATENATE(INDIRECT("A"&amp;ROW()), "#", INDIRECT("C"&amp;ROW())),_h_SimpleLookup_h_!$H$28:$H$36,0)),"")</f>
        <v/>
      </c>
      <c r="E178" s="4"/>
      <c r="F178" s="0" t="str">
        <f aca="true">IFERROR(INDEX(_h_SimpleLookup_h_!$I$28:$I$36,MATCH(CONCATENATE(INDIRECT("A"&amp;ROW()), "#", INDIRECT("C"&amp;ROW()), "#", INDIRECT("E"&amp;ROW())),_h_SimpleLookup_h_!$H$28:$H$36,0)),"")</f>
        <v/>
      </c>
      <c r="G178" s="4"/>
      <c r="H1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8" s="4"/>
      <c r="J1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8" s="4"/>
      <c r="L178" s="5" t="str">
        <f aca="false">IF(K178&lt;&gt;"",IFERROR(VLOOKUP(K178,_h_SimpleLookup_h_!$D$12:$E$25,2,0),""),IF(I178&lt;&gt;"",IFERROR(VLOOKUP(I178,_h_SimpleLookup_h_!$D$12:$E$25,2,0),""),IF(G178&lt;&gt;"",IFERROR(VLOOKUP(G178,_h_SimpleLookup_h_!$D$12:$E$25,2,0),""),IF(E178&lt;&gt;"",IFERROR(VLOOKUP(E178,_h_SimpleLookup_h_!$D$12:$E$25,2,0),""),IF(C178&lt;&gt;"",IFERROR(VLOOKUP(C178,_h_SimpleLookup_h_!$D$12:$E$25,2,0),""),IF(A178&lt;&gt;"",IFERROR(VLOOKUP(A178,_h_SimpleLookup_h_!$D$12:$E$25,2,0),""),""))))))</f>
        <v/>
      </c>
      <c r="M178" s="3"/>
      <c r="N178" s="4"/>
      <c r="O178" s="3"/>
      <c r="P178" s="4"/>
      <c r="Q178" s="4"/>
      <c r="R178" s="4"/>
      <c r="S178" s="4"/>
      <c r="T178" s="4"/>
      <c r="U178" s="3"/>
      <c r="V178" s="3"/>
      <c r="W178" s="4"/>
      <c r="X178" s="5"/>
      <c r="Y178" s="5"/>
    </row>
    <row r="179" customFormat="false" ht="15" hidden="false" customHeight="false" outlineLevel="0" collapsed="false">
      <c r="A179" s="3"/>
      <c r="B179" s="0" t="str">
        <f aca="true">IFERROR(INDEX(_h_SimpleLookup_h_!$I$28:$I$36,MATCH(CONCATENATE(INDIRECT("A"&amp;ROW())),_h_SimpleLookup_h_!$H$28:$H$36,0)),"")</f>
        <v/>
      </c>
      <c r="C179" s="4"/>
      <c r="D179" s="0" t="str">
        <f aca="true">IFERROR(INDEX(_h_SimpleLookup_h_!$I$28:$I$36,MATCH(CONCATENATE(INDIRECT("A"&amp;ROW()), "#", INDIRECT("C"&amp;ROW())),_h_SimpleLookup_h_!$H$28:$H$36,0)),"")</f>
        <v/>
      </c>
      <c r="E179" s="4"/>
      <c r="F179" s="0" t="str">
        <f aca="true">IFERROR(INDEX(_h_SimpleLookup_h_!$I$28:$I$36,MATCH(CONCATENATE(INDIRECT("A"&amp;ROW()), "#", INDIRECT("C"&amp;ROW()), "#", INDIRECT("E"&amp;ROW())),_h_SimpleLookup_h_!$H$28:$H$36,0)),"")</f>
        <v/>
      </c>
      <c r="G179" s="4"/>
      <c r="H1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79" s="4"/>
      <c r="J1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79" s="4"/>
      <c r="L179" s="5" t="str">
        <f aca="false">IF(K179&lt;&gt;"",IFERROR(VLOOKUP(K179,_h_SimpleLookup_h_!$D$12:$E$25,2,0),""),IF(I179&lt;&gt;"",IFERROR(VLOOKUP(I179,_h_SimpleLookup_h_!$D$12:$E$25,2,0),""),IF(G179&lt;&gt;"",IFERROR(VLOOKUP(G179,_h_SimpleLookup_h_!$D$12:$E$25,2,0),""),IF(E179&lt;&gt;"",IFERROR(VLOOKUP(E179,_h_SimpleLookup_h_!$D$12:$E$25,2,0),""),IF(C179&lt;&gt;"",IFERROR(VLOOKUP(C179,_h_SimpleLookup_h_!$D$12:$E$25,2,0),""),IF(A179&lt;&gt;"",IFERROR(VLOOKUP(A179,_h_SimpleLookup_h_!$D$12:$E$25,2,0),""),""))))))</f>
        <v/>
      </c>
      <c r="M179" s="3"/>
      <c r="N179" s="4"/>
      <c r="O179" s="3"/>
      <c r="P179" s="4"/>
      <c r="Q179" s="4"/>
      <c r="R179" s="4"/>
      <c r="S179" s="4"/>
      <c r="T179" s="4"/>
      <c r="U179" s="3"/>
      <c r="V179" s="3"/>
      <c r="W179" s="4"/>
      <c r="X179" s="5"/>
      <c r="Y179" s="5"/>
    </row>
    <row r="180" customFormat="false" ht="15" hidden="false" customHeight="false" outlineLevel="0" collapsed="false">
      <c r="A180" s="3"/>
      <c r="B180" s="0" t="str">
        <f aca="true">IFERROR(INDEX(_h_SimpleLookup_h_!$I$28:$I$36,MATCH(CONCATENATE(INDIRECT("A"&amp;ROW())),_h_SimpleLookup_h_!$H$28:$H$36,0)),"")</f>
        <v/>
      </c>
      <c r="C180" s="4"/>
      <c r="D180" s="0" t="str">
        <f aca="true">IFERROR(INDEX(_h_SimpleLookup_h_!$I$28:$I$36,MATCH(CONCATENATE(INDIRECT("A"&amp;ROW()), "#", INDIRECT("C"&amp;ROW())),_h_SimpleLookup_h_!$H$28:$H$36,0)),"")</f>
        <v/>
      </c>
      <c r="E180" s="4"/>
      <c r="F180" s="0" t="str">
        <f aca="true">IFERROR(INDEX(_h_SimpleLookup_h_!$I$28:$I$36,MATCH(CONCATENATE(INDIRECT("A"&amp;ROW()), "#", INDIRECT("C"&amp;ROW()), "#", INDIRECT("E"&amp;ROW())),_h_SimpleLookup_h_!$H$28:$H$36,0)),"")</f>
        <v/>
      </c>
      <c r="G180" s="4"/>
      <c r="H1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0" s="4"/>
      <c r="J1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0" s="4"/>
      <c r="L180" s="5" t="str">
        <f aca="false">IF(K180&lt;&gt;"",IFERROR(VLOOKUP(K180,_h_SimpleLookup_h_!$D$12:$E$25,2,0),""),IF(I180&lt;&gt;"",IFERROR(VLOOKUP(I180,_h_SimpleLookup_h_!$D$12:$E$25,2,0),""),IF(G180&lt;&gt;"",IFERROR(VLOOKUP(G180,_h_SimpleLookup_h_!$D$12:$E$25,2,0),""),IF(E180&lt;&gt;"",IFERROR(VLOOKUP(E180,_h_SimpleLookup_h_!$D$12:$E$25,2,0),""),IF(C180&lt;&gt;"",IFERROR(VLOOKUP(C180,_h_SimpleLookup_h_!$D$12:$E$25,2,0),""),IF(A180&lt;&gt;"",IFERROR(VLOOKUP(A180,_h_SimpleLookup_h_!$D$12:$E$25,2,0),""),""))))))</f>
        <v/>
      </c>
      <c r="M180" s="3"/>
      <c r="N180" s="4"/>
      <c r="O180" s="3"/>
      <c r="P180" s="4"/>
      <c r="Q180" s="4"/>
      <c r="R180" s="4"/>
      <c r="S180" s="4"/>
      <c r="T180" s="4"/>
      <c r="U180" s="3"/>
      <c r="V180" s="3"/>
      <c r="W180" s="4"/>
      <c r="X180" s="5"/>
      <c r="Y180" s="5"/>
    </row>
    <row r="181" customFormat="false" ht="15" hidden="false" customHeight="false" outlineLevel="0" collapsed="false">
      <c r="A181" s="3"/>
      <c r="B181" s="0" t="str">
        <f aca="true">IFERROR(INDEX(_h_SimpleLookup_h_!$I$28:$I$36,MATCH(CONCATENATE(INDIRECT("A"&amp;ROW())),_h_SimpleLookup_h_!$H$28:$H$36,0)),"")</f>
        <v/>
      </c>
      <c r="C181" s="4"/>
      <c r="D181" s="0" t="str">
        <f aca="true">IFERROR(INDEX(_h_SimpleLookup_h_!$I$28:$I$36,MATCH(CONCATENATE(INDIRECT("A"&amp;ROW()), "#", INDIRECT("C"&amp;ROW())),_h_SimpleLookup_h_!$H$28:$H$36,0)),"")</f>
        <v/>
      </c>
      <c r="E181" s="4"/>
      <c r="F181" s="0" t="str">
        <f aca="true">IFERROR(INDEX(_h_SimpleLookup_h_!$I$28:$I$36,MATCH(CONCATENATE(INDIRECT("A"&amp;ROW()), "#", INDIRECT("C"&amp;ROW()), "#", INDIRECT("E"&amp;ROW())),_h_SimpleLookup_h_!$H$28:$H$36,0)),"")</f>
        <v/>
      </c>
      <c r="G181" s="4"/>
      <c r="H1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1" s="4"/>
      <c r="J1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1" s="4"/>
      <c r="L181" s="5" t="str">
        <f aca="false">IF(K181&lt;&gt;"",IFERROR(VLOOKUP(K181,_h_SimpleLookup_h_!$D$12:$E$25,2,0),""),IF(I181&lt;&gt;"",IFERROR(VLOOKUP(I181,_h_SimpleLookup_h_!$D$12:$E$25,2,0),""),IF(G181&lt;&gt;"",IFERROR(VLOOKUP(G181,_h_SimpleLookup_h_!$D$12:$E$25,2,0),""),IF(E181&lt;&gt;"",IFERROR(VLOOKUP(E181,_h_SimpleLookup_h_!$D$12:$E$25,2,0),""),IF(C181&lt;&gt;"",IFERROR(VLOOKUP(C181,_h_SimpleLookup_h_!$D$12:$E$25,2,0),""),IF(A181&lt;&gt;"",IFERROR(VLOOKUP(A181,_h_SimpleLookup_h_!$D$12:$E$25,2,0),""),""))))))</f>
        <v/>
      </c>
      <c r="M181" s="3"/>
      <c r="N181" s="4"/>
      <c r="O181" s="3"/>
      <c r="P181" s="4"/>
      <c r="Q181" s="4"/>
      <c r="R181" s="4"/>
      <c r="S181" s="4"/>
      <c r="T181" s="4"/>
      <c r="U181" s="3"/>
      <c r="V181" s="3"/>
      <c r="W181" s="4"/>
      <c r="X181" s="5"/>
      <c r="Y181" s="5"/>
    </row>
    <row r="182" customFormat="false" ht="15" hidden="false" customHeight="false" outlineLevel="0" collapsed="false">
      <c r="A182" s="3"/>
      <c r="B182" s="0" t="str">
        <f aca="true">IFERROR(INDEX(_h_SimpleLookup_h_!$I$28:$I$36,MATCH(CONCATENATE(INDIRECT("A"&amp;ROW())),_h_SimpleLookup_h_!$H$28:$H$36,0)),"")</f>
        <v/>
      </c>
      <c r="C182" s="4"/>
      <c r="D182" s="0" t="str">
        <f aca="true">IFERROR(INDEX(_h_SimpleLookup_h_!$I$28:$I$36,MATCH(CONCATENATE(INDIRECT("A"&amp;ROW()), "#", INDIRECT("C"&amp;ROW())),_h_SimpleLookup_h_!$H$28:$H$36,0)),"")</f>
        <v/>
      </c>
      <c r="E182" s="4"/>
      <c r="F182" s="0" t="str">
        <f aca="true">IFERROR(INDEX(_h_SimpleLookup_h_!$I$28:$I$36,MATCH(CONCATENATE(INDIRECT("A"&amp;ROW()), "#", INDIRECT("C"&amp;ROW()), "#", INDIRECT("E"&amp;ROW())),_h_SimpleLookup_h_!$H$28:$H$36,0)),"")</f>
        <v/>
      </c>
      <c r="G182" s="4"/>
      <c r="H1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2" s="4"/>
      <c r="J1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2" s="4"/>
      <c r="L182" s="5" t="str">
        <f aca="false">IF(K182&lt;&gt;"",IFERROR(VLOOKUP(K182,_h_SimpleLookup_h_!$D$12:$E$25,2,0),""),IF(I182&lt;&gt;"",IFERROR(VLOOKUP(I182,_h_SimpleLookup_h_!$D$12:$E$25,2,0),""),IF(G182&lt;&gt;"",IFERROR(VLOOKUP(G182,_h_SimpleLookup_h_!$D$12:$E$25,2,0),""),IF(E182&lt;&gt;"",IFERROR(VLOOKUP(E182,_h_SimpleLookup_h_!$D$12:$E$25,2,0),""),IF(C182&lt;&gt;"",IFERROR(VLOOKUP(C182,_h_SimpleLookup_h_!$D$12:$E$25,2,0),""),IF(A182&lt;&gt;"",IFERROR(VLOOKUP(A182,_h_SimpleLookup_h_!$D$12:$E$25,2,0),""),""))))))</f>
        <v/>
      </c>
      <c r="M182" s="3"/>
      <c r="N182" s="4"/>
      <c r="O182" s="3"/>
      <c r="P182" s="4"/>
      <c r="Q182" s="4"/>
      <c r="R182" s="4"/>
      <c r="S182" s="4"/>
      <c r="T182" s="4"/>
      <c r="U182" s="3"/>
      <c r="V182" s="3"/>
      <c r="W182" s="4"/>
      <c r="X182" s="5"/>
      <c r="Y182" s="5"/>
    </row>
    <row r="183" customFormat="false" ht="15" hidden="false" customHeight="false" outlineLevel="0" collapsed="false">
      <c r="A183" s="3"/>
      <c r="B183" s="0" t="str">
        <f aca="true">IFERROR(INDEX(_h_SimpleLookup_h_!$I$28:$I$36,MATCH(CONCATENATE(INDIRECT("A"&amp;ROW())),_h_SimpleLookup_h_!$H$28:$H$36,0)),"")</f>
        <v/>
      </c>
      <c r="C183" s="4"/>
      <c r="D183" s="0" t="str">
        <f aca="true">IFERROR(INDEX(_h_SimpleLookup_h_!$I$28:$I$36,MATCH(CONCATENATE(INDIRECT("A"&amp;ROW()), "#", INDIRECT("C"&amp;ROW())),_h_SimpleLookup_h_!$H$28:$H$36,0)),"")</f>
        <v/>
      </c>
      <c r="E183" s="4"/>
      <c r="F183" s="0" t="str">
        <f aca="true">IFERROR(INDEX(_h_SimpleLookup_h_!$I$28:$I$36,MATCH(CONCATENATE(INDIRECT("A"&amp;ROW()), "#", INDIRECT("C"&amp;ROW()), "#", INDIRECT("E"&amp;ROW())),_h_SimpleLookup_h_!$H$28:$H$36,0)),"")</f>
        <v/>
      </c>
      <c r="G183" s="4"/>
      <c r="H1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3" s="4"/>
      <c r="J1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3" s="4"/>
      <c r="L183" s="5" t="str">
        <f aca="false">IF(K183&lt;&gt;"",IFERROR(VLOOKUP(K183,_h_SimpleLookup_h_!$D$12:$E$25,2,0),""),IF(I183&lt;&gt;"",IFERROR(VLOOKUP(I183,_h_SimpleLookup_h_!$D$12:$E$25,2,0),""),IF(G183&lt;&gt;"",IFERROR(VLOOKUP(G183,_h_SimpleLookup_h_!$D$12:$E$25,2,0),""),IF(E183&lt;&gt;"",IFERROR(VLOOKUP(E183,_h_SimpleLookup_h_!$D$12:$E$25,2,0),""),IF(C183&lt;&gt;"",IFERROR(VLOOKUP(C183,_h_SimpleLookup_h_!$D$12:$E$25,2,0),""),IF(A183&lt;&gt;"",IFERROR(VLOOKUP(A183,_h_SimpleLookup_h_!$D$12:$E$25,2,0),""),""))))))</f>
        <v/>
      </c>
      <c r="M183" s="3"/>
      <c r="N183" s="4"/>
      <c r="O183" s="3"/>
      <c r="P183" s="4"/>
      <c r="Q183" s="4"/>
      <c r="R183" s="4"/>
      <c r="S183" s="4"/>
      <c r="T183" s="4"/>
      <c r="U183" s="3"/>
      <c r="V183" s="3"/>
      <c r="W183" s="4"/>
      <c r="X183" s="5"/>
      <c r="Y183" s="5"/>
    </row>
    <row r="184" customFormat="false" ht="15" hidden="false" customHeight="false" outlineLevel="0" collapsed="false">
      <c r="A184" s="3"/>
      <c r="B184" s="0" t="str">
        <f aca="true">IFERROR(INDEX(_h_SimpleLookup_h_!$I$28:$I$36,MATCH(CONCATENATE(INDIRECT("A"&amp;ROW())),_h_SimpleLookup_h_!$H$28:$H$36,0)),"")</f>
        <v/>
      </c>
      <c r="C184" s="4"/>
      <c r="D184" s="0" t="str">
        <f aca="true">IFERROR(INDEX(_h_SimpleLookup_h_!$I$28:$I$36,MATCH(CONCATENATE(INDIRECT("A"&amp;ROW()), "#", INDIRECT("C"&amp;ROW())),_h_SimpleLookup_h_!$H$28:$H$36,0)),"")</f>
        <v/>
      </c>
      <c r="E184" s="4"/>
      <c r="F184" s="0" t="str">
        <f aca="true">IFERROR(INDEX(_h_SimpleLookup_h_!$I$28:$I$36,MATCH(CONCATENATE(INDIRECT("A"&amp;ROW()), "#", INDIRECT("C"&amp;ROW()), "#", INDIRECT("E"&amp;ROW())),_h_SimpleLookup_h_!$H$28:$H$36,0)),"")</f>
        <v/>
      </c>
      <c r="G184" s="4"/>
      <c r="H1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4" s="4"/>
      <c r="J1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4" s="4"/>
      <c r="L184" s="5" t="str">
        <f aca="false">IF(K184&lt;&gt;"",IFERROR(VLOOKUP(K184,_h_SimpleLookup_h_!$D$12:$E$25,2,0),""),IF(I184&lt;&gt;"",IFERROR(VLOOKUP(I184,_h_SimpleLookup_h_!$D$12:$E$25,2,0),""),IF(G184&lt;&gt;"",IFERROR(VLOOKUP(G184,_h_SimpleLookup_h_!$D$12:$E$25,2,0),""),IF(E184&lt;&gt;"",IFERROR(VLOOKUP(E184,_h_SimpleLookup_h_!$D$12:$E$25,2,0),""),IF(C184&lt;&gt;"",IFERROR(VLOOKUP(C184,_h_SimpleLookup_h_!$D$12:$E$25,2,0),""),IF(A184&lt;&gt;"",IFERROR(VLOOKUP(A184,_h_SimpleLookup_h_!$D$12:$E$25,2,0),""),""))))))</f>
        <v/>
      </c>
      <c r="M184" s="3"/>
      <c r="N184" s="4"/>
      <c r="O184" s="3"/>
      <c r="P184" s="4"/>
      <c r="Q184" s="4"/>
      <c r="R184" s="4"/>
      <c r="S184" s="4"/>
      <c r="T184" s="4"/>
      <c r="U184" s="3"/>
      <c r="V184" s="3"/>
      <c r="W184" s="4"/>
      <c r="X184" s="5"/>
      <c r="Y184" s="5"/>
    </row>
    <row r="185" customFormat="false" ht="15" hidden="false" customHeight="false" outlineLevel="0" collapsed="false">
      <c r="A185" s="3"/>
      <c r="B185" s="0" t="str">
        <f aca="true">IFERROR(INDEX(_h_SimpleLookup_h_!$I$28:$I$36,MATCH(CONCATENATE(INDIRECT("A"&amp;ROW())),_h_SimpleLookup_h_!$H$28:$H$36,0)),"")</f>
        <v/>
      </c>
      <c r="C185" s="4"/>
      <c r="D185" s="0" t="str">
        <f aca="true">IFERROR(INDEX(_h_SimpleLookup_h_!$I$28:$I$36,MATCH(CONCATENATE(INDIRECT("A"&amp;ROW()), "#", INDIRECT("C"&amp;ROW())),_h_SimpleLookup_h_!$H$28:$H$36,0)),"")</f>
        <v/>
      </c>
      <c r="E185" s="4"/>
      <c r="F185" s="0" t="str">
        <f aca="true">IFERROR(INDEX(_h_SimpleLookup_h_!$I$28:$I$36,MATCH(CONCATENATE(INDIRECT("A"&amp;ROW()), "#", INDIRECT("C"&amp;ROW()), "#", INDIRECT("E"&amp;ROW())),_h_SimpleLookup_h_!$H$28:$H$36,0)),"")</f>
        <v/>
      </c>
      <c r="G185" s="4"/>
      <c r="H1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5" s="4"/>
      <c r="J1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5" s="4"/>
      <c r="L185" s="5" t="str">
        <f aca="false">IF(K185&lt;&gt;"",IFERROR(VLOOKUP(K185,_h_SimpleLookup_h_!$D$12:$E$25,2,0),""),IF(I185&lt;&gt;"",IFERROR(VLOOKUP(I185,_h_SimpleLookup_h_!$D$12:$E$25,2,0),""),IF(G185&lt;&gt;"",IFERROR(VLOOKUP(G185,_h_SimpleLookup_h_!$D$12:$E$25,2,0),""),IF(E185&lt;&gt;"",IFERROR(VLOOKUP(E185,_h_SimpleLookup_h_!$D$12:$E$25,2,0),""),IF(C185&lt;&gt;"",IFERROR(VLOOKUP(C185,_h_SimpleLookup_h_!$D$12:$E$25,2,0),""),IF(A185&lt;&gt;"",IFERROR(VLOOKUP(A185,_h_SimpleLookup_h_!$D$12:$E$25,2,0),""),""))))))</f>
        <v/>
      </c>
      <c r="M185" s="3"/>
      <c r="N185" s="4"/>
      <c r="O185" s="3"/>
      <c r="P185" s="4"/>
      <c r="Q185" s="4"/>
      <c r="R185" s="4"/>
      <c r="S185" s="4"/>
      <c r="T185" s="4"/>
      <c r="U185" s="3"/>
      <c r="V185" s="3"/>
      <c r="W185" s="4"/>
      <c r="X185" s="5"/>
      <c r="Y185" s="5"/>
    </row>
    <row r="186" customFormat="false" ht="15" hidden="false" customHeight="false" outlineLevel="0" collapsed="false">
      <c r="A186" s="3"/>
      <c r="B186" s="0" t="str">
        <f aca="true">IFERROR(INDEX(_h_SimpleLookup_h_!$I$28:$I$36,MATCH(CONCATENATE(INDIRECT("A"&amp;ROW())),_h_SimpleLookup_h_!$H$28:$H$36,0)),"")</f>
        <v/>
      </c>
      <c r="C186" s="4"/>
      <c r="D186" s="0" t="str">
        <f aca="true">IFERROR(INDEX(_h_SimpleLookup_h_!$I$28:$I$36,MATCH(CONCATENATE(INDIRECT("A"&amp;ROW()), "#", INDIRECT("C"&amp;ROW())),_h_SimpleLookup_h_!$H$28:$H$36,0)),"")</f>
        <v/>
      </c>
      <c r="E186" s="4"/>
      <c r="F186" s="0" t="str">
        <f aca="true">IFERROR(INDEX(_h_SimpleLookup_h_!$I$28:$I$36,MATCH(CONCATENATE(INDIRECT("A"&amp;ROW()), "#", INDIRECT("C"&amp;ROW()), "#", INDIRECT("E"&amp;ROW())),_h_SimpleLookup_h_!$H$28:$H$36,0)),"")</f>
        <v/>
      </c>
      <c r="G186" s="4"/>
      <c r="H1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6" s="4"/>
      <c r="J1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6" s="4"/>
      <c r="L186" s="5" t="str">
        <f aca="false">IF(K186&lt;&gt;"",IFERROR(VLOOKUP(K186,_h_SimpleLookup_h_!$D$12:$E$25,2,0),""),IF(I186&lt;&gt;"",IFERROR(VLOOKUP(I186,_h_SimpleLookup_h_!$D$12:$E$25,2,0),""),IF(G186&lt;&gt;"",IFERROR(VLOOKUP(G186,_h_SimpleLookup_h_!$D$12:$E$25,2,0),""),IF(E186&lt;&gt;"",IFERROR(VLOOKUP(E186,_h_SimpleLookup_h_!$D$12:$E$25,2,0),""),IF(C186&lt;&gt;"",IFERROR(VLOOKUP(C186,_h_SimpleLookup_h_!$D$12:$E$25,2,0),""),IF(A186&lt;&gt;"",IFERROR(VLOOKUP(A186,_h_SimpleLookup_h_!$D$12:$E$25,2,0),""),""))))))</f>
        <v/>
      </c>
      <c r="M186" s="3"/>
      <c r="N186" s="4"/>
      <c r="O186" s="3"/>
      <c r="P186" s="4"/>
      <c r="Q186" s="4"/>
      <c r="R186" s="4"/>
      <c r="S186" s="4"/>
      <c r="T186" s="4"/>
      <c r="U186" s="3"/>
      <c r="V186" s="3"/>
      <c r="W186" s="4"/>
      <c r="X186" s="5"/>
      <c r="Y186" s="5"/>
    </row>
    <row r="187" customFormat="false" ht="15" hidden="false" customHeight="false" outlineLevel="0" collapsed="false">
      <c r="A187" s="3"/>
      <c r="B187" s="0" t="str">
        <f aca="true">IFERROR(INDEX(_h_SimpleLookup_h_!$I$28:$I$36,MATCH(CONCATENATE(INDIRECT("A"&amp;ROW())),_h_SimpleLookup_h_!$H$28:$H$36,0)),"")</f>
        <v/>
      </c>
      <c r="C187" s="4"/>
      <c r="D187" s="0" t="str">
        <f aca="true">IFERROR(INDEX(_h_SimpleLookup_h_!$I$28:$I$36,MATCH(CONCATENATE(INDIRECT("A"&amp;ROW()), "#", INDIRECT("C"&amp;ROW())),_h_SimpleLookup_h_!$H$28:$H$36,0)),"")</f>
        <v/>
      </c>
      <c r="E187" s="4"/>
      <c r="F187" s="0" t="str">
        <f aca="true">IFERROR(INDEX(_h_SimpleLookup_h_!$I$28:$I$36,MATCH(CONCATENATE(INDIRECT("A"&amp;ROW()), "#", INDIRECT("C"&amp;ROW()), "#", INDIRECT("E"&amp;ROW())),_h_SimpleLookup_h_!$H$28:$H$36,0)),"")</f>
        <v/>
      </c>
      <c r="G187" s="4"/>
      <c r="H1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7" s="4"/>
      <c r="J1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7" s="4"/>
      <c r="L187" s="5" t="str">
        <f aca="false">IF(K187&lt;&gt;"",IFERROR(VLOOKUP(K187,_h_SimpleLookup_h_!$D$12:$E$25,2,0),""),IF(I187&lt;&gt;"",IFERROR(VLOOKUP(I187,_h_SimpleLookup_h_!$D$12:$E$25,2,0),""),IF(G187&lt;&gt;"",IFERROR(VLOOKUP(G187,_h_SimpleLookup_h_!$D$12:$E$25,2,0),""),IF(E187&lt;&gt;"",IFERROR(VLOOKUP(E187,_h_SimpleLookup_h_!$D$12:$E$25,2,0),""),IF(C187&lt;&gt;"",IFERROR(VLOOKUP(C187,_h_SimpleLookup_h_!$D$12:$E$25,2,0),""),IF(A187&lt;&gt;"",IFERROR(VLOOKUP(A187,_h_SimpleLookup_h_!$D$12:$E$25,2,0),""),""))))))</f>
        <v/>
      </c>
      <c r="M187" s="3"/>
      <c r="N187" s="4"/>
      <c r="O187" s="3"/>
      <c r="P187" s="4"/>
      <c r="Q187" s="4"/>
      <c r="R187" s="4"/>
      <c r="S187" s="4"/>
      <c r="T187" s="4"/>
      <c r="U187" s="3"/>
      <c r="V187" s="3"/>
      <c r="W187" s="4"/>
      <c r="X187" s="5"/>
      <c r="Y187" s="5"/>
    </row>
    <row r="188" customFormat="false" ht="15" hidden="false" customHeight="false" outlineLevel="0" collapsed="false">
      <c r="A188" s="3"/>
      <c r="B188" s="0" t="str">
        <f aca="true">IFERROR(INDEX(_h_SimpleLookup_h_!$I$28:$I$36,MATCH(CONCATENATE(INDIRECT("A"&amp;ROW())),_h_SimpleLookup_h_!$H$28:$H$36,0)),"")</f>
        <v/>
      </c>
      <c r="C188" s="4"/>
      <c r="D188" s="0" t="str">
        <f aca="true">IFERROR(INDEX(_h_SimpleLookup_h_!$I$28:$I$36,MATCH(CONCATENATE(INDIRECT("A"&amp;ROW()), "#", INDIRECT("C"&amp;ROW())),_h_SimpleLookup_h_!$H$28:$H$36,0)),"")</f>
        <v/>
      </c>
      <c r="E188" s="4"/>
      <c r="F188" s="0" t="str">
        <f aca="true">IFERROR(INDEX(_h_SimpleLookup_h_!$I$28:$I$36,MATCH(CONCATENATE(INDIRECT("A"&amp;ROW()), "#", INDIRECT("C"&amp;ROW()), "#", INDIRECT("E"&amp;ROW())),_h_SimpleLookup_h_!$H$28:$H$36,0)),"")</f>
        <v/>
      </c>
      <c r="G188" s="4"/>
      <c r="H1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8" s="4"/>
      <c r="J1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8" s="4"/>
      <c r="L188" s="5" t="str">
        <f aca="false">IF(K188&lt;&gt;"",IFERROR(VLOOKUP(K188,_h_SimpleLookup_h_!$D$12:$E$25,2,0),""),IF(I188&lt;&gt;"",IFERROR(VLOOKUP(I188,_h_SimpleLookup_h_!$D$12:$E$25,2,0),""),IF(G188&lt;&gt;"",IFERROR(VLOOKUP(G188,_h_SimpleLookup_h_!$D$12:$E$25,2,0),""),IF(E188&lt;&gt;"",IFERROR(VLOOKUP(E188,_h_SimpleLookup_h_!$D$12:$E$25,2,0),""),IF(C188&lt;&gt;"",IFERROR(VLOOKUP(C188,_h_SimpleLookup_h_!$D$12:$E$25,2,0),""),IF(A188&lt;&gt;"",IFERROR(VLOOKUP(A188,_h_SimpleLookup_h_!$D$12:$E$25,2,0),""),""))))))</f>
        <v/>
      </c>
      <c r="M188" s="3"/>
      <c r="N188" s="4"/>
      <c r="O188" s="3"/>
      <c r="P188" s="4"/>
      <c r="Q188" s="4"/>
      <c r="R188" s="4"/>
      <c r="S188" s="4"/>
      <c r="T188" s="4"/>
      <c r="U188" s="3"/>
      <c r="V188" s="3"/>
      <c r="W188" s="4"/>
      <c r="X188" s="5"/>
      <c r="Y188" s="5"/>
    </row>
    <row r="189" customFormat="false" ht="15" hidden="false" customHeight="false" outlineLevel="0" collapsed="false">
      <c r="A189" s="3"/>
      <c r="B189" s="0" t="str">
        <f aca="true">IFERROR(INDEX(_h_SimpleLookup_h_!$I$28:$I$36,MATCH(CONCATENATE(INDIRECT("A"&amp;ROW())),_h_SimpleLookup_h_!$H$28:$H$36,0)),"")</f>
        <v/>
      </c>
      <c r="C189" s="4"/>
      <c r="D189" s="0" t="str">
        <f aca="true">IFERROR(INDEX(_h_SimpleLookup_h_!$I$28:$I$36,MATCH(CONCATENATE(INDIRECT("A"&amp;ROW()), "#", INDIRECT("C"&amp;ROW())),_h_SimpleLookup_h_!$H$28:$H$36,0)),"")</f>
        <v/>
      </c>
      <c r="E189" s="4"/>
      <c r="F189" s="0" t="str">
        <f aca="true">IFERROR(INDEX(_h_SimpleLookup_h_!$I$28:$I$36,MATCH(CONCATENATE(INDIRECT("A"&amp;ROW()), "#", INDIRECT("C"&amp;ROW()), "#", INDIRECT("E"&amp;ROW())),_h_SimpleLookup_h_!$H$28:$H$36,0)),"")</f>
        <v/>
      </c>
      <c r="G189" s="4"/>
      <c r="H1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89" s="4"/>
      <c r="J1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89" s="4"/>
      <c r="L189" s="5" t="str">
        <f aca="false">IF(K189&lt;&gt;"",IFERROR(VLOOKUP(K189,_h_SimpleLookup_h_!$D$12:$E$25,2,0),""),IF(I189&lt;&gt;"",IFERROR(VLOOKUP(I189,_h_SimpleLookup_h_!$D$12:$E$25,2,0),""),IF(G189&lt;&gt;"",IFERROR(VLOOKUP(G189,_h_SimpleLookup_h_!$D$12:$E$25,2,0),""),IF(E189&lt;&gt;"",IFERROR(VLOOKUP(E189,_h_SimpleLookup_h_!$D$12:$E$25,2,0),""),IF(C189&lt;&gt;"",IFERROR(VLOOKUP(C189,_h_SimpleLookup_h_!$D$12:$E$25,2,0),""),IF(A189&lt;&gt;"",IFERROR(VLOOKUP(A189,_h_SimpleLookup_h_!$D$12:$E$25,2,0),""),""))))))</f>
        <v/>
      </c>
      <c r="M189" s="3"/>
      <c r="N189" s="4"/>
      <c r="O189" s="3"/>
      <c r="P189" s="4"/>
      <c r="Q189" s="4"/>
      <c r="R189" s="4"/>
      <c r="S189" s="4"/>
      <c r="T189" s="4"/>
      <c r="U189" s="3"/>
      <c r="V189" s="3"/>
      <c r="W189" s="4"/>
      <c r="X189" s="5"/>
      <c r="Y189" s="5"/>
    </row>
    <row r="190" customFormat="false" ht="15" hidden="false" customHeight="false" outlineLevel="0" collapsed="false">
      <c r="A190" s="3"/>
      <c r="B190" s="0" t="str">
        <f aca="true">IFERROR(INDEX(_h_SimpleLookup_h_!$I$28:$I$36,MATCH(CONCATENATE(INDIRECT("A"&amp;ROW())),_h_SimpleLookup_h_!$H$28:$H$36,0)),"")</f>
        <v/>
      </c>
      <c r="C190" s="4"/>
      <c r="D190" s="0" t="str">
        <f aca="true">IFERROR(INDEX(_h_SimpleLookup_h_!$I$28:$I$36,MATCH(CONCATENATE(INDIRECT("A"&amp;ROW()), "#", INDIRECT("C"&amp;ROW())),_h_SimpleLookup_h_!$H$28:$H$36,0)),"")</f>
        <v/>
      </c>
      <c r="E190" s="4"/>
      <c r="F190" s="0" t="str">
        <f aca="true">IFERROR(INDEX(_h_SimpleLookup_h_!$I$28:$I$36,MATCH(CONCATENATE(INDIRECT("A"&amp;ROW()), "#", INDIRECT("C"&amp;ROW()), "#", INDIRECT("E"&amp;ROW())),_h_SimpleLookup_h_!$H$28:$H$36,0)),"")</f>
        <v/>
      </c>
      <c r="G190" s="4"/>
      <c r="H1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0" s="4"/>
      <c r="J1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0" s="4"/>
      <c r="L190" s="5" t="str">
        <f aca="false">IF(K190&lt;&gt;"",IFERROR(VLOOKUP(K190,_h_SimpleLookup_h_!$D$12:$E$25,2,0),""),IF(I190&lt;&gt;"",IFERROR(VLOOKUP(I190,_h_SimpleLookup_h_!$D$12:$E$25,2,0),""),IF(G190&lt;&gt;"",IFERROR(VLOOKUP(G190,_h_SimpleLookup_h_!$D$12:$E$25,2,0),""),IF(E190&lt;&gt;"",IFERROR(VLOOKUP(E190,_h_SimpleLookup_h_!$D$12:$E$25,2,0),""),IF(C190&lt;&gt;"",IFERROR(VLOOKUP(C190,_h_SimpleLookup_h_!$D$12:$E$25,2,0),""),IF(A190&lt;&gt;"",IFERROR(VLOOKUP(A190,_h_SimpleLookup_h_!$D$12:$E$25,2,0),""),""))))))</f>
        <v/>
      </c>
      <c r="M190" s="3"/>
      <c r="N190" s="4"/>
      <c r="O190" s="3"/>
      <c r="P190" s="4"/>
      <c r="Q190" s="4"/>
      <c r="R190" s="4"/>
      <c r="S190" s="4"/>
      <c r="T190" s="4"/>
      <c r="U190" s="3"/>
      <c r="V190" s="3"/>
      <c r="W190" s="4"/>
      <c r="X190" s="5"/>
      <c r="Y190" s="5"/>
    </row>
    <row r="191" customFormat="false" ht="15" hidden="false" customHeight="false" outlineLevel="0" collapsed="false">
      <c r="A191" s="3"/>
      <c r="B191" s="0" t="str">
        <f aca="true">IFERROR(INDEX(_h_SimpleLookup_h_!$I$28:$I$36,MATCH(CONCATENATE(INDIRECT("A"&amp;ROW())),_h_SimpleLookup_h_!$H$28:$H$36,0)),"")</f>
        <v/>
      </c>
      <c r="C191" s="4"/>
      <c r="D191" s="0" t="str">
        <f aca="true">IFERROR(INDEX(_h_SimpleLookup_h_!$I$28:$I$36,MATCH(CONCATENATE(INDIRECT("A"&amp;ROW()), "#", INDIRECT("C"&amp;ROW())),_h_SimpleLookup_h_!$H$28:$H$36,0)),"")</f>
        <v/>
      </c>
      <c r="E191" s="4"/>
      <c r="F191" s="0" t="str">
        <f aca="true">IFERROR(INDEX(_h_SimpleLookup_h_!$I$28:$I$36,MATCH(CONCATENATE(INDIRECT("A"&amp;ROW()), "#", INDIRECT("C"&amp;ROW()), "#", INDIRECT("E"&amp;ROW())),_h_SimpleLookup_h_!$H$28:$H$36,0)),"")</f>
        <v/>
      </c>
      <c r="G191" s="4"/>
      <c r="H1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1" s="4"/>
      <c r="J1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1" s="4"/>
      <c r="L191" s="5" t="str">
        <f aca="false">IF(K191&lt;&gt;"",IFERROR(VLOOKUP(K191,_h_SimpleLookup_h_!$D$12:$E$25,2,0),""),IF(I191&lt;&gt;"",IFERROR(VLOOKUP(I191,_h_SimpleLookup_h_!$D$12:$E$25,2,0),""),IF(G191&lt;&gt;"",IFERROR(VLOOKUP(G191,_h_SimpleLookup_h_!$D$12:$E$25,2,0),""),IF(E191&lt;&gt;"",IFERROR(VLOOKUP(E191,_h_SimpleLookup_h_!$D$12:$E$25,2,0),""),IF(C191&lt;&gt;"",IFERROR(VLOOKUP(C191,_h_SimpleLookup_h_!$D$12:$E$25,2,0),""),IF(A191&lt;&gt;"",IFERROR(VLOOKUP(A191,_h_SimpleLookup_h_!$D$12:$E$25,2,0),""),""))))))</f>
        <v/>
      </c>
      <c r="M191" s="3"/>
      <c r="N191" s="4"/>
      <c r="O191" s="3"/>
      <c r="P191" s="4"/>
      <c r="Q191" s="4"/>
      <c r="R191" s="4"/>
      <c r="S191" s="4"/>
      <c r="T191" s="4"/>
      <c r="U191" s="3"/>
      <c r="V191" s="3"/>
      <c r="W191" s="4"/>
      <c r="X191" s="5"/>
      <c r="Y191" s="5"/>
    </row>
    <row r="192" customFormat="false" ht="15" hidden="false" customHeight="false" outlineLevel="0" collapsed="false">
      <c r="A192" s="3"/>
      <c r="B192" s="0" t="str">
        <f aca="true">IFERROR(INDEX(_h_SimpleLookup_h_!$I$28:$I$36,MATCH(CONCATENATE(INDIRECT("A"&amp;ROW())),_h_SimpleLookup_h_!$H$28:$H$36,0)),"")</f>
        <v/>
      </c>
      <c r="C192" s="4"/>
      <c r="D192" s="0" t="str">
        <f aca="true">IFERROR(INDEX(_h_SimpleLookup_h_!$I$28:$I$36,MATCH(CONCATENATE(INDIRECT("A"&amp;ROW()), "#", INDIRECT("C"&amp;ROW())),_h_SimpleLookup_h_!$H$28:$H$36,0)),"")</f>
        <v/>
      </c>
      <c r="E192" s="4"/>
      <c r="F192" s="0" t="str">
        <f aca="true">IFERROR(INDEX(_h_SimpleLookup_h_!$I$28:$I$36,MATCH(CONCATENATE(INDIRECT("A"&amp;ROW()), "#", INDIRECT("C"&amp;ROW()), "#", INDIRECT("E"&amp;ROW())),_h_SimpleLookup_h_!$H$28:$H$36,0)),"")</f>
        <v/>
      </c>
      <c r="G192" s="4"/>
      <c r="H1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2" s="4"/>
      <c r="J1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2" s="4"/>
      <c r="L192" s="5" t="str">
        <f aca="false">IF(K192&lt;&gt;"",IFERROR(VLOOKUP(K192,_h_SimpleLookup_h_!$D$12:$E$25,2,0),""),IF(I192&lt;&gt;"",IFERROR(VLOOKUP(I192,_h_SimpleLookup_h_!$D$12:$E$25,2,0),""),IF(G192&lt;&gt;"",IFERROR(VLOOKUP(G192,_h_SimpleLookup_h_!$D$12:$E$25,2,0),""),IF(E192&lt;&gt;"",IFERROR(VLOOKUP(E192,_h_SimpleLookup_h_!$D$12:$E$25,2,0),""),IF(C192&lt;&gt;"",IFERROR(VLOOKUP(C192,_h_SimpleLookup_h_!$D$12:$E$25,2,0),""),IF(A192&lt;&gt;"",IFERROR(VLOOKUP(A192,_h_SimpleLookup_h_!$D$12:$E$25,2,0),""),""))))))</f>
        <v/>
      </c>
      <c r="M192" s="3"/>
      <c r="N192" s="4"/>
      <c r="O192" s="3"/>
      <c r="P192" s="4"/>
      <c r="Q192" s="4"/>
      <c r="R192" s="4"/>
      <c r="S192" s="4"/>
      <c r="T192" s="4"/>
      <c r="U192" s="3"/>
      <c r="V192" s="3"/>
      <c r="W192" s="4"/>
      <c r="X192" s="5"/>
      <c r="Y192" s="5"/>
    </row>
    <row r="193" customFormat="false" ht="15" hidden="false" customHeight="false" outlineLevel="0" collapsed="false">
      <c r="A193" s="3"/>
      <c r="B193" s="0" t="str">
        <f aca="true">IFERROR(INDEX(_h_SimpleLookup_h_!$I$28:$I$36,MATCH(CONCATENATE(INDIRECT("A"&amp;ROW())),_h_SimpleLookup_h_!$H$28:$H$36,0)),"")</f>
        <v/>
      </c>
      <c r="C193" s="4"/>
      <c r="D193" s="0" t="str">
        <f aca="true">IFERROR(INDEX(_h_SimpleLookup_h_!$I$28:$I$36,MATCH(CONCATENATE(INDIRECT("A"&amp;ROW()), "#", INDIRECT("C"&amp;ROW())),_h_SimpleLookup_h_!$H$28:$H$36,0)),"")</f>
        <v/>
      </c>
      <c r="E193" s="4"/>
      <c r="F193" s="0" t="str">
        <f aca="true">IFERROR(INDEX(_h_SimpleLookup_h_!$I$28:$I$36,MATCH(CONCATENATE(INDIRECT("A"&amp;ROW()), "#", INDIRECT("C"&amp;ROW()), "#", INDIRECT("E"&amp;ROW())),_h_SimpleLookup_h_!$H$28:$H$36,0)),"")</f>
        <v/>
      </c>
      <c r="G193" s="4"/>
      <c r="H1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3" s="4"/>
      <c r="J1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3" s="4"/>
      <c r="L193" s="5" t="str">
        <f aca="false">IF(K193&lt;&gt;"",IFERROR(VLOOKUP(K193,_h_SimpleLookup_h_!$D$12:$E$25,2,0),""),IF(I193&lt;&gt;"",IFERROR(VLOOKUP(I193,_h_SimpleLookup_h_!$D$12:$E$25,2,0),""),IF(G193&lt;&gt;"",IFERROR(VLOOKUP(G193,_h_SimpleLookup_h_!$D$12:$E$25,2,0),""),IF(E193&lt;&gt;"",IFERROR(VLOOKUP(E193,_h_SimpleLookup_h_!$D$12:$E$25,2,0),""),IF(C193&lt;&gt;"",IFERROR(VLOOKUP(C193,_h_SimpleLookup_h_!$D$12:$E$25,2,0),""),IF(A193&lt;&gt;"",IFERROR(VLOOKUP(A193,_h_SimpleLookup_h_!$D$12:$E$25,2,0),""),""))))))</f>
        <v/>
      </c>
      <c r="M193" s="3"/>
      <c r="N193" s="4"/>
      <c r="O193" s="3"/>
      <c r="P193" s="4"/>
      <c r="Q193" s="4"/>
      <c r="R193" s="4"/>
      <c r="S193" s="4"/>
      <c r="T193" s="4"/>
      <c r="U193" s="3"/>
      <c r="V193" s="3"/>
      <c r="W193" s="4"/>
      <c r="X193" s="5"/>
      <c r="Y193" s="5"/>
    </row>
    <row r="194" customFormat="false" ht="15" hidden="false" customHeight="false" outlineLevel="0" collapsed="false">
      <c r="A194" s="3"/>
      <c r="B194" s="0" t="str">
        <f aca="true">IFERROR(INDEX(_h_SimpleLookup_h_!$I$28:$I$36,MATCH(CONCATENATE(INDIRECT("A"&amp;ROW())),_h_SimpleLookup_h_!$H$28:$H$36,0)),"")</f>
        <v/>
      </c>
      <c r="C194" s="4"/>
      <c r="D194" s="0" t="str">
        <f aca="true">IFERROR(INDEX(_h_SimpleLookup_h_!$I$28:$I$36,MATCH(CONCATENATE(INDIRECT("A"&amp;ROW()), "#", INDIRECT("C"&amp;ROW())),_h_SimpleLookup_h_!$H$28:$H$36,0)),"")</f>
        <v/>
      </c>
      <c r="E194" s="4"/>
      <c r="F194" s="0" t="str">
        <f aca="true">IFERROR(INDEX(_h_SimpleLookup_h_!$I$28:$I$36,MATCH(CONCATENATE(INDIRECT("A"&amp;ROW()), "#", INDIRECT("C"&amp;ROW()), "#", INDIRECT("E"&amp;ROW())),_h_SimpleLookup_h_!$H$28:$H$36,0)),"")</f>
        <v/>
      </c>
      <c r="G194" s="4"/>
      <c r="H1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4" s="4"/>
      <c r="J1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4" s="4"/>
      <c r="L194" s="5" t="str">
        <f aca="false">IF(K194&lt;&gt;"",IFERROR(VLOOKUP(K194,_h_SimpleLookup_h_!$D$12:$E$25,2,0),""),IF(I194&lt;&gt;"",IFERROR(VLOOKUP(I194,_h_SimpleLookup_h_!$D$12:$E$25,2,0),""),IF(G194&lt;&gt;"",IFERROR(VLOOKUP(G194,_h_SimpleLookup_h_!$D$12:$E$25,2,0),""),IF(E194&lt;&gt;"",IFERROR(VLOOKUP(E194,_h_SimpleLookup_h_!$D$12:$E$25,2,0),""),IF(C194&lt;&gt;"",IFERROR(VLOOKUP(C194,_h_SimpleLookup_h_!$D$12:$E$25,2,0),""),IF(A194&lt;&gt;"",IFERROR(VLOOKUP(A194,_h_SimpleLookup_h_!$D$12:$E$25,2,0),""),""))))))</f>
        <v/>
      </c>
      <c r="M194" s="3"/>
      <c r="N194" s="4"/>
      <c r="O194" s="3"/>
      <c r="P194" s="4"/>
      <c r="Q194" s="4"/>
      <c r="R194" s="4"/>
      <c r="S194" s="4"/>
      <c r="T194" s="4"/>
      <c r="U194" s="3"/>
      <c r="V194" s="3"/>
      <c r="W194" s="4"/>
      <c r="X194" s="5"/>
      <c r="Y194" s="5"/>
    </row>
    <row r="195" customFormat="false" ht="15" hidden="false" customHeight="false" outlineLevel="0" collapsed="false">
      <c r="A195" s="3"/>
      <c r="B195" s="0" t="str">
        <f aca="true">IFERROR(INDEX(_h_SimpleLookup_h_!$I$28:$I$36,MATCH(CONCATENATE(INDIRECT("A"&amp;ROW())),_h_SimpleLookup_h_!$H$28:$H$36,0)),"")</f>
        <v/>
      </c>
      <c r="C195" s="4"/>
      <c r="D195" s="0" t="str">
        <f aca="true">IFERROR(INDEX(_h_SimpleLookup_h_!$I$28:$I$36,MATCH(CONCATENATE(INDIRECT("A"&amp;ROW()), "#", INDIRECT("C"&amp;ROW())),_h_SimpleLookup_h_!$H$28:$H$36,0)),"")</f>
        <v/>
      </c>
      <c r="E195" s="4"/>
      <c r="F195" s="0" t="str">
        <f aca="true">IFERROR(INDEX(_h_SimpleLookup_h_!$I$28:$I$36,MATCH(CONCATENATE(INDIRECT("A"&amp;ROW()), "#", INDIRECT("C"&amp;ROW()), "#", INDIRECT("E"&amp;ROW())),_h_SimpleLookup_h_!$H$28:$H$36,0)),"")</f>
        <v/>
      </c>
      <c r="G195" s="4"/>
      <c r="H1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5" s="4"/>
      <c r="J1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5" s="4"/>
      <c r="L195" s="5" t="str">
        <f aca="false">IF(K195&lt;&gt;"",IFERROR(VLOOKUP(K195,_h_SimpleLookup_h_!$D$12:$E$25,2,0),""),IF(I195&lt;&gt;"",IFERROR(VLOOKUP(I195,_h_SimpleLookup_h_!$D$12:$E$25,2,0),""),IF(G195&lt;&gt;"",IFERROR(VLOOKUP(G195,_h_SimpleLookup_h_!$D$12:$E$25,2,0),""),IF(E195&lt;&gt;"",IFERROR(VLOOKUP(E195,_h_SimpleLookup_h_!$D$12:$E$25,2,0),""),IF(C195&lt;&gt;"",IFERROR(VLOOKUP(C195,_h_SimpleLookup_h_!$D$12:$E$25,2,0),""),IF(A195&lt;&gt;"",IFERROR(VLOOKUP(A195,_h_SimpleLookup_h_!$D$12:$E$25,2,0),""),""))))))</f>
        <v/>
      </c>
      <c r="M195" s="3"/>
      <c r="N195" s="4"/>
      <c r="O195" s="3"/>
      <c r="P195" s="4"/>
      <c r="Q195" s="4"/>
      <c r="R195" s="4"/>
      <c r="S195" s="4"/>
      <c r="T195" s="4"/>
      <c r="U195" s="3"/>
      <c r="V195" s="3"/>
      <c r="W195" s="4"/>
      <c r="X195" s="5"/>
      <c r="Y195" s="5"/>
    </row>
    <row r="196" customFormat="false" ht="15" hidden="false" customHeight="false" outlineLevel="0" collapsed="false">
      <c r="A196" s="3"/>
      <c r="B196" s="0" t="str">
        <f aca="true">IFERROR(INDEX(_h_SimpleLookup_h_!$I$28:$I$36,MATCH(CONCATENATE(INDIRECT("A"&amp;ROW())),_h_SimpleLookup_h_!$H$28:$H$36,0)),"")</f>
        <v/>
      </c>
      <c r="C196" s="4"/>
      <c r="D196" s="0" t="str">
        <f aca="true">IFERROR(INDEX(_h_SimpleLookup_h_!$I$28:$I$36,MATCH(CONCATENATE(INDIRECT("A"&amp;ROW()), "#", INDIRECT("C"&amp;ROW())),_h_SimpleLookup_h_!$H$28:$H$36,0)),"")</f>
        <v/>
      </c>
      <c r="E196" s="4"/>
      <c r="F196" s="0" t="str">
        <f aca="true">IFERROR(INDEX(_h_SimpleLookup_h_!$I$28:$I$36,MATCH(CONCATENATE(INDIRECT("A"&amp;ROW()), "#", INDIRECT("C"&amp;ROW()), "#", INDIRECT("E"&amp;ROW())),_h_SimpleLookup_h_!$H$28:$H$36,0)),"")</f>
        <v/>
      </c>
      <c r="G196" s="4"/>
      <c r="H1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6" s="4"/>
      <c r="J1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6" s="4"/>
      <c r="L196" s="5" t="str">
        <f aca="false">IF(K196&lt;&gt;"",IFERROR(VLOOKUP(K196,_h_SimpleLookup_h_!$D$12:$E$25,2,0),""),IF(I196&lt;&gt;"",IFERROR(VLOOKUP(I196,_h_SimpleLookup_h_!$D$12:$E$25,2,0),""),IF(G196&lt;&gt;"",IFERROR(VLOOKUP(G196,_h_SimpleLookup_h_!$D$12:$E$25,2,0),""),IF(E196&lt;&gt;"",IFERROR(VLOOKUP(E196,_h_SimpleLookup_h_!$D$12:$E$25,2,0),""),IF(C196&lt;&gt;"",IFERROR(VLOOKUP(C196,_h_SimpleLookup_h_!$D$12:$E$25,2,0),""),IF(A196&lt;&gt;"",IFERROR(VLOOKUP(A196,_h_SimpleLookup_h_!$D$12:$E$25,2,0),""),""))))))</f>
        <v/>
      </c>
      <c r="M196" s="3"/>
      <c r="N196" s="4"/>
      <c r="O196" s="3"/>
      <c r="P196" s="4"/>
      <c r="Q196" s="4"/>
      <c r="R196" s="4"/>
      <c r="S196" s="4"/>
      <c r="T196" s="4"/>
      <c r="U196" s="3"/>
      <c r="V196" s="3"/>
      <c r="W196" s="4"/>
      <c r="X196" s="5"/>
      <c r="Y196" s="5"/>
    </row>
    <row r="197" customFormat="false" ht="15" hidden="false" customHeight="false" outlineLevel="0" collapsed="false">
      <c r="A197" s="3"/>
      <c r="B197" s="0" t="str">
        <f aca="true">IFERROR(INDEX(_h_SimpleLookup_h_!$I$28:$I$36,MATCH(CONCATENATE(INDIRECT("A"&amp;ROW())),_h_SimpleLookup_h_!$H$28:$H$36,0)),"")</f>
        <v/>
      </c>
      <c r="C197" s="4"/>
      <c r="D197" s="0" t="str">
        <f aca="true">IFERROR(INDEX(_h_SimpleLookup_h_!$I$28:$I$36,MATCH(CONCATENATE(INDIRECT("A"&amp;ROW()), "#", INDIRECT("C"&amp;ROW())),_h_SimpleLookup_h_!$H$28:$H$36,0)),"")</f>
        <v/>
      </c>
      <c r="E197" s="4"/>
      <c r="F197" s="0" t="str">
        <f aca="true">IFERROR(INDEX(_h_SimpleLookup_h_!$I$28:$I$36,MATCH(CONCATENATE(INDIRECT("A"&amp;ROW()), "#", INDIRECT("C"&amp;ROW()), "#", INDIRECT("E"&amp;ROW())),_h_SimpleLookup_h_!$H$28:$H$36,0)),"")</f>
        <v/>
      </c>
      <c r="G197" s="4"/>
      <c r="H1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7" s="4"/>
      <c r="J1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7" s="4"/>
      <c r="L197" s="5" t="str">
        <f aca="false">IF(K197&lt;&gt;"",IFERROR(VLOOKUP(K197,_h_SimpleLookup_h_!$D$12:$E$25,2,0),""),IF(I197&lt;&gt;"",IFERROR(VLOOKUP(I197,_h_SimpleLookup_h_!$D$12:$E$25,2,0),""),IF(G197&lt;&gt;"",IFERROR(VLOOKUP(G197,_h_SimpleLookup_h_!$D$12:$E$25,2,0),""),IF(E197&lt;&gt;"",IFERROR(VLOOKUP(E197,_h_SimpleLookup_h_!$D$12:$E$25,2,0),""),IF(C197&lt;&gt;"",IFERROR(VLOOKUP(C197,_h_SimpleLookup_h_!$D$12:$E$25,2,0),""),IF(A197&lt;&gt;"",IFERROR(VLOOKUP(A197,_h_SimpleLookup_h_!$D$12:$E$25,2,0),""),""))))))</f>
        <v/>
      </c>
      <c r="M197" s="3"/>
      <c r="N197" s="4"/>
      <c r="O197" s="3"/>
      <c r="P197" s="4"/>
      <c r="Q197" s="4"/>
      <c r="R197" s="4"/>
      <c r="S197" s="4"/>
      <c r="T197" s="4"/>
      <c r="U197" s="3"/>
      <c r="V197" s="3"/>
      <c r="W197" s="4"/>
      <c r="X197" s="5"/>
      <c r="Y197" s="5"/>
    </row>
    <row r="198" customFormat="false" ht="15" hidden="false" customHeight="false" outlineLevel="0" collapsed="false">
      <c r="A198" s="3"/>
      <c r="B198" s="0" t="str">
        <f aca="true">IFERROR(INDEX(_h_SimpleLookup_h_!$I$28:$I$36,MATCH(CONCATENATE(INDIRECT("A"&amp;ROW())),_h_SimpleLookup_h_!$H$28:$H$36,0)),"")</f>
        <v/>
      </c>
      <c r="C198" s="4"/>
      <c r="D198" s="0" t="str">
        <f aca="true">IFERROR(INDEX(_h_SimpleLookup_h_!$I$28:$I$36,MATCH(CONCATENATE(INDIRECT("A"&amp;ROW()), "#", INDIRECT("C"&amp;ROW())),_h_SimpleLookup_h_!$H$28:$H$36,0)),"")</f>
        <v/>
      </c>
      <c r="E198" s="4"/>
      <c r="F198" s="0" t="str">
        <f aca="true">IFERROR(INDEX(_h_SimpleLookup_h_!$I$28:$I$36,MATCH(CONCATENATE(INDIRECT("A"&amp;ROW()), "#", INDIRECT("C"&amp;ROW()), "#", INDIRECT("E"&amp;ROW())),_h_SimpleLookup_h_!$H$28:$H$36,0)),"")</f>
        <v/>
      </c>
      <c r="G198" s="4"/>
      <c r="H1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8" s="4"/>
      <c r="J1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8" s="4"/>
      <c r="L198" s="5" t="str">
        <f aca="false">IF(K198&lt;&gt;"",IFERROR(VLOOKUP(K198,_h_SimpleLookup_h_!$D$12:$E$25,2,0),""),IF(I198&lt;&gt;"",IFERROR(VLOOKUP(I198,_h_SimpleLookup_h_!$D$12:$E$25,2,0),""),IF(G198&lt;&gt;"",IFERROR(VLOOKUP(G198,_h_SimpleLookup_h_!$D$12:$E$25,2,0),""),IF(E198&lt;&gt;"",IFERROR(VLOOKUP(E198,_h_SimpleLookup_h_!$D$12:$E$25,2,0),""),IF(C198&lt;&gt;"",IFERROR(VLOOKUP(C198,_h_SimpleLookup_h_!$D$12:$E$25,2,0),""),IF(A198&lt;&gt;"",IFERROR(VLOOKUP(A198,_h_SimpleLookup_h_!$D$12:$E$25,2,0),""),""))))))</f>
        <v/>
      </c>
      <c r="M198" s="3"/>
      <c r="N198" s="4"/>
      <c r="O198" s="3"/>
      <c r="P198" s="4"/>
      <c r="Q198" s="4"/>
      <c r="R198" s="4"/>
      <c r="S198" s="4"/>
      <c r="T198" s="4"/>
      <c r="U198" s="3"/>
      <c r="V198" s="3"/>
      <c r="W198" s="4"/>
      <c r="X198" s="5"/>
      <c r="Y198" s="5"/>
    </row>
    <row r="199" customFormat="false" ht="15" hidden="false" customHeight="false" outlineLevel="0" collapsed="false">
      <c r="A199" s="3"/>
      <c r="B199" s="0" t="str">
        <f aca="true">IFERROR(INDEX(_h_SimpleLookup_h_!$I$28:$I$36,MATCH(CONCATENATE(INDIRECT("A"&amp;ROW())),_h_SimpleLookup_h_!$H$28:$H$36,0)),"")</f>
        <v/>
      </c>
      <c r="C199" s="4"/>
      <c r="D199" s="0" t="str">
        <f aca="true">IFERROR(INDEX(_h_SimpleLookup_h_!$I$28:$I$36,MATCH(CONCATENATE(INDIRECT("A"&amp;ROW()), "#", INDIRECT("C"&amp;ROW())),_h_SimpleLookup_h_!$H$28:$H$36,0)),"")</f>
        <v/>
      </c>
      <c r="E199" s="4"/>
      <c r="F199" s="0" t="str">
        <f aca="true">IFERROR(INDEX(_h_SimpleLookup_h_!$I$28:$I$36,MATCH(CONCATENATE(INDIRECT("A"&amp;ROW()), "#", INDIRECT("C"&amp;ROW()), "#", INDIRECT("E"&amp;ROW())),_h_SimpleLookup_h_!$H$28:$H$36,0)),"")</f>
        <v/>
      </c>
      <c r="G199" s="4"/>
      <c r="H1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99" s="4"/>
      <c r="J1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99" s="4"/>
      <c r="L199" s="5" t="str">
        <f aca="false">IF(K199&lt;&gt;"",IFERROR(VLOOKUP(K199,_h_SimpleLookup_h_!$D$12:$E$25,2,0),""),IF(I199&lt;&gt;"",IFERROR(VLOOKUP(I199,_h_SimpleLookup_h_!$D$12:$E$25,2,0),""),IF(G199&lt;&gt;"",IFERROR(VLOOKUP(G199,_h_SimpleLookup_h_!$D$12:$E$25,2,0),""),IF(E199&lt;&gt;"",IFERROR(VLOOKUP(E199,_h_SimpleLookup_h_!$D$12:$E$25,2,0),""),IF(C199&lt;&gt;"",IFERROR(VLOOKUP(C199,_h_SimpleLookup_h_!$D$12:$E$25,2,0),""),IF(A199&lt;&gt;"",IFERROR(VLOOKUP(A199,_h_SimpleLookup_h_!$D$12:$E$25,2,0),""),""))))))</f>
        <v/>
      </c>
      <c r="M199" s="3"/>
      <c r="N199" s="4"/>
      <c r="O199" s="3"/>
      <c r="P199" s="4"/>
      <c r="Q199" s="4"/>
      <c r="R199" s="4"/>
      <c r="S199" s="4"/>
      <c r="T199" s="4"/>
      <c r="U199" s="3"/>
      <c r="V199" s="3"/>
      <c r="W199" s="4"/>
      <c r="X199" s="5"/>
      <c r="Y199" s="5"/>
    </row>
    <row r="200" customFormat="false" ht="15" hidden="false" customHeight="false" outlineLevel="0" collapsed="false">
      <c r="A200" s="3"/>
      <c r="B200" s="0" t="str">
        <f aca="true">IFERROR(INDEX(_h_SimpleLookup_h_!$I$28:$I$36,MATCH(CONCATENATE(INDIRECT("A"&amp;ROW())),_h_SimpleLookup_h_!$H$28:$H$36,0)),"")</f>
        <v/>
      </c>
      <c r="C200" s="4"/>
      <c r="D200" s="0" t="str">
        <f aca="true">IFERROR(INDEX(_h_SimpleLookup_h_!$I$28:$I$36,MATCH(CONCATENATE(INDIRECT("A"&amp;ROW()), "#", INDIRECT("C"&amp;ROW())),_h_SimpleLookup_h_!$H$28:$H$36,0)),"")</f>
        <v/>
      </c>
      <c r="E200" s="4"/>
      <c r="F200" s="0" t="str">
        <f aca="true">IFERROR(INDEX(_h_SimpleLookup_h_!$I$28:$I$36,MATCH(CONCATENATE(INDIRECT("A"&amp;ROW()), "#", INDIRECT("C"&amp;ROW()), "#", INDIRECT("E"&amp;ROW())),_h_SimpleLookup_h_!$H$28:$H$36,0)),"")</f>
        <v/>
      </c>
      <c r="G200" s="4"/>
      <c r="H2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0" s="4"/>
      <c r="J2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0" s="4"/>
      <c r="L200" s="5" t="str">
        <f aca="false">IF(K200&lt;&gt;"",IFERROR(VLOOKUP(K200,_h_SimpleLookup_h_!$D$12:$E$25,2,0),""),IF(I200&lt;&gt;"",IFERROR(VLOOKUP(I200,_h_SimpleLookup_h_!$D$12:$E$25,2,0),""),IF(G200&lt;&gt;"",IFERROR(VLOOKUP(G200,_h_SimpleLookup_h_!$D$12:$E$25,2,0),""),IF(E200&lt;&gt;"",IFERROR(VLOOKUP(E200,_h_SimpleLookup_h_!$D$12:$E$25,2,0),""),IF(C200&lt;&gt;"",IFERROR(VLOOKUP(C200,_h_SimpleLookup_h_!$D$12:$E$25,2,0),""),IF(A200&lt;&gt;"",IFERROR(VLOOKUP(A200,_h_SimpleLookup_h_!$D$12:$E$25,2,0),""),""))))))</f>
        <v/>
      </c>
      <c r="M200" s="3"/>
      <c r="N200" s="4"/>
      <c r="O200" s="3"/>
      <c r="P200" s="4"/>
      <c r="Q200" s="4"/>
      <c r="R200" s="4"/>
      <c r="S200" s="4"/>
      <c r="T200" s="4"/>
      <c r="U200" s="3"/>
      <c r="V200" s="3"/>
      <c r="W200" s="4"/>
      <c r="X200" s="5"/>
      <c r="Y200" s="5"/>
    </row>
    <row r="201" customFormat="false" ht="15" hidden="false" customHeight="false" outlineLevel="0" collapsed="false">
      <c r="A201" s="3"/>
      <c r="B201" s="0" t="str">
        <f aca="true">IFERROR(INDEX(_h_SimpleLookup_h_!$I$28:$I$36,MATCH(CONCATENATE(INDIRECT("A"&amp;ROW())),_h_SimpleLookup_h_!$H$28:$H$36,0)),"")</f>
        <v/>
      </c>
      <c r="C201" s="4"/>
      <c r="D201" s="0" t="str">
        <f aca="true">IFERROR(INDEX(_h_SimpleLookup_h_!$I$28:$I$36,MATCH(CONCATENATE(INDIRECT("A"&amp;ROW()), "#", INDIRECT("C"&amp;ROW())),_h_SimpleLookup_h_!$H$28:$H$36,0)),"")</f>
        <v/>
      </c>
      <c r="E201" s="4"/>
      <c r="F201" s="0" t="str">
        <f aca="true">IFERROR(INDEX(_h_SimpleLookup_h_!$I$28:$I$36,MATCH(CONCATENATE(INDIRECT("A"&amp;ROW()), "#", INDIRECT("C"&amp;ROW()), "#", INDIRECT("E"&amp;ROW())),_h_SimpleLookup_h_!$H$28:$H$36,0)),"")</f>
        <v/>
      </c>
      <c r="G201" s="4"/>
      <c r="H2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1" s="4"/>
      <c r="J2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1" s="4"/>
      <c r="L201" s="5" t="str">
        <f aca="false">IF(K201&lt;&gt;"",IFERROR(VLOOKUP(K201,_h_SimpleLookup_h_!$D$12:$E$25,2,0),""),IF(I201&lt;&gt;"",IFERROR(VLOOKUP(I201,_h_SimpleLookup_h_!$D$12:$E$25,2,0),""),IF(G201&lt;&gt;"",IFERROR(VLOOKUP(G201,_h_SimpleLookup_h_!$D$12:$E$25,2,0),""),IF(E201&lt;&gt;"",IFERROR(VLOOKUP(E201,_h_SimpleLookup_h_!$D$12:$E$25,2,0),""),IF(C201&lt;&gt;"",IFERROR(VLOOKUP(C201,_h_SimpleLookup_h_!$D$12:$E$25,2,0),""),IF(A201&lt;&gt;"",IFERROR(VLOOKUP(A201,_h_SimpleLookup_h_!$D$12:$E$25,2,0),""),""))))))</f>
        <v/>
      </c>
      <c r="M201" s="3"/>
      <c r="N201" s="4"/>
      <c r="O201" s="3"/>
      <c r="P201" s="4"/>
      <c r="Q201" s="4"/>
      <c r="R201" s="4"/>
      <c r="S201" s="4"/>
      <c r="T201" s="4"/>
      <c r="U201" s="3"/>
      <c r="V201" s="3"/>
      <c r="W201" s="4"/>
      <c r="X201" s="5"/>
      <c r="Y201" s="5"/>
    </row>
    <row r="202" customFormat="false" ht="15" hidden="false" customHeight="false" outlineLevel="0" collapsed="false">
      <c r="A202" s="3"/>
      <c r="B202" s="0" t="str">
        <f aca="true">IFERROR(INDEX(_h_SimpleLookup_h_!$I$28:$I$36,MATCH(CONCATENATE(INDIRECT("A"&amp;ROW())),_h_SimpleLookup_h_!$H$28:$H$36,0)),"")</f>
        <v/>
      </c>
      <c r="C202" s="4"/>
      <c r="D202" s="0" t="str">
        <f aca="true">IFERROR(INDEX(_h_SimpleLookup_h_!$I$28:$I$36,MATCH(CONCATENATE(INDIRECT("A"&amp;ROW()), "#", INDIRECT("C"&amp;ROW())),_h_SimpleLookup_h_!$H$28:$H$36,0)),"")</f>
        <v/>
      </c>
      <c r="E202" s="4"/>
      <c r="F202" s="0" t="str">
        <f aca="true">IFERROR(INDEX(_h_SimpleLookup_h_!$I$28:$I$36,MATCH(CONCATENATE(INDIRECT("A"&amp;ROW()), "#", INDIRECT("C"&amp;ROW()), "#", INDIRECT("E"&amp;ROW())),_h_SimpleLookup_h_!$H$28:$H$36,0)),"")</f>
        <v/>
      </c>
      <c r="G202" s="4"/>
      <c r="H2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2" s="4"/>
      <c r="J2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2" s="4"/>
      <c r="L202" s="5" t="str">
        <f aca="false">IF(K202&lt;&gt;"",IFERROR(VLOOKUP(K202,_h_SimpleLookup_h_!$D$12:$E$25,2,0),""),IF(I202&lt;&gt;"",IFERROR(VLOOKUP(I202,_h_SimpleLookup_h_!$D$12:$E$25,2,0),""),IF(G202&lt;&gt;"",IFERROR(VLOOKUP(G202,_h_SimpleLookup_h_!$D$12:$E$25,2,0),""),IF(E202&lt;&gt;"",IFERROR(VLOOKUP(E202,_h_SimpleLookup_h_!$D$12:$E$25,2,0),""),IF(C202&lt;&gt;"",IFERROR(VLOOKUP(C202,_h_SimpleLookup_h_!$D$12:$E$25,2,0),""),IF(A202&lt;&gt;"",IFERROR(VLOOKUP(A202,_h_SimpleLookup_h_!$D$12:$E$25,2,0),""),""))))))</f>
        <v/>
      </c>
      <c r="M202" s="3"/>
      <c r="N202" s="4"/>
      <c r="O202" s="3"/>
      <c r="P202" s="4"/>
      <c r="Q202" s="4"/>
      <c r="R202" s="4"/>
      <c r="S202" s="4"/>
      <c r="T202" s="4"/>
      <c r="U202" s="3"/>
      <c r="V202" s="3"/>
      <c r="W202" s="4"/>
      <c r="X202" s="5"/>
      <c r="Y202" s="5"/>
    </row>
    <row r="203" customFormat="false" ht="15" hidden="false" customHeight="false" outlineLevel="0" collapsed="false">
      <c r="A203" s="3"/>
      <c r="B203" s="0" t="str">
        <f aca="true">IFERROR(INDEX(_h_SimpleLookup_h_!$I$28:$I$36,MATCH(CONCATENATE(INDIRECT("A"&amp;ROW())),_h_SimpleLookup_h_!$H$28:$H$36,0)),"")</f>
        <v/>
      </c>
      <c r="C203" s="4"/>
      <c r="D203" s="0" t="str">
        <f aca="true">IFERROR(INDEX(_h_SimpleLookup_h_!$I$28:$I$36,MATCH(CONCATENATE(INDIRECT("A"&amp;ROW()), "#", INDIRECT("C"&amp;ROW())),_h_SimpleLookup_h_!$H$28:$H$36,0)),"")</f>
        <v/>
      </c>
      <c r="E203" s="4"/>
      <c r="F203" s="0" t="str">
        <f aca="true">IFERROR(INDEX(_h_SimpleLookup_h_!$I$28:$I$36,MATCH(CONCATENATE(INDIRECT("A"&amp;ROW()), "#", INDIRECT("C"&amp;ROW()), "#", INDIRECT("E"&amp;ROW())),_h_SimpleLookup_h_!$H$28:$H$36,0)),"")</f>
        <v/>
      </c>
      <c r="G203" s="4"/>
      <c r="H2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3" s="4"/>
      <c r="J2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3" s="4"/>
      <c r="L203" s="5" t="str">
        <f aca="false">IF(K203&lt;&gt;"",IFERROR(VLOOKUP(K203,_h_SimpleLookup_h_!$D$12:$E$25,2,0),""),IF(I203&lt;&gt;"",IFERROR(VLOOKUP(I203,_h_SimpleLookup_h_!$D$12:$E$25,2,0),""),IF(G203&lt;&gt;"",IFERROR(VLOOKUP(G203,_h_SimpleLookup_h_!$D$12:$E$25,2,0),""),IF(E203&lt;&gt;"",IFERROR(VLOOKUP(E203,_h_SimpleLookup_h_!$D$12:$E$25,2,0),""),IF(C203&lt;&gt;"",IFERROR(VLOOKUP(C203,_h_SimpleLookup_h_!$D$12:$E$25,2,0),""),IF(A203&lt;&gt;"",IFERROR(VLOOKUP(A203,_h_SimpleLookup_h_!$D$12:$E$25,2,0),""),""))))))</f>
        <v/>
      </c>
      <c r="M203" s="3"/>
      <c r="N203" s="4"/>
      <c r="O203" s="3"/>
      <c r="P203" s="4"/>
      <c r="Q203" s="4"/>
      <c r="R203" s="4"/>
      <c r="S203" s="4"/>
      <c r="T203" s="4"/>
      <c r="U203" s="3"/>
      <c r="V203" s="3"/>
      <c r="W203" s="4"/>
      <c r="X203" s="5"/>
      <c r="Y203" s="5"/>
    </row>
    <row r="204" customFormat="false" ht="15" hidden="false" customHeight="false" outlineLevel="0" collapsed="false">
      <c r="A204" s="3"/>
      <c r="B204" s="0" t="str">
        <f aca="true">IFERROR(INDEX(_h_SimpleLookup_h_!$I$28:$I$36,MATCH(CONCATENATE(INDIRECT("A"&amp;ROW())),_h_SimpleLookup_h_!$H$28:$H$36,0)),"")</f>
        <v/>
      </c>
      <c r="C204" s="4"/>
      <c r="D204" s="0" t="str">
        <f aca="true">IFERROR(INDEX(_h_SimpleLookup_h_!$I$28:$I$36,MATCH(CONCATENATE(INDIRECT("A"&amp;ROW()), "#", INDIRECT("C"&amp;ROW())),_h_SimpleLookup_h_!$H$28:$H$36,0)),"")</f>
        <v/>
      </c>
      <c r="E204" s="4"/>
      <c r="F204" s="0" t="str">
        <f aca="true">IFERROR(INDEX(_h_SimpleLookup_h_!$I$28:$I$36,MATCH(CONCATENATE(INDIRECT("A"&amp;ROW()), "#", INDIRECT("C"&amp;ROW()), "#", INDIRECT("E"&amp;ROW())),_h_SimpleLookup_h_!$H$28:$H$36,0)),"")</f>
        <v/>
      </c>
      <c r="G204" s="4"/>
      <c r="H2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4" s="4"/>
      <c r="J2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4" s="4"/>
      <c r="L204" s="5" t="str">
        <f aca="false">IF(K204&lt;&gt;"",IFERROR(VLOOKUP(K204,_h_SimpleLookup_h_!$D$12:$E$25,2,0),""),IF(I204&lt;&gt;"",IFERROR(VLOOKUP(I204,_h_SimpleLookup_h_!$D$12:$E$25,2,0),""),IF(G204&lt;&gt;"",IFERROR(VLOOKUP(G204,_h_SimpleLookup_h_!$D$12:$E$25,2,0),""),IF(E204&lt;&gt;"",IFERROR(VLOOKUP(E204,_h_SimpleLookup_h_!$D$12:$E$25,2,0),""),IF(C204&lt;&gt;"",IFERROR(VLOOKUP(C204,_h_SimpleLookup_h_!$D$12:$E$25,2,0),""),IF(A204&lt;&gt;"",IFERROR(VLOOKUP(A204,_h_SimpleLookup_h_!$D$12:$E$25,2,0),""),""))))))</f>
        <v/>
      </c>
      <c r="M204" s="3"/>
      <c r="N204" s="4"/>
      <c r="O204" s="3"/>
      <c r="P204" s="4"/>
      <c r="Q204" s="4"/>
      <c r="R204" s="4"/>
      <c r="S204" s="4"/>
      <c r="T204" s="4"/>
      <c r="U204" s="3"/>
      <c r="V204" s="3"/>
      <c r="W204" s="4"/>
      <c r="X204" s="5"/>
      <c r="Y204" s="5"/>
    </row>
    <row r="205" customFormat="false" ht="15" hidden="false" customHeight="false" outlineLevel="0" collapsed="false">
      <c r="A205" s="3"/>
      <c r="B205" s="0" t="str">
        <f aca="true">IFERROR(INDEX(_h_SimpleLookup_h_!$I$28:$I$36,MATCH(CONCATENATE(INDIRECT("A"&amp;ROW())),_h_SimpleLookup_h_!$H$28:$H$36,0)),"")</f>
        <v/>
      </c>
      <c r="C205" s="4"/>
      <c r="D205" s="0" t="str">
        <f aca="true">IFERROR(INDEX(_h_SimpleLookup_h_!$I$28:$I$36,MATCH(CONCATENATE(INDIRECT("A"&amp;ROW()), "#", INDIRECT("C"&amp;ROW())),_h_SimpleLookup_h_!$H$28:$H$36,0)),"")</f>
        <v/>
      </c>
      <c r="E205" s="4"/>
      <c r="F205" s="0" t="str">
        <f aca="true">IFERROR(INDEX(_h_SimpleLookup_h_!$I$28:$I$36,MATCH(CONCATENATE(INDIRECT("A"&amp;ROW()), "#", INDIRECT("C"&amp;ROW()), "#", INDIRECT("E"&amp;ROW())),_h_SimpleLookup_h_!$H$28:$H$36,0)),"")</f>
        <v/>
      </c>
      <c r="G205" s="4"/>
      <c r="H2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5" s="4"/>
      <c r="J2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5" s="4"/>
      <c r="L205" s="5" t="str">
        <f aca="false">IF(K205&lt;&gt;"",IFERROR(VLOOKUP(K205,_h_SimpleLookup_h_!$D$12:$E$25,2,0),""),IF(I205&lt;&gt;"",IFERROR(VLOOKUP(I205,_h_SimpleLookup_h_!$D$12:$E$25,2,0),""),IF(G205&lt;&gt;"",IFERROR(VLOOKUP(G205,_h_SimpleLookup_h_!$D$12:$E$25,2,0),""),IF(E205&lt;&gt;"",IFERROR(VLOOKUP(E205,_h_SimpleLookup_h_!$D$12:$E$25,2,0),""),IF(C205&lt;&gt;"",IFERROR(VLOOKUP(C205,_h_SimpleLookup_h_!$D$12:$E$25,2,0),""),IF(A205&lt;&gt;"",IFERROR(VLOOKUP(A205,_h_SimpleLookup_h_!$D$12:$E$25,2,0),""),""))))))</f>
        <v/>
      </c>
      <c r="M205" s="3"/>
      <c r="N205" s="4"/>
      <c r="O205" s="3"/>
      <c r="P205" s="4"/>
      <c r="Q205" s="4"/>
      <c r="R205" s="4"/>
      <c r="S205" s="4"/>
      <c r="T205" s="4"/>
      <c r="U205" s="3"/>
      <c r="V205" s="3"/>
      <c r="W205" s="4"/>
      <c r="X205" s="5"/>
      <c r="Y205" s="5"/>
    </row>
    <row r="206" customFormat="false" ht="15" hidden="false" customHeight="false" outlineLevel="0" collapsed="false">
      <c r="A206" s="3"/>
      <c r="B206" s="0" t="str">
        <f aca="true">IFERROR(INDEX(_h_SimpleLookup_h_!$I$28:$I$36,MATCH(CONCATENATE(INDIRECT("A"&amp;ROW())),_h_SimpleLookup_h_!$H$28:$H$36,0)),"")</f>
        <v/>
      </c>
      <c r="C206" s="4"/>
      <c r="D206" s="0" t="str">
        <f aca="true">IFERROR(INDEX(_h_SimpleLookup_h_!$I$28:$I$36,MATCH(CONCATENATE(INDIRECT("A"&amp;ROW()), "#", INDIRECT("C"&amp;ROW())),_h_SimpleLookup_h_!$H$28:$H$36,0)),"")</f>
        <v/>
      </c>
      <c r="E206" s="4"/>
      <c r="F206" s="0" t="str">
        <f aca="true">IFERROR(INDEX(_h_SimpleLookup_h_!$I$28:$I$36,MATCH(CONCATENATE(INDIRECT("A"&amp;ROW()), "#", INDIRECT("C"&amp;ROW()), "#", INDIRECT("E"&amp;ROW())),_h_SimpleLookup_h_!$H$28:$H$36,0)),"")</f>
        <v/>
      </c>
      <c r="G206" s="4"/>
      <c r="H2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6" s="4"/>
      <c r="J2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6" s="4"/>
      <c r="L206" s="5" t="str">
        <f aca="false">IF(K206&lt;&gt;"",IFERROR(VLOOKUP(K206,_h_SimpleLookup_h_!$D$12:$E$25,2,0),""),IF(I206&lt;&gt;"",IFERROR(VLOOKUP(I206,_h_SimpleLookup_h_!$D$12:$E$25,2,0),""),IF(G206&lt;&gt;"",IFERROR(VLOOKUP(G206,_h_SimpleLookup_h_!$D$12:$E$25,2,0),""),IF(E206&lt;&gt;"",IFERROR(VLOOKUP(E206,_h_SimpleLookup_h_!$D$12:$E$25,2,0),""),IF(C206&lt;&gt;"",IFERROR(VLOOKUP(C206,_h_SimpleLookup_h_!$D$12:$E$25,2,0),""),IF(A206&lt;&gt;"",IFERROR(VLOOKUP(A206,_h_SimpleLookup_h_!$D$12:$E$25,2,0),""),""))))))</f>
        <v/>
      </c>
      <c r="M206" s="3"/>
      <c r="N206" s="4"/>
      <c r="O206" s="3"/>
      <c r="P206" s="4"/>
      <c r="Q206" s="4"/>
      <c r="R206" s="4"/>
      <c r="S206" s="4"/>
      <c r="T206" s="4"/>
      <c r="U206" s="3"/>
      <c r="V206" s="3"/>
      <c r="W206" s="4"/>
      <c r="X206" s="5"/>
      <c r="Y206" s="5"/>
    </row>
    <row r="207" customFormat="false" ht="15" hidden="false" customHeight="false" outlineLevel="0" collapsed="false">
      <c r="A207" s="3"/>
      <c r="B207" s="0" t="str">
        <f aca="true">IFERROR(INDEX(_h_SimpleLookup_h_!$I$28:$I$36,MATCH(CONCATENATE(INDIRECT("A"&amp;ROW())),_h_SimpleLookup_h_!$H$28:$H$36,0)),"")</f>
        <v/>
      </c>
      <c r="C207" s="4"/>
      <c r="D207" s="0" t="str">
        <f aca="true">IFERROR(INDEX(_h_SimpleLookup_h_!$I$28:$I$36,MATCH(CONCATENATE(INDIRECT("A"&amp;ROW()), "#", INDIRECT("C"&amp;ROW())),_h_SimpleLookup_h_!$H$28:$H$36,0)),"")</f>
        <v/>
      </c>
      <c r="E207" s="4"/>
      <c r="F207" s="0" t="str">
        <f aca="true">IFERROR(INDEX(_h_SimpleLookup_h_!$I$28:$I$36,MATCH(CONCATENATE(INDIRECT("A"&amp;ROW()), "#", INDIRECT("C"&amp;ROW()), "#", INDIRECT("E"&amp;ROW())),_h_SimpleLookup_h_!$H$28:$H$36,0)),"")</f>
        <v/>
      </c>
      <c r="G207" s="4"/>
      <c r="H2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7" s="4"/>
      <c r="J2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7" s="4"/>
      <c r="L207" s="5" t="str">
        <f aca="false">IF(K207&lt;&gt;"",IFERROR(VLOOKUP(K207,_h_SimpleLookup_h_!$D$12:$E$25,2,0),""),IF(I207&lt;&gt;"",IFERROR(VLOOKUP(I207,_h_SimpleLookup_h_!$D$12:$E$25,2,0),""),IF(G207&lt;&gt;"",IFERROR(VLOOKUP(G207,_h_SimpleLookup_h_!$D$12:$E$25,2,0),""),IF(E207&lt;&gt;"",IFERROR(VLOOKUP(E207,_h_SimpleLookup_h_!$D$12:$E$25,2,0),""),IF(C207&lt;&gt;"",IFERROR(VLOOKUP(C207,_h_SimpleLookup_h_!$D$12:$E$25,2,0),""),IF(A207&lt;&gt;"",IFERROR(VLOOKUP(A207,_h_SimpleLookup_h_!$D$12:$E$25,2,0),""),""))))))</f>
        <v/>
      </c>
      <c r="M207" s="3"/>
      <c r="N207" s="4"/>
      <c r="O207" s="3"/>
      <c r="P207" s="4"/>
      <c r="Q207" s="4"/>
      <c r="R207" s="4"/>
      <c r="S207" s="4"/>
      <c r="T207" s="4"/>
      <c r="U207" s="3"/>
      <c r="V207" s="3"/>
      <c r="W207" s="4"/>
      <c r="X207" s="5"/>
      <c r="Y207" s="5"/>
    </row>
    <row r="208" customFormat="false" ht="15" hidden="false" customHeight="false" outlineLevel="0" collapsed="false">
      <c r="A208" s="3"/>
      <c r="B208" s="0" t="str">
        <f aca="true">IFERROR(INDEX(_h_SimpleLookup_h_!$I$28:$I$36,MATCH(CONCATENATE(INDIRECT("A"&amp;ROW())),_h_SimpleLookup_h_!$H$28:$H$36,0)),"")</f>
        <v/>
      </c>
      <c r="C208" s="4"/>
      <c r="D208" s="0" t="str">
        <f aca="true">IFERROR(INDEX(_h_SimpleLookup_h_!$I$28:$I$36,MATCH(CONCATENATE(INDIRECT("A"&amp;ROW()), "#", INDIRECT("C"&amp;ROW())),_h_SimpleLookup_h_!$H$28:$H$36,0)),"")</f>
        <v/>
      </c>
      <c r="E208" s="4"/>
      <c r="F208" s="0" t="str">
        <f aca="true">IFERROR(INDEX(_h_SimpleLookup_h_!$I$28:$I$36,MATCH(CONCATENATE(INDIRECT("A"&amp;ROW()), "#", INDIRECT("C"&amp;ROW()), "#", INDIRECT("E"&amp;ROW())),_h_SimpleLookup_h_!$H$28:$H$36,0)),"")</f>
        <v/>
      </c>
      <c r="G208" s="4"/>
      <c r="H2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8" s="4"/>
      <c r="J2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8" s="4"/>
      <c r="L208" s="5" t="str">
        <f aca="false">IF(K208&lt;&gt;"",IFERROR(VLOOKUP(K208,_h_SimpleLookup_h_!$D$12:$E$25,2,0),""),IF(I208&lt;&gt;"",IFERROR(VLOOKUP(I208,_h_SimpleLookup_h_!$D$12:$E$25,2,0),""),IF(G208&lt;&gt;"",IFERROR(VLOOKUP(G208,_h_SimpleLookup_h_!$D$12:$E$25,2,0),""),IF(E208&lt;&gt;"",IFERROR(VLOOKUP(E208,_h_SimpleLookup_h_!$D$12:$E$25,2,0),""),IF(C208&lt;&gt;"",IFERROR(VLOOKUP(C208,_h_SimpleLookup_h_!$D$12:$E$25,2,0),""),IF(A208&lt;&gt;"",IFERROR(VLOOKUP(A208,_h_SimpleLookup_h_!$D$12:$E$25,2,0),""),""))))))</f>
        <v/>
      </c>
      <c r="M208" s="3"/>
      <c r="N208" s="4"/>
      <c r="O208" s="3"/>
      <c r="P208" s="4"/>
      <c r="Q208" s="4"/>
      <c r="R208" s="4"/>
      <c r="S208" s="4"/>
      <c r="T208" s="4"/>
      <c r="U208" s="3"/>
      <c r="V208" s="3"/>
      <c r="W208" s="4"/>
      <c r="X208" s="5"/>
      <c r="Y208" s="5"/>
    </row>
    <row r="209" customFormat="false" ht="15" hidden="false" customHeight="false" outlineLevel="0" collapsed="false">
      <c r="A209" s="3"/>
      <c r="B209" s="0" t="str">
        <f aca="true">IFERROR(INDEX(_h_SimpleLookup_h_!$I$28:$I$36,MATCH(CONCATENATE(INDIRECT("A"&amp;ROW())),_h_SimpleLookup_h_!$H$28:$H$36,0)),"")</f>
        <v/>
      </c>
      <c r="C209" s="4"/>
      <c r="D209" s="0" t="str">
        <f aca="true">IFERROR(INDEX(_h_SimpleLookup_h_!$I$28:$I$36,MATCH(CONCATENATE(INDIRECT("A"&amp;ROW()), "#", INDIRECT("C"&amp;ROW())),_h_SimpleLookup_h_!$H$28:$H$36,0)),"")</f>
        <v/>
      </c>
      <c r="E209" s="4"/>
      <c r="F209" s="0" t="str">
        <f aca="true">IFERROR(INDEX(_h_SimpleLookup_h_!$I$28:$I$36,MATCH(CONCATENATE(INDIRECT("A"&amp;ROW()), "#", INDIRECT("C"&amp;ROW()), "#", INDIRECT("E"&amp;ROW())),_h_SimpleLookup_h_!$H$28:$H$36,0)),"")</f>
        <v/>
      </c>
      <c r="G209" s="4"/>
      <c r="H2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09" s="4"/>
      <c r="J2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09" s="4"/>
      <c r="L209" s="5" t="str">
        <f aca="false">IF(K209&lt;&gt;"",IFERROR(VLOOKUP(K209,_h_SimpleLookup_h_!$D$12:$E$25,2,0),""),IF(I209&lt;&gt;"",IFERROR(VLOOKUP(I209,_h_SimpleLookup_h_!$D$12:$E$25,2,0),""),IF(G209&lt;&gt;"",IFERROR(VLOOKUP(G209,_h_SimpleLookup_h_!$D$12:$E$25,2,0),""),IF(E209&lt;&gt;"",IFERROR(VLOOKUP(E209,_h_SimpleLookup_h_!$D$12:$E$25,2,0),""),IF(C209&lt;&gt;"",IFERROR(VLOOKUP(C209,_h_SimpleLookup_h_!$D$12:$E$25,2,0),""),IF(A209&lt;&gt;"",IFERROR(VLOOKUP(A209,_h_SimpleLookup_h_!$D$12:$E$25,2,0),""),""))))))</f>
        <v/>
      </c>
      <c r="M209" s="3"/>
      <c r="N209" s="4"/>
      <c r="O209" s="3"/>
      <c r="P209" s="4"/>
      <c r="Q209" s="4"/>
      <c r="R209" s="4"/>
      <c r="S209" s="4"/>
      <c r="T209" s="4"/>
      <c r="U209" s="3"/>
      <c r="V209" s="3"/>
      <c r="W209" s="4"/>
      <c r="X209" s="5"/>
      <c r="Y209" s="5"/>
    </row>
    <row r="210" customFormat="false" ht="15" hidden="false" customHeight="false" outlineLevel="0" collapsed="false">
      <c r="A210" s="3"/>
      <c r="B210" s="0" t="str">
        <f aca="true">IFERROR(INDEX(_h_SimpleLookup_h_!$I$28:$I$36,MATCH(CONCATENATE(INDIRECT("A"&amp;ROW())),_h_SimpleLookup_h_!$H$28:$H$36,0)),"")</f>
        <v/>
      </c>
      <c r="C210" s="4"/>
      <c r="D210" s="0" t="str">
        <f aca="true">IFERROR(INDEX(_h_SimpleLookup_h_!$I$28:$I$36,MATCH(CONCATENATE(INDIRECT("A"&amp;ROW()), "#", INDIRECT("C"&amp;ROW())),_h_SimpleLookup_h_!$H$28:$H$36,0)),"")</f>
        <v/>
      </c>
      <c r="E210" s="4"/>
      <c r="F210" s="0" t="str">
        <f aca="true">IFERROR(INDEX(_h_SimpleLookup_h_!$I$28:$I$36,MATCH(CONCATENATE(INDIRECT("A"&amp;ROW()), "#", INDIRECT("C"&amp;ROW()), "#", INDIRECT("E"&amp;ROW())),_h_SimpleLookup_h_!$H$28:$H$36,0)),"")</f>
        <v/>
      </c>
      <c r="G210" s="4"/>
      <c r="H2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0" s="4"/>
      <c r="J2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0" s="4"/>
      <c r="L210" s="5" t="str">
        <f aca="false">IF(K210&lt;&gt;"",IFERROR(VLOOKUP(K210,_h_SimpleLookup_h_!$D$12:$E$25,2,0),""),IF(I210&lt;&gt;"",IFERROR(VLOOKUP(I210,_h_SimpleLookup_h_!$D$12:$E$25,2,0),""),IF(G210&lt;&gt;"",IFERROR(VLOOKUP(G210,_h_SimpleLookup_h_!$D$12:$E$25,2,0),""),IF(E210&lt;&gt;"",IFERROR(VLOOKUP(E210,_h_SimpleLookup_h_!$D$12:$E$25,2,0),""),IF(C210&lt;&gt;"",IFERROR(VLOOKUP(C210,_h_SimpleLookup_h_!$D$12:$E$25,2,0),""),IF(A210&lt;&gt;"",IFERROR(VLOOKUP(A210,_h_SimpleLookup_h_!$D$12:$E$25,2,0),""),""))))))</f>
        <v/>
      </c>
      <c r="M210" s="3"/>
      <c r="N210" s="4"/>
      <c r="O210" s="3"/>
      <c r="P210" s="4"/>
      <c r="Q210" s="4"/>
      <c r="R210" s="4"/>
      <c r="S210" s="4"/>
      <c r="T210" s="4"/>
      <c r="U210" s="3"/>
      <c r="V210" s="3"/>
      <c r="W210" s="4"/>
      <c r="X210" s="5"/>
      <c r="Y210" s="5"/>
    </row>
    <row r="211" customFormat="false" ht="15" hidden="false" customHeight="false" outlineLevel="0" collapsed="false">
      <c r="A211" s="3"/>
      <c r="B211" s="0" t="str">
        <f aca="true">IFERROR(INDEX(_h_SimpleLookup_h_!$I$28:$I$36,MATCH(CONCATENATE(INDIRECT("A"&amp;ROW())),_h_SimpleLookup_h_!$H$28:$H$36,0)),"")</f>
        <v/>
      </c>
      <c r="C211" s="4"/>
      <c r="D211" s="0" t="str">
        <f aca="true">IFERROR(INDEX(_h_SimpleLookup_h_!$I$28:$I$36,MATCH(CONCATENATE(INDIRECT("A"&amp;ROW()), "#", INDIRECT("C"&amp;ROW())),_h_SimpleLookup_h_!$H$28:$H$36,0)),"")</f>
        <v/>
      </c>
      <c r="E211" s="4"/>
      <c r="F211" s="0" t="str">
        <f aca="true">IFERROR(INDEX(_h_SimpleLookup_h_!$I$28:$I$36,MATCH(CONCATENATE(INDIRECT("A"&amp;ROW()), "#", INDIRECT("C"&amp;ROW()), "#", INDIRECT("E"&amp;ROW())),_h_SimpleLookup_h_!$H$28:$H$36,0)),"")</f>
        <v/>
      </c>
      <c r="G211" s="4"/>
      <c r="H2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1" s="4"/>
      <c r="J2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1" s="4"/>
      <c r="L211" s="5" t="str">
        <f aca="false">IF(K211&lt;&gt;"",IFERROR(VLOOKUP(K211,_h_SimpleLookup_h_!$D$12:$E$25,2,0),""),IF(I211&lt;&gt;"",IFERROR(VLOOKUP(I211,_h_SimpleLookup_h_!$D$12:$E$25,2,0),""),IF(G211&lt;&gt;"",IFERROR(VLOOKUP(G211,_h_SimpleLookup_h_!$D$12:$E$25,2,0),""),IF(E211&lt;&gt;"",IFERROR(VLOOKUP(E211,_h_SimpleLookup_h_!$D$12:$E$25,2,0),""),IF(C211&lt;&gt;"",IFERROR(VLOOKUP(C211,_h_SimpleLookup_h_!$D$12:$E$25,2,0),""),IF(A211&lt;&gt;"",IFERROR(VLOOKUP(A211,_h_SimpleLookup_h_!$D$12:$E$25,2,0),""),""))))))</f>
        <v/>
      </c>
      <c r="M211" s="3"/>
      <c r="N211" s="4"/>
      <c r="O211" s="3"/>
      <c r="P211" s="4"/>
      <c r="Q211" s="4"/>
      <c r="R211" s="4"/>
      <c r="S211" s="4"/>
      <c r="T211" s="4"/>
      <c r="U211" s="3"/>
      <c r="V211" s="3"/>
      <c r="W211" s="4"/>
      <c r="X211" s="5"/>
      <c r="Y211" s="5"/>
    </row>
    <row r="212" customFormat="false" ht="15" hidden="false" customHeight="false" outlineLevel="0" collapsed="false">
      <c r="A212" s="3"/>
      <c r="B212" s="0" t="str">
        <f aca="true">IFERROR(INDEX(_h_SimpleLookup_h_!$I$28:$I$36,MATCH(CONCATENATE(INDIRECT("A"&amp;ROW())),_h_SimpleLookup_h_!$H$28:$H$36,0)),"")</f>
        <v/>
      </c>
      <c r="C212" s="4"/>
      <c r="D212" s="0" t="str">
        <f aca="true">IFERROR(INDEX(_h_SimpleLookup_h_!$I$28:$I$36,MATCH(CONCATENATE(INDIRECT("A"&amp;ROW()), "#", INDIRECT("C"&amp;ROW())),_h_SimpleLookup_h_!$H$28:$H$36,0)),"")</f>
        <v/>
      </c>
      <c r="E212" s="4"/>
      <c r="F212" s="0" t="str">
        <f aca="true">IFERROR(INDEX(_h_SimpleLookup_h_!$I$28:$I$36,MATCH(CONCATENATE(INDIRECT("A"&amp;ROW()), "#", INDIRECT("C"&amp;ROW()), "#", INDIRECT("E"&amp;ROW())),_h_SimpleLookup_h_!$H$28:$H$36,0)),"")</f>
        <v/>
      </c>
      <c r="G212" s="4"/>
      <c r="H2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2" s="4"/>
      <c r="J2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2" s="4"/>
      <c r="L212" s="5" t="str">
        <f aca="false">IF(K212&lt;&gt;"",IFERROR(VLOOKUP(K212,_h_SimpleLookup_h_!$D$12:$E$25,2,0),""),IF(I212&lt;&gt;"",IFERROR(VLOOKUP(I212,_h_SimpleLookup_h_!$D$12:$E$25,2,0),""),IF(G212&lt;&gt;"",IFERROR(VLOOKUP(G212,_h_SimpleLookup_h_!$D$12:$E$25,2,0),""),IF(E212&lt;&gt;"",IFERROR(VLOOKUP(E212,_h_SimpleLookup_h_!$D$12:$E$25,2,0),""),IF(C212&lt;&gt;"",IFERROR(VLOOKUP(C212,_h_SimpleLookup_h_!$D$12:$E$25,2,0),""),IF(A212&lt;&gt;"",IFERROR(VLOOKUP(A212,_h_SimpleLookup_h_!$D$12:$E$25,2,0),""),""))))))</f>
        <v/>
      </c>
      <c r="M212" s="3"/>
      <c r="N212" s="4"/>
      <c r="O212" s="3"/>
      <c r="P212" s="4"/>
      <c r="Q212" s="4"/>
      <c r="R212" s="4"/>
      <c r="S212" s="4"/>
      <c r="T212" s="4"/>
      <c r="U212" s="3"/>
      <c r="V212" s="3"/>
      <c r="W212" s="4"/>
      <c r="X212" s="5"/>
      <c r="Y212" s="5"/>
    </row>
    <row r="213" customFormat="false" ht="15" hidden="false" customHeight="false" outlineLevel="0" collapsed="false">
      <c r="A213" s="3"/>
      <c r="B213" s="0" t="str">
        <f aca="true">IFERROR(INDEX(_h_SimpleLookup_h_!$I$28:$I$36,MATCH(CONCATENATE(INDIRECT("A"&amp;ROW())),_h_SimpleLookup_h_!$H$28:$H$36,0)),"")</f>
        <v/>
      </c>
      <c r="C213" s="4"/>
      <c r="D213" s="0" t="str">
        <f aca="true">IFERROR(INDEX(_h_SimpleLookup_h_!$I$28:$I$36,MATCH(CONCATENATE(INDIRECT("A"&amp;ROW()), "#", INDIRECT("C"&amp;ROW())),_h_SimpleLookup_h_!$H$28:$H$36,0)),"")</f>
        <v/>
      </c>
      <c r="E213" s="4"/>
      <c r="F213" s="0" t="str">
        <f aca="true">IFERROR(INDEX(_h_SimpleLookup_h_!$I$28:$I$36,MATCH(CONCATENATE(INDIRECT("A"&amp;ROW()), "#", INDIRECT("C"&amp;ROW()), "#", INDIRECT("E"&amp;ROW())),_h_SimpleLookup_h_!$H$28:$H$36,0)),"")</f>
        <v/>
      </c>
      <c r="G213" s="4"/>
      <c r="H2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3" s="4"/>
      <c r="J2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3" s="4"/>
      <c r="L213" s="5" t="str">
        <f aca="false">IF(K213&lt;&gt;"",IFERROR(VLOOKUP(K213,_h_SimpleLookup_h_!$D$12:$E$25,2,0),""),IF(I213&lt;&gt;"",IFERROR(VLOOKUP(I213,_h_SimpleLookup_h_!$D$12:$E$25,2,0),""),IF(G213&lt;&gt;"",IFERROR(VLOOKUP(G213,_h_SimpleLookup_h_!$D$12:$E$25,2,0),""),IF(E213&lt;&gt;"",IFERROR(VLOOKUP(E213,_h_SimpleLookup_h_!$D$12:$E$25,2,0),""),IF(C213&lt;&gt;"",IFERROR(VLOOKUP(C213,_h_SimpleLookup_h_!$D$12:$E$25,2,0),""),IF(A213&lt;&gt;"",IFERROR(VLOOKUP(A213,_h_SimpleLookup_h_!$D$12:$E$25,2,0),""),""))))))</f>
        <v/>
      </c>
      <c r="M213" s="3"/>
      <c r="N213" s="4"/>
      <c r="O213" s="3"/>
      <c r="P213" s="4"/>
      <c r="Q213" s="4"/>
      <c r="R213" s="4"/>
      <c r="S213" s="4"/>
      <c r="T213" s="4"/>
      <c r="U213" s="3"/>
      <c r="V213" s="3"/>
      <c r="W213" s="4"/>
      <c r="X213" s="5"/>
      <c r="Y213" s="5"/>
    </row>
    <row r="214" customFormat="false" ht="15" hidden="false" customHeight="false" outlineLevel="0" collapsed="false">
      <c r="A214" s="3"/>
      <c r="B214" s="0" t="str">
        <f aca="true">IFERROR(INDEX(_h_SimpleLookup_h_!$I$28:$I$36,MATCH(CONCATENATE(INDIRECT("A"&amp;ROW())),_h_SimpleLookup_h_!$H$28:$H$36,0)),"")</f>
        <v/>
      </c>
      <c r="C214" s="4"/>
      <c r="D214" s="0" t="str">
        <f aca="true">IFERROR(INDEX(_h_SimpleLookup_h_!$I$28:$I$36,MATCH(CONCATENATE(INDIRECT("A"&amp;ROW()), "#", INDIRECT("C"&amp;ROW())),_h_SimpleLookup_h_!$H$28:$H$36,0)),"")</f>
        <v/>
      </c>
      <c r="E214" s="4"/>
      <c r="F214" s="0" t="str">
        <f aca="true">IFERROR(INDEX(_h_SimpleLookup_h_!$I$28:$I$36,MATCH(CONCATENATE(INDIRECT("A"&amp;ROW()), "#", INDIRECT("C"&amp;ROW()), "#", INDIRECT("E"&amp;ROW())),_h_SimpleLookup_h_!$H$28:$H$36,0)),"")</f>
        <v/>
      </c>
      <c r="G214" s="4"/>
      <c r="H2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4" s="4"/>
      <c r="J2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4" s="4"/>
      <c r="L214" s="5" t="str">
        <f aca="false">IF(K214&lt;&gt;"",IFERROR(VLOOKUP(K214,_h_SimpleLookup_h_!$D$12:$E$25,2,0),""),IF(I214&lt;&gt;"",IFERROR(VLOOKUP(I214,_h_SimpleLookup_h_!$D$12:$E$25,2,0),""),IF(G214&lt;&gt;"",IFERROR(VLOOKUP(G214,_h_SimpleLookup_h_!$D$12:$E$25,2,0),""),IF(E214&lt;&gt;"",IFERROR(VLOOKUP(E214,_h_SimpleLookup_h_!$D$12:$E$25,2,0),""),IF(C214&lt;&gt;"",IFERROR(VLOOKUP(C214,_h_SimpleLookup_h_!$D$12:$E$25,2,0),""),IF(A214&lt;&gt;"",IFERROR(VLOOKUP(A214,_h_SimpleLookup_h_!$D$12:$E$25,2,0),""),""))))))</f>
        <v/>
      </c>
      <c r="M214" s="3"/>
      <c r="N214" s="4"/>
      <c r="O214" s="3"/>
      <c r="P214" s="4"/>
      <c r="Q214" s="4"/>
      <c r="R214" s="4"/>
      <c r="S214" s="4"/>
      <c r="T214" s="4"/>
      <c r="U214" s="3"/>
      <c r="V214" s="3"/>
      <c r="W214" s="4"/>
      <c r="X214" s="5"/>
      <c r="Y214" s="5"/>
    </row>
    <row r="215" customFormat="false" ht="15" hidden="false" customHeight="false" outlineLevel="0" collapsed="false">
      <c r="A215" s="3"/>
      <c r="B215" s="0" t="str">
        <f aca="true">IFERROR(INDEX(_h_SimpleLookup_h_!$I$28:$I$36,MATCH(CONCATENATE(INDIRECT("A"&amp;ROW())),_h_SimpleLookup_h_!$H$28:$H$36,0)),"")</f>
        <v/>
      </c>
      <c r="C215" s="4"/>
      <c r="D215" s="0" t="str">
        <f aca="true">IFERROR(INDEX(_h_SimpleLookup_h_!$I$28:$I$36,MATCH(CONCATENATE(INDIRECT("A"&amp;ROW()), "#", INDIRECT("C"&amp;ROW())),_h_SimpleLookup_h_!$H$28:$H$36,0)),"")</f>
        <v/>
      </c>
      <c r="E215" s="4"/>
      <c r="F215" s="0" t="str">
        <f aca="true">IFERROR(INDEX(_h_SimpleLookup_h_!$I$28:$I$36,MATCH(CONCATENATE(INDIRECT("A"&amp;ROW()), "#", INDIRECT("C"&amp;ROW()), "#", INDIRECT("E"&amp;ROW())),_h_SimpleLookup_h_!$H$28:$H$36,0)),"")</f>
        <v/>
      </c>
      <c r="G215" s="4"/>
      <c r="H2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5" s="4"/>
      <c r="J2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5" s="4"/>
      <c r="L215" s="5" t="str">
        <f aca="false">IF(K215&lt;&gt;"",IFERROR(VLOOKUP(K215,_h_SimpleLookup_h_!$D$12:$E$25,2,0),""),IF(I215&lt;&gt;"",IFERROR(VLOOKUP(I215,_h_SimpleLookup_h_!$D$12:$E$25,2,0),""),IF(G215&lt;&gt;"",IFERROR(VLOOKUP(G215,_h_SimpleLookup_h_!$D$12:$E$25,2,0),""),IF(E215&lt;&gt;"",IFERROR(VLOOKUP(E215,_h_SimpleLookup_h_!$D$12:$E$25,2,0),""),IF(C215&lt;&gt;"",IFERROR(VLOOKUP(C215,_h_SimpleLookup_h_!$D$12:$E$25,2,0),""),IF(A215&lt;&gt;"",IFERROR(VLOOKUP(A215,_h_SimpleLookup_h_!$D$12:$E$25,2,0),""),""))))))</f>
        <v/>
      </c>
      <c r="M215" s="3"/>
      <c r="N215" s="4"/>
      <c r="O215" s="3"/>
      <c r="P215" s="4"/>
      <c r="Q215" s="4"/>
      <c r="R215" s="4"/>
      <c r="S215" s="4"/>
      <c r="T215" s="4"/>
      <c r="U215" s="3"/>
      <c r="V215" s="3"/>
      <c r="W215" s="4"/>
      <c r="X215" s="5"/>
      <c r="Y215" s="5"/>
    </row>
    <row r="216" customFormat="false" ht="15" hidden="false" customHeight="false" outlineLevel="0" collapsed="false">
      <c r="A216" s="3"/>
      <c r="B216" s="0" t="str">
        <f aca="true">IFERROR(INDEX(_h_SimpleLookup_h_!$I$28:$I$36,MATCH(CONCATENATE(INDIRECT("A"&amp;ROW())),_h_SimpleLookup_h_!$H$28:$H$36,0)),"")</f>
        <v/>
      </c>
      <c r="C216" s="4"/>
      <c r="D216" s="0" t="str">
        <f aca="true">IFERROR(INDEX(_h_SimpleLookup_h_!$I$28:$I$36,MATCH(CONCATENATE(INDIRECT("A"&amp;ROW()), "#", INDIRECT("C"&amp;ROW())),_h_SimpleLookup_h_!$H$28:$H$36,0)),"")</f>
        <v/>
      </c>
      <c r="E216" s="4"/>
      <c r="F216" s="0" t="str">
        <f aca="true">IFERROR(INDEX(_h_SimpleLookup_h_!$I$28:$I$36,MATCH(CONCATENATE(INDIRECT("A"&amp;ROW()), "#", INDIRECT("C"&amp;ROW()), "#", INDIRECT("E"&amp;ROW())),_h_SimpleLookup_h_!$H$28:$H$36,0)),"")</f>
        <v/>
      </c>
      <c r="G216" s="4"/>
      <c r="H2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6" s="4"/>
      <c r="J2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6" s="4"/>
      <c r="L216" s="5" t="str">
        <f aca="false">IF(K216&lt;&gt;"",IFERROR(VLOOKUP(K216,_h_SimpleLookup_h_!$D$12:$E$25,2,0),""),IF(I216&lt;&gt;"",IFERROR(VLOOKUP(I216,_h_SimpleLookup_h_!$D$12:$E$25,2,0),""),IF(G216&lt;&gt;"",IFERROR(VLOOKUP(G216,_h_SimpleLookup_h_!$D$12:$E$25,2,0),""),IF(E216&lt;&gt;"",IFERROR(VLOOKUP(E216,_h_SimpleLookup_h_!$D$12:$E$25,2,0),""),IF(C216&lt;&gt;"",IFERROR(VLOOKUP(C216,_h_SimpleLookup_h_!$D$12:$E$25,2,0),""),IF(A216&lt;&gt;"",IFERROR(VLOOKUP(A216,_h_SimpleLookup_h_!$D$12:$E$25,2,0),""),""))))))</f>
        <v/>
      </c>
      <c r="M216" s="3"/>
      <c r="N216" s="4"/>
      <c r="O216" s="3"/>
      <c r="P216" s="4"/>
      <c r="Q216" s="4"/>
      <c r="R216" s="4"/>
      <c r="S216" s="4"/>
      <c r="T216" s="4"/>
      <c r="U216" s="3"/>
      <c r="V216" s="3"/>
      <c r="W216" s="4"/>
      <c r="X216" s="5"/>
      <c r="Y216" s="5"/>
    </row>
    <row r="217" customFormat="false" ht="15" hidden="false" customHeight="false" outlineLevel="0" collapsed="false">
      <c r="A217" s="3"/>
      <c r="B217" s="0" t="str">
        <f aca="true">IFERROR(INDEX(_h_SimpleLookup_h_!$I$28:$I$36,MATCH(CONCATENATE(INDIRECT("A"&amp;ROW())),_h_SimpleLookup_h_!$H$28:$H$36,0)),"")</f>
        <v/>
      </c>
      <c r="C217" s="4"/>
      <c r="D217" s="0" t="str">
        <f aca="true">IFERROR(INDEX(_h_SimpleLookup_h_!$I$28:$I$36,MATCH(CONCATENATE(INDIRECT("A"&amp;ROW()), "#", INDIRECT("C"&amp;ROW())),_h_SimpleLookup_h_!$H$28:$H$36,0)),"")</f>
        <v/>
      </c>
      <c r="E217" s="4"/>
      <c r="F217" s="0" t="str">
        <f aca="true">IFERROR(INDEX(_h_SimpleLookup_h_!$I$28:$I$36,MATCH(CONCATENATE(INDIRECT("A"&amp;ROW()), "#", INDIRECT("C"&amp;ROW()), "#", INDIRECT("E"&amp;ROW())),_h_SimpleLookup_h_!$H$28:$H$36,0)),"")</f>
        <v/>
      </c>
      <c r="G217" s="4"/>
      <c r="H2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7" s="4"/>
      <c r="J2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7" s="4"/>
      <c r="L217" s="5" t="str">
        <f aca="false">IF(K217&lt;&gt;"",IFERROR(VLOOKUP(K217,_h_SimpleLookup_h_!$D$12:$E$25,2,0),""),IF(I217&lt;&gt;"",IFERROR(VLOOKUP(I217,_h_SimpleLookup_h_!$D$12:$E$25,2,0),""),IF(G217&lt;&gt;"",IFERROR(VLOOKUP(G217,_h_SimpleLookup_h_!$D$12:$E$25,2,0),""),IF(E217&lt;&gt;"",IFERROR(VLOOKUP(E217,_h_SimpleLookup_h_!$D$12:$E$25,2,0),""),IF(C217&lt;&gt;"",IFERROR(VLOOKUP(C217,_h_SimpleLookup_h_!$D$12:$E$25,2,0),""),IF(A217&lt;&gt;"",IFERROR(VLOOKUP(A217,_h_SimpleLookup_h_!$D$12:$E$25,2,0),""),""))))))</f>
        <v/>
      </c>
      <c r="M217" s="3"/>
      <c r="N217" s="4"/>
      <c r="O217" s="3"/>
      <c r="P217" s="4"/>
      <c r="Q217" s="4"/>
      <c r="R217" s="4"/>
      <c r="S217" s="4"/>
      <c r="T217" s="4"/>
      <c r="U217" s="3"/>
      <c r="V217" s="3"/>
      <c r="W217" s="4"/>
      <c r="X217" s="5"/>
      <c r="Y217" s="5"/>
    </row>
    <row r="218" customFormat="false" ht="15" hidden="false" customHeight="false" outlineLevel="0" collapsed="false">
      <c r="A218" s="3"/>
      <c r="B218" s="0" t="str">
        <f aca="true">IFERROR(INDEX(_h_SimpleLookup_h_!$I$28:$I$36,MATCH(CONCATENATE(INDIRECT("A"&amp;ROW())),_h_SimpleLookup_h_!$H$28:$H$36,0)),"")</f>
        <v/>
      </c>
      <c r="C218" s="4"/>
      <c r="D218" s="0" t="str">
        <f aca="true">IFERROR(INDEX(_h_SimpleLookup_h_!$I$28:$I$36,MATCH(CONCATENATE(INDIRECT("A"&amp;ROW()), "#", INDIRECT("C"&amp;ROW())),_h_SimpleLookup_h_!$H$28:$H$36,0)),"")</f>
        <v/>
      </c>
      <c r="E218" s="4"/>
      <c r="F218" s="0" t="str">
        <f aca="true">IFERROR(INDEX(_h_SimpleLookup_h_!$I$28:$I$36,MATCH(CONCATENATE(INDIRECT("A"&amp;ROW()), "#", INDIRECT("C"&amp;ROW()), "#", INDIRECT("E"&amp;ROW())),_h_SimpleLookup_h_!$H$28:$H$36,0)),"")</f>
        <v/>
      </c>
      <c r="G218" s="4"/>
      <c r="H2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8" s="4"/>
      <c r="J2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8" s="4"/>
      <c r="L218" s="5" t="str">
        <f aca="false">IF(K218&lt;&gt;"",IFERROR(VLOOKUP(K218,_h_SimpleLookup_h_!$D$12:$E$25,2,0),""),IF(I218&lt;&gt;"",IFERROR(VLOOKUP(I218,_h_SimpleLookup_h_!$D$12:$E$25,2,0),""),IF(G218&lt;&gt;"",IFERROR(VLOOKUP(G218,_h_SimpleLookup_h_!$D$12:$E$25,2,0),""),IF(E218&lt;&gt;"",IFERROR(VLOOKUP(E218,_h_SimpleLookup_h_!$D$12:$E$25,2,0),""),IF(C218&lt;&gt;"",IFERROR(VLOOKUP(C218,_h_SimpleLookup_h_!$D$12:$E$25,2,0),""),IF(A218&lt;&gt;"",IFERROR(VLOOKUP(A218,_h_SimpleLookup_h_!$D$12:$E$25,2,0),""),""))))))</f>
        <v/>
      </c>
      <c r="M218" s="3"/>
      <c r="N218" s="4"/>
      <c r="O218" s="3"/>
      <c r="P218" s="4"/>
      <c r="Q218" s="4"/>
      <c r="R218" s="4"/>
      <c r="S218" s="4"/>
      <c r="T218" s="4"/>
      <c r="U218" s="3"/>
      <c r="V218" s="3"/>
      <c r="W218" s="4"/>
      <c r="X218" s="5"/>
      <c r="Y218" s="5"/>
    </row>
    <row r="219" customFormat="false" ht="15" hidden="false" customHeight="false" outlineLevel="0" collapsed="false">
      <c r="A219" s="3"/>
      <c r="B219" s="0" t="str">
        <f aca="true">IFERROR(INDEX(_h_SimpleLookup_h_!$I$28:$I$36,MATCH(CONCATENATE(INDIRECT("A"&amp;ROW())),_h_SimpleLookup_h_!$H$28:$H$36,0)),"")</f>
        <v/>
      </c>
      <c r="C219" s="4"/>
      <c r="D219" s="0" t="str">
        <f aca="true">IFERROR(INDEX(_h_SimpleLookup_h_!$I$28:$I$36,MATCH(CONCATENATE(INDIRECT("A"&amp;ROW()), "#", INDIRECT("C"&amp;ROW())),_h_SimpleLookup_h_!$H$28:$H$36,0)),"")</f>
        <v/>
      </c>
      <c r="E219" s="4"/>
      <c r="F219" s="0" t="str">
        <f aca="true">IFERROR(INDEX(_h_SimpleLookup_h_!$I$28:$I$36,MATCH(CONCATENATE(INDIRECT("A"&amp;ROW()), "#", INDIRECT("C"&amp;ROW()), "#", INDIRECT("E"&amp;ROW())),_h_SimpleLookup_h_!$H$28:$H$36,0)),"")</f>
        <v/>
      </c>
      <c r="G219" s="4"/>
      <c r="H2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19" s="4"/>
      <c r="J2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19" s="4"/>
      <c r="L219" s="5" t="str">
        <f aca="false">IF(K219&lt;&gt;"",IFERROR(VLOOKUP(K219,_h_SimpleLookup_h_!$D$12:$E$25,2,0),""),IF(I219&lt;&gt;"",IFERROR(VLOOKUP(I219,_h_SimpleLookup_h_!$D$12:$E$25,2,0),""),IF(G219&lt;&gt;"",IFERROR(VLOOKUP(G219,_h_SimpleLookup_h_!$D$12:$E$25,2,0),""),IF(E219&lt;&gt;"",IFERROR(VLOOKUP(E219,_h_SimpleLookup_h_!$D$12:$E$25,2,0),""),IF(C219&lt;&gt;"",IFERROR(VLOOKUP(C219,_h_SimpleLookup_h_!$D$12:$E$25,2,0),""),IF(A219&lt;&gt;"",IFERROR(VLOOKUP(A219,_h_SimpleLookup_h_!$D$12:$E$25,2,0),""),""))))))</f>
        <v/>
      </c>
      <c r="M219" s="3"/>
      <c r="N219" s="4"/>
      <c r="O219" s="3"/>
      <c r="P219" s="4"/>
      <c r="Q219" s="4"/>
      <c r="R219" s="4"/>
      <c r="S219" s="4"/>
      <c r="T219" s="4"/>
      <c r="U219" s="3"/>
      <c r="V219" s="3"/>
      <c r="W219" s="4"/>
      <c r="X219" s="5"/>
      <c r="Y219" s="5"/>
    </row>
    <row r="220" customFormat="false" ht="15" hidden="false" customHeight="false" outlineLevel="0" collapsed="false">
      <c r="A220" s="3"/>
      <c r="B220" s="0" t="str">
        <f aca="true">IFERROR(INDEX(_h_SimpleLookup_h_!$I$28:$I$36,MATCH(CONCATENATE(INDIRECT("A"&amp;ROW())),_h_SimpleLookup_h_!$H$28:$H$36,0)),"")</f>
        <v/>
      </c>
      <c r="C220" s="4"/>
      <c r="D220" s="0" t="str">
        <f aca="true">IFERROR(INDEX(_h_SimpleLookup_h_!$I$28:$I$36,MATCH(CONCATENATE(INDIRECT("A"&amp;ROW()), "#", INDIRECT("C"&amp;ROW())),_h_SimpleLookup_h_!$H$28:$H$36,0)),"")</f>
        <v/>
      </c>
      <c r="E220" s="4"/>
      <c r="F220" s="0" t="str">
        <f aca="true">IFERROR(INDEX(_h_SimpleLookup_h_!$I$28:$I$36,MATCH(CONCATENATE(INDIRECT("A"&amp;ROW()), "#", INDIRECT("C"&amp;ROW()), "#", INDIRECT("E"&amp;ROW())),_h_SimpleLookup_h_!$H$28:$H$36,0)),"")</f>
        <v/>
      </c>
      <c r="G220" s="4"/>
      <c r="H2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0" s="4"/>
      <c r="J2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0" s="4"/>
      <c r="L220" s="5" t="str">
        <f aca="false">IF(K220&lt;&gt;"",IFERROR(VLOOKUP(K220,_h_SimpleLookup_h_!$D$12:$E$25,2,0),""),IF(I220&lt;&gt;"",IFERROR(VLOOKUP(I220,_h_SimpleLookup_h_!$D$12:$E$25,2,0),""),IF(G220&lt;&gt;"",IFERROR(VLOOKUP(G220,_h_SimpleLookup_h_!$D$12:$E$25,2,0),""),IF(E220&lt;&gt;"",IFERROR(VLOOKUP(E220,_h_SimpleLookup_h_!$D$12:$E$25,2,0),""),IF(C220&lt;&gt;"",IFERROR(VLOOKUP(C220,_h_SimpleLookup_h_!$D$12:$E$25,2,0),""),IF(A220&lt;&gt;"",IFERROR(VLOOKUP(A220,_h_SimpleLookup_h_!$D$12:$E$25,2,0),""),""))))))</f>
        <v/>
      </c>
      <c r="M220" s="3"/>
      <c r="N220" s="4"/>
      <c r="O220" s="3"/>
      <c r="P220" s="4"/>
      <c r="Q220" s="4"/>
      <c r="R220" s="4"/>
      <c r="S220" s="4"/>
      <c r="T220" s="4"/>
      <c r="U220" s="3"/>
      <c r="V220" s="3"/>
      <c r="W220" s="4"/>
      <c r="X220" s="5"/>
      <c r="Y220" s="5"/>
    </row>
    <row r="221" customFormat="false" ht="15" hidden="false" customHeight="false" outlineLevel="0" collapsed="false">
      <c r="A221" s="3"/>
      <c r="B221" s="0" t="str">
        <f aca="true">IFERROR(INDEX(_h_SimpleLookup_h_!$I$28:$I$36,MATCH(CONCATENATE(INDIRECT("A"&amp;ROW())),_h_SimpleLookup_h_!$H$28:$H$36,0)),"")</f>
        <v/>
      </c>
      <c r="C221" s="4"/>
      <c r="D221" s="0" t="str">
        <f aca="true">IFERROR(INDEX(_h_SimpleLookup_h_!$I$28:$I$36,MATCH(CONCATENATE(INDIRECT("A"&amp;ROW()), "#", INDIRECT("C"&amp;ROW())),_h_SimpleLookup_h_!$H$28:$H$36,0)),"")</f>
        <v/>
      </c>
      <c r="E221" s="4"/>
      <c r="F221" s="0" t="str">
        <f aca="true">IFERROR(INDEX(_h_SimpleLookup_h_!$I$28:$I$36,MATCH(CONCATENATE(INDIRECT("A"&amp;ROW()), "#", INDIRECT("C"&amp;ROW()), "#", INDIRECT("E"&amp;ROW())),_h_SimpleLookup_h_!$H$28:$H$36,0)),"")</f>
        <v/>
      </c>
      <c r="G221" s="4"/>
      <c r="H2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1" s="4"/>
      <c r="J2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1" s="4"/>
      <c r="L221" s="5" t="str">
        <f aca="false">IF(K221&lt;&gt;"",IFERROR(VLOOKUP(K221,_h_SimpleLookup_h_!$D$12:$E$25,2,0),""),IF(I221&lt;&gt;"",IFERROR(VLOOKUP(I221,_h_SimpleLookup_h_!$D$12:$E$25,2,0),""),IF(G221&lt;&gt;"",IFERROR(VLOOKUP(G221,_h_SimpleLookup_h_!$D$12:$E$25,2,0),""),IF(E221&lt;&gt;"",IFERROR(VLOOKUP(E221,_h_SimpleLookup_h_!$D$12:$E$25,2,0),""),IF(C221&lt;&gt;"",IFERROR(VLOOKUP(C221,_h_SimpleLookup_h_!$D$12:$E$25,2,0),""),IF(A221&lt;&gt;"",IFERROR(VLOOKUP(A221,_h_SimpleLookup_h_!$D$12:$E$25,2,0),""),""))))))</f>
        <v/>
      </c>
      <c r="M221" s="3"/>
      <c r="N221" s="4"/>
      <c r="O221" s="3"/>
      <c r="P221" s="4"/>
      <c r="Q221" s="4"/>
      <c r="R221" s="4"/>
      <c r="S221" s="4"/>
      <c r="T221" s="4"/>
      <c r="U221" s="3"/>
      <c r="V221" s="3"/>
      <c r="W221" s="4"/>
      <c r="X221" s="5"/>
      <c r="Y221" s="5"/>
    </row>
    <row r="222" customFormat="false" ht="15" hidden="false" customHeight="false" outlineLevel="0" collapsed="false">
      <c r="A222" s="3"/>
      <c r="B222" s="0" t="str">
        <f aca="true">IFERROR(INDEX(_h_SimpleLookup_h_!$I$28:$I$36,MATCH(CONCATENATE(INDIRECT("A"&amp;ROW())),_h_SimpleLookup_h_!$H$28:$H$36,0)),"")</f>
        <v/>
      </c>
      <c r="C222" s="4"/>
      <c r="D222" s="0" t="str">
        <f aca="true">IFERROR(INDEX(_h_SimpleLookup_h_!$I$28:$I$36,MATCH(CONCATENATE(INDIRECT("A"&amp;ROW()), "#", INDIRECT("C"&amp;ROW())),_h_SimpleLookup_h_!$H$28:$H$36,0)),"")</f>
        <v/>
      </c>
      <c r="E222" s="4"/>
      <c r="F222" s="0" t="str">
        <f aca="true">IFERROR(INDEX(_h_SimpleLookup_h_!$I$28:$I$36,MATCH(CONCATENATE(INDIRECT("A"&amp;ROW()), "#", INDIRECT("C"&amp;ROW()), "#", INDIRECT("E"&amp;ROW())),_h_SimpleLookup_h_!$H$28:$H$36,0)),"")</f>
        <v/>
      </c>
      <c r="G222" s="4"/>
      <c r="H2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2" s="4"/>
      <c r="J2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2" s="4"/>
      <c r="L222" s="5" t="str">
        <f aca="false">IF(K222&lt;&gt;"",IFERROR(VLOOKUP(K222,_h_SimpleLookup_h_!$D$12:$E$25,2,0),""),IF(I222&lt;&gt;"",IFERROR(VLOOKUP(I222,_h_SimpleLookup_h_!$D$12:$E$25,2,0),""),IF(G222&lt;&gt;"",IFERROR(VLOOKUP(G222,_h_SimpleLookup_h_!$D$12:$E$25,2,0),""),IF(E222&lt;&gt;"",IFERROR(VLOOKUP(E222,_h_SimpleLookup_h_!$D$12:$E$25,2,0),""),IF(C222&lt;&gt;"",IFERROR(VLOOKUP(C222,_h_SimpleLookup_h_!$D$12:$E$25,2,0),""),IF(A222&lt;&gt;"",IFERROR(VLOOKUP(A222,_h_SimpleLookup_h_!$D$12:$E$25,2,0),""),""))))))</f>
        <v/>
      </c>
      <c r="M222" s="3"/>
      <c r="N222" s="4"/>
      <c r="O222" s="3"/>
      <c r="P222" s="4"/>
      <c r="Q222" s="4"/>
      <c r="R222" s="4"/>
      <c r="S222" s="4"/>
      <c r="T222" s="4"/>
      <c r="U222" s="3"/>
      <c r="V222" s="3"/>
      <c r="W222" s="4"/>
      <c r="X222" s="5"/>
      <c r="Y222" s="5"/>
    </row>
    <row r="223" customFormat="false" ht="15" hidden="false" customHeight="false" outlineLevel="0" collapsed="false">
      <c r="A223" s="3"/>
      <c r="B223" s="0" t="str">
        <f aca="true">IFERROR(INDEX(_h_SimpleLookup_h_!$I$28:$I$36,MATCH(CONCATENATE(INDIRECT("A"&amp;ROW())),_h_SimpleLookup_h_!$H$28:$H$36,0)),"")</f>
        <v/>
      </c>
      <c r="C223" s="4"/>
      <c r="D223" s="0" t="str">
        <f aca="true">IFERROR(INDEX(_h_SimpleLookup_h_!$I$28:$I$36,MATCH(CONCATENATE(INDIRECT("A"&amp;ROW()), "#", INDIRECT("C"&amp;ROW())),_h_SimpleLookup_h_!$H$28:$H$36,0)),"")</f>
        <v/>
      </c>
      <c r="E223" s="4"/>
      <c r="F223" s="0" t="str">
        <f aca="true">IFERROR(INDEX(_h_SimpleLookup_h_!$I$28:$I$36,MATCH(CONCATENATE(INDIRECT("A"&amp;ROW()), "#", INDIRECT("C"&amp;ROW()), "#", INDIRECT("E"&amp;ROW())),_h_SimpleLookup_h_!$H$28:$H$36,0)),"")</f>
        <v/>
      </c>
      <c r="G223" s="4"/>
      <c r="H2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3" s="4"/>
      <c r="J2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3" s="4"/>
      <c r="L223" s="5" t="str">
        <f aca="false">IF(K223&lt;&gt;"",IFERROR(VLOOKUP(K223,_h_SimpleLookup_h_!$D$12:$E$25,2,0),""),IF(I223&lt;&gt;"",IFERROR(VLOOKUP(I223,_h_SimpleLookup_h_!$D$12:$E$25,2,0),""),IF(G223&lt;&gt;"",IFERROR(VLOOKUP(G223,_h_SimpleLookup_h_!$D$12:$E$25,2,0),""),IF(E223&lt;&gt;"",IFERROR(VLOOKUP(E223,_h_SimpleLookup_h_!$D$12:$E$25,2,0),""),IF(C223&lt;&gt;"",IFERROR(VLOOKUP(C223,_h_SimpleLookup_h_!$D$12:$E$25,2,0),""),IF(A223&lt;&gt;"",IFERROR(VLOOKUP(A223,_h_SimpleLookup_h_!$D$12:$E$25,2,0),""),""))))))</f>
        <v/>
      </c>
      <c r="M223" s="3"/>
      <c r="N223" s="4"/>
      <c r="O223" s="3"/>
      <c r="P223" s="4"/>
      <c r="Q223" s="4"/>
      <c r="R223" s="4"/>
      <c r="S223" s="4"/>
      <c r="T223" s="4"/>
      <c r="U223" s="3"/>
      <c r="V223" s="3"/>
      <c r="W223" s="4"/>
      <c r="X223" s="5"/>
      <c r="Y223" s="5"/>
    </row>
    <row r="224" customFormat="false" ht="15" hidden="false" customHeight="false" outlineLevel="0" collapsed="false">
      <c r="A224" s="3"/>
      <c r="B224" s="0" t="str">
        <f aca="true">IFERROR(INDEX(_h_SimpleLookup_h_!$I$28:$I$36,MATCH(CONCATENATE(INDIRECT("A"&amp;ROW())),_h_SimpleLookup_h_!$H$28:$H$36,0)),"")</f>
        <v/>
      </c>
      <c r="C224" s="4"/>
      <c r="D224" s="0" t="str">
        <f aca="true">IFERROR(INDEX(_h_SimpleLookup_h_!$I$28:$I$36,MATCH(CONCATENATE(INDIRECT("A"&amp;ROW()), "#", INDIRECT("C"&amp;ROW())),_h_SimpleLookup_h_!$H$28:$H$36,0)),"")</f>
        <v/>
      </c>
      <c r="E224" s="4"/>
      <c r="F224" s="0" t="str">
        <f aca="true">IFERROR(INDEX(_h_SimpleLookup_h_!$I$28:$I$36,MATCH(CONCATENATE(INDIRECT("A"&amp;ROW()), "#", INDIRECT("C"&amp;ROW()), "#", INDIRECT("E"&amp;ROW())),_h_SimpleLookup_h_!$H$28:$H$36,0)),"")</f>
        <v/>
      </c>
      <c r="G224" s="4"/>
      <c r="H2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4" s="4"/>
      <c r="J2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4" s="4"/>
      <c r="L224" s="5" t="str">
        <f aca="false">IF(K224&lt;&gt;"",IFERROR(VLOOKUP(K224,_h_SimpleLookup_h_!$D$12:$E$25,2,0),""),IF(I224&lt;&gt;"",IFERROR(VLOOKUP(I224,_h_SimpleLookup_h_!$D$12:$E$25,2,0),""),IF(G224&lt;&gt;"",IFERROR(VLOOKUP(G224,_h_SimpleLookup_h_!$D$12:$E$25,2,0),""),IF(E224&lt;&gt;"",IFERROR(VLOOKUP(E224,_h_SimpleLookup_h_!$D$12:$E$25,2,0),""),IF(C224&lt;&gt;"",IFERROR(VLOOKUP(C224,_h_SimpleLookup_h_!$D$12:$E$25,2,0),""),IF(A224&lt;&gt;"",IFERROR(VLOOKUP(A224,_h_SimpleLookup_h_!$D$12:$E$25,2,0),""),""))))))</f>
        <v/>
      </c>
      <c r="M224" s="3"/>
      <c r="N224" s="4"/>
      <c r="O224" s="3"/>
      <c r="P224" s="4"/>
      <c r="Q224" s="4"/>
      <c r="R224" s="4"/>
      <c r="S224" s="4"/>
      <c r="T224" s="4"/>
      <c r="U224" s="3"/>
      <c r="V224" s="3"/>
      <c r="W224" s="4"/>
      <c r="X224" s="5"/>
      <c r="Y224" s="5"/>
    </row>
    <row r="225" customFormat="false" ht="15" hidden="false" customHeight="false" outlineLevel="0" collapsed="false">
      <c r="A225" s="3"/>
      <c r="B225" s="0" t="str">
        <f aca="true">IFERROR(INDEX(_h_SimpleLookup_h_!$I$28:$I$36,MATCH(CONCATENATE(INDIRECT("A"&amp;ROW())),_h_SimpleLookup_h_!$H$28:$H$36,0)),"")</f>
        <v/>
      </c>
      <c r="C225" s="4"/>
      <c r="D225" s="0" t="str">
        <f aca="true">IFERROR(INDEX(_h_SimpleLookup_h_!$I$28:$I$36,MATCH(CONCATENATE(INDIRECT("A"&amp;ROW()), "#", INDIRECT("C"&amp;ROW())),_h_SimpleLookup_h_!$H$28:$H$36,0)),"")</f>
        <v/>
      </c>
      <c r="E225" s="4"/>
      <c r="F225" s="0" t="str">
        <f aca="true">IFERROR(INDEX(_h_SimpleLookup_h_!$I$28:$I$36,MATCH(CONCATENATE(INDIRECT("A"&amp;ROW()), "#", INDIRECT("C"&amp;ROW()), "#", INDIRECT("E"&amp;ROW())),_h_SimpleLookup_h_!$H$28:$H$36,0)),"")</f>
        <v/>
      </c>
      <c r="G225" s="4"/>
      <c r="H2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5" s="4"/>
      <c r="J2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5" s="4"/>
      <c r="L225" s="5" t="str">
        <f aca="false">IF(K225&lt;&gt;"",IFERROR(VLOOKUP(K225,_h_SimpleLookup_h_!$D$12:$E$25,2,0),""),IF(I225&lt;&gt;"",IFERROR(VLOOKUP(I225,_h_SimpleLookup_h_!$D$12:$E$25,2,0),""),IF(G225&lt;&gt;"",IFERROR(VLOOKUP(G225,_h_SimpleLookup_h_!$D$12:$E$25,2,0),""),IF(E225&lt;&gt;"",IFERROR(VLOOKUP(E225,_h_SimpleLookup_h_!$D$12:$E$25,2,0),""),IF(C225&lt;&gt;"",IFERROR(VLOOKUP(C225,_h_SimpleLookup_h_!$D$12:$E$25,2,0),""),IF(A225&lt;&gt;"",IFERROR(VLOOKUP(A225,_h_SimpleLookup_h_!$D$12:$E$25,2,0),""),""))))))</f>
        <v/>
      </c>
      <c r="M225" s="3"/>
      <c r="N225" s="4"/>
      <c r="O225" s="3"/>
      <c r="P225" s="4"/>
      <c r="Q225" s="4"/>
      <c r="R225" s="4"/>
      <c r="S225" s="4"/>
      <c r="T225" s="4"/>
      <c r="U225" s="3"/>
      <c r="V225" s="3"/>
      <c r="W225" s="4"/>
      <c r="X225" s="5"/>
      <c r="Y225" s="5"/>
    </row>
    <row r="226" customFormat="false" ht="15" hidden="false" customHeight="false" outlineLevel="0" collapsed="false">
      <c r="A226" s="3"/>
      <c r="B226" s="0" t="str">
        <f aca="true">IFERROR(INDEX(_h_SimpleLookup_h_!$I$28:$I$36,MATCH(CONCATENATE(INDIRECT("A"&amp;ROW())),_h_SimpleLookup_h_!$H$28:$H$36,0)),"")</f>
        <v/>
      </c>
      <c r="C226" s="4"/>
      <c r="D226" s="0" t="str">
        <f aca="true">IFERROR(INDEX(_h_SimpleLookup_h_!$I$28:$I$36,MATCH(CONCATENATE(INDIRECT("A"&amp;ROW()), "#", INDIRECT("C"&amp;ROW())),_h_SimpleLookup_h_!$H$28:$H$36,0)),"")</f>
        <v/>
      </c>
      <c r="E226" s="4"/>
      <c r="F226" s="0" t="str">
        <f aca="true">IFERROR(INDEX(_h_SimpleLookup_h_!$I$28:$I$36,MATCH(CONCATENATE(INDIRECT("A"&amp;ROW()), "#", INDIRECT("C"&amp;ROW()), "#", INDIRECT("E"&amp;ROW())),_h_SimpleLookup_h_!$H$28:$H$36,0)),"")</f>
        <v/>
      </c>
      <c r="G226" s="4"/>
      <c r="H2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6" s="4"/>
      <c r="J2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6" s="4"/>
      <c r="L226" s="5" t="str">
        <f aca="false">IF(K226&lt;&gt;"",IFERROR(VLOOKUP(K226,_h_SimpleLookup_h_!$D$12:$E$25,2,0),""),IF(I226&lt;&gt;"",IFERROR(VLOOKUP(I226,_h_SimpleLookup_h_!$D$12:$E$25,2,0),""),IF(G226&lt;&gt;"",IFERROR(VLOOKUP(G226,_h_SimpleLookup_h_!$D$12:$E$25,2,0),""),IF(E226&lt;&gt;"",IFERROR(VLOOKUP(E226,_h_SimpleLookup_h_!$D$12:$E$25,2,0),""),IF(C226&lt;&gt;"",IFERROR(VLOOKUP(C226,_h_SimpleLookup_h_!$D$12:$E$25,2,0),""),IF(A226&lt;&gt;"",IFERROR(VLOOKUP(A226,_h_SimpleLookup_h_!$D$12:$E$25,2,0),""),""))))))</f>
        <v/>
      </c>
      <c r="M226" s="3"/>
      <c r="N226" s="4"/>
      <c r="O226" s="3"/>
      <c r="P226" s="4"/>
      <c r="Q226" s="4"/>
      <c r="R226" s="4"/>
      <c r="S226" s="4"/>
      <c r="T226" s="4"/>
      <c r="U226" s="3"/>
      <c r="V226" s="3"/>
      <c r="W226" s="4"/>
      <c r="X226" s="5"/>
      <c r="Y226" s="5"/>
    </row>
    <row r="227" customFormat="false" ht="15" hidden="false" customHeight="false" outlineLevel="0" collapsed="false">
      <c r="A227" s="3"/>
      <c r="B227" s="0" t="str">
        <f aca="true">IFERROR(INDEX(_h_SimpleLookup_h_!$I$28:$I$36,MATCH(CONCATENATE(INDIRECT("A"&amp;ROW())),_h_SimpleLookup_h_!$H$28:$H$36,0)),"")</f>
        <v/>
      </c>
      <c r="C227" s="4"/>
      <c r="D227" s="0" t="str">
        <f aca="true">IFERROR(INDEX(_h_SimpleLookup_h_!$I$28:$I$36,MATCH(CONCATENATE(INDIRECT("A"&amp;ROW()), "#", INDIRECT("C"&amp;ROW())),_h_SimpleLookup_h_!$H$28:$H$36,0)),"")</f>
        <v/>
      </c>
      <c r="E227" s="4"/>
      <c r="F227" s="0" t="str">
        <f aca="true">IFERROR(INDEX(_h_SimpleLookup_h_!$I$28:$I$36,MATCH(CONCATENATE(INDIRECT("A"&amp;ROW()), "#", INDIRECT("C"&amp;ROW()), "#", INDIRECT("E"&amp;ROW())),_h_SimpleLookup_h_!$H$28:$H$36,0)),"")</f>
        <v/>
      </c>
      <c r="G227" s="4"/>
      <c r="H2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7" s="4"/>
      <c r="J2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7" s="4"/>
      <c r="L227" s="5" t="str">
        <f aca="false">IF(K227&lt;&gt;"",IFERROR(VLOOKUP(K227,_h_SimpleLookup_h_!$D$12:$E$25,2,0),""),IF(I227&lt;&gt;"",IFERROR(VLOOKUP(I227,_h_SimpleLookup_h_!$D$12:$E$25,2,0),""),IF(G227&lt;&gt;"",IFERROR(VLOOKUP(G227,_h_SimpleLookup_h_!$D$12:$E$25,2,0),""),IF(E227&lt;&gt;"",IFERROR(VLOOKUP(E227,_h_SimpleLookup_h_!$D$12:$E$25,2,0),""),IF(C227&lt;&gt;"",IFERROR(VLOOKUP(C227,_h_SimpleLookup_h_!$D$12:$E$25,2,0),""),IF(A227&lt;&gt;"",IFERROR(VLOOKUP(A227,_h_SimpleLookup_h_!$D$12:$E$25,2,0),""),""))))))</f>
        <v/>
      </c>
      <c r="M227" s="3"/>
      <c r="N227" s="4"/>
      <c r="O227" s="3"/>
      <c r="P227" s="4"/>
      <c r="Q227" s="4"/>
      <c r="R227" s="4"/>
      <c r="S227" s="4"/>
      <c r="T227" s="4"/>
      <c r="U227" s="3"/>
      <c r="V227" s="3"/>
      <c r="W227" s="4"/>
      <c r="X227" s="5"/>
      <c r="Y227" s="5"/>
    </row>
    <row r="228" customFormat="false" ht="15" hidden="false" customHeight="false" outlineLevel="0" collapsed="false">
      <c r="A228" s="3"/>
      <c r="B228" s="0" t="str">
        <f aca="true">IFERROR(INDEX(_h_SimpleLookup_h_!$I$28:$I$36,MATCH(CONCATENATE(INDIRECT("A"&amp;ROW())),_h_SimpleLookup_h_!$H$28:$H$36,0)),"")</f>
        <v/>
      </c>
      <c r="C228" s="4"/>
      <c r="D228" s="0" t="str">
        <f aca="true">IFERROR(INDEX(_h_SimpleLookup_h_!$I$28:$I$36,MATCH(CONCATENATE(INDIRECT("A"&amp;ROW()), "#", INDIRECT("C"&amp;ROW())),_h_SimpleLookup_h_!$H$28:$H$36,0)),"")</f>
        <v/>
      </c>
      <c r="E228" s="4"/>
      <c r="F228" s="0" t="str">
        <f aca="true">IFERROR(INDEX(_h_SimpleLookup_h_!$I$28:$I$36,MATCH(CONCATENATE(INDIRECT("A"&amp;ROW()), "#", INDIRECT("C"&amp;ROW()), "#", INDIRECT("E"&amp;ROW())),_h_SimpleLookup_h_!$H$28:$H$36,0)),"")</f>
        <v/>
      </c>
      <c r="G228" s="4"/>
      <c r="H2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8" s="4"/>
      <c r="J2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8" s="4"/>
      <c r="L228" s="5" t="str">
        <f aca="false">IF(K228&lt;&gt;"",IFERROR(VLOOKUP(K228,_h_SimpleLookup_h_!$D$12:$E$25,2,0),""),IF(I228&lt;&gt;"",IFERROR(VLOOKUP(I228,_h_SimpleLookup_h_!$D$12:$E$25,2,0),""),IF(G228&lt;&gt;"",IFERROR(VLOOKUP(G228,_h_SimpleLookup_h_!$D$12:$E$25,2,0),""),IF(E228&lt;&gt;"",IFERROR(VLOOKUP(E228,_h_SimpleLookup_h_!$D$12:$E$25,2,0),""),IF(C228&lt;&gt;"",IFERROR(VLOOKUP(C228,_h_SimpleLookup_h_!$D$12:$E$25,2,0),""),IF(A228&lt;&gt;"",IFERROR(VLOOKUP(A228,_h_SimpleLookup_h_!$D$12:$E$25,2,0),""),""))))))</f>
        <v/>
      </c>
      <c r="M228" s="3"/>
      <c r="N228" s="4"/>
      <c r="O228" s="3"/>
      <c r="P228" s="4"/>
      <c r="Q228" s="4"/>
      <c r="R228" s="4"/>
      <c r="S228" s="4"/>
      <c r="T228" s="4"/>
      <c r="U228" s="3"/>
      <c r="V228" s="3"/>
      <c r="W228" s="4"/>
      <c r="X228" s="5"/>
      <c r="Y228" s="5"/>
    </row>
    <row r="229" customFormat="false" ht="15" hidden="false" customHeight="false" outlineLevel="0" collapsed="false">
      <c r="A229" s="3"/>
      <c r="B229" s="0" t="str">
        <f aca="true">IFERROR(INDEX(_h_SimpleLookup_h_!$I$28:$I$36,MATCH(CONCATENATE(INDIRECT("A"&amp;ROW())),_h_SimpleLookup_h_!$H$28:$H$36,0)),"")</f>
        <v/>
      </c>
      <c r="C229" s="4"/>
      <c r="D229" s="0" t="str">
        <f aca="true">IFERROR(INDEX(_h_SimpleLookup_h_!$I$28:$I$36,MATCH(CONCATENATE(INDIRECT("A"&amp;ROW()), "#", INDIRECT("C"&amp;ROW())),_h_SimpleLookup_h_!$H$28:$H$36,0)),"")</f>
        <v/>
      </c>
      <c r="E229" s="4"/>
      <c r="F229" s="0" t="str">
        <f aca="true">IFERROR(INDEX(_h_SimpleLookup_h_!$I$28:$I$36,MATCH(CONCATENATE(INDIRECT("A"&amp;ROW()), "#", INDIRECT("C"&amp;ROW()), "#", INDIRECT("E"&amp;ROW())),_h_SimpleLookup_h_!$H$28:$H$36,0)),"")</f>
        <v/>
      </c>
      <c r="G229" s="4"/>
      <c r="H2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29" s="4"/>
      <c r="J2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29" s="4"/>
      <c r="L229" s="5" t="str">
        <f aca="false">IF(K229&lt;&gt;"",IFERROR(VLOOKUP(K229,_h_SimpleLookup_h_!$D$12:$E$25,2,0),""),IF(I229&lt;&gt;"",IFERROR(VLOOKUP(I229,_h_SimpleLookup_h_!$D$12:$E$25,2,0),""),IF(G229&lt;&gt;"",IFERROR(VLOOKUP(G229,_h_SimpleLookup_h_!$D$12:$E$25,2,0),""),IF(E229&lt;&gt;"",IFERROR(VLOOKUP(E229,_h_SimpleLookup_h_!$D$12:$E$25,2,0),""),IF(C229&lt;&gt;"",IFERROR(VLOOKUP(C229,_h_SimpleLookup_h_!$D$12:$E$25,2,0),""),IF(A229&lt;&gt;"",IFERROR(VLOOKUP(A229,_h_SimpleLookup_h_!$D$12:$E$25,2,0),""),""))))))</f>
        <v/>
      </c>
      <c r="M229" s="3"/>
      <c r="N229" s="4"/>
      <c r="O229" s="3"/>
      <c r="P229" s="4"/>
      <c r="Q229" s="4"/>
      <c r="R229" s="4"/>
      <c r="S229" s="4"/>
      <c r="T229" s="4"/>
      <c r="U229" s="3"/>
      <c r="V229" s="3"/>
      <c r="W229" s="4"/>
      <c r="X229" s="5"/>
      <c r="Y229" s="5"/>
    </row>
    <row r="230" customFormat="false" ht="15" hidden="false" customHeight="false" outlineLevel="0" collapsed="false">
      <c r="A230" s="3"/>
      <c r="B230" s="0" t="str">
        <f aca="true">IFERROR(INDEX(_h_SimpleLookup_h_!$I$28:$I$36,MATCH(CONCATENATE(INDIRECT("A"&amp;ROW())),_h_SimpleLookup_h_!$H$28:$H$36,0)),"")</f>
        <v/>
      </c>
      <c r="C230" s="4"/>
      <c r="D230" s="0" t="str">
        <f aca="true">IFERROR(INDEX(_h_SimpleLookup_h_!$I$28:$I$36,MATCH(CONCATENATE(INDIRECT("A"&amp;ROW()), "#", INDIRECT("C"&amp;ROW())),_h_SimpleLookup_h_!$H$28:$H$36,0)),"")</f>
        <v/>
      </c>
      <c r="E230" s="4"/>
      <c r="F230" s="0" t="str">
        <f aca="true">IFERROR(INDEX(_h_SimpleLookup_h_!$I$28:$I$36,MATCH(CONCATENATE(INDIRECT("A"&amp;ROW()), "#", INDIRECT("C"&amp;ROW()), "#", INDIRECT("E"&amp;ROW())),_h_SimpleLookup_h_!$H$28:$H$36,0)),"")</f>
        <v/>
      </c>
      <c r="G230" s="4"/>
      <c r="H2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0" s="4"/>
      <c r="J2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0" s="4"/>
      <c r="L230" s="5" t="str">
        <f aca="false">IF(K230&lt;&gt;"",IFERROR(VLOOKUP(K230,_h_SimpleLookup_h_!$D$12:$E$25,2,0),""),IF(I230&lt;&gt;"",IFERROR(VLOOKUP(I230,_h_SimpleLookup_h_!$D$12:$E$25,2,0),""),IF(G230&lt;&gt;"",IFERROR(VLOOKUP(G230,_h_SimpleLookup_h_!$D$12:$E$25,2,0),""),IF(E230&lt;&gt;"",IFERROR(VLOOKUP(E230,_h_SimpleLookup_h_!$D$12:$E$25,2,0),""),IF(C230&lt;&gt;"",IFERROR(VLOOKUP(C230,_h_SimpleLookup_h_!$D$12:$E$25,2,0),""),IF(A230&lt;&gt;"",IFERROR(VLOOKUP(A230,_h_SimpleLookup_h_!$D$12:$E$25,2,0),""),""))))))</f>
        <v/>
      </c>
      <c r="M230" s="3"/>
      <c r="N230" s="4"/>
      <c r="O230" s="3"/>
      <c r="P230" s="4"/>
      <c r="Q230" s="4"/>
      <c r="R230" s="4"/>
      <c r="S230" s="4"/>
      <c r="T230" s="4"/>
      <c r="U230" s="3"/>
      <c r="V230" s="3"/>
      <c r="W230" s="4"/>
      <c r="X230" s="5"/>
      <c r="Y230" s="5"/>
    </row>
    <row r="231" customFormat="false" ht="15" hidden="false" customHeight="false" outlineLevel="0" collapsed="false">
      <c r="A231" s="3"/>
      <c r="B231" s="0" t="str">
        <f aca="true">IFERROR(INDEX(_h_SimpleLookup_h_!$I$28:$I$36,MATCH(CONCATENATE(INDIRECT("A"&amp;ROW())),_h_SimpleLookup_h_!$H$28:$H$36,0)),"")</f>
        <v/>
      </c>
      <c r="C231" s="4"/>
      <c r="D231" s="0" t="str">
        <f aca="true">IFERROR(INDEX(_h_SimpleLookup_h_!$I$28:$I$36,MATCH(CONCATENATE(INDIRECT("A"&amp;ROW()), "#", INDIRECT("C"&amp;ROW())),_h_SimpleLookup_h_!$H$28:$H$36,0)),"")</f>
        <v/>
      </c>
      <c r="E231" s="4"/>
      <c r="F231" s="0" t="str">
        <f aca="true">IFERROR(INDEX(_h_SimpleLookup_h_!$I$28:$I$36,MATCH(CONCATENATE(INDIRECT("A"&amp;ROW()), "#", INDIRECT("C"&amp;ROW()), "#", INDIRECT("E"&amp;ROW())),_h_SimpleLookup_h_!$H$28:$H$36,0)),"")</f>
        <v/>
      </c>
      <c r="G231" s="4"/>
      <c r="H2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1" s="4"/>
      <c r="J2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1" s="4"/>
      <c r="L231" s="5" t="str">
        <f aca="false">IF(K231&lt;&gt;"",IFERROR(VLOOKUP(K231,_h_SimpleLookup_h_!$D$12:$E$25,2,0),""),IF(I231&lt;&gt;"",IFERROR(VLOOKUP(I231,_h_SimpleLookup_h_!$D$12:$E$25,2,0),""),IF(G231&lt;&gt;"",IFERROR(VLOOKUP(G231,_h_SimpleLookup_h_!$D$12:$E$25,2,0),""),IF(E231&lt;&gt;"",IFERROR(VLOOKUP(E231,_h_SimpleLookup_h_!$D$12:$E$25,2,0),""),IF(C231&lt;&gt;"",IFERROR(VLOOKUP(C231,_h_SimpleLookup_h_!$D$12:$E$25,2,0),""),IF(A231&lt;&gt;"",IFERROR(VLOOKUP(A231,_h_SimpleLookup_h_!$D$12:$E$25,2,0),""),""))))))</f>
        <v/>
      </c>
      <c r="M231" s="3"/>
      <c r="N231" s="4"/>
      <c r="O231" s="3"/>
      <c r="P231" s="4"/>
      <c r="Q231" s="4"/>
      <c r="R231" s="4"/>
      <c r="S231" s="4"/>
      <c r="T231" s="4"/>
      <c r="U231" s="3"/>
      <c r="V231" s="3"/>
      <c r="W231" s="4"/>
      <c r="X231" s="5"/>
      <c r="Y231" s="5"/>
    </row>
    <row r="232" customFormat="false" ht="15" hidden="false" customHeight="false" outlineLevel="0" collapsed="false">
      <c r="A232" s="3"/>
      <c r="B232" s="0" t="str">
        <f aca="true">IFERROR(INDEX(_h_SimpleLookup_h_!$I$28:$I$36,MATCH(CONCATENATE(INDIRECT("A"&amp;ROW())),_h_SimpleLookup_h_!$H$28:$H$36,0)),"")</f>
        <v/>
      </c>
      <c r="C232" s="4"/>
      <c r="D232" s="0" t="str">
        <f aca="true">IFERROR(INDEX(_h_SimpleLookup_h_!$I$28:$I$36,MATCH(CONCATENATE(INDIRECT("A"&amp;ROW()), "#", INDIRECT("C"&amp;ROW())),_h_SimpleLookup_h_!$H$28:$H$36,0)),"")</f>
        <v/>
      </c>
      <c r="E232" s="4"/>
      <c r="F232" s="0" t="str">
        <f aca="true">IFERROR(INDEX(_h_SimpleLookup_h_!$I$28:$I$36,MATCH(CONCATENATE(INDIRECT("A"&amp;ROW()), "#", INDIRECT("C"&amp;ROW()), "#", INDIRECT("E"&amp;ROW())),_h_SimpleLookup_h_!$H$28:$H$36,0)),"")</f>
        <v/>
      </c>
      <c r="G232" s="4"/>
      <c r="H2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2" s="4"/>
      <c r="J2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2" s="4"/>
      <c r="L232" s="5" t="str">
        <f aca="false">IF(K232&lt;&gt;"",IFERROR(VLOOKUP(K232,_h_SimpleLookup_h_!$D$12:$E$25,2,0),""),IF(I232&lt;&gt;"",IFERROR(VLOOKUP(I232,_h_SimpleLookup_h_!$D$12:$E$25,2,0),""),IF(G232&lt;&gt;"",IFERROR(VLOOKUP(G232,_h_SimpleLookup_h_!$D$12:$E$25,2,0),""),IF(E232&lt;&gt;"",IFERROR(VLOOKUP(E232,_h_SimpleLookup_h_!$D$12:$E$25,2,0),""),IF(C232&lt;&gt;"",IFERROR(VLOOKUP(C232,_h_SimpleLookup_h_!$D$12:$E$25,2,0),""),IF(A232&lt;&gt;"",IFERROR(VLOOKUP(A232,_h_SimpleLookup_h_!$D$12:$E$25,2,0),""),""))))))</f>
        <v/>
      </c>
      <c r="M232" s="3"/>
      <c r="N232" s="4"/>
      <c r="O232" s="3"/>
      <c r="P232" s="4"/>
      <c r="Q232" s="4"/>
      <c r="R232" s="4"/>
      <c r="S232" s="4"/>
      <c r="T232" s="4"/>
      <c r="U232" s="3"/>
      <c r="V232" s="3"/>
      <c r="W232" s="4"/>
      <c r="X232" s="5"/>
      <c r="Y232" s="5"/>
    </row>
    <row r="233" customFormat="false" ht="15" hidden="false" customHeight="false" outlineLevel="0" collapsed="false">
      <c r="A233" s="3"/>
      <c r="B233" s="0" t="str">
        <f aca="true">IFERROR(INDEX(_h_SimpleLookup_h_!$I$28:$I$36,MATCH(CONCATENATE(INDIRECT("A"&amp;ROW())),_h_SimpleLookup_h_!$H$28:$H$36,0)),"")</f>
        <v/>
      </c>
      <c r="C233" s="4"/>
      <c r="D233" s="0" t="str">
        <f aca="true">IFERROR(INDEX(_h_SimpleLookup_h_!$I$28:$I$36,MATCH(CONCATENATE(INDIRECT("A"&amp;ROW()), "#", INDIRECT("C"&amp;ROW())),_h_SimpleLookup_h_!$H$28:$H$36,0)),"")</f>
        <v/>
      </c>
      <c r="E233" s="4"/>
      <c r="F233" s="0" t="str">
        <f aca="true">IFERROR(INDEX(_h_SimpleLookup_h_!$I$28:$I$36,MATCH(CONCATENATE(INDIRECT("A"&amp;ROW()), "#", INDIRECT("C"&amp;ROW()), "#", INDIRECT("E"&amp;ROW())),_h_SimpleLookup_h_!$H$28:$H$36,0)),"")</f>
        <v/>
      </c>
      <c r="G233" s="4"/>
      <c r="H2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3" s="4"/>
      <c r="J2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3" s="4"/>
      <c r="L233" s="5" t="str">
        <f aca="false">IF(K233&lt;&gt;"",IFERROR(VLOOKUP(K233,_h_SimpleLookup_h_!$D$12:$E$25,2,0),""),IF(I233&lt;&gt;"",IFERROR(VLOOKUP(I233,_h_SimpleLookup_h_!$D$12:$E$25,2,0),""),IF(G233&lt;&gt;"",IFERROR(VLOOKUP(G233,_h_SimpleLookup_h_!$D$12:$E$25,2,0),""),IF(E233&lt;&gt;"",IFERROR(VLOOKUP(E233,_h_SimpleLookup_h_!$D$12:$E$25,2,0),""),IF(C233&lt;&gt;"",IFERROR(VLOOKUP(C233,_h_SimpleLookup_h_!$D$12:$E$25,2,0),""),IF(A233&lt;&gt;"",IFERROR(VLOOKUP(A233,_h_SimpleLookup_h_!$D$12:$E$25,2,0),""),""))))))</f>
        <v/>
      </c>
      <c r="M233" s="3"/>
      <c r="N233" s="4"/>
      <c r="O233" s="3"/>
      <c r="P233" s="4"/>
      <c r="Q233" s="4"/>
      <c r="R233" s="4"/>
      <c r="S233" s="4"/>
      <c r="T233" s="4"/>
      <c r="U233" s="3"/>
      <c r="V233" s="3"/>
      <c r="W233" s="4"/>
      <c r="X233" s="5"/>
      <c r="Y233" s="5"/>
    </row>
    <row r="234" customFormat="false" ht="15" hidden="false" customHeight="false" outlineLevel="0" collapsed="false">
      <c r="A234" s="3"/>
      <c r="B234" s="0" t="str">
        <f aca="true">IFERROR(INDEX(_h_SimpleLookup_h_!$I$28:$I$36,MATCH(CONCATENATE(INDIRECT("A"&amp;ROW())),_h_SimpleLookup_h_!$H$28:$H$36,0)),"")</f>
        <v/>
      </c>
      <c r="C234" s="4"/>
      <c r="D234" s="0" t="str">
        <f aca="true">IFERROR(INDEX(_h_SimpleLookup_h_!$I$28:$I$36,MATCH(CONCATENATE(INDIRECT("A"&amp;ROW()), "#", INDIRECT("C"&amp;ROW())),_h_SimpleLookup_h_!$H$28:$H$36,0)),"")</f>
        <v/>
      </c>
      <c r="E234" s="4"/>
      <c r="F234" s="0" t="str">
        <f aca="true">IFERROR(INDEX(_h_SimpleLookup_h_!$I$28:$I$36,MATCH(CONCATENATE(INDIRECT("A"&amp;ROW()), "#", INDIRECT("C"&amp;ROW()), "#", INDIRECT("E"&amp;ROW())),_h_SimpleLookup_h_!$H$28:$H$36,0)),"")</f>
        <v/>
      </c>
      <c r="G234" s="4"/>
      <c r="H2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4" s="4"/>
      <c r="J2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4" s="4"/>
      <c r="L234" s="5" t="str">
        <f aca="false">IF(K234&lt;&gt;"",IFERROR(VLOOKUP(K234,_h_SimpleLookup_h_!$D$12:$E$25,2,0),""),IF(I234&lt;&gt;"",IFERROR(VLOOKUP(I234,_h_SimpleLookup_h_!$D$12:$E$25,2,0),""),IF(G234&lt;&gt;"",IFERROR(VLOOKUP(G234,_h_SimpleLookup_h_!$D$12:$E$25,2,0),""),IF(E234&lt;&gt;"",IFERROR(VLOOKUP(E234,_h_SimpleLookup_h_!$D$12:$E$25,2,0),""),IF(C234&lt;&gt;"",IFERROR(VLOOKUP(C234,_h_SimpleLookup_h_!$D$12:$E$25,2,0),""),IF(A234&lt;&gt;"",IFERROR(VLOOKUP(A234,_h_SimpleLookup_h_!$D$12:$E$25,2,0),""),""))))))</f>
        <v/>
      </c>
      <c r="M234" s="3"/>
      <c r="N234" s="4"/>
      <c r="O234" s="3"/>
      <c r="P234" s="4"/>
      <c r="Q234" s="4"/>
      <c r="R234" s="4"/>
      <c r="S234" s="4"/>
      <c r="T234" s="4"/>
      <c r="U234" s="3"/>
      <c r="V234" s="3"/>
      <c r="W234" s="4"/>
      <c r="X234" s="5"/>
      <c r="Y234" s="5"/>
    </row>
    <row r="235" customFormat="false" ht="15" hidden="false" customHeight="false" outlineLevel="0" collapsed="false">
      <c r="A235" s="3"/>
      <c r="B235" s="0" t="str">
        <f aca="true">IFERROR(INDEX(_h_SimpleLookup_h_!$I$28:$I$36,MATCH(CONCATENATE(INDIRECT("A"&amp;ROW())),_h_SimpleLookup_h_!$H$28:$H$36,0)),"")</f>
        <v/>
      </c>
      <c r="C235" s="4"/>
      <c r="D235" s="0" t="str">
        <f aca="true">IFERROR(INDEX(_h_SimpleLookup_h_!$I$28:$I$36,MATCH(CONCATENATE(INDIRECT("A"&amp;ROW()), "#", INDIRECT("C"&amp;ROW())),_h_SimpleLookup_h_!$H$28:$H$36,0)),"")</f>
        <v/>
      </c>
      <c r="E235" s="4"/>
      <c r="F235" s="0" t="str">
        <f aca="true">IFERROR(INDEX(_h_SimpleLookup_h_!$I$28:$I$36,MATCH(CONCATENATE(INDIRECT("A"&amp;ROW()), "#", INDIRECT("C"&amp;ROW()), "#", INDIRECT("E"&amp;ROW())),_h_SimpleLookup_h_!$H$28:$H$36,0)),"")</f>
        <v/>
      </c>
      <c r="G235" s="4"/>
      <c r="H2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5" s="4"/>
      <c r="J2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5" s="4"/>
      <c r="L235" s="5" t="str">
        <f aca="false">IF(K235&lt;&gt;"",IFERROR(VLOOKUP(K235,_h_SimpleLookup_h_!$D$12:$E$25,2,0),""),IF(I235&lt;&gt;"",IFERROR(VLOOKUP(I235,_h_SimpleLookup_h_!$D$12:$E$25,2,0),""),IF(G235&lt;&gt;"",IFERROR(VLOOKUP(G235,_h_SimpleLookup_h_!$D$12:$E$25,2,0),""),IF(E235&lt;&gt;"",IFERROR(VLOOKUP(E235,_h_SimpleLookup_h_!$D$12:$E$25,2,0),""),IF(C235&lt;&gt;"",IFERROR(VLOOKUP(C235,_h_SimpleLookup_h_!$D$12:$E$25,2,0),""),IF(A235&lt;&gt;"",IFERROR(VLOOKUP(A235,_h_SimpleLookup_h_!$D$12:$E$25,2,0),""),""))))))</f>
        <v/>
      </c>
      <c r="M235" s="3"/>
      <c r="N235" s="4"/>
      <c r="O235" s="3"/>
      <c r="P235" s="4"/>
      <c r="Q235" s="4"/>
      <c r="R235" s="4"/>
      <c r="S235" s="4"/>
      <c r="T235" s="4"/>
      <c r="U235" s="3"/>
      <c r="V235" s="3"/>
      <c r="W235" s="4"/>
      <c r="X235" s="5"/>
      <c r="Y235" s="5"/>
    </row>
    <row r="236" customFormat="false" ht="15" hidden="false" customHeight="false" outlineLevel="0" collapsed="false">
      <c r="A236" s="3"/>
      <c r="B236" s="0" t="str">
        <f aca="true">IFERROR(INDEX(_h_SimpleLookup_h_!$I$28:$I$36,MATCH(CONCATENATE(INDIRECT("A"&amp;ROW())),_h_SimpleLookup_h_!$H$28:$H$36,0)),"")</f>
        <v/>
      </c>
      <c r="C236" s="4"/>
      <c r="D236" s="0" t="str">
        <f aca="true">IFERROR(INDEX(_h_SimpleLookup_h_!$I$28:$I$36,MATCH(CONCATENATE(INDIRECT("A"&amp;ROW()), "#", INDIRECT("C"&amp;ROW())),_h_SimpleLookup_h_!$H$28:$H$36,0)),"")</f>
        <v/>
      </c>
      <c r="E236" s="4"/>
      <c r="F236" s="0" t="str">
        <f aca="true">IFERROR(INDEX(_h_SimpleLookup_h_!$I$28:$I$36,MATCH(CONCATENATE(INDIRECT("A"&amp;ROW()), "#", INDIRECT("C"&amp;ROW()), "#", INDIRECT("E"&amp;ROW())),_h_SimpleLookup_h_!$H$28:$H$36,0)),"")</f>
        <v/>
      </c>
      <c r="G236" s="4"/>
      <c r="H2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6" s="4"/>
      <c r="J2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6" s="4"/>
      <c r="L236" s="5" t="str">
        <f aca="false">IF(K236&lt;&gt;"",IFERROR(VLOOKUP(K236,_h_SimpleLookup_h_!$D$12:$E$25,2,0),""),IF(I236&lt;&gt;"",IFERROR(VLOOKUP(I236,_h_SimpleLookup_h_!$D$12:$E$25,2,0),""),IF(G236&lt;&gt;"",IFERROR(VLOOKUP(G236,_h_SimpleLookup_h_!$D$12:$E$25,2,0),""),IF(E236&lt;&gt;"",IFERROR(VLOOKUP(E236,_h_SimpleLookup_h_!$D$12:$E$25,2,0),""),IF(C236&lt;&gt;"",IFERROR(VLOOKUP(C236,_h_SimpleLookup_h_!$D$12:$E$25,2,0),""),IF(A236&lt;&gt;"",IFERROR(VLOOKUP(A236,_h_SimpleLookup_h_!$D$12:$E$25,2,0),""),""))))))</f>
        <v/>
      </c>
      <c r="M236" s="3"/>
      <c r="N236" s="4"/>
      <c r="O236" s="3"/>
      <c r="P236" s="4"/>
      <c r="Q236" s="4"/>
      <c r="R236" s="4"/>
      <c r="S236" s="4"/>
      <c r="T236" s="4"/>
      <c r="U236" s="3"/>
      <c r="V236" s="3"/>
      <c r="W236" s="4"/>
      <c r="X236" s="5"/>
      <c r="Y236" s="5"/>
    </row>
    <row r="237" customFormat="false" ht="15" hidden="false" customHeight="false" outlineLevel="0" collapsed="false">
      <c r="A237" s="3"/>
      <c r="B237" s="0" t="str">
        <f aca="true">IFERROR(INDEX(_h_SimpleLookup_h_!$I$28:$I$36,MATCH(CONCATENATE(INDIRECT("A"&amp;ROW())),_h_SimpleLookup_h_!$H$28:$H$36,0)),"")</f>
        <v/>
      </c>
      <c r="C237" s="4"/>
      <c r="D237" s="0" t="str">
        <f aca="true">IFERROR(INDEX(_h_SimpleLookup_h_!$I$28:$I$36,MATCH(CONCATENATE(INDIRECT("A"&amp;ROW()), "#", INDIRECT("C"&amp;ROW())),_h_SimpleLookup_h_!$H$28:$H$36,0)),"")</f>
        <v/>
      </c>
      <c r="E237" s="4"/>
      <c r="F237" s="0" t="str">
        <f aca="true">IFERROR(INDEX(_h_SimpleLookup_h_!$I$28:$I$36,MATCH(CONCATENATE(INDIRECT("A"&amp;ROW()), "#", INDIRECT("C"&amp;ROW()), "#", INDIRECT("E"&amp;ROW())),_h_SimpleLookup_h_!$H$28:$H$36,0)),"")</f>
        <v/>
      </c>
      <c r="G237" s="4"/>
      <c r="H2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7" s="4"/>
      <c r="J2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7" s="4"/>
      <c r="L237" s="5" t="str">
        <f aca="false">IF(K237&lt;&gt;"",IFERROR(VLOOKUP(K237,_h_SimpleLookup_h_!$D$12:$E$25,2,0),""),IF(I237&lt;&gt;"",IFERROR(VLOOKUP(I237,_h_SimpleLookup_h_!$D$12:$E$25,2,0),""),IF(G237&lt;&gt;"",IFERROR(VLOOKUP(G237,_h_SimpleLookup_h_!$D$12:$E$25,2,0),""),IF(E237&lt;&gt;"",IFERROR(VLOOKUP(E237,_h_SimpleLookup_h_!$D$12:$E$25,2,0),""),IF(C237&lt;&gt;"",IFERROR(VLOOKUP(C237,_h_SimpleLookup_h_!$D$12:$E$25,2,0),""),IF(A237&lt;&gt;"",IFERROR(VLOOKUP(A237,_h_SimpleLookup_h_!$D$12:$E$25,2,0),""),""))))))</f>
        <v/>
      </c>
      <c r="M237" s="3"/>
      <c r="N237" s="4"/>
      <c r="O237" s="3"/>
      <c r="P237" s="4"/>
      <c r="Q237" s="4"/>
      <c r="R237" s="4"/>
      <c r="S237" s="4"/>
      <c r="T237" s="4"/>
      <c r="U237" s="3"/>
      <c r="V237" s="3"/>
      <c r="W237" s="4"/>
      <c r="X237" s="5"/>
      <c r="Y237" s="5"/>
    </row>
    <row r="238" customFormat="false" ht="15" hidden="false" customHeight="false" outlineLevel="0" collapsed="false">
      <c r="A238" s="3"/>
      <c r="B238" s="0" t="str">
        <f aca="true">IFERROR(INDEX(_h_SimpleLookup_h_!$I$28:$I$36,MATCH(CONCATENATE(INDIRECT("A"&amp;ROW())),_h_SimpleLookup_h_!$H$28:$H$36,0)),"")</f>
        <v/>
      </c>
      <c r="C238" s="4"/>
      <c r="D238" s="0" t="str">
        <f aca="true">IFERROR(INDEX(_h_SimpleLookup_h_!$I$28:$I$36,MATCH(CONCATENATE(INDIRECT("A"&amp;ROW()), "#", INDIRECT("C"&amp;ROW())),_h_SimpleLookup_h_!$H$28:$H$36,0)),"")</f>
        <v/>
      </c>
      <c r="E238" s="4"/>
      <c r="F238" s="0" t="str">
        <f aca="true">IFERROR(INDEX(_h_SimpleLookup_h_!$I$28:$I$36,MATCH(CONCATENATE(INDIRECT("A"&amp;ROW()), "#", INDIRECT("C"&amp;ROW()), "#", INDIRECT("E"&amp;ROW())),_h_SimpleLookup_h_!$H$28:$H$36,0)),"")</f>
        <v/>
      </c>
      <c r="G238" s="4"/>
      <c r="H2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8" s="4"/>
      <c r="J2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8" s="4"/>
      <c r="L238" s="5" t="str">
        <f aca="false">IF(K238&lt;&gt;"",IFERROR(VLOOKUP(K238,_h_SimpleLookup_h_!$D$12:$E$25,2,0),""),IF(I238&lt;&gt;"",IFERROR(VLOOKUP(I238,_h_SimpleLookup_h_!$D$12:$E$25,2,0),""),IF(G238&lt;&gt;"",IFERROR(VLOOKUP(G238,_h_SimpleLookup_h_!$D$12:$E$25,2,0),""),IF(E238&lt;&gt;"",IFERROR(VLOOKUP(E238,_h_SimpleLookup_h_!$D$12:$E$25,2,0),""),IF(C238&lt;&gt;"",IFERROR(VLOOKUP(C238,_h_SimpleLookup_h_!$D$12:$E$25,2,0),""),IF(A238&lt;&gt;"",IFERROR(VLOOKUP(A238,_h_SimpleLookup_h_!$D$12:$E$25,2,0),""),""))))))</f>
        <v/>
      </c>
      <c r="M238" s="3"/>
      <c r="N238" s="4"/>
      <c r="O238" s="3"/>
      <c r="P238" s="4"/>
      <c r="Q238" s="4"/>
      <c r="R238" s="4"/>
      <c r="S238" s="4"/>
      <c r="T238" s="4"/>
      <c r="U238" s="3"/>
      <c r="V238" s="3"/>
      <c r="W238" s="4"/>
      <c r="X238" s="5"/>
      <c r="Y238" s="5"/>
    </row>
    <row r="239" customFormat="false" ht="15" hidden="false" customHeight="false" outlineLevel="0" collapsed="false">
      <c r="A239" s="3"/>
      <c r="B239" s="0" t="str">
        <f aca="true">IFERROR(INDEX(_h_SimpleLookup_h_!$I$28:$I$36,MATCH(CONCATENATE(INDIRECT("A"&amp;ROW())),_h_SimpleLookup_h_!$H$28:$H$36,0)),"")</f>
        <v/>
      </c>
      <c r="C239" s="4"/>
      <c r="D239" s="0" t="str">
        <f aca="true">IFERROR(INDEX(_h_SimpleLookup_h_!$I$28:$I$36,MATCH(CONCATENATE(INDIRECT("A"&amp;ROW()), "#", INDIRECT("C"&amp;ROW())),_h_SimpleLookup_h_!$H$28:$H$36,0)),"")</f>
        <v/>
      </c>
      <c r="E239" s="4"/>
      <c r="F239" s="0" t="str">
        <f aca="true">IFERROR(INDEX(_h_SimpleLookup_h_!$I$28:$I$36,MATCH(CONCATENATE(INDIRECT("A"&amp;ROW()), "#", INDIRECT("C"&amp;ROW()), "#", INDIRECT("E"&amp;ROW())),_h_SimpleLookup_h_!$H$28:$H$36,0)),"")</f>
        <v/>
      </c>
      <c r="G239" s="4"/>
      <c r="H2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39" s="4"/>
      <c r="J2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39" s="4"/>
      <c r="L239" s="5" t="str">
        <f aca="false">IF(K239&lt;&gt;"",IFERROR(VLOOKUP(K239,_h_SimpleLookup_h_!$D$12:$E$25,2,0),""),IF(I239&lt;&gt;"",IFERROR(VLOOKUP(I239,_h_SimpleLookup_h_!$D$12:$E$25,2,0),""),IF(G239&lt;&gt;"",IFERROR(VLOOKUP(G239,_h_SimpleLookup_h_!$D$12:$E$25,2,0),""),IF(E239&lt;&gt;"",IFERROR(VLOOKUP(E239,_h_SimpleLookup_h_!$D$12:$E$25,2,0),""),IF(C239&lt;&gt;"",IFERROR(VLOOKUP(C239,_h_SimpleLookup_h_!$D$12:$E$25,2,0),""),IF(A239&lt;&gt;"",IFERROR(VLOOKUP(A239,_h_SimpleLookup_h_!$D$12:$E$25,2,0),""),""))))))</f>
        <v/>
      </c>
      <c r="M239" s="3"/>
      <c r="N239" s="4"/>
      <c r="O239" s="3"/>
      <c r="P239" s="4"/>
      <c r="Q239" s="4"/>
      <c r="R239" s="4"/>
      <c r="S239" s="4"/>
      <c r="T239" s="4"/>
      <c r="U239" s="3"/>
      <c r="V239" s="3"/>
      <c r="W239" s="4"/>
      <c r="X239" s="5"/>
      <c r="Y239" s="5"/>
    </row>
    <row r="240" customFormat="false" ht="15" hidden="false" customHeight="false" outlineLevel="0" collapsed="false">
      <c r="A240" s="3"/>
      <c r="B240" s="0" t="str">
        <f aca="true">IFERROR(INDEX(_h_SimpleLookup_h_!$I$28:$I$36,MATCH(CONCATENATE(INDIRECT("A"&amp;ROW())),_h_SimpleLookup_h_!$H$28:$H$36,0)),"")</f>
        <v/>
      </c>
      <c r="C240" s="4"/>
      <c r="D240" s="0" t="str">
        <f aca="true">IFERROR(INDEX(_h_SimpleLookup_h_!$I$28:$I$36,MATCH(CONCATENATE(INDIRECT("A"&amp;ROW()), "#", INDIRECT("C"&amp;ROW())),_h_SimpleLookup_h_!$H$28:$H$36,0)),"")</f>
        <v/>
      </c>
      <c r="E240" s="4"/>
      <c r="F240" s="0" t="str">
        <f aca="true">IFERROR(INDEX(_h_SimpleLookup_h_!$I$28:$I$36,MATCH(CONCATENATE(INDIRECT("A"&amp;ROW()), "#", INDIRECT("C"&amp;ROW()), "#", INDIRECT("E"&amp;ROW())),_h_SimpleLookup_h_!$H$28:$H$36,0)),"")</f>
        <v/>
      </c>
      <c r="G240" s="4"/>
      <c r="H2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0" s="4"/>
      <c r="J2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0" s="4"/>
      <c r="L240" s="5" t="str">
        <f aca="false">IF(K240&lt;&gt;"",IFERROR(VLOOKUP(K240,_h_SimpleLookup_h_!$D$12:$E$25,2,0),""),IF(I240&lt;&gt;"",IFERROR(VLOOKUP(I240,_h_SimpleLookup_h_!$D$12:$E$25,2,0),""),IF(G240&lt;&gt;"",IFERROR(VLOOKUP(G240,_h_SimpleLookup_h_!$D$12:$E$25,2,0),""),IF(E240&lt;&gt;"",IFERROR(VLOOKUP(E240,_h_SimpleLookup_h_!$D$12:$E$25,2,0),""),IF(C240&lt;&gt;"",IFERROR(VLOOKUP(C240,_h_SimpleLookup_h_!$D$12:$E$25,2,0),""),IF(A240&lt;&gt;"",IFERROR(VLOOKUP(A240,_h_SimpleLookup_h_!$D$12:$E$25,2,0),""),""))))))</f>
        <v/>
      </c>
      <c r="M240" s="3"/>
      <c r="N240" s="4"/>
      <c r="O240" s="3"/>
      <c r="P240" s="4"/>
      <c r="Q240" s="4"/>
      <c r="R240" s="4"/>
      <c r="S240" s="4"/>
      <c r="T240" s="4"/>
      <c r="U240" s="3"/>
      <c r="V240" s="3"/>
      <c r="W240" s="4"/>
      <c r="X240" s="5"/>
      <c r="Y240" s="5"/>
    </row>
    <row r="241" customFormat="false" ht="15" hidden="false" customHeight="false" outlineLevel="0" collapsed="false">
      <c r="A241" s="3"/>
      <c r="B241" s="0" t="str">
        <f aca="true">IFERROR(INDEX(_h_SimpleLookup_h_!$I$28:$I$36,MATCH(CONCATENATE(INDIRECT("A"&amp;ROW())),_h_SimpleLookup_h_!$H$28:$H$36,0)),"")</f>
        <v/>
      </c>
      <c r="C241" s="4"/>
      <c r="D241" s="0" t="str">
        <f aca="true">IFERROR(INDEX(_h_SimpleLookup_h_!$I$28:$I$36,MATCH(CONCATENATE(INDIRECT("A"&amp;ROW()), "#", INDIRECT("C"&amp;ROW())),_h_SimpleLookup_h_!$H$28:$H$36,0)),"")</f>
        <v/>
      </c>
      <c r="E241" s="4"/>
      <c r="F241" s="0" t="str">
        <f aca="true">IFERROR(INDEX(_h_SimpleLookup_h_!$I$28:$I$36,MATCH(CONCATENATE(INDIRECT("A"&amp;ROW()), "#", INDIRECT("C"&amp;ROW()), "#", INDIRECT("E"&amp;ROW())),_h_SimpleLookup_h_!$H$28:$H$36,0)),"")</f>
        <v/>
      </c>
      <c r="G241" s="4"/>
      <c r="H2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1" s="4"/>
      <c r="J2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1" s="4"/>
      <c r="L241" s="5" t="str">
        <f aca="false">IF(K241&lt;&gt;"",IFERROR(VLOOKUP(K241,_h_SimpleLookup_h_!$D$12:$E$25,2,0),""),IF(I241&lt;&gt;"",IFERROR(VLOOKUP(I241,_h_SimpleLookup_h_!$D$12:$E$25,2,0),""),IF(G241&lt;&gt;"",IFERROR(VLOOKUP(G241,_h_SimpleLookup_h_!$D$12:$E$25,2,0),""),IF(E241&lt;&gt;"",IFERROR(VLOOKUP(E241,_h_SimpleLookup_h_!$D$12:$E$25,2,0),""),IF(C241&lt;&gt;"",IFERROR(VLOOKUP(C241,_h_SimpleLookup_h_!$D$12:$E$25,2,0),""),IF(A241&lt;&gt;"",IFERROR(VLOOKUP(A241,_h_SimpleLookup_h_!$D$12:$E$25,2,0),""),""))))))</f>
        <v/>
      </c>
      <c r="M241" s="3"/>
      <c r="N241" s="4"/>
      <c r="O241" s="3"/>
      <c r="P241" s="4"/>
      <c r="Q241" s="4"/>
      <c r="R241" s="4"/>
      <c r="S241" s="4"/>
      <c r="T241" s="4"/>
      <c r="U241" s="3"/>
      <c r="V241" s="3"/>
      <c r="W241" s="4"/>
      <c r="X241" s="5"/>
      <c r="Y241" s="5"/>
    </row>
    <row r="242" customFormat="false" ht="15" hidden="false" customHeight="false" outlineLevel="0" collapsed="false">
      <c r="A242" s="3"/>
      <c r="B242" s="0" t="str">
        <f aca="true">IFERROR(INDEX(_h_SimpleLookup_h_!$I$28:$I$36,MATCH(CONCATENATE(INDIRECT("A"&amp;ROW())),_h_SimpleLookup_h_!$H$28:$H$36,0)),"")</f>
        <v/>
      </c>
      <c r="C242" s="4"/>
      <c r="D242" s="0" t="str">
        <f aca="true">IFERROR(INDEX(_h_SimpleLookup_h_!$I$28:$I$36,MATCH(CONCATENATE(INDIRECT("A"&amp;ROW()), "#", INDIRECT("C"&amp;ROW())),_h_SimpleLookup_h_!$H$28:$H$36,0)),"")</f>
        <v/>
      </c>
      <c r="E242" s="4"/>
      <c r="F242" s="0" t="str">
        <f aca="true">IFERROR(INDEX(_h_SimpleLookup_h_!$I$28:$I$36,MATCH(CONCATENATE(INDIRECT("A"&amp;ROW()), "#", INDIRECT("C"&amp;ROW()), "#", INDIRECT("E"&amp;ROW())),_h_SimpleLookup_h_!$H$28:$H$36,0)),"")</f>
        <v/>
      </c>
      <c r="G242" s="4"/>
      <c r="H2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2" s="4"/>
      <c r="J2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2" s="4"/>
      <c r="L242" s="5" t="str">
        <f aca="false">IF(K242&lt;&gt;"",IFERROR(VLOOKUP(K242,_h_SimpleLookup_h_!$D$12:$E$25,2,0),""),IF(I242&lt;&gt;"",IFERROR(VLOOKUP(I242,_h_SimpleLookup_h_!$D$12:$E$25,2,0),""),IF(G242&lt;&gt;"",IFERROR(VLOOKUP(G242,_h_SimpleLookup_h_!$D$12:$E$25,2,0),""),IF(E242&lt;&gt;"",IFERROR(VLOOKUP(E242,_h_SimpleLookup_h_!$D$12:$E$25,2,0),""),IF(C242&lt;&gt;"",IFERROR(VLOOKUP(C242,_h_SimpleLookup_h_!$D$12:$E$25,2,0),""),IF(A242&lt;&gt;"",IFERROR(VLOOKUP(A242,_h_SimpleLookup_h_!$D$12:$E$25,2,0),""),""))))))</f>
        <v/>
      </c>
      <c r="M242" s="3"/>
      <c r="N242" s="4"/>
      <c r="O242" s="3"/>
      <c r="P242" s="4"/>
      <c r="Q242" s="4"/>
      <c r="R242" s="4"/>
      <c r="S242" s="4"/>
      <c r="T242" s="4"/>
      <c r="U242" s="3"/>
      <c r="V242" s="3"/>
      <c r="W242" s="4"/>
      <c r="X242" s="5"/>
      <c r="Y242" s="5"/>
    </row>
    <row r="243" customFormat="false" ht="15" hidden="false" customHeight="false" outlineLevel="0" collapsed="false">
      <c r="A243" s="3"/>
      <c r="B243" s="0" t="str">
        <f aca="true">IFERROR(INDEX(_h_SimpleLookup_h_!$I$28:$I$36,MATCH(CONCATENATE(INDIRECT("A"&amp;ROW())),_h_SimpleLookup_h_!$H$28:$H$36,0)),"")</f>
        <v/>
      </c>
      <c r="C243" s="4"/>
      <c r="D243" s="0" t="str">
        <f aca="true">IFERROR(INDEX(_h_SimpleLookup_h_!$I$28:$I$36,MATCH(CONCATENATE(INDIRECT("A"&amp;ROW()), "#", INDIRECT("C"&amp;ROW())),_h_SimpleLookup_h_!$H$28:$H$36,0)),"")</f>
        <v/>
      </c>
      <c r="E243" s="4"/>
      <c r="F243" s="0" t="str">
        <f aca="true">IFERROR(INDEX(_h_SimpleLookup_h_!$I$28:$I$36,MATCH(CONCATENATE(INDIRECT("A"&amp;ROW()), "#", INDIRECT("C"&amp;ROW()), "#", INDIRECT("E"&amp;ROW())),_h_SimpleLookup_h_!$H$28:$H$36,0)),"")</f>
        <v/>
      </c>
      <c r="G243" s="4"/>
      <c r="H2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3" s="4"/>
      <c r="J2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3" s="4"/>
      <c r="L243" s="5" t="str">
        <f aca="false">IF(K243&lt;&gt;"",IFERROR(VLOOKUP(K243,_h_SimpleLookup_h_!$D$12:$E$25,2,0),""),IF(I243&lt;&gt;"",IFERROR(VLOOKUP(I243,_h_SimpleLookup_h_!$D$12:$E$25,2,0),""),IF(G243&lt;&gt;"",IFERROR(VLOOKUP(G243,_h_SimpleLookup_h_!$D$12:$E$25,2,0),""),IF(E243&lt;&gt;"",IFERROR(VLOOKUP(E243,_h_SimpleLookup_h_!$D$12:$E$25,2,0),""),IF(C243&lt;&gt;"",IFERROR(VLOOKUP(C243,_h_SimpleLookup_h_!$D$12:$E$25,2,0),""),IF(A243&lt;&gt;"",IFERROR(VLOOKUP(A243,_h_SimpleLookup_h_!$D$12:$E$25,2,0),""),""))))))</f>
        <v/>
      </c>
      <c r="M243" s="3"/>
      <c r="N243" s="4"/>
      <c r="O243" s="3"/>
      <c r="P243" s="4"/>
      <c r="Q243" s="4"/>
      <c r="R243" s="4"/>
      <c r="S243" s="4"/>
      <c r="T243" s="4"/>
      <c r="U243" s="3"/>
      <c r="V243" s="3"/>
      <c r="W243" s="4"/>
      <c r="X243" s="5"/>
      <c r="Y243" s="5"/>
    </row>
    <row r="244" customFormat="false" ht="15" hidden="false" customHeight="false" outlineLevel="0" collapsed="false">
      <c r="A244" s="3"/>
      <c r="B244" s="0" t="str">
        <f aca="true">IFERROR(INDEX(_h_SimpleLookup_h_!$I$28:$I$36,MATCH(CONCATENATE(INDIRECT("A"&amp;ROW())),_h_SimpleLookup_h_!$H$28:$H$36,0)),"")</f>
        <v/>
      </c>
      <c r="C244" s="4"/>
      <c r="D244" s="0" t="str">
        <f aca="true">IFERROR(INDEX(_h_SimpleLookup_h_!$I$28:$I$36,MATCH(CONCATENATE(INDIRECT("A"&amp;ROW()), "#", INDIRECT("C"&amp;ROW())),_h_SimpleLookup_h_!$H$28:$H$36,0)),"")</f>
        <v/>
      </c>
      <c r="E244" s="4"/>
      <c r="F244" s="0" t="str">
        <f aca="true">IFERROR(INDEX(_h_SimpleLookup_h_!$I$28:$I$36,MATCH(CONCATENATE(INDIRECT("A"&amp;ROW()), "#", INDIRECT("C"&amp;ROW()), "#", INDIRECT("E"&amp;ROW())),_h_SimpleLookup_h_!$H$28:$H$36,0)),"")</f>
        <v/>
      </c>
      <c r="G244" s="4"/>
      <c r="H2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4" s="4"/>
      <c r="J2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4" s="4"/>
      <c r="L244" s="5" t="str">
        <f aca="false">IF(K244&lt;&gt;"",IFERROR(VLOOKUP(K244,_h_SimpleLookup_h_!$D$12:$E$25,2,0),""),IF(I244&lt;&gt;"",IFERROR(VLOOKUP(I244,_h_SimpleLookup_h_!$D$12:$E$25,2,0),""),IF(G244&lt;&gt;"",IFERROR(VLOOKUP(G244,_h_SimpleLookup_h_!$D$12:$E$25,2,0),""),IF(E244&lt;&gt;"",IFERROR(VLOOKUP(E244,_h_SimpleLookup_h_!$D$12:$E$25,2,0),""),IF(C244&lt;&gt;"",IFERROR(VLOOKUP(C244,_h_SimpleLookup_h_!$D$12:$E$25,2,0),""),IF(A244&lt;&gt;"",IFERROR(VLOOKUP(A244,_h_SimpleLookup_h_!$D$12:$E$25,2,0),""),""))))))</f>
        <v/>
      </c>
      <c r="M244" s="3"/>
      <c r="N244" s="4"/>
      <c r="O244" s="3"/>
      <c r="P244" s="4"/>
      <c r="Q244" s="4"/>
      <c r="R244" s="4"/>
      <c r="S244" s="4"/>
      <c r="T244" s="4"/>
      <c r="U244" s="3"/>
      <c r="V244" s="3"/>
      <c r="W244" s="4"/>
      <c r="X244" s="5"/>
      <c r="Y244" s="5"/>
    </row>
    <row r="245" customFormat="false" ht="15" hidden="false" customHeight="false" outlineLevel="0" collapsed="false">
      <c r="A245" s="3"/>
      <c r="B245" s="0" t="str">
        <f aca="true">IFERROR(INDEX(_h_SimpleLookup_h_!$I$28:$I$36,MATCH(CONCATENATE(INDIRECT("A"&amp;ROW())),_h_SimpleLookup_h_!$H$28:$H$36,0)),"")</f>
        <v/>
      </c>
      <c r="C245" s="4"/>
      <c r="D245" s="0" t="str">
        <f aca="true">IFERROR(INDEX(_h_SimpleLookup_h_!$I$28:$I$36,MATCH(CONCATENATE(INDIRECT("A"&amp;ROW()), "#", INDIRECT("C"&amp;ROW())),_h_SimpleLookup_h_!$H$28:$H$36,0)),"")</f>
        <v/>
      </c>
      <c r="E245" s="4"/>
      <c r="F245" s="0" t="str">
        <f aca="true">IFERROR(INDEX(_h_SimpleLookup_h_!$I$28:$I$36,MATCH(CONCATENATE(INDIRECT("A"&amp;ROW()), "#", INDIRECT("C"&amp;ROW()), "#", INDIRECT("E"&amp;ROW())),_h_SimpleLookup_h_!$H$28:$H$36,0)),"")</f>
        <v/>
      </c>
      <c r="G245" s="4"/>
      <c r="H2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5" s="4"/>
      <c r="J2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5" s="4"/>
      <c r="L245" s="5" t="str">
        <f aca="false">IF(K245&lt;&gt;"",IFERROR(VLOOKUP(K245,_h_SimpleLookup_h_!$D$12:$E$25,2,0),""),IF(I245&lt;&gt;"",IFERROR(VLOOKUP(I245,_h_SimpleLookup_h_!$D$12:$E$25,2,0),""),IF(G245&lt;&gt;"",IFERROR(VLOOKUP(G245,_h_SimpleLookup_h_!$D$12:$E$25,2,0),""),IF(E245&lt;&gt;"",IFERROR(VLOOKUP(E245,_h_SimpleLookup_h_!$D$12:$E$25,2,0),""),IF(C245&lt;&gt;"",IFERROR(VLOOKUP(C245,_h_SimpleLookup_h_!$D$12:$E$25,2,0),""),IF(A245&lt;&gt;"",IFERROR(VLOOKUP(A245,_h_SimpleLookup_h_!$D$12:$E$25,2,0),""),""))))))</f>
        <v/>
      </c>
      <c r="M245" s="3"/>
      <c r="N245" s="4"/>
      <c r="O245" s="3"/>
      <c r="P245" s="4"/>
      <c r="Q245" s="4"/>
      <c r="R245" s="4"/>
      <c r="S245" s="4"/>
      <c r="T245" s="4"/>
      <c r="U245" s="3"/>
      <c r="V245" s="3"/>
      <c r="W245" s="4"/>
      <c r="X245" s="5"/>
      <c r="Y245" s="5"/>
    </row>
    <row r="246" customFormat="false" ht="15" hidden="false" customHeight="false" outlineLevel="0" collapsed="false">
      <c r="A246" s="3"/>
      <c r="B246" s="0" t="str">
        <f aca="true">IFERROR(INDEX(_h_SimpleLookup_h_!$I$28:$I$36,MATCH(CONCATENATE(INDIRECT("A"&amp;ROW())),_h_SimpleLookup_h_!$H$28:$H$36,0)),"")</f>
        <v/>
      </c>
      <c r="C246" s="4"/>
      <c r="D246" s="0" t="str">
        <f aca="true">IFERROR(INDEX(_h_SimpleLookup_h_!$I$28:$I$36,MATCH(CONCATENATE(INDIRECT("A"&amp;ROW()), "#", INDIRECT("C"&amp;ROW())),_h_SimpleLookup_h_!$H$28:$H$36,0)),"")</f>
        <v/>
      </c>
      <c r="E246" s="4"/>
      <c r="F246" s="0" t="str">
        <f aca="true">IFERROR(INDEX(_h_SimpleLookup_h_!$I$28:$I$36,MATCH(CONCATENATE(INDIRECT("A"&amp;ROW()), "#", INDIRECT("C"&amp;ROW()), "#", INDIRECT("E"&amp;ROW())),_h_SimpleLookup_h_!$H$28:$H$36,0)),"")</f>
        <v/>
      </c>
      <c r="G246" s="4"/>
      <c r="H2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6" s="4"/>
      <c r="J2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6" s="4"/>
      <c r="L246" s="5" t="str">
        <f aca="false">IF(K246&lt;&gt;"",IFERROR(VLOOKUP(K246,_h_SimpleLookup_h_!$D$12:$E$25,2,0),""),IF(I246&lt;&gt;"",IFERROR(VLOOKUP(I246,_h_SimpleLookup_h_!$D$12:$E$25,2,0),""),IF(G246&lt;&gt;"",IFERROR(VLOOKUP(G246,_h_SimpleLookup_h_!$D$12:$E$25,2,0),""),IF(E246&lt;&gt;"",IFERROR(VLOOKUP(E246,_h_SimpleLookup_h_!$D$12:$E$25,2,0),""),IF(C246&lt;&gt;"",IFERROR(VLOOKUP(C246,_h_SimpleLookup_h_!$D$12:$E$25,2,0),""),IF(A246&lt;&gt;"",IFERROR(VLOOKUP(A246,_h_SimpleLookup_h_!$D$12:$E$25,2,0),""),""))))))</f>
        <v/>
      </c>
      <c r="M246" s="3"/>
      <c r="N246" s="4"/>
      <c r="O246" s="3"/>
      <c r="P246" s="4"/>
      <c r="Q246" s="4"/>
      <c r="R246" s="4"/>
      <c r="S246" s="4"/>
      <c r="T246" s="4"/>
      <c r="U246" s="3"/>
      <c r="V246" s="3"/>
      <c r="W246" s="4"/>
      <c r="X246" s="5"/>
      <c r="Y246" s="5"/>
    </row>
    <row r="247" customFormat="false" ht="15" hidden="false" customHeight="false" outlineLevel="0" collapsed="false">
      <c r="A247" s="3"/>
      <c r="B247" s="0" t="str">
        <f aca="true">IFERROR(INDEX(_h_SimpleLookup_h_!$I$28:$I$36,MATCH(CONCATENATE(INDIRECT("A"&amp;ROW())),_h_SimpleLookup_h_!$H$28:$H$36,0)),"")</f>
        <v/>
      </c>
      <c r="C247" s="4"/>
      <c r="D247" s="0" t="str">
        <f aca="true">IFERROR(INDEX(_h_SimpleLookup_h_!$I$28:$I$36,MATCH(CONCATENATE(INDIRECT("A"&amp;ROW()), "#", INDIRECT("C"&amp;ROW())),_h_SimpleLookup_h_!$H$28:$H$36,0)),"")</f>
        <v/>
      </c>
      <c r="E247" s="4"/>
      <c r="F247" s="0" t="str">
        <f aca="true">IFERROR(INDEX(_h_SimpleLookup_h_!$I$28:$I$36,MATCH(CONCATENATE(INDIRECT("A"&amp;ROW()), "#", INDIRECT("C"&amp;ROW()), "#", INDIRECT("E"&amp;ROW())),_h_SimpleLookup_h_!$H$28:$H$36,0)),"")</f>
        <v/>
      </c>
      <c r="G247" s="4"/>
      <c r="H2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7" s="4"/>
      <c r="J2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7" s="4"/>
      <c r="L247" s="5" t="str">
        <f aca="false">IF(K247&lt;&gt;"",IFERROR(VLOOKUP(K247,_h_SimpleLookup_h_!$D$12:$E$25,2,0),""),IF(I247&lt;&gt;"",IFERROR(VLOOKUP(I247,_h_SimpleLookup_h_!$D$12:$E$25,2,0),""),IF(G247&lt;&gt;"",IFERROR(VLOOKUP(G247,_h_SimpleLookup_h_!$D$12:$E$25,2,0),""),IF(E247&lt;&gt;"",IFERROR(VLOOKUP(E247,_h_SimpleLookup_h_!$D$12:$E$25,2,0),""),IF(C247&lt;&gt;"",IFERROR(VLOOKUP(C247,_h_SimpleLookup_h_!$D$12:$E$25,2,0),""),IF(A247&lt;&gt;"",IFERROR(VLOOKUP(A247,_h_SimpleLookup_h_!$D$12:$E$25,2,0),""),""))))))</f>
        <v/>
      </c>
      <c r="M247" s="3"/>
      <c r="N247" s="4"/>
      <c r="O247" s="3"/>
      <c r="P247" s="4"/>
      <c r="Q247" s="4"/>
      <c r="R247" s="4"/>
      <c r="S247" s="4"/>
      <c r="T247" s="4"/>
      <c r="U247" s="3"/>
      <c r="V247" s="3"/>
      <c r="W247" s="4"/>
      <c r="X247" s="5"/>
      <c r="Y247" s="5"/>
    </row>
    <row r="248" customFormat="false" ht="15" hidden="false" customHeight="false" outlineLevel="0" collapsed="false">
      <c r="A248" s="3"/>
      <c r="B248" s="0" t="str">
        <f aca="true">IFERROR(INDEX(_h_SimpleLookup_h_!$I$28:$I$36,MATCH(CONCATENATE(INDIRECT("A"&amp;ROW())),_h_SimpleLookup_h_!$H$28:$H$36,0)),"")</f>
        <v/>
      </c>
      <c r="C248" s="4"/>
      <c r="D248" s="0" t="str">
        <f aca="true">IFERROR(INDEX(_h_SimpleLookup_h_!$I$28:$I$36,MATCH(CONCATENATE(INDIRECT("A"&amp;ROW()), "#", INDIRECT("C"&amp;ROW())),_h_SimpleLookup_h_!$H$28:$H$36,0)),"")</f>
        <v/>
      </c>
      <c r="E248" s="4"/>
      <c r="F248" s="0" t="str">
        <f aca="true">IFERROR(INDEX(_h_SimpleLookup_h_!$I$28:$I$36,MATCH(CONCATENATE(INDIRECT("A"&amp;ROW()), "#", INDIRECT("C"&amp;ROW()), "#", INDIRECT("E"&amp;ROW())),_h_SimpleLookup_h_!$H$28:$H$36,0)),"")</f>
        <v/>
      </c>
      <c r="G248" s="4"/>
      <c r="H2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8" s="4"/>
      <c r="J2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8" s="4"/>
      <c r="L248" s="5" t="str">
        <f aca="false">IF(K248&lt;&gt;"",IFERROR(VLOOKUP(K248,_h_SimpleLookup_h_!$D$12:$E$25,2,0),""),IF(I248&lt;&gt;"",IFERROR(VLOOKUP(I248,_h_SimpleLookup_h_!$D$12:$E$25,2,0),""),IF(G248&lt;&gt;"",IFERROR(VLOOKUP(G248,_h_SimpleLookup_h_!$D$12:$E$25,2,0),""),IF(E248&lt;&gt;"",IFERROR(VLOOKUP(E248,_h_SimpleLookup_h_!$D$12:$E$25,2,0),""),IF(C248&lt;&gt;"",IFERROR(VLOOKUP(C248,_h_SimpleLookup_h_!$D$12:$E$25,2,0),""),IF(A248&lt;&gt;"",IFERROR(VLOOKUP(A248,_h_SimpleLookup_h_!$D$12:$E$25,2,0),""),""))))))</f>
        <v/>
      </c>
      <c r="M248" s="3"/>
      <c r="N248" s="4"/>
      <c r="O248" s="3"/>
      <c r="P248" s="4"/>
      <c r="Q248" s="4"/>
      <c r="R248" s="4"/>
      <c r="S248" s="4"/>
      <c r="T248" s="4"/>
      <c r="U248" s="3"/>
      <c r="V248" s="3"/>
      <c r="W248" s="4"/>
      <c r="X248" s="5"/>
      <c r="Y248" s="5"/>
    </row>
    <row r="249" customFormat="false" ht="15" hidden="false" customHeight="false" outlineLevel="0" collapsed="false">
      <c r="A249" s="3"/>
      <c r="B249" s="0" t="str">
        <f aca="true">IFERROR(INDEX(_h_SimpleLookup_h_!$I$28:$I$36,MATCH(CONCATENATE(INDIRECT("A"&amp;ROW())),_h_SimpleLookup_h_!$H$28:$H$36,0)),"")</f>
        <v/>
      </c>
      <c r="C249" s="4"/>
      <c r="D249" s="0" t="str">
        <f aca="true">IFERROR(INDEX(_h_SimpleLookup_h_!$I$28:$I$36,MATCH(CONCATENATE(INDIRECT("A"&amp;ROW()), "#", INDIRECT("C"&amp;ROW())),_h_SimpleLookup_h_!$H$28:$H$36,0)),"")</f>
        <v/>
      </c>
      <c r="E249" s="4"/>
      <c r="F249" s="0" t="str">
        <f aca="true">IFERROR(INDEX(_h_SimpleLookup_h_!$I$28:$I$36,MATCH(CONCATENATE(INDIRECT("A"&amp;ROW()), "#", INDIRECT("C"&amp;ROW()), "#", INDIRECT("E"&amp;ROW())),_h_SimpleLookup_h_!$H$28:$H$36,0)),"")</f>
        <v/>
      </c>
      <c r="G249" s="4"/>
      <c r="H2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49" s="4"/>
      <c r="J2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49" s="4"/>
      <c r="L249" s="5" t="str">
        <f aca="false">IF(K249&lt;&gt;"",IFERROR(VLOOKUP(K249,_h_SimpleLookup_h_!$D$12:$E$25,2,0),""),IF(I249&lt;&gt;"",IFERROR(VLOOKUP(I249,_h_SimpleLookup_h_!$D$12:$E$25,2,0),""),IF(G249&lt;&gt;"",IFERROR(VLOOKUP(G249,_h_SimpleLookup_h_!$D$12:$E$25,2,0),""),IF(E249&lt;&gt;"",IFERROR(VLOOKUP(E249,_h_SimpleLookup_h_!$D$12:$E$25,2,0),""),IF(C249&lt;&gt;"",IFERROR(VLOOKUP(C249,_h_SimpleLookup_h_!$D$12:$E$25,2,0),""),IF(A249&lt;&gt;"",IFERROR(VLOOKUP(A249,_h_SimpleLookup_h_!$D$12:$E$25,2,0),""),""))))))</f>
        <v/>
      </c>
      <c r="M249" s="3"/>
      <c r="N249" s="4"/>
      <c r="O249" s="3"/>
      <c r="P249" s="4"/>
      <c r="Q249" s="4"/>
      <c r="R249" s="4"/>
      <c r="S249" s="4"/>
      <c r="T249" s="4"/>
      <c r="U249" s="3"/>
      <c r="V249" s="3"/>
      <c r="W249" s="4"/>
      <c r="X249" s="5"/>
      <c r="Y249" s="5"/>
    </row>
    <row r="250" customFormat="false" ht="15" hidden="false" customHeight="false" outlineLevel="0" collapsed="false">
      <c r="A250" s="3"/>
      <c r="B250" s="0" t="str">
        <f aca="true">IFERROR(INDEX(_h_SimpleLookup_h_!$I$28:$I$36,MATCH(CONCATENATE(INDIRECT("A"&amp;ROW())),_h_SimpleLookup_h_!$H$28:$H$36,0)),"")</f>
        <v/>
      </c>
      <c r="C250" s="4"/>
      <c r="D250" s="0" t="str">
        <f aca="true">IFERROR(INDEX(_h_SimpleLookup_h_!$I$28:$I$36,MATCH(CONCATENATE(INDIRECT("A"&amp;ROW()), "#", INDIRECT("C"&amp;ROW())),_h_SimpleLookup_h_!$H$28:$H$36,0)),"")</f>
        <v/>
      </c>
      <c r="E250" s="4"/>
      <c r="F250" s="0" t="str">
        <f aca="true">IFERROR(INDEX(_h_SimpleLookup_h_!$I$28:$I$36,MATCH(CONCATENATE(INDIRECT("A"&amp;ROW()), "#", INDIRECT("C"&amp;ROW()), "#", INDIRECT("E"&amp;ROW())),_h_SimpleLookup_h_!$H$28:$H$36,0)),"")</f>
        <v/>
      </c>
      <c r="G250" s="4"/>
      <c r="H2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0" s="4"/>
      <c r="J2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0" s="4"/>
      <c r="L250" s="5" t="str">
        <f aca="false">IF(K250&lt;&gt;"",IFERROR(VLOOKUP(K250,_h_SimpleLookup_h_!$D$12:$E$25,2,0),""),IF(I250&lt;&gt;"",IFERROR(VLOOKUP(I250,_h_SimpleLookup_h_!$D$12:$E$25,2,0),""),IF(G250&lt;&gt;"",IFERROR(VLOOKUP(G250,_h_SimpleLookup_h_!$D$12:$E$25,2,0),""),IF(E250&lt;&gt;"",IFERROR(VLOOKUP(E250,_h_SimpleLookup_h_!$D$12:$E$25,2,0),""),IF(C250&lt;&gt;"",IFERROR(VLOOKUP(C250,_h_SimpleLookup_h_!$D$12:$E$25,2,0),""),IF(A250&lt;&gt;"",IFERROR(VLOOKUP(A250,_h_SimpleLookup_h_!$D$12:$E$25,2,0),""),""))))))</f>
        <v/>
      </c>
      <c r="M250" s="3"/>
      <c r="N250" s="4"/>
      <c r="O250" s="3"/>
      <c r="P250" s="4"/>
      <c r="Q250" s="4"/>
      <c r="R250" s="4"/>
      <c r="S250" s="4"/>
      <c r="T250" s="4"/>
      <c r="U250" s="3"/>
      <c r="V250" s="3"/>
      <c r="W250" s="4"/>
      <c r="X250" s="5"/>
      <c r="Y250" s="5"/>
    </row>
    <row r="251" customFormat="false" ht="15" hidden="false" customHeight="false" outlineLevel="0" collapsed="false">
      <c r="A251" s="3"/>
      <c r="B251" s="0" t="str">
        <f aca="true">IFERROR(INDEX(_h_SimpleLookup_h_!$I$28:$I$36,MATCH(CONCATENATE(INDIRECT("A"&amp;ROW())),_h_SimpleLookup_h_!$H$28:$H$36,0)),"")</f>
        <v/>
      </c>
      <c r="C251" s="4"/>
      <c r="D251" s="0" t="str">
        <f aca="true">IFERROR(INDEX(_h_SimpleLookup_h_!$I$28:$I$36,MATCH(CONCATENATE(INDIRECT("A"&amp;ROW()), "#", INDIRECT("C"&amp;ROW())),_h_SimpleLookup_h_!$H$28:$H$36,0)),"")</f>
        <v/>
      </c>
      <c r="E251" s="4"/>
      <c r="F251" s="0" t="str">
        <f aca="true">IFERROR(INDEX(_h_SimpleLookup_h_!$I$28:$I$36,MATCH(CONCATENATE(INDIRECT("A"&amp;ROW()), "#", INDIRECT("C"&amp;ROW()), "#", INDIRECT("E"&amp;ROW())),_h_SimpleLookup_h_!$H$28:$H$36,0)),"")</f>
        <v/>
      </c>
      <c r="G251" s="4"/>
      <c r="H2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1" s="4"/>
      <c r="J2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1" s="4"/>
      <c r="L251" s="5" t="str">
        <f aca="false">IF(K251&lt;&gt;"",IFERROR(VLOOKUP(K251,_h_SimpleLookup_h_!$D$12:$E$25,2,0),""),IF(I251&lt;&gt;"",IFERROR(VLOOKUP(I251,_h_SimpleLookup_h_!$D$12:$E$25,2,0),""),IF(G251&lt;&gt;"",IFERROR(VLOOKUP(G251,_h_SimpleLookup_h_!$D$12:$E$25,2,0),""),IF(E251&lt;&gt;"",IFERROR(VLOOKUP(E251,_h_SimpleLookup_h_!$D$12:$E$25,2,0),""),IF(C251&lt;&gt;"",IFERROR(VLOOKUP(C251,_h_SimpleLookup_h_!$D$12:$E$25,2,0),""),IF(A251&lt;&gt;"",IFERROR(VLOOKUP(A251,_h_SimpleLookup_h_!$D$12:$E$25,2,0),""),""))))))</f>
        <v/>
      </c>
      <c r="M251" s="3"/>
      <c r="N251" s="4"/>
      <c r="O251" s="3"/>
      <c r="P251" s="4"/>
      <c r="Q251" s="4"/>
      <c r="R251" s="4"/>
      <c r="S251" s="4"/>
      <c r="T251" s="4"/>
      <c r="U251" s="3"/>
      <c r="V251" s="3"/>
      <c r="W251" s="4"/>
      <c r="X251" s="5"/>
      <c r="Y251" s="5"/>
    </row>
    <row r="252" customFormat="false" ht="15" hidden="false" customHeight="false" outlineLevel="0" collapsed="false">
      <c r="A252" s="3"/>
      <c r="B252" s="0" t="str">
        <f aca="true">IFERROR(INDEX(_h_SimpleLookup_h_!$I$28:$I$36,MATCH(CONCATENATE(INDIRECT("A"&amp;ROW())),_h_SimpleLookup_h_!$H$28:$H$36,0)),"")</f>
        <v/>
      </c>
      <c r="C252" s="4"/>
      <c r="D252" s="0" t="str">
        <f aca="true">IFERROR(INDEX(_h_SimpleLookup_h_!$I$28:$I$36,MATCH(CONCATENATE(INDIRECT("A"&amp;ROW()), "#", INDIRECT("C"&amp;ROW())),_h_SimpleLookup_h_!$H$28:$H$36,0)),"")</f>
        <v/>
      </c>
      <c r="E252" s="4"/>
      <c r="F252" s="0" t="str">
        <f aca="true">IFERROR(INDEX(_h_SimpleLookup_h_!$I$28:$I$36,MATCH(CONCATENATE(INDIRECT("A"&amp;ROW()), "#", INDIRECT("C"&amp;ROW()), "#", INDIRECT("E"&amp;ROW())),_h_SimpleLookup_h_!$H$28:$H$36,0)),"")</f>
        <v/>
      </c>
      <c r="G252" s="4"/>
      <c r="H2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2" s="4"/>
      <c r="J2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2" s="4"/>
      <c r="L252" s="5" t="str">
        <f aca="false">IF(K252&lt;&gt;"",IFERROR(VLOOKUP(K252,_h_SimpleLookup_h_!$D$12:$E$25,2,0),""),IF(I252&lt;&gt;"",IFERROR(VLOOKUP(I252,_h_SimpleLookup_h_!$D$12:$E$25,2,0),""),IF(G252&lt;&gt;"",IFERROR(VLOOKUP(G252,_h_SimpleLookup_h_!$D$12:$E$25,2,0),""),IF(E252&lt;&gt;"",IFERROR(VLOOKUP(E252,_h_SimpleLookup_h_!$D$12:$E$25,2,0),""),IF(C252&lt;&gt;"",IFERROR(VLOOKUP(C252,_h_SimpleLookup_h_!$D$12:$E$25,2,0),""),IF(A252&lt;&gt;"",IFERROR(VLOOKUP(A252,_h_SimpleLookup_h_!$D$12:$E$25,2,0),""),""))))))</f>
        <v/>
      </c>
      <c r="M252" s="3"/>
      <c r="N252" s="4"/>
      <c r="O252" s="3"/>
      <c r="P252" s="4"/>
      <c r="Q252" s="4"/>
      <c r="R252" s="4"/>
      <c r="S252" s="4"/>
      <c r="T252" s="4"/>
      <c r="U252" s="3"/>
      <c r="V252" s="3"/>
      <c r="W252" s="4"/>
      <c r="X252" s="5"/>
      <c r="Y252" s="5"/>
    </row>
    <row r="253" customFormat="false" ht="15" hidden="false" customHeight="false" outlineLevel="0" collapsed="false">
      <c r="A253" s="3"/>
      <c r="B253" s="0" t="str">
        <f aca="true">IFERROR(INDEX(_h_SimpleLookup_h_!$I$28:$I$36,MATCH(CONCATENATE(INDIRECT("A"&amp;ROW())),_h_SimpleLookup_h_!$H$28:$H$36,0)),"")</f>
        <v/>
      </c>
      <c r="C253" s="4"/>
      <c r="D253" s="0" t="str">
        <f aca="true">IFERROR(INDEX(_h_SimpleLookup_h_!$I$28:$I$36,MATCH(CONCATENATE(INDIRECT("A"&amp;ROW()), "#", INDIRECT("C"&amp;ROW())),_h_SimpleLookup_h_!$H$28:$H$36,0)),"")</f>
        <v/>
      </c>
      <c r="E253" s="4"/>
      <c r="F253" s="0" t="str">
        <f aca="true">IFERROR(INDEX(_h_SimpleLookup_h_!$I$28:$I$36,MATCH(CONCATENATE(INDIRECT("A"&amp;ROW()), "#", INDIRECT("C"&amp;ROW()), "#", INDIRECT("E"&amp;ROW())),_h_SimpleLookup_h_!$H$28:$H$36,0)),"")</f>
        <v/>
      </c>
      <c r="G253" s="4"/>
      <c r="H2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3" s="4"/>
      <c r="J2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3" s="4"/>
      <c r="L253" s="5" t="str">
        <f aca="false">IF(K253&lt;&gt;"",IFERROR(VLOOKUP(K253,_h_SimpleLookup_h_!$D$12:$E$25,2,0),""),IF(I253&lt;&gt;"",IFERROR(VLOOKUP(I253,_h_SimpleLookup_h_!$D$12:$E$25,2,0),""),IF(G253&lt;&gt;"",IFERROR(VLOOKUP(G253,_h_SimpleLookup_h_!$D$12:$E$25,2,0),""),IF(E253&lt;&gt;"",IFERROR(VLOOKUP(E253,_h_SimpleLookup_h_!$D$12:$E$25,2,0),""),IF(C253&lt;&gt;"",IFERROR(VLOOKUP(C253,_h_SimpleLookup_h_!$D$12:$E$25,2,0),""),IF(A253&lt;&gt;"",IFERROR(VLOOKUP(A253,_h_SimpleLookup_h_!$D$12:$E$25,2,0),""),""))))))</f>
        <v/>
      </c>
      <c r="M253" s="3"/>
      <c r="N253" s="4"/>
      <c r="O253" s="3"/>
      <c r="P253" s="4"/>
      <c r="Q253" s="4"/>
      <c r="R253" s="4"/>
      <c r="S253" s="4"/>
      <c r="T253" s="4"/>
      <c r="U253" s="3"/>
      <c r="V253" s="3"/>
      <c r="W253" s="4"/>
      <c r="X253" s="5"/>
      <c r="Y253" s="5"/>
    </row>
    <row r="254" customFormat="false" ht="15" hidden="false" customHeight="false" outlineLevel="0" collapsed="false">
      <c r="A254" s="3"/>
      <c r="B254" s="0" t="str">
        <f aca="true">IFERROR(INDEX(_h_SimpleLookup_h_!$I$28:$I$36,MATCH(CONCATENATE(INDIRECT("A"&amp;ROW())),_h_SimpleLookup_h_!$H$28:$H$36,0)),"")</f>
        <v/>
      </c>
      <c r="C254" s="4"/>
      <c r="D254" s="0" t="str">
        <f aca="true">IFERROR(INDEX(_h_SimpleLookup_h_!$I$28:$I$36,MATCH(CONCATENATE(INDIRECT("A"&amp;ROW()), "#", INDIRECT("C"&amp;ROW())),_h_SimpleLookup_h_!$H$28:$H$36,0)),"")</f>
        <v/>
      </c>
      <c r="E254" s="4"/>
      <c r="F254" s="0" t="str">
        <f aca="true">IFERROR(INDEX(_h_SimpleLookup_h_!$I$28:$I$36,MATCH(CONCATENATE(INDIRECT("A"&amp;ROW()), "#", INDIRECT("C"&amp;ROW()), "#", INDIRECT("E"&amp;ROW())),_h_SimpleLookup_h_!$H$28:$H$36,0)),"")</f>
        <v/>
      </c>
      <c r="G254" s="4"/>
      <c r="H2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4" s="4"/>
      <c r="J2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4" s="4"/>
      <c r="L254" s="5" t="str">
        <f aca="false">IF(K254&lt;&gt;"",IFERROR(VLOOKUP(K254,_h_SimpleLookup_h_!$D$12:$E$25,2,0),""),IF(I254&lt;&gt;"",IFERROR(VLOOKUP(I254,_h_SimpleLookup_h_!$D$12:$E$25,2,0),""),IF(G254&lt;&gt;"",IFERROR(VLOOKUP(G254,_h_SimpleLookup_h_!$D$12:$E$25,2,0),""),IF(E254&lt;&gt;"",IFERROR(VLOOKUP(E254,_h_SimpleLookup_h_!$D$12:$E$25,2,0),""),IF(C254&lt;&gt;"",IFERROR(VLOOKUP(C254,_h_SimpleLookup_h_!$D$12:$E$25,2,0),""),IF(A254&lt;&gt;"",IFERROR(VLOOKUP(A254,_h_SimpleLookup_h_!$D$12:$E$25,2,0),""),""))))))</f>
        <v/>
      </c>
      <c r="M254" s="3"/>
      <c r="N254" s="4"/>
      <c r="O254" s="3"/>
      <c r="P254" s="4"/>
      <c r="Q254" s="4"/>
      <c r="R254" s="4"/>
      <c r="S254" s="4"/>
      <c r="T254" s="4"/>
      <c r="U254" s="3"/>
      <c r="V254" s="3"/>
      <c r="W254" s="4"/>
      <c r="X254" s="5"/>
      <c r="Y254" s="5"/>
    </row>
    <row r="255" customFormat="false" ht="15" hidden="false" customHeight="false" outlineLevel="0" collapsed="false">
      <c r="A255" s="3"/>
      <c r="B255" s="0" t="str">
        <f aca="true">IFERROR(INDEX(_h_SimpleLookup_h_!$I$28:$I$36,MATCH(CONCATENATE(INDIRECT("A"&amp;ROW())),_h_SimpleLookup_h_!$H$28:$H$36,0)),"")</f>
        <v/>
      </c>
      <c r="C255" s="4"/>
      <c r="D255" s="0" t="str">
        <f aca="true">IFERROR(INDEX(_h_SimpleLookup_h_!$I$28:$I$36,MATCH(CONCATENATE(INDIRECT("A"&amp;ROW()), "#", INDIRECT("C"&amp;ROW())),_h_SimpleLookup_h_!$H$28:$H$36,0)),"")</f>
        <v/>
      </c>
      <c r="E255" s="4"/>
      <c r="F255" s="0" t="str">
        <f aca="true">IFERROR(INDEX(_h_SimpleLookup_h_!$I$28:$I$36,MATCH(CONCATENATE(INDIRECT("A"&amp;ROW()), "#", INDIRECT("C"&amp;ROW()), "#", INDIRECT("E"&amp;ROW())),_h_SimpleLookup_h_!$H$28:$H$36,0)),"")</f>
        <v/>
      </c>
      <c r="G255" s="4"/>
      <c r="H2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5" s="4"/>
      <c r="J2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5" s="4"/>
      <c r="L255" s="5" t="str">
        <f aca="false">IF(K255&lt;&gt;"",IFERROR(VLOOKUP(K255,_h_SimpleLookup_h_!$D$12:$E$25,2,0),""),IF(I255&lt;&gt;"",IFERROR(VLOOKUP(I255,_h_SimpleLookup_h_!$D$12:$E$25,2,0),""),IF(G255&lt;&gt;"",IFERROR(VLOOKUP(G255,_h_SimpleLookup_h_!$D$12:$E$25,2,0),""),IF(E255&lt;&gt;"",IFERROR(VLOOKUP(E255,_h_SimpleLookup_h_!$D$12:$E$25,2,0),""),IF(C255&lt;&gt;"",IFERROR(VLOOKUP(C255,_h_SimpleLookup_h_!$D$12:$E$25,2,0),""),IF(A255&lt;&gt;"",IFERROR(VLOOKUP(A255,_h_SimpleLookup_h_!$D$12:$E$25,2,0),""),""))))))</f>
        <v/>
      </c>
      <c r="M255" s="3"/>
      <c r="N255" s="4"/>
      <c r="O255" s="3"/>
      <c r="P255" s="4"/>
      <c r="Q255" s="4"/>
      <c r="R255" s="4"/>
      <c r="S255" s="4"/>
      <c r="T255" s="4"/>
      <c r="U255" s="3"/>
      <c r="V255" s="3"/>
      <c r="W255" s="4"/>
      <c r="X255" s="5"/>
      <c r="Y255" s="5"/>
    </row>
    <row r="256" customFormat="false" ht="15" hidden="false" customHeight="false" outlineLevel="0" collapsed="false">
      <c r="A256" s="3"/>
      <c r="B256" s="0" t="str">
        <f aca="true">IFERROR(INDEX(_h_SimpleLookup_h_!$I$28:$I$36,MATCH(CONCATENATE(INDIRECT("A"&amp;ROW())),_h_SimpleLookup_h_!$H$28:$H$36,0)),"")</f>
        <v/>
      </c>
      <c r="C256" s="4"/>
      <c r="D256" s="0" t="str">
        <f aca="true">IFERROR(INDEX(_h_SimpleLookup_h_!$I$28:$I$36,MATCH(CONCATENATE(INDIRECT("A"&amp;ROW()), "#", INDIRECT("C"&amp;ROW())),_h_SimpleLookup_h_!$H$28:$H$36,0)),"")</f>
        <v/>
      </c>
      <c r="E256" s="4"/>
      <c r="F256" s="0" t="str">
        <f aca="true">IFERROR(INDEX(_h_SimpleLookup_h_!$I$28:$I$36,MATCH(CONCATENATE(INDIRECT("A"&amp;ROW()), "#", INDIRECT("C"&amp;ROW()), "#", INDIRECT("E"&amp;ROW())),_h_SimpleLookup_h_!$H$28:$H$36,0)),"")</f>
        <v/>
      </c>
      <c r="G256" s="4"/>
      <c r="H2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6" s="4"/>
      <c r="J2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6" s="4"/>
      <c r="L256" s="5" t="str">
        <f aca="false">IF(K256&lt;&gt;"",IFERROR(VLOOKUP(K256,_h_SimpleLookup_h_!$D$12:$E$25,2,0),""),IF(I256&lt;&gt;"",IFERROR(VLOOKUP(I256,_h_SimpleLookup_h_!$D$12:$E$25,2,0),""),IF(G256&lt;&gt;"",IFERROR(VLOOKUP(G256,_h_SimpleLookup_h_!$D$12:$E$25,2,0),""),IF(E256&lt;&gt;"",IFERROR(VLOOKUP(E256,_h_SimpleLookup_h_!$D$12:$E$25,2,0),""),IF(C256&lt;&gt;"",IFERROR(VLOOKUP(C256,_h_SimpleLookup_h_!$D$12:$E$25,2,0),""),IF(A256&lt;&gt;"",IFERROR(VLOOKUP(A256,_h_SimpleLookup_h_!$D$12:$E$25,2,0),""),""))))))</f>
        <v/>
      </c>
      <c r="M256" s="3"/>
      <c r="N256" s="4"/>
      <c r="O256" s="3"/>
      <c r="P256" s="4"/>
      <c r="Q256" s="4"/>
      <c r="R256" s="4"/>
      <c r="S256" s="4"/>
      <c r="T256" s="4"/>
      <c r="U256" s="3"/>
      <c r="V256" s="3"/>
      <c r="W256" s="4"/>
      <c r="X256" s="5"/>
      <c r="Y256" s="5"/>
    </row>
    <row r="257" customFormat="false" ht="15" hidden="false" customHeight="false" outlineLevel="0" collapsed="false">
      <c r="A257" s="3"/>
      <c r="B257" s="0" t="str">
        <f aca="true">IFERROR(INDEX(_h_SimpleLookup_h_!$I$28:$I$36,MATCH(CONCATENATE(INDIRECT("A"&amp;ROW())),_h_SimpleLookup_h_!$H$28:$H$36,0)),"")</f>
        <v/>
      </c>
      <c r="C257" s="4"/>
      <c r="D257" s="0" t="str">
        <f aca="true">IFERROR(INDEX(_h_SimpleLookup_h_!$I$28:$I$36,MATCH(CONCATENATE(INDIRECT("A"&amp;ROW()), "#", INDIRECT("C"&amp;ROW())),_h_SimpleLookup_h_!$H$28:$H$36,0)),"")</f>
        <v/>
      </c>
      <c r="E257" s="4"/>
      <c r="F257" s="0" t="str">
        <f aca="true">IFERROR(INDEX(_h_SimpleLookup_h_!$I$28:$I$36,MATCH(CONCATENATE(INDIRECT("A"&amp;ROW()), "#", INDIRECT("C"&amp;ROW()), "#", INDIRECT("E"&amp;ROW())),_h_SimpleLookup_h_!$H$28:$H$36,0)),"")</f>
        <v/>
      </c>
      <c r="G257" s="4"/>
      <c r="H2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7" s="4"/>
      <c r="J2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7" s="4"/>
      <c r="L257" s="5" t="str">
        <f aca="false">IF(K257&lt;&gt;"",IFERROR(VLOOKUP(K257,_h_SimpleLookup_h_!$D$12:$E$25,2,0),""),IF(I257&lt;&gt;"",IFERROR(VLOOKUP(I257,_h_SimpleLookup_h_!$D$12:$E$25,2,0),""),IF(G257&lt;&gt;"",IFERROR(VLOOKUP(G257,_h_SimpleLookup_h_!$D$12:$E$25,2,0),""),IF(E257&lt;&gt;"",IFERROR(VLOOKUP(E257,_h_SimpleLookup_h_!$D$12:$E$25,2,0),""),IF(C257&lt;&gt;"",IFERROR(VLOOKUP(C257,_h_SimpleLookup_h_!$D$12:$E$25,2,0),""),IF(A257&lt;&gt;"",IFERROR(VLOOKUP(A257,_h_SimpleLookup_h_!$D$12:$E$25,2,0),""),""))))))</f>
        <v/>
      </c>
      <c r="M257" s="3"/>
      <c r="N257" s="4"/>
      <c r="O257" s="3"/>
      <c r="P257" s="4"/>
      <c r="Q257" s="4"/>
      <c r="R257" s="4"/>
      <c r="S257" s="4"/>
      <c r="T257" s="4"/>
      <c r="U257" s="3"/>
      <c r="V257" s="3"/>
      <c r="W257" s="4"/>
      <c r="X257" s="5"/>
      <c r="Y257" s="5"/>
    </row>
    <row r="258" customFormat="false" ht="15" hidden="false" customHeight="false" outlineLevel="0" collapsed="false">
      <c r="A258" s="3"/>
      <c r="B258" s="0" t="str">
        <f aca="true">IFERROR(INDEX(_h_SimpleLookup_h_!$I$28:$I$36,MATCH(CONCATENATE(INDIRECT("A"&amp;ROW())),_h_SimpleLookup_h_!$H$28:$H$36,0)),"")</f>
        <v/>
      </c>
      <c r="C258" s="4"/>
      <c r="D258" s="0" t="str">
        <f aca="true">IFERROR(INDEX(_h_SimpleLookup_h_!$I$28:$I$36,MATCH(CONCATENATE(INDIRECT("A"&amp;ROW()), "#", INDIRECT("C"&amp;ROW())),_h_SimpleLookup_h_!$H$28:$H$36,0)),"")</f>
        <v/>
      </c>
      <c r="E258" s="4"/>
      <c r="F258" s="0" t="str">
        <f aca="true">IFERROR(INDEX(_h_SimpleLookup_h_!$I$28:$I$36,MATCH(CONCATENATE(INDIRECT("A"&amp;ROW()), "#", INDIRECT("C"&amp;ROW()), "#", INDIRECT("E"&amp;ROW())),_h_SimpleLookup_h_!$H$28:$H$36,0)),"")</f>
        <v/>
      </c>
      <c r="G258" s="4"/>
      <c r="H2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8" s="4"/>
      <c r="J2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8" s="4"/>
      <c r="L258" s="5" t="str">
        <f aca="false">IF(K258&lt;&gt;"",IFERROR(VLOOKUP(K258,_h_SimpleLookup_h_!$D$12:$E$25,2,0),""),IF(I258&lt;&gt;"",IFERROR(VLOOKUP(I258,_h_SimpleLookup_h_!$D$12:$E$25,2,0),""),IF(G258&lt;&gt;"",IFERROR(VLOOKUP(G258,_h_SimpleLookup_h_!$D$12:$E$25,2,0),""),IF(E258&lt;&gt;"",IFERROR(VLOOKUP(E258,_h_SimpleLookup_h_!$D$12:$E$25,2,0),""),IF(C258&lt;&gt;"",IFERROR(VLOOKUP(C258,_h_SimpleLookup_h_!$D$12:$E$25,2,0),""),IF(A258&lt;&gt;"",IFERROR(VLOOKUP(A258,_h_SimpleLookup_h_!$D$12:$E$25,2,0),""),""))))))</f>
        <v/>
      </c>
      <c r="M258" s="3"/>
      <c r="N258" s="4"/>
      <c r="O258" s="3"/>
      <c r="P258" s="4"/>
      <c r="Q258" s="4"/>
      <c r="R258" s="4"/>
      <c r="S258" s="4"/>
      <c r="T258" s="4"/>
      <c r="U258" s="3"/>
      <c r="V258" s="3"/>
      <c r="W258" s="4"/>
      <c r="X258" s="5"/>
      <c r="Y258" s="5"/>
    </row>
    <row r="259" customFormat="false" ht="15" hidden="false" customHeight="false" outlineLevel="0" collapsed="false">
      <c r="A259" s="3"/>
      <c r="B259" s="0" t="str">
        <f aca="true">IFERROR(INDEX(_h_SimpleLookup_h_!$I$28:$I$36,MATCH(CONCATENATE(INDIRECT("A"&amp;ROW())),_h_SimpleLookup_h_!$H$28:$H$36,0)),"")</f>
        <v/>
      </c>
      <c r="C259" s="4"/>
      <c r="D259" s="0" t="str">
        <f aca="true">IFERROR(INDEX(_h_SimpleLookup_h_!$I$28:$I$36,MATCH(CONCATENATE(INDIRECT("A"&amp;ROW()), "#", INDIRECT("C"&amp;ROW())),_h_SimpleLookup_h_!$H$28:$H$36,0)),"")</f>
        <v/>
      </c>
      <c r="E259" s="4"/>
      <c r="F259" s="0" t="str">
        <f aca="true">IFERROR(INDEX(_h_SimpleLookup_h_!$I$28:$I$36,MATCH(CONCATENATE(INDIRECT("A"&amp;ROW()), "#", INDIRECT("C"&amp;ROW()), "#", INDIRECT("E"&amp;ROW())),_h_SimpleLookup_h_!$H$28:$H$36,0)),"")</f>
        <v/>
      </c>
      <c r="G259" s="4"/>
      <c r="H2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59" s="4"/>
      <c r="J2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59" s="4"/>
      <c r="L259" s="5" t="str">
        <f aca="false">IF(K259&lt;&gt;"",IFERROR(VLOOKUP(K259,_h_SimpleLookup_h_!$D$12:$E$25,2,0),""),IF(I259&lt;&gt;"",IFERROR(VLOOKUP(I259,_h_SimpleLookup_h_!$D$12:$E$25,2,0),""),IF(G259&lt;&gt;"",IFERROR(VLOOKUP(G259,_h_SimpleLookup_h_!$D$12:$E$25,2,0),""),IF(E259&lt;&gt;"",IFERROR(VLOOKUP(E259,_h_SimpleLookup_h_!$D$12:$E$25,2,0),""),IF(C259&lt;&gt;"",IFERROR(VLOOKUP(C259,_h_SimpleLookup_h_!$D$12:$E$25,2,0),""),IF(A259&lt;&gt;"",IFERROR(VLOOKUP(A259,_h_SimpleLookup_h_!$D$12:$E$25,2,0),""),""))))))</f>
        <v/>
      </c>
      <c r="M259" s="3"/>
      <c r="N259" s="4"/>
      <c r="O259" s="3"/>
      <c r="P259" s="4"/>
      <c r="Q259" s="4"/>
      <c r="R259" s="4"/>
      <c r="S259" s="4"/>
      <c r="T259" s="4"/>
      <c r="U259" s="3"/>
      <c r="V259" s="3"/>
      <c r="W259" s="4"/>
      <c r="X259" s="5"/>
      <c r="Y259" s="5"/>
    </row>
    <row r="260" customFormat="false" ht="15" hidden="false" customHeight="false" outlineLevel="0" collapsed="false">
      <c r="A260" s="3"/>
      <c r="B260" s="0" t="str">
        <f aca="true">IFERROR(INDEX(_h_SimpleLookup_h_!$I$28:$I$36,MATCH(CONCATENATE(INDIRECT("A"&amp;ROW())),_h_SimpleLookup_h_!$H$28:$H$36,0)),"")</f>
        <v/>
      </c>
      <c r="C260" s="4"/>
      <c r="D260" s="0" t="str">
        <f aca="true">IFERROR(INDEX(_h_SimpleLookup_h_!$I$28:$I$36,MATCH(CONCATENATE(INDIRECT("A"&amp;ROW()), "#", INDIRECT("C"&amp;ROW())),_h_SimpleLookup_h_!$H$28:$H$36,0)),"")</f>
        <v/>
      </c>
      <c r="E260" s="4"/>
      <c r="F260" s="0" t="str">
        <f aca="true">IFERROR(INDEX(_h_SimpleLookup_h_!$I$28:$I$36,MATCH(CONCATENATE(INDIRECT("A"&amp;ROW()), "#", INDIRECT("C"&amp;ROW()), "#", INDIRECT("E"&amp;ROW())),_h_SimpleLookup_h_!$H$28:$H$36,0)),"")</f>
        <v/>
      </c>
      <c r="G260" s="4"/>
      <c r="H2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0" s="4"/>
      <c r="J2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0" s="4"/>
      <c r="L260" s="5" t="str">
        <f aca="false">IF(K260&lt;&gt;"",IFERROR(VLOOKUP(K260,_h_SimpleLookup_h_!$D$12:$E$25,2,0),""),IF(I260&lt;&gt;"",IFERROR(VLOOKUP(I260,_h_SimpleLookup_h_!$D$12:$E$25,2,0),""),IF(G260&lt;&gt;"",IFERROR(VLOOKUP(G260,_h_SimpleLookup_h_!$D$12:$E$25,2,0),""),IF(E260&lt;&gt;"",IFERROR(VLOOKUP(E260,_h_SimpleLookup_h_!$D$12:$E$25,2,0),""),IF(C260&lt;&gt;"",IFERROR(VLOOKUP(C260,_h_SimpleLookup_h_!$D$12:$E$25,2,0),""),IF(A260&lt;&gt;"",IFERROR(VLOOKUP(A260,_h_SimpleLookup_h_!$D$12:$E$25,2,0),""),""))))))</f>
        <v/>
      </c>
      <c r="M260" s="3"/>
      <c r="N260" s="4"/>
      <c r="O260" s="3"/>
      <c r="P260" s="4"/>
      <c r="Q260" s="4"/>
      <c r="R260" s="4"/>
      <c r="S260" s="4"/>
      <c r="T260" s="4"/>
      <c r="U260" s="3"/>
      <c r="V260" s="3"/>
      <c r="W260" s="4"/>
      <c r="X260" s="5"/>
      <c r="Y260" s="5"/>
    </row>
    <row r="261" customFormat="false" ht="15" hidden="false" customHeight="false" outlineLevel="0" collapsed="false">
      <c r="A261" s="3"/>
      <c r="B261" s="0" t="str">
        <f aca="true">IFERROR(INDEX(_h_SimpleLookup_h_!$I$28:$I$36,MATCH(CONCATENATE(INDIRECT("A"&amp;ROW())),_h_SimpleLookup_h_!$H$28:$H$36,0)),"")</f>
        <v/>
      </c>
      <c r="C261" s="4"/>
      <c r="D261" s="0" t="str">
        <f aca="true">IFERROR(INDEX(_h_SimpleLookup_h_!$I$28:$I$36,MATCH(CONCATENATE(INDIRECT("A"&amp;ROW()), "#", INDIRECT("C"&amp;ROW())),_h_SimpleLookup_h_!$H$28:$H$36,0)),"")</f>
        <v/>
      </c>
      <c r="E261" s="4"/>
      <c r="F261" s="0" t="str">
        <f aca="true">IFERROR(INDEX(_h_SimpleLookup_h_!$I$28:$I$36,MATCH(CONCATENATE(INDIRECT("A"&amp;ROW()), "#", INDIRECT("C"&amp;ROW()), "#", INDIRECT("E"&amp;ROW())),_h_SimpleLookup_h_!$H$28:$H$36,0)),"")</f>
        <v/>
      </c>
      <c r="G261" s="4"/>
      <c r="H2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1" s="4"/>
      <c r="J2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1" s="4"/>
      <c r="L261" s="5" t="str">
        <f aca="false">IF(K261&lt;&gt;"",IFERROR(VLOOKUP(K261,_h_SimpleLookup_h_!$D$12:$E$25,2,0),""),IF(I261&lt;&gt;"",IFERROR(VLOOKUP(I261,_h_SimpleLookup_h_!$D$12:$E$25,2,0),""),IF(G261&lt;&gt;"",IFERROR(VLOOKUP(G261,_h_SimpleLookup_h_!$D$12:$E$25,2,0),""),IF(E261&lt;&gt;"",IFERROR(VLOOKUP(E261,_h_SimpleLookup_h_!$D$12:$E$25,2,0),""),IF(C261&lt;&gt;"",IFERROR(VLOOKUP(C261,_h_SimpleLookup_h_!$D$12:$E$25,2,0),""),IF(A261&lt;&gt;"",IFERROR(VLOOKUP(A261,_h_SimpleLookup_h_!$D$12:$E$25,2,0),""),""))))))</f>
        <v/>
      </c>
      <c r="M261" s="3"/>
      <c r="N261" s="4"/>
      <c r="O261" s="3"/>
      <c r="P261" s="4"/>
      <c r="Q261" s="4"/>
      <c r="R261" s="4"/>
      <c r="S261" s="4"/>
      <c r="T261" s="4"/>
      <c r="U261" s="3"/>
      <c r="V261" s="3"/>
      <c r="W261" s="4"/>
      <c r="X261" s="5"/>
      <c r="Y261" s="5"/>
    </row>
    <row r="262" customFormat="false" ht="15" hidden="false" customHeight="false" outlineLevel="0" collapsed="false">
      <c r="A262" s="3"/>
      <c r="B262" s="0" t="str">
        <f aca="true">IFERROR(INDEX(_h_SimpleLookup_h_!$I$28:$I$36,MATCH(CONCATENATE(INDIRECT("A"&amp;ROW())),_h_SimpleLookup_h_!$H$28:$H$36,0)),"")</f>
        <v/>
      </c>
      <c r="C262" s="4"/>
      <c r="D262" s="0" t="str">
        <f aca="true">IFERROR(INDEX(_h_SimpleLookup_h_!$I$28:$I$36,MATCH(CONCATENATE(INDIRECT("A"&amp;ROW()), "#", INDIRECT("C"&amp;ROW())),_h_SimpleLookup_h_!$H$28:$H$36,0)),"")</f>
        <v/>
      </c>
      <c r="E262" s="4"/>
      <c r="F262" s="0" t="str">
        <f aca="true">IFERROR(INDEX(_h_SimpleLookup_h_!$I$28:$I$36,MATCH(CONCATENATE(INDIRECT("A"&amp;ROW()), "#", INDIRECT("C"&amp;ROW()), "#", INDIRECT("E"&amp;ROW())),_h_SimpleLookup_h_!$H$28:$H$36,0)),"")</f>
        <v/>
      </c>
      <c r="G262" s="4"/>
      <c r="H2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2" s="4"/>
      <c r="J2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2" s="4"/>
      <c r="L262" s="5" t="str">
        <f aca="false">IF(K262&lt;&gt;"",IFERROR(VLOOKUP(K262,_h_SimpleLookup_h_!$D$12:$E$25,2,0),""),IF(I262&lt;&gt;"",IFERROR(VLOOKUP(I262,_h_SimpleLookup_h_!$D$12:$E$25,2,0),""),IF(G262&lt;&gt;"",IFERROR(VLOOKUP(G262,_h_SimpleLookup_h_!$D$12:$E$25,2,0),""),IF(E262&lt;&gt;"",IFERROR(VLOOKUP(E262,_h_SimpleLookup_h_!$D$12:$E$25,2,0),""),IF(C262&lt;&gt;"",IFERROR(VLOOKUP(C262,_h_SimpleLookup_h_!$D$12:$E$25,2,0),""),IF(A262&lt;&gt;"",IFERROR(VLOOKUP(A262,_h_SimpleLookup_h_!$D$12:$E$25,2,0),""),""))))))</f>
        <v/>
      </c>
      <c r="M262" s="3"/>
      <c r="N262" s="4"/>
      <c r="O262" s="3"/>
      <c r="P262" s="4"/>
      <c r="Q262" s="4"/>
      <c r="R262" s="4"/>
      <c r="S262" s="4"/>
      <c r="T262" s="4"/>
      <c r="U262" s="3"/>
      <c r="V262" s="3"/>
      <c r="W262" s="4"/>
      <c r="X262" s="5"/>
      <c r="Y262" s="5"/>
    </row>
    <row r="263" customFormat="false" ht="15" hidden="false" customHeight="false" outlineLevel="0" collapsed="false">
      <c r="A263" s="3"/>
      <c r="B263" s="0" t="str">
        <f aca="true">IFERROR(INDEX(_h_SimpleLookup_h_!$I$28:$I$36,MATCH(CONCATENATE(INDIRECT("A"&amp;ROW())),_h_SimpleLookup_h_!$H$28:$H$36,0)),"")</f>
        <v/>
      </c>
      <c r="C263" s="4"/>
      <c r="D263" s="0" t="str">
        <f aca="true">IFERROR(INDEX(_h_SimpleLookup_h_!$I$28:$I$36,MATCH(CONCATENATE(INDIRECT("A"&amp;ROW()), "#", INDIRECT("C"&amp;ROW())),_h_SimpleLookup_h_!$H$28:$H$36,0)),"")</f>
        <v/>
      </c>
      <c r="E263" s="4"/>
      <c r="F263" s="0" t="str">
        <f aca="true">IFERROR(INDEX(_h_SimpleLookup_h_!$I$28:$I$36,MATCH(CONCATENATE(INDIRECT("A"&amp;ROW()), "#", INDIRECT("C"&amp;ROW()), "#", INDIRECT("E"&amp;ROW())),_h_SimpleLookup_h_!$H$28:$H$36,0)),"")</f>
        <v/>
      </c>
      <c r="G263" s="4"/>
      <c r="H2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3" s="4"/>
      <c r="J2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3" s="4"/>
      <c r="L263" s="5" t="str">
        <f aca="false">IF(K263&lt;&gt;"",IFERROR(VLOOKUP(K263,_h_SimpleLookup_h_!$D$12:$E$25,2,0),""),IF(I263&lt;&gt;"",IFERROR(VLOOKUP(I263,_h_SimpleLookup_h_!$D$12:$E$25,2,0),""),IF(G263&lt;&gt;"",IFERROR(VLOOKUP(G263,_h_SimpleLookup_h_!$D$12:$E$25,2,0),""),IF(E263&lt;&gt;"",IFERROR(VLOOKUP(E263,_h_SimpleLookup_h_!$D$12:$E$25,2,0),""),IF(C263&lt;&gt;"",IFERROR(VLOOKUP(C263,_h_SimpleLookup_h_!$D$12:$E$25,2,0),""),IF(A263&lt;&gt;"",IFERROR(VLOOKUP(A263,_h_SimpleLookup_h_!$D$12:$E$25,2,0),""),""))))))</f>
        <v/>
      </c>
      <c r="M263" s="3"/>
      <c r="N263" s="4"/>
      <c r="O263" s="3"/>
      <c r="P263" s="4"/>
      <c r="Q263" s="4"/>
      <c r="R263" s="4"/>
      <c r="S263" s="4"/>
      <c r="T263" s="4"/>
      <c r="U263" s="3"/>
      <c r="V263" s="3"/>
      <c r="W263" s="4"/>
      <c r="X263" s="5"/>
      <c r="Y263" s="5"/>
    </row>
    <row r="264" customFormat="false" ht="15" hidden="false" customHeight="false" outlineLevel="0" collapsed="false">
      <c r="A264" s="3"/>
      <c r="B264" s="0" t="str">
        <f aca="true">IFERROR(INDEX(_h_SimpleLookup_h_!$I$28:$I$36,MATCH(CONCATENATE(INDIRECT("A"&amp;ROW())),_h_SimpleLookup_h_!$H$28:$H$36,0)),"")</f>
        <v/>
      </c>
      <c r="C264" s="4"/>
      <c r="D264" s="0" t="str">
        <f aca="true">IFERROR(INDEX(_h_SimpleLookup_h_!$I$28:$I$36,MATCH(CONCATENATE(INDIRECT("A"&amp;ROW()), "#", INDIRECT("C"&amp;ROW())),_h_SimpleLookup_h_!$H$28:$H$36,0)),"")</f>
        <v/>
      </c>
      <c r="E264" s="4"/>
      <c r="F264" s="0" t="str">
        <f aca="true">IFERROR(INDEX(_h_SimpleLookup_h_!$I$28:$I$36,MATCH(CONCATENATE(INDIRECT("A"&amp;ROW()), "#", INDIRECT("C"&amp;ROW()), "#", INDIRECT("E"&amp;ROW())),_h_SimpleLookup_h_!$H$28:$H$36,0)),"")</f>
        <v/>
      </c>
      <c r="G264" s="4"/>
      <c r="H2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4" s="4"/>
      <c r="J2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4" s="4"/>
      <c r="L264" s="5" t="str">
        <f aca="false">IF(K264&lt;&gt;"",IFERROR(VLOOKUP(K264,_h_SimpleLookup_h_!$D$12:$E$25,2,0),""),IF(I264&lt;&gt;"",IFERROR(VLOOKUP(I264,_h_SimpleLookup_h_!$D$12:$E$25,2,0),""),IF(G264&lt;&gt;"",IFERROR(VLOOKUP(G264,_h_SimpleLookup_h_!$D$12:$E$25,2,0),""),IF(E264&lt;&gt;"",IFERROR(VLOOKUP(E264,_h_SimpleLookup_h_!$D$12:$E$25,2,0),""),IF(C264&lt;&gt;"",IFERROR(VLOOKUP(C264,_h_SimpleLookup_h_!$D$12:$E$25,2,0),""),IF(A264&lt;&gt;"",IFERROR(VLOOKUP(A264,_h_SimpleLookup_h_!$D$12:$E$25,2,0),""),""))))))</f>
        <v/>
      </c>
      <c r="M264" s="3"/>
      <c r="N264" s="4"/>
      <c r="O264" s="3"/>
      <c r="P264" s="4"/>
      <c r="Q264" s="4"/>
      <c r="R264" s="4"/>
      <c r="S264" s="4"/>
      <c r="T264" s="4"/>
      <c r="U264" s="3"/>
      <c r="V264" s="3"/>
      <c r="W264" s="4"/>
      <c r="X264" s="5"/>
      <c r="Y264" s="5"/>
    </row>
    <row r="265" customFormat="false" ht="15" hidden="false" customHeight="false" outlineLevel="0" collapsed="false">
      <c r="A265" s="3"/>
      <c r="B265" s="0" t="str">
        <f aca="true">IFERROR(INDEX(_h_SimpleLookup_h_!$I$28:$I$36,MATCH(CONCATENATE(INDIRECT("A"&amp;ROW())),_h_SimpleLookup_h_!$H$28:$H$36,0)),"")</f>
        <v/>
      </c>
      <c r="C265" s="4"/>
      <c r="D265" s="0" t="str">
        <f aca="true">IFERROR(INDEX(_h_SimpleLookup_h_!$I$28:$I$36,MATCH(CONCATENATE(INDIRECT("A"&amp;ROW()), "#", INDIRECT("C"&amp;ROW())),_h_SimpleLookup_h_!$H$28:$H$36,0)),"")</f>
        <v/>
      </c>
      <c r="E265" s="4"/>
      <c r="F265" s="0" t="str">
        <f aca="true">IFERROR(INDEX(_h_SimpleLookup_h_!$I$28:$I$36,MATCH(CONCATENATE(INDIRECT("A"&amp;ROW()), "#", INDIRECT("C"&amp;ROW()), "#", INDIRECT("E"&amp;ROW())),_h_SimpleLookup_h_!$H$28:$H$36,0)),"")</f>
        <v/>
      </c>
      <c r="G265" s="4"/>
      <c r="H2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5" s="4"/>
      <c r="J2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5" s="4"/>
      <c r="L265" s="5" t="str">
        <f aca="false">IF(K265&lt;&gt;"",IFERROR(VLOOKUP(K265,_h_SimpleLookup_h_!$D$12:$E$25,2,0),""),IF(I265&lt;&gt;"",IFERROR(VLOOKUP(I265,_h_SimpleLookup_h_!$D$12:$E$25,2,0),""),IF(G265&lt;&gt;"",IFERROR(VLOOKUP(G265,_h_SimpleLookup_h_!$D$12:$E$25,2,0),""),IF(E265&lt;&gt;"",IFERROR(VLOOKUP(E265,_h_SimpleLookup_h_!$D$12:$E$25,2,0),""),IF(C265&lt;&gt;"",IFERROR(VLOOKUP(C265,_h_SimpleLookup_h_!$D$12:$E$25,2,0),""),IF(A265&lt;&gt;"",IFERROR(VLOOKUP(A265,_h_SimpleLookup_h_!$D$12:$E$25,2,0),""),""))))))</f>
        <v/>
      </c>
      <c r="M265" s="3"/>
      <c r="N265" s="4"/>
      <c r="O265" s="3"/>
      <c r="P265" s="4"/>
      <c r="Q265" s="4"/>
      <c r="R265" s="4"/>
      <c r="S265" s="4"/>
      <c r="T265" s="4"/>
      <c r="U265" s="3"/>
      <c r="V265" s="3"/>
      <c r="W265" s="4"/>
      <c r="X265" s="5"/>
      <c r="Y265" s="5"/>
    </row>
    <row r="266" customFormat="false" ht="15" hidden="false" customHeight="false" outlineLevel="0" collapsed="false">
      <c r="A266" s="3"/>
      <c r="B266" s="0" t="str">
        <f aca="true">IFERROR(INDEX(_h_SimpleLookup_h_!$I$28:$I$36,MATCH(CONCATENATE(INDIRECT("A"&amp;ROW())),_h_SimpleLookup_h_!$H$28:$H$36,0)),"")</f>
        <v/>
      </c>
      <c r="C266" s="4"/>
      <c r="D266" s="0" t="str">
        <f aca="true">IFERROR(INDEX(_h_SimpleLookup_h_!$I$28:$I$36,MATCH(CONCATENATE(INDIRECT("A"&amp;ROW()), "#", INDIRECT("C"&amp;ROW())),_h_SimpleLookup_h_!$H$28:$H$36,0)),"")</f>
        <v/>
      </c>
      <c r="E266" s="4"/>
      <c r="F266" s="0" t="str">
        <f aca="true">IFERROR(INDEX(_h_SimpleLookup_h_!$I$28:$I$36,MATCH(CONCATENATE(INDIRECT("A"&amp;ROW()), "#", INDIRECT("C"&amp;ROW()), "#", INDIRECT("E"&amp;ROW())),_h_SimpleLookup_h_!$H$28:$H$36,0)),"")</f>
        <v/>
      </c>
      <c r="G266" s="4"/>
      <c r="H2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6" s="4"/>
      <c r="J2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6" s="4"/>
      <c r="L266" s="5" t="str">
        <f aca="false">IF(K266&lt;&gt;"",IFERROR(VLOOKUP(K266,_h_SimpleLookup_h_!$D$12:$E$25,2,0),""),IF(I266&lt;&gt;"",IFERROR(VLOOKUP(I266,_h_SimpleLookup_h_!$D$12:$E$25,2,0),""),IF(G266&lt;&gt;"",IFERROR(VLOOKUP(G266,_h_SimpleLookup_h_!$D$12:$E$25,2,0),""),IF(E266&lt;&gt;"",IFERROR(VLOOKUP(E266,_h_SimpleLookup_h_!$D$12:$E$25,2,0),""),IF(C266&lt;&gt;"",IFERROR(VLOOKUP(C266,_h_SimpleLookup_h_!$D$12:$E$25,2,0),""),IF(A266&lt;&gt;"",IFERROR(VLOOKUP(A266,_h_SimpleLookup_h_!$D$12:$E$25,2,0),""),""))))))</f>
        <v/>
      </c>
      <c r="M266" s="3"/>
      <c r="N266" s="4"/>
      <c r="O266" s="3"/>
      <c r="P266" s="4"/>
      <c r="Q266" s="4"/>
      <c r="R266" s="4"/>
      <c r="S266" s="4"/>
      <c r="T266" s="4"/>
      <c r="U266" s="3"/>
      <c r="V266" s="3"/>
      <c r="W266" s="4"/>
      <c r="X266" s="5"/>
      <c r="Y266" s="5"/>
    </row>
    <row r="267" customFormat="false" ht="15" hidden="false" customHeight="false" outlineLevel="0" collapsed="false">
      <c r="A267" s="3"/>
      <c r="B267" s="0" t="str">
        <f aca="true">IFERROR(INDEX(_h_SimpleLookup_h_!$I$28:$I$36,MATCH(CONCATENATE(INDIRECT("A"&amp;ROW())),_h_SimpleLookup_h_!$H$28:$H$36,0)),"")</f>
        <v/>
      </c>
      <c r="C267" s="4"/>
      <c r="D267" s="0" t="str">
        <f aca="true">IFERROR(INDEX(_h_SimpleLookup_h_!$I$28:$I$36,MATCH(CONCATENATE(INDIRECT("A"&amp;ROW()), "#", INDIRECT("C"&amp;ROW())),_h_SimpleLookup_h_!$H$28:$H$36,0)),"")</f>
        <v/>
      </c>
      <c r="E267" s="4"/>
      <c r="F267" s="0" t="str">
        <f aca="true">IFERROR(INDEX(_h_SimpleLookup_h_!$I$28:$I$36,MATCH(CONCATENATE(INDIRECT("A"&amp;ROW()), "#", INDIRECT("C"&amp;ROW()), "#", INDIRECT("E"&amp;ROW())),_h_SimpleLookup_h_!$H$28:$H$36,0)),"")</f>
        <v/>
      </c>
      <c r="G267" s="4"/>
      <c r="H2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7" s="4"/>
      <c r="J2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7" s="4"/>
      <c r="L267" s="5" t="str">
        <f aca="false">IF(K267&lt;&gt;"",IFERROR(VLOOKUP(K267,_h_SimpleLookup_h_!$D$12:$E$25,2,0),""),IF(I267&lt;&gt;"",IFERROR(VLOOKUP(I267,_h_SimpleLookup_h_!$D$12:$E$25,2,0),""),IF(G267&lt;&gt;"",IFERROR(VLOOKUP(G267,_h_SimpleLookup_h_!$D$12:$E$25,2,0),""),IF(E267&lt;&gt;"",IFERROR(VLOOKUP(E267,_h_SimpleLookup_h_!$D$12:$E$25,2,0),""),IF(C267&lt;&gt;"",IFERROR(VLOOKUP(C267,_h_SimpleLookup_h_!$D$12:$E$25,2,0),""),IF(A267&lt;&gt;"",IFERROR(VLOOKUP(A267,_h_SimpleLookup_h_!$D$12:$E$25,2,0),""),""))))))</f>
        <v/>
      </c>
      <c r="M267" s="3"/>
      <c r="N267" s="4"/>
      <c r="O267" s="3"/>
      <c r="P267" s="4"/>
      <c r="Q267" s="4"/>
      <c r="R267" s="4"/>
      <c r="S267" s="4"/>
      <c r="T267" s="4"/>
      <c r="U267" s="3"/>
      <c r="V267" s="3"/>
      <c r="W267" s="4"/>
      <c r="X267" s="5"/>
      <c r="Y267" s="5"/>
    </row>
    <row r="268" customFormat="false" ht="15" hidden="false" customHeight="false" outlineLevel="0" collapsed="false">
      <c r="A268" s="3"/>
      <c r="B268" s="0" t="str">
        <f aca="true">IFERROR(INDEX(_h_SimpleLookup_h_!$I$28:$I$36,MATCH(CONCATENATE(INDIRECT("A"&amp;ROW())),_h_SimpleLookup_h_!$H$28:$H$36,0)),"")</f>
        <v/>
      </c>
      <c r="C268" s="4"/>
      <c r="D268" s="0" t="str">
        <f aca="true">IFERROR(INDEX(_h_SimpleLookup_h_!$I$28:$I$36,MATCH(CONCATENATE(INDIRECT("A"&amp;ROW()), "#", INDIRECT("C"&amp;ROW())),_h_SimpleLookup_h_!$H$28:$H$36,0)),"")</f>
        <v/>
      </c>
      <c r="E268" s="4"/>
      <c r="F268" s="0" t="str">
        <f aca="true">IFERROR(INDEX(_h_SimpleLookup_h_!$I$28:$I$36,MATCH(CONCATENATE(INDIRECT("A"&amp;ROW()), "#", INDIRECT("C"&amp;ROW()), "#", INDIRECT("E"&amp;ROW())),_h_SimpleLookup_h_!$H$28:$H$36,0)),"")</f>
        <v/>
      </c>
      <c r="G268" s="4"/>
      <c r="H2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8" s="4"/>
      <c r="J2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8" s="4"/>
      <c r="L268" s="5" t="str">
        <f aca="false">IF(K268&lt;&gt;"",IFERROR(VLOOKUP(K268,_h_SimpleLookup_h_!$D$12:$E$25,2,0),""),IF(I268&lt;&gt;"",IFERROR(VLOOKUP(I268,_h_SimpleLookup_h_!$D$12:$E$25,2,0),""),IF(G268&lt;&gt;"",IFERROR(VLOOKUP(G268,_h_SimpleLookup_h_!$D$12:$E$25,2,0),""),IF(E268&lt;&gt;"",IFERROR(VLOOKUP(E268,_h_SimpleLookup_h_!$D$12:$E$25,2,0),""),IF(C268&lt;&gt;"",IFERROR(VLOOKUP(C268,_h_SimpleLookup_h_!$D$12:$E$25,2,0),""),IF(A268&lt;&gt;"",IFERROR(VLOOKUP(A268,_h_SimpleLookup_h_!$D$12:$E$25,2,0),""),""))))))</f>
        <v/>
      </c>
      <c r="M268" s="3"/>
      <c r="N268" s="4"/>
      <c r="O268" s="3"/>
      <c r="P268" s="4"/>
      <c r="Q268" s="4"/>
      <c r="R268" s="4"/>
      <c r="S268" s="4"/>
      <c r="T268" s="4"/>
      <c r="U268" s="3"/>
      <c r="V268" s="3"/>
      <c r="W268" s="4"/>
      <c r="X268" s="5"/>
      <c r="Y268" s="5"/>
    </row>
    <row r="269" customFormat="false" ht="15" hidden="false" customHeight="false" outlineLevel="0" collapsed="false">
      <c r="A269" s="3"/>
      <c r="B269" s="0" t="str">
        <f aca="true">IFERROR(INDEX(_h_SimpleLookup_h_!$I$28:$I$36,MATCH(CONCATENATE(INDIRECT("A"&amp;ROW())),_h_SimpleLookup_h_!$H$28:$H$36,0)),"")</f>
        <v/>
      </c>
      <c r="C269" s="4"/>
      <c r="D269" s="0" t="str">
        <f aca="true">IFERROR(INDEX(_h_SimpleLookup_h_!$I$28:$I$36,MATCH(CONCATENATE(INDIRECT("A"&amp;ROW()), "#", INDIRECT("C"&amp;ROW())),_h_SimpleLookup_h_!$H$28:$H$36,0)),"")</f>
        <v/>
      </c>
      <c r="E269" s="4"/>
      <c r="F269" s="0" t="str">
        <f aca="true">IFERROR(INDEX(_h_SimpleLookup_h_!$I$28:$I$36,MATCH(CONCATENATE(INDIRECT("A"&amp;ROW()), "#", INDIRECT("C"&amp;ROW()), "#", INDIRECT("E"&amp;ROW())),_h_SimpleLookup_h_!$H$28:$H$36,0)),"")</f>
        <v/>
      </c>
      <c r="G269" s="4"/>
      <c r="H2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69" s="4"/>
      <c r="J2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69" s="4"/>
      <c r="L269" s="5" t="str">
        <f aca="false">IF(K269&lt;&gt;"",IFERROR(VLOOKUP(K269,_h_SimpleLookup_h_!$D$12:$E$25,2,0),""),IF(I269&lt;&gt;"",IFERROR(VLOOKUP(I269,_h_SimpleLookup_h_!$D$12:$E$25,2,0),""),IF(G269&lt;&gt;"",IFERROR(VLOOKUP(G269,_h_SimpleLookup_h_!$D$12:$E$25,2,0),""),IF(E269&lt;&gt;"",IFERROR(VLOOKUP(E269,_h_SimpleLookup_h_!$D$12:$E$25,2,0),""),IF(C269&lt;&gt;"",IFERROR(VLOOKUP(C269,_h_SimpleLookup_h_!$D$12:$E$25,2,0),""),IF(A269&lt;&gt;"",IFERROR(VLOOKUP(A269,_h_SimpleLookup_h_!$D$12:$E$25,2,0),""),""))))))</f>
        <v/>
      </c>
      <c r="M269" s="3"/>
      <c r="N269" s="4"/>
      <c r="O269" s="3"/>
      <c r="P269" s="4"/>
      <c r="Q269" s="4"/>
      <c r="R269" s="4"/>
      <c r="S269" s="4"/>
      <c r="T269" s="4"/>
      <c r="U269" s="3"/>
      <c r="V269" s="3"/>
      <c r="W269" s="4"/>
      <c r="X269" s="5"/>
      <c r="Y269" s="5"/>
    </row>
    <row r="270" customFormat="false" ht="15" hidden="false" customHeight="false" outlineLevel="0" collapsed="false">
      <c r="A270" s="3"/>
      <c r="B270" s="0" t="str">
        <f aca="true">IFERROR(INDEX(_h_SimpleLookup_h_!$I$28:$I$36,MATCH(CONCATENATE(INDIRECT("A"&amp;ROW())),_h_SimpleLookup_h_!$H$28:$H$36,0)),"")</f>
        <v/>
      </c>
      <c r="C270" s="4"/>
      <c r="D270" s="0" t="str">
        <f aca="true">IFERROR(INDEX(_h_SimpleLookup_h_!$I$28:$I$36,MATCH(CONCATENATE(INDIRECT("A"&amp;ROW()), "#", INDIRECT("C"&amp;ROW())),_h_SimpleLookup_h_!$H$28:$H$36,0)),"")</f>
        <v/>
      </c>
      <c r="E270" s="4"/>
      <c r="F270" s="0" t="str">
        <f aca="true">IFERROR(INDEX(_h_SimpleLookup_h_!$I$28:$I$36,MATCH(CONCATENATE(INDIRECT("A"&amp;ROW()), "#", INDIRECT("C"&amp;ROW()), "#", INDIRECT("E"&amp;ROW())),_h_SimpleLookup_h_!$H$28:$H$36,0)),"")</f>
        <v/>
      </c>
      <c r="G270" s="4"/>
      <c r="H2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0" s="4"/>
      <c r="J2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0" s="4"/>
      <c r="L270" s="5" t="str">
        <f aca="false">IF(K270&lt;&gt;"",IFERROR(VLOOKUP(K270,_h_SimpleLookup_h_!$D$12:$E$25,2,0),""),IF(I270&lt;&gt;"",IFERROR(VLOOKUP(I270,_h_SimpleLookup_h_!$D$12:$E$25,2,0),""),IF(G270&lt;&gt;"",IFERROR(VLOOKUP(G270,_h_SimpleLookup_h_!$D$12:$E$25,2,0),""),IF(E270&lt;&gt;"",IFERROR(VLOOKUP(E270,_h_SimpleLookup_h_!$D$12:$E$25,2,0),""),IF(C270&lt;&gt;"",IFERROR(VLOOKUP(C270,_h_SimpleLookup_h_!$D$12:$E$25,2,0),""),IF(A270&lt;&gt;"",IFERROR(VLOOKUP(A270,_h_SimpleLookup_h_!$D$12:$E$25,2,0),""),""))))))</f>
        <v/>
      </c>
      <c r="M270" s="3"/>
      <c r="N270" s="4"/>
      <c r="O270" s="3"/>
      <c r="P270" s="4"/>
      <c r="Q270" s="4"/>
      <c r="R270" s="4"/>
      <c r="S270" s="4"/>
      <c r="T270" s="4"/>
      <c r="U270" s="3"/>
      <c r="V270" s="3"/>
      <c r="W270" s="4"/>
      <c r="X270" s="5"/>
      <c r="Y270" s="5"/>
    </row>
    <row r="271" customFormat="false" ht="15" hidden="false" customHeight="false" outlineLevel="0" collapsed="false">
      <c r="A271" s="3"/>
      <c r="B271" s="0" t="str">
        <f aca="true">IFERROR(INDEX(_h_SimpleLookup_h_!$I$28:$I$36,MATCH(CONCATENATE(INDIRECT("A"&amp;ROW())),_h_SimpleLookup_h_!$H$28:$H$36,0)),"")</f>
        <v/>
      </c>
      <c r="C271" s="4"/>
      <c r="D271" s="0" t="str">
        <f aca="true">IFERROR(INDEX(_h_SimpleLookup_h_!$I$28:$I$36,MATCH(CONCATENATE(INDIRECT("A"&amp;ROW()), "#", INDIRECT("C"&amp;ROW())),_h_SimpleLookup_h_!$H$28:$H$36,0)),"")</f>
        <v/>
      </c>
      <c r="E271" s="4"/>
      <c r="F271" s="0" t="str">
        <f aca="true">IFERROR(INDEX(_h_SimpleLookup_h_!$I$28:$I$36,MATCH(CONCATENATE(INDIRECT("A"&amp;ROW()), "#", INDIRECT("C"&amp;ROW()), "#", INDIRECT("E"&amp;ROW())),_h_SimpleLookup_h_!$H$28:$H$36,0)),"")</f>
        <v/>
      </c>
      <c r="G271" s="4"/>
      <c r="H2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1" s="4"/>
      <c r="J2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1" s="4"/>
      <c r="L271" s="5" t="str">
        <f aca="false">IF(K271&lt;&gt;"",IFERROR(VLOOKUP(K271,_h_SimpleLookup_h_!$D$12:$E$25,2,0),""),IF(I271&lt;&gt;"",IFERROR(VLOOKUP(I271,_h_SimpleLookup_h_!$D$12:$E$25,2,0),""),IF(G271&lt;&gt;"",IFERROR(VLOOKUP(G271,_h_SimpleLookup_h_!$D$12:$E$25,2,0),""),IF(E271&lt;&gt;"",IFERROR(VLOOKUP(E271,_h_SimpleLookup_h_!$D$12:$E$25,2,0),""),IF(C271&lt;&gt;"",IFERROR(VLOOKUP(C271,_h_SimpleLookup_h_!$D$12:$E$25,2,0),""),IF(A271&lt;&gt;"",IFERROR(VLOOKUP(A271,_h_SimpleLookup_h_!$D$12:$E$25,2,0),""),""))))))</f>
        <v/>
      </c>
      <c r="M271" s="3"/>
      <c r="N271" s="4"/>
      <c r="O271" s="3"/>
      <c r="P271" s="4"/>
      <c r="Q271" s="4"/>
      <c r="R271" s="4"/>
      <c r="S271" s="4"/>
      <c r="T271" s="4"/>
      <c r="U271" s="3"/>
      <c r="V271" s="3"/>
      <c r="W271" s="4"/>
      <c r="X271" s="5"/>
      <c r="Y271" s="5"/>
    </row>
    <row r="272" customFormat="false" ht="15" hidden="false" customHeight="false" outlineLevel="0" collapsed="false">
      <c r="A272" s="3"/>
      <c r="B272" s="0" t="str">
        <f aca="true">IFERROR(INDEX(_h_SimpleLookup_h_!$I$28:$I$36,MATCH(CONCATENATE(INDIRECT("A"&amp;ROW())),_h_SimpleLookup_h_!$H$28:$H$36,0)),"")</f>
        <v/>
      </c>
      <c r="C272" s="4"/>
      <c r="D272" s="0" t="str">
        <f aca="true">IFERROR(INDEX(_h_SimpleLookup_h_!$I$28:$I$36,MATCH(CONCATENATE(INDIRECT("A"&amp;ROW()), "#", INDIRECT("C"&amp;ROW())),_h_SimpleLookup_h_!$H$28:$H$36,0)),"")</f>
        <v/>
      </c>
      <c r="E272" s="4"/>
      <c r="F272" s="0" t="str">
        <f aca="true">IFERROR(INDEX(_h_SimpleLookup_h_!$I$28:$I$36,MATCH(CONCATENATE(INDIRECT("A"&amp;ROW()), "#", INDIRECT("C"&amp;ROW()), "#", INDIRECT("E"&amp;ROW())),_h_SimpleLookup_h_!$H$28:$H$36,0)),"")</f>
        <v/>
      </c>
      <c r="G272" s="4"/>
      <c r="H2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2" s="4"/>
      <c r="J2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2" s="4"/>
      <c r="L272" s="5" t="str">
        <f aca="false">IF(K272&lt;&gt;"",IFERROR(VLOOKUP(K272,_h_SimpleLookup_h_!$D$12:$E$25,2,0),""),IF(I272&lt;&gt;"",IFERROR(VLOOKUP(I272,_h_SimpleLookup_h_!$D$12:$E$25,2,0),""),IF(G272&lt;&gt;"",IFERROR(VLOOKUP(G272,_h_SimpleLookup_h_!$D$12:$E$25,2,0),""),IF(E272&lt;&gt;"",IFERROR(VLOOKUP(E272,_h_SimpleLookup_h_!$D$12:$E$25,2,0),""),IF(C272&lt;&gt;"",IFERROR(VLOOKUP(C272,_h_SimpleLookup_h_!$D$12:$E$25,2,0),""),IF(A272&lt;&gt;"",IFERROR(VLOOKUP(A272,_h_SimpleLookup_h_!$D$12:$E$25,2,0),""),""))))))</f>
        <v/>
      </c>
      <c r="M272" s="3"/>
      <c r="N272" s="4"/>
      <c r="O272" s="3"/>
      <c r="P272" s="4"/>
      <c r="Q272" s="4"/>
      <c r="R272" s="4"/>
      <c r="S272" s="4"/>
      <c r="T272" s="4"/>
      <c r="U272" s="3"/>
      <c r="V272" s="3"/>
      <c r="W272" s="4"/>
      <c r="X272" s="5"/>
      <c r="Y272" s="5"/>
    </row>
    <row r="273" customFormat="false" ht="15" hidden="false" customHeight="false" outlineLevel="0" collapsed="false">
      <c r="A273" s="3"/>
      <c r="B273" s="0" t="str">
        <f aca="true">IFERROR(INDEX(_h_SimpleLookup_h_!$I$28:$I$36,MATCH(CONCATENATE(INDIRECT("A"&amp;ROW())),_h_SimpleLookup_h_!$H$28:$H$36,0)),"")</f>
        <v/>
      </c>
      <c r="C273" s="4"/>
      <c r="D273" s="0" t="str">
        <f aca="true">IFERROR(INDEX(_h_SimpleLookup_h_!$I$28:$I$36,MATCH(CONCATENATE(INDIRECT("A"&amp;ROW()), "#", INDIRECT("C"&amp;ROW())),_h_SimpleLookup_h_!$H$28:$H$36,0)),"")</f>
        <v/>
      </c>
      <c r="E273" s="4"/>
      <c r="F273" s="0" t="str">
        <f aca="true">IFERROR(INDEX(_h_SimpleLookup_h_!$I$28:$I$36,MATCH(CONCATENATE(INDIRECT("A"&amp;ROW()), "#", INDIRECT("C"&amp;ROW()), "#", INDIRECT("E"&amp;ROW())),_h_SimpleLookup_h_!$H$28:$H$36,0)),"")</f>
        <v/>
      </c>
      <c r="G273" s="4"/>
      <c r="H2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3" s="4"/>
      <c r="J2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3" s="4"/>
      <c r="L273" s="5" t="str">
        <f aca="false">IF(K273&lt;&gt;"",IFERROR(VLOOKUP(K273,_h_SimpleLookup_h_!$D$12:$E$25,2,0),""),IF(I273&lt;&gt;"",IFERROR(VLOOKUP(I273,_h_SimpleLookup_h_!$D$12:$E$25,2,0),""),IF(G273&lt;&gt;"",IFERROR(VLOOKUP(G273,_h_SimpleLookup_h_!$D$12:$E$25,2,0),""),IF(E273&lt;&gt;"",IFERROR(VLOOKUP(E273,_h_SimpleLookup_h_!$D$12:$E$25,2,0),""),IF(C273&lt;&gt;"",IFERROR(VLOOKUP(C273,_h_SimpleLookup_h_!$D$12:$E$25,2,0),""),IF(A273&lt;&gt;"",IFERROR(VLOOKUP(A273,_h_SimpleLookup_h_!$D$12:$E$25,2,0),""),""))))))</f>
        <v/>
      </c>
      <c r="M273" s="3"/>
      <c r="N273" s="4"/>
      <c r="O273" s="3"/>
      <c r="P273" s="4"/>
      <c r="Q273" s="4"/>
      <c r="R273" s="4"/>
      <c r="S273" s="4"/>
      <c r="T273" s="4"/>
      <c r="U273" s="3"/>
      <c r="V273" s="3"/>
      <c r="W273" s="4"/>
      <c r="X273" s="5"/>
      <c r="Y273" s="5"/>
    </row>
    <row r="274" customFormat="false" ht="15" hidden="false" customHeight="false" outlineLevel="0" collapsed="false">
      <c r="A274" s="3"/>
      <c r="B274" s="0" t="str">
        <f aca="true">IFERROR(INDEX(_h_SimpleLookup_h_!$I$28:$I$36,MATCH(CONCATENATE(INDIRECT("A"&amp;ROW())),_h_SimpleLookup_h_!$H$28:$H$36,0)),"")</f>
        <v/>
      </c>
      <c r="C274" s="4"/>
      <c r="D274" s="0" t="str">
        <f aca="true">IFERROR(INDEX(_h_SimpleLookup_h_!$I$28:$I$36,MATCH(CONCATENATE(INDIRECT("A"&amp;ROW()), "#", INDIRECT("C"&amp;ROW())),_h_SimpleLookup_h_!$H$28:$H$36,0)),"")</f>
        <v/>
      </c>
      <c r="E274" s="4"/>
      <c r="F274" s="0" t="str">
        <f aca="true">IFERROR(INDEX(_h_SimpleLookup_h_!$I$28:$I$36,MATCH(CONCATENATE(INDIRECT("A"&amp;ROW()), "#", INDIRECT("C"&amp;ROW()), "#", INDIRECT("E"&amp;ROW())),_h_SimpleLookup_h_!$H$28:$H$36,0)),"")</f>
        <v/>
      </c>
      <c r="G274" s="4"/>
      <c r="H2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4" s="4"/>
      <c r="J2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4" s="4"/>
      <c r="L274" s="5" t="str">
        <f aca="false">IF(K274&lt;&gt;"",IFERROR(VLOOKUP(K274,_h_SimpleLookup_h_!$D$12:$E$25,2,0),""),IF(I274&lt;&gt;"",IFERROR(VLOOKUP(I274,_h_SimpleLookup_h_!$D$12:$E$25,2,0),""),IF(G274&lt;&gt;"",IFERROR(VLOOKUP(G274,_h_SimpleLookup_h_!$D$12:$E$25,2,0),""),IF(E274&lt;&gt;"",IFERROR(VLOOKUP(E274,_h_SimpleLookup_h_!$D$12:$E$25,2,0),""),IF(C274&lt;&gt;"",IFERROR(VLOOKUP(C274,_h_SimpleLookup_h_!$D$12:$E$25,2,0),""),IF(A274&lt;&gt;"",IFERROR(VLOOKUP(A274,_h_SimpleLookup_h_!$D$12:$E$25,2,0),""),""))))))</f>
        <v/>
      </c>
      <c r="M274" s="3"/>
      <c r="N274" s="4"/>
      <c r="O274" s="3"/>
      <c r="P274" s="4"/>
      <c r="Q274" s="4"/>
      <c r="R274" s="4"/>
      <c r="S274" s="4"/>
      <c r="T274" s="4"/>
      <c r="U274" s="3"/>
      <c r="V274" s="3"/>
      <c r="W274" s="4"/>
      <c r="X274" s="5"/>
      <c r="Y274" s="5"/>
    </row>
    <row r="275" customFormat="false" ht="15" hidden="false" customHeight="false" outlineLevel="0" collapsed="false">
      <c r="A275" s="3"/>
      <c r="B275" s="0" t="str">
        <f aca="true">IFERROR(INDEX(_h_SimpleLookup_h_!$I$28:$I$36,MATCH(CONCATENATE(INDIRECT("A"&amp;ROW())),_h_SimpleLookup_h_!$H$28:$H$36,0)),"")</f>
        <v/>
      </c>
      <c r="C275" s="4"/>
      <c r="D275" s="0" t="str">
        <f aca="true">IFERROR(INDEX(_h_SimpleLookup_h_!$I$28:$I$36,MATCH(CONCATENATE(INDIRECT("A"&amp;ROW()), "#", INDIRECT("C"&amp;ROW())),_h_SimpleLookup_h_!$H$28:$H$36,0)),"")</f>
        <v/>
      </c>
      <c r="E275" s="4"/>
      <c r="F275" s="0" t="str">
        <f aca="true">IFERROR(INDEX(_h_SimpleLookup_h_!$I$28:$I$36,MATCH(CONCATENATE(INDIRECT("A"&amp;ROW()), "#", INDIRECT("C"&amp;ROW()), "#", INDIRECT("E"&amp;ROW())),_h_SimpleLookup_h_!$H$28:$H$36,0)),"")</f>
        <v/>
      </c>
      <c r="G275" s="4"/>
      <c r="H2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5" s="4"/>
      <c r="J2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5" s="4"/>
      <c r="L275" s="5" t="str">
        <f aca="false">IF(K275&lt;&gt;"",IFERROR(VLOOKUP(K275,_h_SimpleLookup_h_!$D$12:$E$25,2,0),""),IF(I275&lt;&gt;"",IFERROR(VLOOKUP(I275,_h_SimpleLookup_h_!$D$12:$E$25,2,0),""),IF(G275&lt;&gt;"",IFERROR(VLOOKUP(G275,_h_SimpleLookup_h_!$D$12:$E$25,2,0),""),IF(E275&lt;&gt;"",IFERROR(VLOOKUP(E275,_h_SimpleLookup_h_!$D$12:$E$25,2,0),""),IF(C275&lt;&gt;"",IFERROR(VLOOKUP(C275,_h_SimpleLookup_h_!$D$12:$E$25,2,0),""),IF(A275&lt;&gt;"",IFERROR(VLOOKUP(A275,_h_SimpleLookup_h_!$D$12:$E$25,2,0),""),""))))))</f>
        <v/>
      </c>
      <c r="M275" s="3"/>
      <c r="N275" s="4"/>
      <c r="O275" s="3"/>
      <c r="P275" s="4"/>
      <c r="Q275" s="4"/>
      <c r="R275" s="4"/>
      <c r="S275" s="4"/>
      <c r="T275" s="4"/>
      <c r="U275" s="3"/>
      <c r="V275" s="3"/>
      <c r="W275" s="4"/>
      <c r="X275" s="5"/>
      <c r="Y275" s="5"/>
    </row>
    <row r="276" customFormat="false" ht="15" hidden="false" customHeight="false" outlineLevel="0" collapsed="false">
      <c r="A276" s="3"/>
      <c r="B276" s="0" t="str">
        <f aca="true">IFERROR(INDEX(_h_SimpleLookup_h_!$I$28:$I$36,MATCH(CONCATENATE(INDIRECT("A"&amp;ROW())),_h_SimpleLookup_h_!$H$28:$H$36,0)),"")</f>
        <v/>
      </c>
      <c r="C276" s="4"/>
      <c r="D276" s="0" t="str">
        <f aca="true">IFERROR(INDEX(_h_SimpleLookup_h_!$I$28:$I$36,MATCH(CONCATENATE(INDIRECT("A"&amp;ROW()), "#", INDIRECT("C"&amp;ROW())),_h_SimpleLookup_h_!$H$28:$H$36,0)),"")</f>
        <v/>
      </c>
      <c r="E276" s="4"/>
      <c r="F276" s="0" t="str">
        <f aca="true">IFERROR(INDEX(_h_SimpleLookup_h_!$I$28:$I$36,MATCH(CONCATENATE(INDIRECT("A"&amp;ROW()), "#", INDIRECT("C"&amp;ROW()), "#", INDIRECT("E"&amp;ROW())),_h_SimpleLookup_h_!$H$28:$H$36,0)),"")</f>
        <v/>
      </c>
      <c r="G276" s="4"/>
      <c r="H2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6" s="4"/>
      <c r="J2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6" s="4"/>
      <c r="L276" s="5" t="str">
        <f aca="false">IF(K276&lt;&gt;"",IFERROR(VLOOKUP(K276,_h_SimpleLookup_h_!$D$12:$E$25,2,0),""),IF(I276&lt;&gt;"",IFERROR(VLOOKUP(I276,_h_SimpleLookup_h_!$D$12:$E$25,2,0),""),IF(G276&lt;&gt;"",IFERROR(VLOOKUP(G276,_h_SimpleLookup_h_!$D$12:$E$25,2,0),""),IF(E276&lt;&gt;"",IFERROR(VLOOKUP(E276,_h_SimpleLookup_h_!$D$12:$E$25,2,0),""),IF(C276&lt;&gt;"",IFERROR(VLOOKUP(C276,_h_SimpleLookup_h_!$D$12:$E$25,2,0),""),IF(A276&lt;&gt;"",IFERROR(VLOOKUP(A276,_h_SimpleLookup_h_!$D$12:$E$25,2,0),""),""))))))</f>
        <v/>
      </c>
      <c r="M276" s="3"/>
      <c r="N276" s="4"/>
      <c r="O276" s="3"/>
      <c r="P276" s="4"/>
      <c r="Q276" s="4"/>
      <c r="R276" s="4"/>
      <c r="S276" s="4"/>
      <c r="T276" s="4"/>
      <c r="U276" s="3"/>
      <c r="V276" s="3"/>
      <c r="W276" s="4"/>
      <c r="X276" s="5"/>
      <c r="Y276" s="5"/>
    </row>
    <row r="277" customFormat="false" ht="15" hidden="false" customHeight="false" outlineLevel="0" collapsed="false">
      <c r="A277" s="3"/>
      <c r="B277" s="0" t="str">
        <f aca="true">IFERROR(INDEX(_h_SimpleLookup_h_!$I$28:$I$36,MATCH(CONCATENATE(INDIRECT("A"&amp;ROW())),_h_SimpleLookup_h_!$H$28:$H$36,0)),"")</f>
        <v/>
      </c>
      <c r="C277" s="4"/>
      <c r="D277" s="0" t="str">
        <f aca="true">IFERROR(INDEX(_h_SimpleLookup_h_!$I$28:$I$36,MATCH(CONCATENATE(INDIRECT("A"&amp;ROW()), "#", INDIRECT("C"&amp;ROW())),_h_SimpleLookup_h_!$H$28:$H$36,0)),"")</f>
        <v/>
      </c>
      <c r="E277" s="4"/>
      <c r="F277" s="0" t="str">
        <f aca="true">IFERROR(INDEX(_h_SimpleLookup_h_!$I$28:$I$36,MATCH(CONCATENATE(INDIRECT("A"&amp;ROW()), "#", INDIRECT("C"&amp;ROW()), "#", INDIRECT("E"&amp;ROW())),_h_SimpleLookup_h_!$H$28:$H$36,0)),"")</f>
        <v/>
      </c>
      <c r="G277" s="4"/>
      <c r="H2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7" s="4"/>
      <c r="J2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7" s="4"/>
      <c r="L277" s="5" t="str">
        <f aca="false">IF(K277&lt;&gt;"",IFERROR(VLOOKUP(K277,_h_SimpleLookup_h_!$D$12:$E$25,2,0),""),IF(I277&lt;&gt;"",IFERROR(VLOOKUP(I277,_h_SimpleLookup_h_!$D$12:$E$25,2,0),""),IF(G277&lt;&gt;"",IFERROR(VLOOKUP(G277,_h_SimpleLookup_h_!$D$12:$E$25,2,0),""),IF(E277&lt;&gt;"",IFERROR(VLOOKUP(E277,_h_SimpleLookup_h_!$D$12:$E$25,2,0),""),IF(C277&lt;&gt;"",IFERROR(VLOOKUP(C277,_h_SimpleLookup_h_!$D$12:$E$25,2,0),""),IF(A277&lt;&gt;"",IFERROR(VLOOKUP(A277,_h_SimpleLookup_h_!$D$12:$E$25,2,0),""),""))))))</f>
        <v/>
      </c>
      <c r="M277" s="3"/>
      <c r="N277" s="4"/>
      <c r="O277" s="3"/>
      <c r="P277" s="4"/>
      <c r="Q277" s="4"/>
      <c r="R277" s="4"/>
      <c r="S277" s="4"/>
      <c r="T277" s="4"/>
      <c r="U277" s="3"/>
      <c r="V277" s="3"/>
      <c r="W277" s="4"/>
      <c r="X277" s="5"/>
      <c r="Y277" s="5"/>
    </row>
    <row r="278" customFormat="false" ht="15" hidden="false" customHeight="false" outlineLevel="0" collapsed="false">
      <c r="A278" s="3"/>
      <c r="B278" s="0" t="str">
        <f aca="true">IFERROR(INDEX(_h_SimpleLookup_h_!$I$28:$I$36,MATCH(CONCATENATE(INDIRECT("A"&amp;ROW())),_h_SimpleLookup_h_!$H$28:$H$36,0)),"")</f>
        <v/>
      </c>
      <c r="C278" s="4"/>
      <c r="D278" s="0" t="str">
        <f aca="true">IFERROR(INDEX(_h_SimpleLookup_h_!$I$28:$I$36,MATCH(CONCATENATE(INDIRECT("A"&amp;ROW()), "#", INDIRECT("C"&amp;ROW())),_h_SimpleLookup_h_!$H$28:$H$36,0)),"")</f>
        <v/>
      </c>
      <c r="E278" s="4"/>
      <c r="F278" s="0" t="str">
        <f aca="true">IFERROR(INDEX(_h_SimpleLookup_h_!$I$28:$I$36,MATCH(CONCATENATE(INDIRECT("A"&amp;ROW()), "#", INDIRECT("C"&amp;ROW()), "#", INDIRECT("E"&amp;ROW())),_h_SimpleLookup_h_!$H$28:$H$36,0)),"")</f>
        <v/>
      </c>
      <c r="G278" s="4"/>
      <c r="H2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8" s="4"/>
      <c r="J2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8" s="4"/>
      <c r="L278" s="5" t="str">
        <f aca="false">IF(K278&lt;&gt;"",IFERROR(VLOOKUP(K278,_h_SimpleLookup_h_!$D$12:$E$25,2,0),""),IF(I278&lt;&gt;"",IFERROR(VLOOKUP(I278,_h_SimpleLookup_h_!$D$12:$E$25,2,0),""),IF(G278&lt;&gt;"",IFERROR(VLOOKUP(G278,_h_SimpleLookup_h_!$D$12:$E$25,2,0),""),IF(E278&lt;&gt;"",IFERROR(VLOOKUP(E278,_h_SimpleLookup_h_!$D$12:$E$25,2,0),""),IF(C278&lt;&gt;"",IFERROR(VLOOKUP(C278,_h_SimpleLookup_h_!$D$12:$E$25,2,0),""),IF(A278&lt;&gt;"",IFERROR(VLOOKUP(A278,_h_SimpleLookup_h_!$D$12:$E$25,2,0),""),""))))))</f>
        <v/>
      </c>
      <c r="M278" s="3"/>
      <c r="N278" s="4"/>
      <c r="O278" s="3"/>
      <c r="P278" s="4"/>
      <c r="Q278" s="4"/>
      <c r="R278" s="4"/>
      <c r="S278" s="4"/>
      <c r="T278" s="4"/>
      <c r="U278" s="3"/>
      <c r="V278" s="3"/>
      <c r="W278" s="4"/>
      <c r="X278" s="5"/>
      <c r="Y278" s="5"/>
    </row>
    <row r="279" customFormat="false" ht="15" hidden="false" customHeight="false" outlineLevel="0" collapsed="false">
      <c r="A279" s="3"/>
      <c r="B279" s="0" t="str">
        <f aca="true">IFERROR(INDEX(_h_SimpleLookup_h_!$I$28:$I$36,MATCH(CONCATENATE(INDIRECT("A"&amp;ROW())),_h_SimpleLookup_h_!$H$28:$H$36,0)),"")</f>
        <v/>
      </c>
      <c r="C279" s="4"/>
      <c r="D279" s="0" t="str">
        <f aca="true">IFERROR(INDEX(_h_SimpleLookup_h_!$I$28:$I$36,MATCH(CONCATENATE(INDIRECT("A"&amp;ROW()), "#", INDIRECT("C"&amp;ROW())),_h_SimpleLookup_h_!$H$28:$H$36,0)),"")</f>
        <v/>
      </c>
      <c r="E279" s="4"/>
      <c r="F279" s="0" t="str">
        <f aca="true">IFERROR(INDEX(_h_SimpleLookup_h_!$I$28:$I$36,MATCH(CONCATENATE(INDIRECT("A"&amp;ROW()), "#", INDIRECT("C"&amp;ROW()), "#", INDIRECT("E"&amp;ROW())),_h_SimpleLookup_h_!$H$28:$H$36,0)),"")</f>
        <v/>
      </c>
      <c r="G279" s="4"/>
      <c r="H2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79" s="4"/>
      <c r="J2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79" s="4"/>
      <c r="L279" s="5" t="str">
        <f aca="false">IF(K279&lt;&gt;"",IFERROR(VLOOKUP(K279,_h_SimpleLookup_h_!$D$12:$E$25,2,0),""),IF(I279&lt;&gt;"",IFERROR(VLOOKUP(I279,_h_SimpleLookup_h_!$D$12:$E$25,2,0),""),IF(G279&lt;&gt;"",IFERROR(VLOOKUP(G279,_h_SimpleLookup_h_!$D$12:$E$25,2,0),""),IF(E279&lt;&gt;"",IFERROR(VLOOKUP(E279,_h_SimpleLookup_h_!$D$12:$E$25,2,0),""),IF(C279&lt;&gt;"",IFERROR(VLOOKUP(C279,_h_SimpleLookup_h_!$D$12:$E$25,2,0),""),IF(A279&lt;&gt;"",IFERROR(VLOOKUP(A279,_h_SimpleLookup_h_!$D$12:$E$25,2,0),""),""))))))</f>
        <v/>
      </c>
      <c r="M279" s="3"/>
      <c r="N279" s="4"/>
      <c r="O279" s="3"/>
      <c r="P279" s="4"/>
      <c r="Q279" s="4"/>
      <c r="R279" s="4"/>
      <c r="S279" s="4"/>
      <c r="T279" s="4"/>
      <c r="U279" s="3"/>
      <c r="V279" s="3"/>
      <c r="W279" s="4"/>
      <c r="X279" s="5"/>
      <c r="Y279" s="5"/>
    </row>
    <row r="280" customFormat="false" ht="15" hidden="false" customHeight="false" outlineLevel="0" collapsed="false">
      <c r="A280" s="3"/>
      <c r="B280" s="0" t="str">
        <f aca="true">IFERROR(INDEX(_h_SimpleLookup_h_!$I$28:$I$36,MATCH(CONCATENATE(INDIRECT("A"&amp;ROW())),_h_SimpleLookup_h_!$H$28:$H$36,0)),"")</f>
        <v/>
      </c>
      <c r="C280" s="4"/>
      <c r="D280" s="0" t="str">
        <f aca="true">IFERROR(INDEX(_h_SimpleLookup_h_!$I$28:$I$36,MATCH(CONCATENATE(INDIRECT("A"&amp;ROW()), "#", INDIRECT("C"&amp;ROW())),_h_SimpleLookup_h_!$H$28:$H$36,0)),"")</f>
        <v/>
      </c>
      <c r="E280" s="4"/>
      <c r="F280" s="0" t="str">
        <f aca="true">IFERROR(INDEX(_h_SimpleLookup_h_!$I$28:$I$36,MATCH(CONCATENATE(INDIRECT("A"&amp;ROW()), "#", INDIRECT("C"&amp;ROW()), "#", INDIRECT("E"&amp;ROW())),_h_SimpleLookup_h_!$H$28:$H$36,0)),"")</f>
        <v/>
      </c>
      <c r="G280" s="4"/>
      <c r="H2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0" s="4"/>
      <c r="J2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0" s="4"/>
      <c r="L280" s="5" t="str">
        <f aca="false">IF(K280&lt;&gt;"",IFERROR(VLOOKUP(K280,_h_SimpleLookup_h_!$D$12:$E$25,2,0),""),IF(I280&lt;&gt;"",IFERROR(VLOOKUP(I280,_h_SimpleLookup_h_!$D$12:$E$25,2,0),""),IF(G280&lt;&gt;"",IFERROR(VLOOKUP(G280,_h_SimpleLookup_h_!$D$12:$E$25,2,0),""),IF(E280&lt;&gt;"",IFERROR(VLOOKUP(E280,_h_SimpleLookup_h_!$D$12:$E$25,2,0),""),IF(C280&lt;&gt;"",IFERROR(VLOOKUP(C280,_h_SimpleLookup_h_!$D$12:$E$25,2,0),""),IF(A280&lt;&gt;"",IFERROR(VLOOKUP(A280,_h_SimpleLookup_h_!$D$12:$E$25,2,0),""),""))))))</f>
        <v/>
      </c>
      <c r="M280" s="3"/>
      <c r="N280" s="4"/>
      <c r="O280" s="3"/>
      <c r="P280" s="4"/>
      <c r="Q280" s="4"/>
      <c r="R280" s="4"/>
      <c r="S280" s="4"/>
      <c r="T280" s="4"/>
      <c r="U280" s="3"/>
      <c r="V280" s="3"/>
      <c r="W280" s="4"/>
      <c r="X280" s="5"/>
      <c r="Y280" s="5"/>
    </row>
    <row r="281" customFormat="false" ht="15" hidden="false" customHeight="false" outlineLevel="0" collapsed="false">
      <c r="A281" s="3"/>
      <c r="B281" s="0" t="str">
        <f aca="true">IFERROR(INDEX(_h_SimpleLookup_h_!$I$28:$I$36,MATCH(CONCATENATE(INDIRECT("A"&amp;ROW())),_h_SimpleLookup_h_!$H$28:$H$36,0)),"")</f>
        <v/>
      </c>
      <c r="C281" s="4"/>
      <c r="D281" s="0" t="str">
        <f aca="true">IFERROR(INDEX(_h_SimpleLookup_h_!$I$28:$I$36,MATCH(CONCATENATE(INDIRECT("A"&amp;ROW()), "#", INDIRECT("C"&amp;ROW())),_h_SimpleLookup_h_!$H$28:$H$36,0)),"")</f>
        <v/>
      </c>
      <c r="E281" s="4"/>
      <c r="F281" s="0" t="str">
        <f aca="true">IFERROR(INDEX(_h_SimpleLookup_h_!$I$28:$I$36,MATCH(CONCATENATE(INDIRECT("A"&amp;ROW()), "#", INDIRECT("C"&amp;ROW()), "#", INDIRECT("E"&amp;ROW())),_h_SimpleLookup_h_!$H$28:$H$36,0)),"")</f>
        <v/>
      </c>
      <c r="G281" s="4"/>
      <c r="H2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1" s="4"/>
      <c r="J2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1" s="4"/>
      <c r="L281" s="5" t="str">
        <f aca="false">IF(K281&lt;&gt;"",IFERROR(VLOOKUP(K281,_h_SimpleLookup_h_!$D$12:$E$25,2,0),""),IF(I281&lt;&gt;"",IFERROR(VLOOKUP(I281,_h_SimpleLookup_h_!$D$12:$E$25,2,0),""),IF(G281&lt;&gt;"",IFERROR(VLOOKUP(G281,_h_SimpleLookup_h_!$D$12:$E$25,2,0),""),IF(E281&lt;&gt;"",IFERROR(VLOOKUP(E281,_h_SimpleLookup_h_!$D$12:$E$25,2,0),""),IF(C281&lt;&gt;"",IFERROR(VLOOKUP(C281,_h_SimpleLookup_h_!$D$12:$E$25,2,0),""),IF(A281&lt;&gt;"",IFERROR(VLOOKUP(A281,_h_SimpleLookup_h_!$D$12:$E$25,2,0),""),""))))))</f>
        <v/>
      </c>
      <c r="M281" s="3"/>
      <c r="N281" s="4"/>
      <c r="O281" s="3"/>
      <c r="P281" s="4"/>
      <c r="Q281" s="4"/>
      <c r="R281" s="4"/>
      <c r="S281" s="4"/>
      <c r="T281" s="4"/>
      <c r="U281" s="3"/>
      <c r="V281" s="3"/>
      <c r="W281" s="4"/>
      <c r="X281" s="5"/>
      <c r="Y281" s="5"/>
    </row>
    <row r="282" customFormat="false" ht="15" hidden="false" customHeight="false" outlineLevel="0" collapsed="false">
      <c r="A282" s="3"/>
      <c r="B282" s="0" t="str">
        <f aca="true">IFERROR(INDEX(_h_SimpleLookup_h_!$I$28:$I$36,MATCH(CONCATENATE(INDIRECT("A"&amp;ROW())),_h_SimpleLookup_h_!$H$28:$H$36,0)),"")</f>
        <v/>
      </c>
      <c r="C282" s="4"/>
      <c r="D282" s="0" t="str">
        <f aca="true">IFERROR(INDEX(_h_SimpleLookup_h_!$I$28:$I$36,MATCH(CONCATENATE(INDIRECT("A"&amp;ROW()), "#", INDIRECT("C"&amp;ROW())),_h_SimpleLookup_h_!$H$28:$H$36,0)),"")</f>
        <v/>
      </c>
      <c r="E282" s="4"/>
      <c r="F282" s="0" t="str">
        <f aca="true">IFERROR(INDEX(_h_SimpleLookup_h_!$I$28:$I$36,MATCH(CONCATENATE(INDIRECT("A"&amp;ROW()), "#", INDIRECT("C"&amp;ROW()), "#", INDIRECT("E"&amp;ROW())),_h_SimpleLookup_h_!$H$28:$H$36,0)),"")</f>
        <v/>
      </c>
      <c r="G282" s="4"/>
      <c r="H2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2" s="4"/>
      <c r="J2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2" s="4"/>
      <c r="L282" s="5" t="str">
        <f aca="false">IF(K282&lt;&gt;"",IFERROR(VLOOKUP(K282,_h_SimpleLookup_h_!$D$12:$E$25,2,0),""),IF(I282&lt;&gt;"",IFERROR(VLOOKUP(I282,_h_SimpleLookup_h_!$D$12:$E$25,2,0),""),IF(G282&lt;&gt;"",IFERROR(VLOOKUP(G282,_h_SimpleLookup_h_!$D$12:$E$25,2,0),""),IF(E282&lt;&gt;"",IFERROR(VLOOKUP(E282,_h_SimpleLookup_h_!$D$12:$E$25,2,0),""),IF(C282&lt;&gt;"",IFERROR(VLOOKUP(C282,_h_SimpleLookup_h_!$D$12:$E$25,2,0),""),IF(A282&lt;&gt;"",IFERROR(VLOOKUP(A282,_h_SimpleLookup_h_!$D$12:$E$25,2,0),""),""))))))</f>
        <v/>
      </c>
      <c r="M282" s="3"/>
      <c r="N282" s="4"/>
      <c r="O282" s="3"/>
      <c r="P282" s="4"/>
      <c r="Q282" s="4"/>
      <c r="R282" s="4"/>
      <c r="S282" s="4"/>
      <c r="T282" s="4"/>
      <c r="U282" s="3"/>
      <c r="V282" s="3"/>
      <c r="W282" s="4"/>
      <c r="X282" s="5"/>
      <c r="Y282" s="5"/>
    </row>
    <row r="283" customFormat="false" ht="15" hidden="false" customHeight="false" outlineLevel="0" collapsed="false">
      <c r="A283" s="3"/>
      <c r="B283" s="0" t="str">
        <f aca="true">IFERROR(INDEX(_h_SimpleLookup_h_!$I$28:$I$36,MATCH(CONCATENATE(INDIRECT("A"&amp;ROW())),_h_SimpleLookup_h_!$H$28:$H$36,0)),"")</f>
        <v/>
      </c>
      <c r="C283" s="4"/>
      <c r="D283" s="0" t="str">
        <f aca="true">IFERROR(INDEX(_h_SimpleLookup_h_!$I$28:$I$36,MATCH(CONCATENATE(INDIRECT("A"&amp;ROW()), "#", INDIRECT("C"&amp;ROW())),_h_SimpleLookup_h_!$H$28:$H$36,0)),"")</f>
        <v/>
      </c>
      <c r="E283" s="4"/>
      <c r="F283" s="0" t="str">
        <f aca="true">IFERROR(INDEX(_h_SimpleLookup_h_!$I$28:$I$36,MATCH(CONCATENATE(INDIRECT("A"&amp;ROW()), "#", INDIRECT("C"&amp;ROW()), "#", INDIRECT("E"&amp;ROW())),_h_SimpleLookup_h_!$H$28:$H$36,0)),"")</f>
        <v/>
      </c>
      <c r="G283" s="4"/>
      <c r="H2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3" s="4"/>
      <c r="J2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3" s="4"/>
      <c r="L283" s="5" t="str">
        <f aca="false">IF(K283&lt;&gt;"",IFERROR(VLOOKUP(K283,_h_SimpleLookup_h_!$D$12:$E$25,2,0),""),IF(I283&lt;&gt;"",IFERROR(VLOOKUP(I283,_h_SimpleLookup_h_!$D$12:$E$25,2,0),""),IF(G283&lt;&gt;"",IFERROR(VLOOKUP(G283,_h_SimpleLookup_h_!$D$12:$E$25,2,0),""),IF(E283&lt;&gt;"",IFERROR(VLOOKUP(E283,_h_SimpleLookup_h_!$D$12:$E$25,2,0),""),IF(C283&lt;&gt;"",IFERROR(VLOOKUP(C283,_h_SimpleLookup_h_!$D$12:$E$25,2,0),""),IF(A283&lt;&gt;"",IFERROR(VLOOKUP(A283,_h_SimpleLookup_h_!$D$12:$E$25,2,0),""),""))))))</f>
        <v/>
      </c>
      <c r="M283" s="3"/>
      <c r="N283" s="4"/>
      <c r="O283" s="3"/>
      <c r="P283" s="4"/>
      <c r="Q283" s="4"/>
      <c r="R283" s="4"/>
      <c r="S283" s="4"/>
      <c r="T283" s="4"/>
      <c r="U283" s="3"/>
      <c r="V283" s="3"/>
      <c r="W283" s="4"/>
      <c r="X283" s="5"/>
      <c r="Y283" s="5"/>
    </row>
    <row r="284" customFormat="false" ht="15" hidden="false" customHeight="false" outlineLevel="0" collapsed="false">
      <c r="A284" s="3"/>
      <c r="B284" s="0" t="str">
        <f aca="true">IFERROR(INDEX(_h_SimpleLookup_h_!$I$28:$I$36,MATCH(CONCATENATE(INDIRECT("A"&amp;ROW())),_h_SimpleLookup_h_!$H$28:$H$36,0)),"")</f>
        <v/>
      </c>
      <c r="C284" s="4"/>
      <c r="D284" s="0" t="str">
        <f aca="true">IFERROR(INDEX(_h_SimpleLookup_h_!$I$28:$I$36,MATCH(CONCATENATE(INDIRECT("A"&amp;ROW()), "#", INDIRECT("C"&amp;ROW())),_h_SimpleLookup_h_!$H$28:$H$36,0)),"")</f>
        <v/>
      </c>
      <c r="E284" s="4"/>
      <c r="F284" s="0" t="str">
        <f aca="true">IFERROR(INDEX(_h_SimpleLookup_h_!$I$28:$I$36,MATCH(CONCATENATE(INDIRECT("A"&amp;ROW()), "#", INDIRECT("C"&amp;ROW()), "#", INDIRECT("E"&amp;ROW())),_h_SimpleLookup_h_!$H$28:$H$36,0)),"")</f>
        <v/>
      </c>
      <c r="G284" s="4"/>
      <c r="H2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4" s="4"/>
      <c r="J2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4" s="4"/>
      <c r="L284" s="5" t="str">
        <f aca="false">IF(K284&lt;&gt;"",IFERROR(VLOOKUP(K284,_h_SimpleLookup_h_!$D$12:$E$25,2,0),""),IF(I284&lt;&gt;"",IFERROR(VLOOKUP(I284,_h_SimpleLookup_h_!$D$12:$E$25,2,0),""),IF(G284&lt;&gt;"",IFERROR(VLOOKUP(G284,_h_SimpleLookup_h_!$D$12:$E$25,2,0),""),IF(E284&lt;&gt;"",IFERROR(VLOOKUP(E284,_h_SimpleLookup_h_!$D$12:$E$25,2,0),""),IF(C284&lt;&gt;"",IFERROR(VLOOKUP(C284,_h_SimpleLookup_h_!$D$12:$E$25,2,0),""),IF(A284&lt;&gt;"",IFERROR(VLOOKUP(A284,_h_SimpleLookup_h_!$D$12:$E$25,2,0),""),""))))))</f>
        <v/>
      </c>
      <c r="M284" s="3"/>
      <c r="N284" s="4"/>
      <c r="O284" s="3"/>
      <c r="P284" s="4"/>
      <c r="Q284" s="4"/>
      <c r="R284" s="4"/>
      <c r="S284" s="4"/>
      <c r="T284" s="4"/>
      <c r="U284" s="3"/>
      <c r="V284" s="3"/>
      <c r="W284" s="4"/>
      <c r="X284" s="5"/>
      <c r="Y284" s="5"/>
    </row>
    <row r="285" customFormat="false" ht="15" hidden="false" customHeight="false" outlineLevel="0" collapsed="false">
      <c r="A285" s="3"/>
      <c r="B285" s="0" t="str">
        <f aca="true">IFERROR(INDEX(_h_SimpleLookup_h_!$I$28:$I$36,MATCH(CONCATENATE(INDIRECT("A"&amp;ROW())),_h_SimpleLookup_h_!$H$28:$H$36,0)),"")</f>
        <v/>
      </c>
      <c r="C285" s="4"/>
      <c r="D285" s="0" t="str">
        <f aca="true">IFERROR(INDEX(_h_SimpleLookup_h_!$I$28:$I$36,MATCH(CONCATENATE(INDIRECT("A"&amp;ROW()), "#", INDIRECT("C"&amp;ROW())),_h_SimpleLookup_h_!$H$28:$H$36,0)),"")</f>
        <v/>
      </c>
      <c r="E285" s="4"/>
      <c r="F285" s="0" t="str">
        <f aca="true">IFERROR(INDEX(_h_SimpleLookup_h_!$I$28:$I$36,MATCH(CONCATENATE(INDIRECT("A"&amp;ROW()), "#", INDIRECT("C"&amp;ROW()), "#", INDIRECT("E"&amp;ROW())),_h_SimpleLookup_h_!$H$28:$H$36,0)),"")</f>
        <v/>
      </c>
      <c r="G285" s="4"/>
      <c r="H2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5" s="4"/>
      <c r="J2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5" s="4"/>
      <c r="L285" s="5" t="str">
        <f aca="false">IF(K285&lt;&gt;"",IFERROR(VLOOKUP(K285,_h_SimpleLookup_h_!$D$12:$E$25,2,0),""),IF(I285&lt;&gt;"",IFERROR(VLOOKUP(I285,_h_SimpleLookup_h_!$D$12:$E$25,2,0),""),IF(G285&lt;&gt;"",IFERROR(VLOOKUP(G285,_h_SimpleLookup_h_!$D$12:$E$25,2,0),""),IF(E285&lt;&gt;"",IFERROR(VLOOKUP(E285,_h_SimpleLookup_h_!$D$12:$E$25,2,0),""),IF(C285&lt;&gt;"",IFERROR(VLOOKUP(C285,_h_SimpleLookup_h_!$D$12:$E$25,2,0),""),IF(A285&lt;&gt;"",IFERROR(VLOOKUP(A285,_h_SimpleLookup_h_!$D$12:$E$25,2,0),""),""))))))</f>
        <v/>
      </c>
      <c r="M285" s="3"/>
      <c r="N285" s="4"/>
      <c r="O285" s="3"/>
      <c r="P285" s="4"/>
      <c r="Q285" s="4"/>
      <c r="R285" s="4"/>
      <c r="S285" s="4"/>
      <c r="T285" s="4"/>
      <c r="U285" s="3"/>
      <c r="V285" s="3"/>
      <c r="W285" s="4"/>
      <c r="X285" s="5"/>
      <c r="Y285" s="5"/>
    </row>
    <row r="286" customFormat="false" ht="15" hidden="false" customHeight="false" outlineLevel="0" collapsed="false">
      <c r="A286" s="3"/>
      <c r="B286" s="0" t="str">
        <f aca="true">IFERROR(INDEX(_h_SimpleLookup_h_!$I$28:$I$36,MATCH(CONCATENATE(INDIRECT("A"&amp;ROW())),_h_SimpleLookup_h_!$H$28:$H$36,0)),"")</f>
        <v/>
      </c>
      <c r="C286" s="4"/>
      <c r="D286" s="0" t="str">
        <f aca="true">IFERROR(INDEX(_h_SimpleLookup_h_!$I$28:$I$36,MATCH(CONCATENATE(INDIRECT("A"&amp;ROW()), "#", INDIRECT("C"&amp;ROW())),_h_SimpleLookup_h_!$H$28:$H$36,0)),"")</f>
        <v/>
      </c>
      <c r="E286" s="4"/>
      <c r="F286" s="0" t="str">
        <f aca="true">IFERROR(INDEX(_h_SimpleLookup_h_!$I$28:$I$36,MATCH(CONCATENATE(INDIRECT("A"&amp;ROW()), "#", INDIRECT("C"&amp;ROW()), "#", INDIRECT("E"&amp;ROW())),_h_SimpleLookup_h_!$H$28:$H$36,0)),"")</f>
        <v/>
      </c>
      <c r="G286" s="4"/>
      <c r="H2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6" s="4"/>
      <c r="J2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6" s="4"/>
      <c r="L286" s="5" t="str">
        <f aca="false">IF(K286&lt;&gt;"",IFERROR(VLOOKUP(K286,_h_SimpleLookup_h_!$D$12:$E$25,2,0),""),IF(I286&lt;&gt;"",IFERROR(VLOOKUP(I286,_h_SimpleLookup_h_!$D$12:$E$25,2,0),""),IF(G286&lt;&gt;"",IFERROR(VLOOKUP(G286,_h_SimpleLookup_h_!$D$12:$E$25,2,0),""),IF(E286&lt;&gt;"",IFERROR(VLOOKUP(E286,_h_SimpleLookup_h_!$D$12:$E$25,2,0),""),IF(C286&lt;&gt;"",IFERROR(VLOOKUP(C286,_h_SimpleLookup_h_!$D$12:$E$25,2,0),""),IF(A286&lt;&gt;"",IFERROR(VLOOKUP(A286,_h_SimpleLookup_h_!$D$12:$E$25,2,0),""),""))))))</f>
        <v/>
      </c>
      <c r="M286" s="3"/>
      <c r="N286" s="4"/>
      <c r="O286" s="3"/>
      <c r="P286" s="4"/>
      <c r="Q286" s="4"/>
      <c r="R286" s="4"/>
      <c r="S286" s="4"/>
      <c r="T286" s="4"/>
      <c r="U286" s="3"/>
      <c r="V286" s="3"/>
      <c r="W286" s="4"/>
      <c r="X286" s="5"/>
      <c r="Y286" s="5"/>
    </row>
    <row r="287" customFormat="false" ht="15" hidden="false" customHeight="false" outlineLevel="0" collapsed="false">
      <c r="A287" s="3"/>
      <c r="B287" s="0" t="str">
        <f aca="true">IFERROR(INDEX(_h_SimpleLookup_h_!$I$28:$I$36,MATCH(CONCATENATE(INDIRECT("A"&amp;ROW())),_h_SimpleLookup_h_!$H$28:$H$36,0)),"")</f>
        <v/>
      </c>
      <c r="C287" s="4"/>
      <c r="D287" s="0" t="str">
        <f aca="true">IFERROR(INDEX(_h_SimpleLookup_h_!$I$28:$I$36,MATCH(CONCATENATE(INDIRECT("A"&amp;ROW()), "#", INDIRECT("C"&amp;ROW())),_h_SimpleLookup_h_!$H$28:$H$36,0)),"")</f>
        <v/>
      </c>
      <c r="E287" s="4"/>
      <c r="F287" s="0" t="str">
        <f aca="true">IFERROR(INDEX(_h_SimpleLookup_h_!$I$28:$I$36,MATCH(CONCATENATE(INDIRECT("A"&amp;ROW()), "#", INDIRECT("C"&amp;ROW()), "#", INDIRECT("E"&amp;ROW())),_h_SimpleLookup_h_!$H$28:$H$36,0)),"")</f>
        <v/>
      </c>
      <c r="G287" s="4"/>
      <c r="H2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7" s="4"/>
      <c r="J2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7" s="4"/>
      <c r="L287" s="5" t="str">
        <f aca="false">IF(K287&lt;&gt;"",IFERROR(VLOOKUP(K287,_h_SimpleLookup_h_!$D$12:$E$25,2,0),""),IF(I287&lt;&gt;"",IFERROR(VLOOKUP(I287,_h_SimpleLookup_h_!$D$12:$E$25,2,0),""),IF(G287&lt;&gt;"",IFERROR(VLOOKUP(G287,_h_SimpleLookup_h_!$D$12:$E$25,2,0),""),IF(E287&lt;&gt;"",IFERROR(VLOOKUP(E287,_h_SimpleLookup_h_!$D$12:$E$25,2,0),""),IF(C287&lt;&gt;"",IFERROR(VLOOKUP(C287,_h_SimpleLookup_h_!$D$12:$E$25,2,0),""),IF(A287&lt;&gt;"",IFERROR(VLOOKUP(A287,_h_SimpleLookup_h_!$D$12:$E$25,2,0),""),""))))))</f>
        <v/>
      </c>
      <c r="M287" s="3"/>
      <c r="N287" s="4"/>
      <c r="O287" s="3"/>
      <c r="P287" s="4"/>
      <c r="Q287" s="4"/>
      <c r="R287" s="4"/>
      <c r="S287" s="4"/>
      <c r="T287" s="4"/>
      <c r="U287" s="3"/>
      <c r="V287" s="3"/>
      <c r="W287" s="4"/>
      <c r="X287" s="5"/>
      <c r="Y287" s="5"/>
    </row>
    <row r="288" customFormat="false" ht="15" hidden="false" customHeight="false" outlineLevel="0" collapsed="false">
      <c r="A288" s="3"/>
      <c r="B288" s="0" t="str">
        <f aca="true">IFERROR(INDEX(_h_SimpleLookup_h_!$I$28:$I$36,MATCH(CONCATENATE(INDIRECT("A"&amp;ROW())),_h_SimpleLookup_h_!$H$28:$H$36,0)),"")</f>
        <v/>
      </c>
      <c r="C288" s="4"/>
      <c r="D288" s="0" t="str">
        <f aca="true">IFERROR(INDEX(_h_SimpleLookup_h_!$I$28:$I$36,MATCH(CONCATENATE(INDIRECT("A"&amp;ROW()), "#", INDIRECT("C"&amp;ROW())),_h_SimpleLookup_h_!$H$28:$H$36,0)),"")</f>
        <v/>
      </c>
      <c r="E288" s="4"/>
      <c r="F288" s="0" t="str">
        <f aca="true">IFERROR(INDEX(_h_SimpleLookup_h_!$I$28:$I$36,MATCH(CONCATENATE(INDIRECT("A"&amp;ROW()), "#", INDIRECT("C"&amp;ROW()), "#", INDIRECT("E"&amp;ROW())),_h_SimpleLookup_h_!$H$28:$H$36,0)),"")</f>
        <v/>
      </c>
      <c r="G288" s="4"/>
      <c r="H2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8" s="4"/>
      <c r="J2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8" s="4"/>
      <c r="L288" s="5" t="str">
        <f aca="false">IF(K288&lt;&gt;"",IFERROR(VLOOKUP(K288,_h_SimpleLookup_h_!$D$12:$E$25,2,0),""),IF(I288&lt;&gt;"",IFERROR(VLOOKUP(I288,_h_SimpleLookup_h_!$D$12:$E$25,2,0),""),IF(G288&lt;&gt;"",IFERROR(VLOOKUP(G288,_h_SimpleLookup_h_!$D$12:$E$25,2,0),""),IF(E288&lt;&gt;"",IFERROR(VLOOKUP(E288,_h_SimpleLookup_h_!$D$12:$E$25,2,0),""),IF(C288&lt;&gt;"",IFERROR(VLOOKUP(C288,_h_SimpleLookup_h_!$D$12:$E$25,2,0),""),IF(A288&lt;&gt;"",IFERROR(VLOOKUP(A288,_h_SimpleLookup_h_!$D$12:$E$25,2,0),""),""))))))</f>
        <v/>
      </c>
      <c r="M288" s="3"/>
      <c r="N288" s="4"/>
      <c r="O288" s="3"/>
      <c r="P288" s="4"/>
      <c r="Q288" s="4"/>
      <c r="R288" s="4"/>
      <c r="S288" s="4"/>
      <c r="T288" s="4"/>
      <c r="U288" s="3"/>
      <c r="V288" s="3"/>
      <c r="W288" s="4"/>
      <c r="X288" s="5"/>
      <c r="Y288" s="5"/>
    </row>
    <row r="289" customFormat="false" ht="15" hidden="false" customHeight="false" outlineLevel="0" collapsed="false">
      <c r="A289" s="3"/>
      <c r="B289" s="0" t="str">
        <f aca="true">IFERROR(INDEX(_h_SimpleLookup_h_!$I$28:$I$36,MATCH(CONCATENATE(INDIRECT("A"&amp;ROW())),_h_SimpleLookup_h_!$H$28:$H$36,0)),"")</f>
        <v/>
      </c>
      <c r="C289" s="4"/>
      <c r="D289" s="0" t="str">
        <f aca="true">IFERROR(INDEX(_h_SimpleLookup_h_!$I$28:$I$36,MATCH(CONCATENATE(INDIRECT("A"&amp;ROW()), "#", INDIRECT("C"&amp;ROW())),_h_SimpleLookup_h_!$H$28:$H$36,0)),"")</f>
        <v/>
      </c>
      <c r="E289" s="4"/>
      <c r="F289" s="0" t="str">
        <f aca="true">IFERROR(INDEX(_h_SimpleLookup_h_!$I$28:$I$36,MATCH(CONCATENATE(INDIRECT("A"&amp;ROW()), "#", INDIRECT("C"&amp;ROW()), "#", INDIRECT("E"&amp;ROW())),_h_SimpleLookup_h_!$H$28:$H$36,0)),"")</f>
        <v/>
      </c>
      <c r="G289" s="4"/>
      <c r="H2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89" s="4"/>
      <c r="J2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89" s="4"/>
      <c r="L289" s="5" t="str">
        <f aca="false">IF(K289&lt;&gt;"",IFERROR(VLOOKUP(K289,_h_SimpleLookup_h_!$D$12:$E$25,2,0),""),IF(I289&lt;&gt;"",IFERROR(VLOOKUP(I289,_h_SimpleLookup_h_!$D$12:$E$25,2,0),""),IF(G289&lt;&gt;"",IFERROR(VLOOKUP(G289,_h_SimpleLookup_h_!$D$12:$E$25,2,0),""),IF(E289&lt;&gt;"",IFERROR(VLOOKUP(E289,_h_SimpleLookup_h_!$D$12:$E$25,2,0),""),IF(C289&lt;&gt;"",IFERROR(VLOOKUP(C289,_h_SimpleLookup_h_!$D$12:$E$25,2,0),""),IF(A289&lt;&gt;"",IFERROR(VLOOKUP(A289,_h_SimpleLookup_h_!$D$12:$E$25,2,0),""),""))))))</f>
        <v/>
      </c>
      <c r="M289" s="3"/>
      <c r="N289" s="4"/>
      <c r="O289" s="3"/>
      <c r="P289" s="4"/>
      <c r="Q289" s="4"/>
      <c r="R289" s="4"/>
      <c r="S289" s="4"/>
      <c r="T289" s="4"/>
      <c r="U289" s="3"/>
      <c r="V289" s="3"/>
      <c r="W289" s="4"/>
      <c r="X289" s="5"/>
      <c r="Y289" s="5"/>
    </row>
    <row r="290" customFormat="false" ht="15" hidden="false" customHeight="false" outlineLevel="0" collapsed="false">
      <c r="A290" s="3"/>
      <c r="B290" s="0" t="str">
        <f aca="true">IFERROR(INDEX(_h_SimpleLookup_h_!$I$28:$I$36,MATCH(CONCATENATE(INDIRECT("A"&amp;ROW())),_h_SimpleLookup_h_!$H$28:$H$36,0)),"")</f>
        <v/>
      </c>
      <c r="C290" s="4"/>
      <c r="D290" s="0" t="str">
        <f aca="true">IFERROR(INDEX(_h_SimpleLookup_h_!$I$28:$I$36,MATCH(CONCATENATE(INDIRECT("A"&amp;ROW()), "#", INDIRECT("C"&amp;ROW())),_h_SimpleLookup_h_!$H$28:$H$36,0)),"")</f>
        <v/>
      </c>
      <c r="E290" s="4"/>
      <c r="F290" s="0" t="str">
        <f aca="true">IFERROR(INDEX(_h_SimpleLookup_h_!$I$28:$I$36,MATCH(CONCATENATE(INDIRECT("A"&amp;ROW()), "#", INDIRECT("C"&amp;ROW()), "#", INDIRECT("E"&amp;ROW())),_h_SimpleLookup_h_!$H$28:$H$36,0)),"")</f>
        <v/>
      </c>
      <c r="G290" s="4"/>
      <c r="H2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0" s="4"/>
      <c r="J2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0" s="4"/>
      <c r="L290" s="5" t="str">
        <f aca="false">IF(K290&lt;&gt;"",IFERROR(VLOOKUP(K290,_h_SimpleLookup_h_!$D$12:$E$25,2,0),""),IF(I290&lt;&gt;"",IFERROR(VLOOKUP(I290,_h_SimpleLookup_h_!$D$12:$E$25,2,0),""),IF(G290&lt;&gt;"",IFERROR(VLOOKUP(G290,_h_SimpleLookup_h_!$D$12:$E$25,2,0),""),IF(E290&lt;&gt;"",IFERROR(VLOOKUP(E290,_h_SimpleLookup_h_!$D$12:$E$25,2,0),""),IF(C290&lt;&gt;"",IFERROR(VLOOKUP(C290,_h_SimpleLookup_h_!$D$12:$E$25,2,0),""),IF(A290&lt;&gt;"",IFERROR(VLOOKUP(A290,_h_SimpleLookup_h_!$D$12:$E$25,2,0),""),""))))))</f>
        <v/>
      </c>
      <c r="M290" s="3"/>
      <c r="N290" s="4"/>
      <c r="O290" s="3"/>
      <c r="P290" s="4"/>
      <c r="Q290" s="4"/>
      <c r="R290" s="4"/>
      <c r="S290" s="4"/>
      <c r="T290" s="4"/>
      <c r="U290" s="3"/>
      <c r="V290" s="3"/>
      <c r="W290" s="4"/>
      <c r="X290" s="5"/>
      <c r="Y290" s="5"/>
    </row>
    <row r="291" customFormat="false" ht="15" hidden="false" customHeight="false" outlineLevel="0" collapsed="false">
      <c r="A291" s="3"/>
      <c r="B291" s="0" t="str">
        <f aca="true">IFERROR(INDEX(_h_SimpleLookup_h_!$I$28:$I$36,MATCH(CONCATENATE(INDIRECT("A"&amp;ROW())),_h_SimpleLookup_h_!$H$28:$H$36,0)),"")</f>
        <v/>
      </c>
      <c r="C291" s="4"/>
      <c r="D291" s="0" t="str">
        <f aca="true">IFERROR(INDEX(_h_SimpleLookup_h_!$I$28:$I$36,MATCH(CONCATENATE(INDIRECT("A"&amp;ROW()), "#", INDIRECT("C"&amp;ROW())),_h_SimpleLookup_h_!$H$28:$H$36,0)),"")</f>
        <v/>
      </c>
      <c r="E291" s="4"/>
      <c r="F291" s="0" t="str">
        <f aca="true">IFERROR(INDEX(_h_SimpleLookup_h_!$I$28:$I$36,MATCH(CONCATENATE(INDIRECT("A"&amp;ROW()), "#", INDIRECT("C"&amp;ROW()), "#", INDIRECT("E"&amp;ROW())),_h_SimpleLookup_h_!$H$28:$H$36,0)),"")</f>
        <v/>
      </c>
      <c r="G291" s="4"/>
      <c r="H2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1" s="4"/>
      <c r="J2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1" s="4"/>
      <c r="L291" s="5" t="str">
        <f aca="false">IF(K291&lt;&gt;"",IFERROR(VLOOKUP(K291,_h_SimpleLookup_h_!$D$12:$E$25,2,0),""),IF(I291&lt;&gt;"",IFERROR(VLOOKUP(I291,_h_SimpleLookup_h_!$D$12:$E$25,2,0),""),IF(G291&lt;&gt;"",IFERROR(VLOOKUP(G291,_h_SimpleLookup_h_!$D$12:$E$25,2,0),""),IF(E291&lt;&gt;"",IFERROR(VLOOKUP(E291,_h_SimpleLookup_h_!$D$12:$E$25,2,0),""),IF(C291&lt;&gt;"",IFERROR(VLOOKUP(C291,_h_SimpleLookup_h_!$D$12:$E$25,2,0),""),IF(A291&lt;&gt;"",IFERROR(VLOOKUP(A291,_h_SimpleLookup_h_!$D$12:$E$25,2,0),""),""))))))</f>
        <v/>
      </c>
      <c r="M291" s="3"/>
      <c r="N291" s="4"/>
      <c r="O291" s="3"/>
      <c r="P291" s="4"/>
      <c r="Q291" s="4"/>
      <c r="R291" s="4"/>
      <c r="S291" s="4"/>
      <c r="T291" s="4"/>
      <c r="U291" s="3"/>
      <c r="V291" s="3"/>
      <c r="W291" s="4"/>
      <c r="X291" s="5"/>
      <c r="Y291" s="5"/>
    </row>
    <row r="292" customFormat="false" ht="15" hidden="false" customHeight="false" outlineLevel="0" collapsed="false">
      <c r="A292" s="3"/>
      <c r="B292" s="0" t="str">
        <f aca="true">IFERROR(INDEX(_h_SimpleLookup_h_!$I$28:$I$36,MATCH(CONCATENATE(INDIRECT("A"&amp;ROW())),_h_SimpleLookup_h_!$H$28:$H$36,0)),"")</f>
        <v/>
      </c>
      <c r="C292" s="4"/>
      <c r="D292" s="0" t="str">
        <f aca="true">IFERROR(INDEX(_h_SimpleLookup_h_!$I$28:$I$36,MATCH(CONCATENATE(INDIRECT("A"&amp;ROW()), "#", INDIRECT("C"&amp;ROW())),_h_SimpleLookup_h_!$H$28:$H$36,0)),"")</f>
        <v/>
      </c>
      <c r="E292" s="4"/>
      <c r="F292" s="0" t="str">
        <f aca="true">IFERROR(INDEX(_h_SimpleLookup_h_!$I$28:$I$36,MATCH(CONCATENATE(INDIRECT("A"&amp;ROW()), "#", INDIRECT("C"&amp;ROW()), "#", INDIRECT("E"&amp;ROW())),_h_SimpleLookup_h_!$H$28:$H$36,0)),"")</f>
        <v/>
      </c>
      <c r="G292" s="4"/>
      <c r="H2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2" s="4"/>
      <c r="J2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2" s="4"/>
      <c r="L292" s="5" t="str">
        <f aca="false">IF(K292&lt;&gt;"",IFERROR(VLOOKUP(K292,_h_SimpleLookup_h_!$D$12:$E$25,2,0),""),IF(I292&lt;&gt;"",IFERROR(VLOOKUP(I292,_h_SimpleLookup_h_!$D$12:$E$25,2,0),""),IF(G292&lt;&gt;"",IFERROR(VLOOKUP(G292,_h_SimpleLookup_h_!$D$12:$E$25,2,0),""),IF(E292&lt;&gt;"",IFERROR(VLOOKUP(E292,_h_SimpleLookup_h_!$D$12:$E$25,2,0),""),IF(C292&lt;&gt;"",IFERROR(VLOOKUP(C292,_h_SimpleLookup_h_!$D$12:$E$25,2,0),""),IF(A292&lt;&gt;"",IFERROR(VLOOKUP(A292,_h_SimpleLookup_h_!$D$12:$E$25,2,0),""),""))))))</f>
        <v/>
      </c>
      <c r="M292" s="3"/>
      <c r="N292" s="4"/>
      <c r="O292" s="3"/>
      <c r="P292" s="4"/>
      <c r="Q292" s="4"/>
      <c r="R292" s="4"/>
      <c r="S292" s="4"/>
      <c r="T292" s="4"/>
      <c r="U292" s="3"/>
      <c r="V292" s="3"/>
      <c r="W292" s="4"/>
      <c r="X292" s="5"/>
      <c r="Y292" s="5"/>
    </row>
    <row r="293" customFormat="false" ht="15" hidden="false" customHeight="false" outlineLevel="0" collapsed="false">
      <c r="A293" s="3"/>
      <c r="B293" s="0" t="str">
        <f aca="true">IFERROR(INDEX(_h_SimpleLookup_h_!$I$28:$I$36,MATCH(CONCATENATE(INDIRECT("A"&amp;ROW())),_h_SimpleLookup_h_!$H$28:$H$36,0)),"")</f>
        <v/>
      </c>
      <c r="C293" s="4"/>
      <c r="D293" s="0" t="str">
        <f aca="true">IFERROR(INDEX(_h_SimpleLookup_h_!$I$28:$I$36,MATCH(CONCATENATE(INDIRECT("A"&amp;ROW()), "#", INDIRECT("C"&amp;ROW())),_h_SimpleLookup_h_!$H$28:$H$36,0)),"")</f>
        <v/>
      </c>
      <c r="E293" s="4"/>
      <c r="F293" s="0" t="str">
        <f aca="true">IFERROR(INDEX(_h_SimpleLookup_h_!$I$28:$I$36,MATCH(CONCATENATE(INDIRECT("A"&amp;ROW()), "#", INDIRECT("C"&amp;ROW()), "#", INDIRECT("E"&amp;ROW())),_h_SimpleLookup_h_!$H$28:$H$36,0)),"")</f>
        <v/>
      </c>
      <c r="G293" s="4"/>
      <c r="H2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3" s="4"/>
      <c r="J2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3" s="4"/>
      <c r="L293" s="5" t="str">
        <f aca="false">IF(K293&lt;&gt;"",IFERROR(VLOOKUP(K293,_h_SimpleLookup_h_!$D$12:$E$25,2,0),""),IF(I293&lt;&gt;"",IFERROR(VLOOKUP(I293,_h_SimpleLookup_h_!$D$12:$E$25,2,0),""),IF(G293&lt;&gt;"",IFERROR(VLOOKUP(G293,_h_SimpleLookup_h_!$D$12:$E$25,2,0),""),IF(E293&lt;&gt;"",IFERROR(VLOOKUP(E293,_h_SimpleLookup_h_!$D$12:$E$25,2,0),""),IF(C293&lt;&gt;"",IFERROR(VLOOKUP(C293,_h_SimpleLookup_h_!$D$12:$E$25,2,0),""),IF(A293&lt;&gt;"",IFERROR(VLOOKUP(A293,_h_SimpleLookup_h_!$D$12:$E$25,2,0),""),""))))))</f>
        <v/>
      </c>
      <c r="M293" s="3"/>
      <c r="N293" s="4"/>
      <c r="O293" s="3"/>
      <c r="P293" s="4"/>
      <c r="Q293" s="4"/>
      <c r="R293" s="4"/>
      <c r="S293" s="4"/>
      <c r="T293" s="4"/>
      <c r="U293" s="3"/>
      <c r="V293" s="3"/>
      <c r="W293" s="4"/>
      <c r="X293" s="5"/>
      <c r="Y293" s="5"/>
    </row>
    <row r="294" customFormat="false" ht="15" hidden="false" customHeight="false" outlineLevel="0" collapsed="false">
      <c r="A294" s="3"/>
      <c r="B294" s="0" t="str">
        <f aca="true">IFERROR(INDEX(_h_SimpleLookup_h_!$I$28:$I$36,MATCH(CONCATENATE(INDIRECT("A"&amp;ROW())),_h_SimpleLookup_h_!$H$28:$H$36,0)),"")</f>
        <v/>
      </c>
      <c r="C294" s="4"/>
      <c r="D294" s="0" t="str">
        <f aca="true">IFERROR(INDEX(_h_SimpleLookup_h_!$I$28:$I$36,MATCH(CONCATENATE(INDIRECT("A"&amp;ROW()), "#", INDIRECT("C"&amp;ROW())),_h_SimpleLookup_h_!$H$28:$H$36,0)),"")</f>
        <v/>
      </c>
      <c r="E294" s="4"/>
      <c r="F294" s="0" t="str">
        <f aca="true">IFERROR(INDEX(_h_SimpleLookup_h_!$I$28:$I$36,MATCH(CONCATENATE(INDIRECT("A"&amp;ROW()), "#", INDIRECT("C"&amp;ROW()), "#", INDIRECT("E"&amp;ROW())),_h_SimpleLookup_h_!$H$28:$H$36,0)),"")</f>
        <v/>
      </c>
      <c r="G294" s="4"/>
      <c r="H2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4" s="4"/>
      <c r="J2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4" s="4"/>
      <c r="L294" s="5" t="str">
        <f aca="false">IF(K294&lt;&gt;"",IFERROR(VLOOKUP(K294,_h_SimpleLookup_h_!$D$12:$E$25,2,0),""),IF(I294&lt;&gt;"",IFERROR(VLOOKUP(I294,_h_SimpleLookup_h_!$D$12:$E$25,2,0),""),IF(G294&lt;&gt;"",IFERROR(VLOOKUP(G294,_h_SimpleLookup_h_!$D$12:$E$25,2,0),""),IF(E294&lt;&gt;"",IFERROR(VLOOKUP(E294,_h_SimpleLookup_h_!$D$12:$E$25,2,0),""),IF(C294&lt;&gt;"",IFERROR(VLOOKUP(C294,_h_SimpleLookup_h_!$D$12:$E$25,2,0),""),IF(A294&lt;&gt;"",IFERROR(VLOOKUP(A294,_h_SimpleLookup_h_!$D$12:$E$25,2,0),""),""))))))</f>
        <v/>
      </c>
      <c r="M294" s="3"/>
      <c r="N294" s="4"/>
      <c r="O294" s="3"/>
      <c r="P294" s="4"/>
      <c r="Q294" s="4"/>
      <c r="R294" s="4"/>
      <c r="S294" s="4"/>
      <c r="T294" s="4"/>
      <c r="U294" s="3"/>
      <c r="V294" s="3"/>
      <c r="W294" s="4"/>
      <c r="X294" s="5"/>
      <c r="Y294" s="5"/>
    </row>
    <row r="295" customFormat="false" ht="15" hidden="false" customHeight="false" outlineLevel="0" collapsed="false">
      <c r="A295" s="3"/>
      <c r="B295" s="0" t="str">
        <f aca="true">IFERROR(INDEX(_h_SimpleLookup_h_!$I$28:$I$36,MATCH(CONCATENATE(INDIRECT("A"&amp;ROW())),_h_SimpleLookup_h_!$H$28:$H$36,0)),"")</f>
        <v/>
      </c>
      <c r="C295" s="4"/>
      <c r="D295" s="0" t="str">
        <f aca="true">IFERROR(INDEX(_h_SimpleLookup_h_!$I$28:$I$36,MATCH(CONCATENATE(INDIRECT("A"&amp;ROW()), "#", INDIRECT("C"&amp;ROW())),_h_SimpleLookup_h_!$H$28:$H$36,0)),"")</f>
        <v/>
      </c>
      <c r="E295" s="4"/>
      <c r="F295" s="0" t="str">
        <f aca="true">IFERROR(INDEX(_h_SimpleLookup_h_!$I$28:$I$36,MATCH(CONCATENATE(INDIRECT("A"&amp;ROW()), "#", INDIRECT("C"&amp;ROW()), "#", INDIRECT("E"&amp;ROW())),_h_SimpleLookup_h_!$H$28:$H$36,0)),"")</f>
        <v/>
      </c>
      <c r="G295" s="4"/>
      <c r="H2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5" s="4"/>
      <c r="J2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5" s="4"/>
      <c r="L295" s="5" t="str">
        <f aca="false">IF(K295&lt;&gt;"",IFERROR(VLOOKUP(K295,_h_SimpleLookup_h_!$D$12:$E$25,2,0),""),IF(I295&lt;&gt;"",IFERROR(VLOOKUP(I295,_h_SimpleLookup_h_!$D$12:$E$25,2,0),""),IF(G295&lt;&gt;"",IFERROR(VLOOKUP(G295,_h_SimpleLookup_h_!$D$12:$E$25,2,0),""),IF(E295&lt;&gt;"",IFERROR(VLOOKUP(E295,_h_SimpleLookup_h_!$D$12:$E$25,2,0),""),IF(C295&lt;&gt;"",IFERROR(VLOOKUP(C295,_h_SimpleLookup_h_!$D$12:$E$25,2,0),""),IF(A295&lt;&gt;"",IFERROR(VLOOKUP(A295,_h_SimpleLookup_h_!$D$12:$E$25,2,0),""),""))))))</f>
        <v/>
      </c>
      <c r="M295" s="3"/>
      <c r="N295" s="4"/>
      <c r="O295" s="3"/>
      <c r="P295" s="4"/>
      <c r="Q295" s="4"/>
      <c r="R295" s="4"/>
      <c r="S295" s="4"/>
      <c r="T295" s="4"/>
      <c r="U295" s="3"/>
      <c r="V295" s="3"/>
      <c r="W295" s="4"/>
      <c r="X295" s="5"/>
      <c r="Y295" s="5"/>
    </row>
    <row r="296" customFormat="false" ht="15" hidden="false" customHeight="false" outlineLevel="0" collapsed="false">
      <c r="A296" s="3"/>
      <c r="B296" s="0" t="str">
        <f aca="true">IFERROR(INDEX(_h_SimpleLookup_h_!$I$28:$I$36,MATCH(CONCATENATE(INDIRECT("A"&amp;ROW())),_h_SimpleLookup_h_!$H$28:$H$36,0)),"")</f>
        <v/>
      </c>
      <c r="C296" s="4"/>
      <c r="D296" s="0" t="str">
        <f aca="true">IFERROR(INDEX(_h_SimpleLookup_h_!$I$28:$I$36,MATCH(CONCATENATE(INDIRECT("A"&amp;ROW()), "#", INDIRECT("C"&amp;ROW())),_h_SimpleLookup_h_!$H$28:$H$36,0)),"")</f>
        <v/>
      </c>
      <c r="E296" s="4"/>
      <c r="F296" s="0" t="str">
        <f aca="true">IFERROR(INDEX(_h_SimpleLookup_h_!$I$28:$I$36,MATCH(CONCATENATE(INDIRECT("A"&amp;ROW()), "#", INDIRECT("C"&amp;ROW()), "#", INDIRECT("E"&amp;ROW())),_h_SimpleLookup_h_!$H$28:$H$36,0)),"")</f>
        <v/>
      </c>
      <c r="G296" s="4"/>
      <c r="H2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6" s="4"/>
      <c r="J2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6" s="4"/>
      <c r="L296" s="5" t="str">
        <f aca="false">IF(K296&lt;&gt;"",IFERROR(VLOOKUP(K296,_h_SimpleLookup_h_!$D$12:$E$25,2,0),""),IF(I296&lt;&gt;"",IFERROR(VLOOKUP(I296,_h_SimpleLookup_h_!$D$12:$E$25,2,0),""),IF(G296&lt;&gt;"",IFERROR(VLOOKUP(G296,_h_SimpleLookup_h_!$D$12:$E$25,2,0),""),IF(E296&lt;&gt;"",IFERROR(VLOOKUP(E296,_h_SimpleLookup_h_!$D$12:$E$25,2,0),""),IF(C296&lt;&gt;"",IFERROR(VLOOKUP(C296,_h_SimpleLookup_h_!$D$12:$E$25,2,0),""),IF(A296&lt;&gt;"",IFERROR(VLOOKUP(A296,_h_SimpleLookup_h_!$D$12:$E$25,2,0),""),""))))))</f>
        <v/>
      </c>
      <c r="M296" s="3"/>
      <c r="N296" s="4"/>
      <c r="O296" s="3"/>
      <c r="P296" s="4"/>
      <c r="Q296" s="4"/>
      <c r="R296" s="4"/>
      <c r="S296" s="4"/>
      <c r="T296" s="4"/>
      <c r="U296" s="3"/>
      <c r="V296" s="3"/>
      <c r="W296" s="4"/>
      <c r="X296" s="5"/>
      <c r="Y296" s="5"/>
    </row>
    <row r="297" customFormat="false" ht="15" hidden="false" customHeight="false" outlineLevel="0" collapsed="false">
      <c r="A297" s="3"/>
      <c r="B297" s="0" t="str">
        <f aca="true">IFERROR(INDEX(_h_SimpleLookup_h_!$I$28:$I$36,MATCH(CONCATENATE(INDIRECT("A"&amp;ROW())),_h_SimpleLookup_h_!$H$28:$H$36,0)),"")</f>
        <v/>
      </c>
      <c r="C297" s="4"/>
      <c r="D297" s="0" t="str">
        <f aca="true">IFERROR(INDEX(_h_SimpleLookup_h_!$I$28:$I$36,MATCH(CONCATENATE(INDIRECT("A"&amp;ROW()), "#", INDIRECT("C"&amp;ROW())),_h_SimpleLookup_h_!$H$28:$H$36,0)),"")</f>
        <v/>
      </c>
      <c r="E297" s="4"/>
      <c r="F297" s="0" t="str">
        <f aca="true">IFERROR(INDEX(_h_SimpleLookup_h_!$I$28:$I$36,MATCH(CONCATENATE(INDIRECT("A"&amp;ROW()), "#", INDIRECT("C"&amp;ROW()), "#", INDIRECT("E"&amp;ROW())),_h_SimpleLookup_h_!$H$28:$H$36,0)),"")</f>
        <v/>
      </c>
      <c r="G297" s="4"/>
      <c r="H2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7" s="4"/>
      <c r="J2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7" s="4"/>
      <c r="L297" s="5" t="str">
        <f aca="false">IF(K297&lt;&gt;"",IFERROR(VLOOKUP(K297,_h_SimpleLookup_h_!$D$12:$E$25,2,0),""),IF(I297&lt;&gt;"",IFERROR(VLOOKUP(I297,_h_SimpleLookup_h_!$D$12:$E$25,2,0),""),IF(G297&lt;&gt;"",IFERROR(VLOOKUP(G297,_h_SimpleLookup_h_!$D$12:$E$25,2,0),""),IF(E297&lt;&gt;"",IFERROR(VLOOKUP(E297,_h_SimpleLookup_h_!$D$12:$E$25,2,0),""),IF(C297&lt;&gt;"",IFERROR(VLOOKUP(C297,_h_SimpleLookup_h_!$D$12:$E$25,2,0),""),IF(A297&lt;&gt;"",IFERROR(VLOOKUP(A297,_h_SimpleLookup_h_!$D$12:$E$25,2,0),""),""))))))</f>
        <v/>
      </c>
      <c r="M297" s="3"/>
      <c r="N297" s="4"/>
      <c r="O297" s="3"/>
      <c r="P297" s="4"/>
      <c r="Q297" s="4"/>
      <c r="R297" s="4"/>
      <c r="S297" s="4"/>
      <c r="T297" s="4"/>
      <c r="U297" s="3"/>
      <c r="V297" s="3"/>
      <c r="W297" s="4"/>
      <c r="X297" s="5"/>
      <c r="Y297" s="5"/>
    </row>
    <row r="298" customFormat="false" ht="15" hidden="false" customHeight="false" outlineLevel="0" collapsed="false">
      <c r="A298" s="3"/>
      <c r="B298" s="0" t="str">
        <f aca="true">IFERROR(INDEX(_h_SimpleLookup_h_!$I$28:$I$36,MATCH(CONCATENATE(INDIRECT("A"&amp;ROW())),_h_SimpleLookup_h_!$H$28:$H$36,0)),"")</f>
        <v/>
      </c>
      <c r="C298" s="4"/>
      <c r="D298" s="0" t="str">
        <f aca="true">IFERROR(INDEX(_h_SimpleLookup_h_!$I$28:$I$36,MATCH(CONCATENATE(INDIRECT("A"&amp;ROW()), "#", INDIRECT("C"&amp;ROW())),_h_SimpleLookup_h_!$H$28:$H$36,0)),"")</f>
        <v/>
      </c>
      <c r="E298" s="4"/>
      <c r="F298" s="0" t="str">
        <f aca="true">IFERROR(INDEX(_h_SimpleLookup_h_!$I$28:$I$36,MATCH(CONCATENATE(INDIRECT("A"&amp;ROW()), "#", INDIRECT("C"&amp;ROW()), "#", INDIRECT("E"&amp;ROW())),_h_SimpleLookup_h_!$H$28:$H$36,0)),"")</f>
        <v/>
      </c>
      <c r="G298" s="4"/>
      <c r="H2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8" s="4"/>
      <c r="J2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8" s="4"/>
      <c r="L298" s="5" t="str">
        <f aca="false">IF(K298&lt;&gt;"",IFERROR(VLOOKUP(K298,_h_SimpleLookup_h_!$D$12:$E$25,2,0),""),IF(I298&lt;&gt;"",IFERROR(VLOOKUP(I298,_h_SimpleLookup_h_!$D$12:$E$25,2,0),""),IF(G298&lt;&gt;"",IFERROR(VLOOKUP(G298,_h_SimpleLookup_h_!$D$12:$E$25,2,0),""),IF(E298&lt;&gt;"",IFERROR(VLOOKUP(E298,_h_SimpleLookup_h_!$D$12:$E$25,2,0),""),IF(C298&lt;&gt;"",IFERROR(VLOOKUP(C298,_h_SimpleLookup_h_!$D$12:$E$25,2,0),""),IF(A298&lt;&gt;"",IFERROR(VLOOKUP(A298,_h_SimpleLookup_h_!$D$12:$E$25,2,0),""),""))))))</f>
        <v/>
      </c>
      <c r="M298" s="3"/>
      <c r="N298" s="4"/>
      <c r="O298" s="3"/>
      <c r="P298" s="4"/>
      <c r="Q298" s="4"/>
      <c r="R298" s="4"/>
      <c r="S298" s="4"/>
      <c r="T298" s="4"/>
      <c r="U298" s="3"/>
      <c r="V298" s="3"/>
      <c r="W298" s="4"/>
      <c r="X298" s="5"/>
      <c r="Y298" s="5"/>
    </row>
    <row r="299" customFormat="false" ht="15" hidden="false" customHeight="false" outlineLevel="0" collapsed="false">
      <c r="A299" s="3"/>
      <c r="B299" s="0" t="str">
        <f aca="true">IFERROR(INDEX(_h_SimpleLookup_h_!$I$28:$I$36,MATCH(CONCATENATE(INDIRECT("A"&amp;ROW())),_h_SimpleLookup_h_!$H$28:$H$36,0)),"")</f>
        <v/>
      </c>
      <c r="C299" s="4"/>
      <c r="D299" s="0" t="str">
        <f aca="true">IFERROR(INDEX(_h_SimpleLookup_h_!$I$28:$I$36,MATCH(CONCATENATE(INDIRECT("A"&amp;ROW()), "#", INDIRECT("C"&amp;ROW())),_h_SimpleLookup_h_!$H$28:$H$36,0)),"")</f>
        <v/>
      </c>
      <c r="E299" s="4"/>
      <c r="F299" s="0" t="str">
        <f aca="true">IFERROR(INDEX(_h_SimpleLookup_h_!$I$28:$I$36,MATCH(CONCATENATE(INDIRECT("A"&amp;ROW()), "#", INDIRECT("C"&amp;ROW()), "#", INDIRECT("E"&amp;ROW())),_h_SimpleLookup_h_!$H$28:$H$36,0)),"")</f>
        <v/>
      </c>
      <c r="G299" s="4"/>
      <c r="H2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299" s="4"/>
      <c r="J2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299" s="4"/>
      <c r="L299" s="5" t="str">
        <f aca="false">IF(K299&lt;&gt;"",IFERROR(VLOOKUP(K299,_h_SimpleLookup_h_!$D$12:$E$25,2,0),""),IF(I299&lt;&gt;"",IFERROR(VLOOKUP(I299,_h_SimpleLookup_h_!$D$12:$E$25,2,0),""),IF(G299&lt;&gt;"",IFERROR(VLOOKUP(G299,_h_SimpleLookup_h_!$D$12:$E$25,2,0),""),IF(E299&lt;&gt;"",IFERROR(VLOOKUP(E299,_h_SimpleLookup_h_!$D$12:$E$25,2,0),""),IF(C299&lt;&gt;"",IFERROR(VLOOKUP(C299,_h_SimpleLookup_h_!$D$12:$E$25,2,0),""),IF(A299&lt;&gt;"",IFERROR(VLOOKUP(A299,_h_SimpleLookup_h_!$D$12:$E$25,2,0),""),""))))))</f>
        <v/>
      </c>
      <c r="M299" s="3"/>
      <c r="N299" s="4"/>
      <c r="O299" s="3"/>
      <c r="P299" s="4"/>
      <c r="Q299" s="4"/>
      <c r="R299" s="4"/>
      <c r="S299" s="4"/>
      <c r="T299" s="4"/>
      <c r="U299" s="3"/>
      <c r="V299" s="3"/>
      <c r="W299" s="4"/>
      <c r="X299" s="5"/>
      <c r="Y299" s="5"/>
    </row>
    <row r="300" customFormat="false" ht="15" hidden="false" customHeight="false" outlineLevel="0" collapsed="false">
      <c r="A300" s="3"/>
      <c r="B300" s="0" t="str">
        <f aca="true">IFERROR(INDEX(_h_SimpleLookup_h_!$I$28:$I$36,MATCH(CONCATENATE(INDIRECT("A"&amp;ROW())),_h_SimpleLookup_h_!$H$28:$H$36,0)),"")</f>
        <v/>
      </c>
      <c r="C300" s="4"/>
      <c r="D300" s="0" t="str">
        <f aca="true">IFERROR(INDEX(_h_SimpleLookup_h_!$I$28:$I$36,MATCH(CONCATENATE(INDIRECT("A"&amp;ROW()), "#", INDIRECT("C"&amp;ROW())),_h_SimpleLookup_h_!$H$28:$H$36,0)),"")</f>
        <v/>
      </c>
      <c r="E300" s="4"/>
      <c r="F300" s="0" t="str">
        <f aca="true">IFERROR(INDEX(_h_SimpleLookup_h_!$I$28:$I$36,MATCH(CONCATENATE(INDIRECT("A"&amp;ROW()), "#", INDIRECT("C"&amp;ROW()), "#", INDIRECT("E"&amp;ROW())),_h_SimpleLookup_h_!$H$28:$H$36,0)),"")</f>
        <v/>
      </c>
      <c r="G300" s="4"/>
      <c r="H3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0" s="4"/>
      <c r="J3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0" s="4"/>
      <c r="L300" s="5" t="str">
        <f aca="false">IF(K300&lt;&gt;"",IFERROR(VLOOKUP(K300,_h_SimpleLookup_h_!$D$12:$E$25,2,0),""),IF(I300&lt;&gt;"",IFERROR(VLOOKUP(I300,_h_SimpleLookup_h_!$D$12:$E$25,2,0),""),IF(G300&lt;&gt;"",IFERROR(VLOOKUP(G300,_h_SimpleLookup_h_!$D$12:$E$25,2,0),""),IF(E300&lt;&gt;"",IFERROR(VLOOKUP(E300,_h_SimpleLookup_h_!$D$12:$E$25,2,0),""),IF(C300&lt;&gt;"",IFERROR(VLOOKUP(C300,_h_SimpleLookup_h_!$D$12:$E$25,2,0),""),IF(A300&lt;&gt;"",IFERROR(VLOOKUP(A300,_h_SimpleLookup_h_!$D$12:$E$25,2,0),""),""))))))</f>
        <v/>
      </c>
      <c r="M300" s="3"/>
      <c r="N300" s="4"/>
      <c r="O300" s="3"/>
      <c r="P300" s="4"/>
      <c r="Q300" s="4"/>
      <c r="R300" s="4"/>
      <c r="S300" s="4"/>
      <c r="T300" s="4"/>
      <c r="U300" s="3"/>
      <c r="V300" s="3"/>
      <c r="W300" s="4"/>
      <c r="X300" s="5"/>
      <c r="Y300" s="5"/>
    </row>
    <row r="301" customFormat="false" ht="15" hidden="false" customHeight="false" outlineLevel="0" collapsed="false">
      <c r="A301" s="3"/>
      <c r="B301" s="0" t="str">
        <f aca="true">IFERROR(INDEX(_h_SimpleLookup_h_!$I$28:$I$36,MATCH(CONCATENATE(INDIRECT("A"&amp;ROW())),_h_SimpleLookup_h_!$H$28:$H$36,0)),"")</f>
        <v/>
      </c>
      <c r="C301" s="4"/>
      <c r="D301" s="0" t="str">
        <f aca="true">IFERROR(INDEX(_h_SimpleLookup_h_!$I$28:$I$36,MATCH(CONCATENATE(INDIRECT("A"&amp;ROW()), "#", INDIRECT("C"&amp;ROW())),_h_SimpleLookup_h_!$H$28:$H$36,0)),"")</f>
        <v/>
      </c>
      <c r="E301" s="4"/>
      <c r="F301" s="0" t="str">
        <f aca="true">IFERROR(INDEX(_h_SimpleLookup_h_!$I$28:$I$36,MATCH(CONCATENATE(INDIRECT("A"&amp;ROW()), "#", INDIRECT("C"&amp;ROW()), "#", INDIRECT("E"&amp;ROW())),_h_SimpleLookup_h_!$H$28:$H$36,0)),"")</f>
        <v/>
      </c>
      <c r="G301" s="4"/>
      <c r="H3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1" s="4"/>
      <c r="J3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1" s="4"/>
      <c r="L301" s="5" t="str">
        <f aca="false">IF(K301&lt;&gt;"",IFERROR(VLOOKUP(K301,_h_SimpleLookup_h_!$D$12:$E$25,2,0),""),IF(I301&lt;&gt;"",IFERROR(VLOOKUP(I301,_h_SimpleLookup_h_!$D$12:$E$25,2,0),""),IF(G301&lt;&gt;"",IFERROR(VLOOKUP(G301,_h_SimpleLookup_h_!$D$12:$E$25,2,0),""),IF(E301&lt;&gt;"",IFERROR(VLOOKUP(E301,_h_SimpleLookup_h_!$D$12:$E$25,2,0),""),IF(C301&lt;&gt;"",IFERROR(VLOOKUP(C301,_h_SimpleLookup_h_!$D$12:$E$25,2,0),""),IF(A301&lt;&gt;"",IFERROR(VLOOKUP(A301,_h_SimpleLookup_h_!$D$12:$E$25,2,0),""),""))))))</f>
        <v/>
      </c>
      <c r="M301" s="3"/>
      <c r="N301" s="4"/>
      <c r="O301" s="3"/>
      <c r="P301" s="4"/>
      <c r="Q301" s="4"/>
      <c r="R301" s="4"/>
      <c r="S301" s="4"/>
      <c r="T301" s="4"/>
      <c r="U301" s="3"/>
      <c r="V301" s="3"/>
      <c r="W301" s="4"/>
      <c r="X301" s="5"/>
      <c r="Y301" s="5"/>
    </row>
    <row r="302" customFormat="false" ht="15" hidden="false" customHeight="false" outlineLevel="0" collapsed="false">
      <c r="A302" s="3"/>
      <c r="B302" s="0" t="str">
        <f aca="true">IFERROR(INDEX(_h_SimpleLookup_h_!$I$28:$I$36,MATCH(CONCATENATE(INDIRECT("A"&amp;ROW())),_h_SimpleLookup_h_!$H$28:$H$36,0)),"")</f>
        <v/>
      </c>
      <c r="C302" s="4"/>
      <c r="D302" s="0" t="str">
        <f aca="true">IFERROR(INDEX(_h_SimpleLookup_h_!$I$28:$I$36,MATCH(CONCATENATE(INDIRECT("A"&amp;ROW()), "#", INDIRECT("C"&amp;ROW())),_h_SimpleLookup_h_!$H$28:$H$36,0)),"")</f>
        <v/>
      </c>
      <c r="E302" s="4"/>
      <c r="F302" s="0" t="str">
        <f aca="true">IFERROR(INDEX(_h_SimpleLookup_h_!$I$28:$I$36,MATCH(CONCATENATE(INDIRECT("A"&amp;ROW()), "#", INDIRECT("C"&amp;ROW()), "#", INDIRECT("E"&amp;ROW())),_h_SimpleLookup_h_!$H$28:$H$36,0)),"")</f>
        <v/>
      </c>
      <c r="G302" s="4"/>
      <c r="H3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2" s="4"/>
      <c r="J3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2" s="4"/>
      <c r="L302" s="5" t="str">
        <f aca="false">IF(K302&lt;&gt;"",IFERROR(VLOOKUP(K302,_h_SimpleLookup_h_!$D$12:$E$25,2,0),""),IF(I302&lt;&gt;"",IFERROR(VLOOKUP(I302,_h_SimpleLookup_h_!$D$12:$E$25,2,0),""),IF(G302&lt;&gt;"",IFERROR(VLOOKUP(G302,_h_SimpleLookup_h_!$D$12:$E$25,2,0),""),IF(E302&lt;&gt;"",IFERROR(VLOOKUP(E302,_h_SimpleLookup_h_!$D$12:$E$25,2,0),""),IF(C302&lt;&gt;"",IFERROR(VLOOKUP(C302,_h_SimpleLookup_h_!$D$12:$E$25,2,0),""),IF(A302&lt;&gt;"",IFERROR(VLOOKUP(A302,_h_SimpleLookup_h_!$D$12:$E$25,2,0),""),""))))))</f>
        <v/>
      </c>
      <c r="M302" s="3"/>
      <c r="N302" s="4"/>
      <c r="O302" s="3"/>
      <c r="P302" s="4"/>
      <c r="Q302" s="4"/>
      <c r="R302" s="4"/>
      <c r="S302" s="4"/>
      <c r="T302" s="4"/>
      <c r="U302" s="3"/>
      <c r="V302" s="3"/>
      <c r="W302" s="4"/>
      <c r="X302" s="5"/>
      <c r="Y302" s="5"/>
    </row>
    <row r="303" customFormat="false" ht="15" hidden="false" customHeight="false" outlineLevel="0" collapsed="false">
      <c r="A303" s="3"/>
      <c r="B303" s="0" t="str">
        <f aca="true">IFERROR(INDEX(_h_SimpleLookup_h_!$I$28:$I$36,MATCH(CONCATENATE(INDIRECT("A"&amp;ROW())),_h_SimpleLookup_h_!$H$28:$H$36,0)),"")</f>
        <v/>
      </c>
      <c r="C303" s="4"/>
      <c r="D303" s="0" t="str">
        <f aca="true">IFERROR(INDEX(_h_SimpleLookup_h_!$I$28:$I$36,MATCH(CONCATENATE(INDIRECT("A"&amp;ROW()), "#", INDIRECT("C"&amp;ROW())),_h_SimpleLookup_h_!$H$28:$H$36,0)),"")</f>
        <v/>
      </c>
      <c r="E303" s="4"/>
      <c r="F303" s="0" t="str">
        <f aca="true">IFERROR(INDEX(_h_SimpleLookup_h_!$I$28:$I$36,MATCH(CONCATENATE(INDIRECT("A"&amp;ROW()), "#", INDIRECT("C"&amp;ROW()), "#", INDIRECT("E"&amp;ROW())),_h_SimpleLookup_h_!$H$28:$H$36,0)),"")</f>
        <v/>
      </c>
      <c r="G303" s="4"/>
      <c r="H3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3" s="4"/>
      <c r="J3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3" s="4"/>
      <c r="L303" s="5" t="str">
        <f aca="false">IF(K303&lt;&gt;"",IFERROR(VLOOKUP(K303,_h_SimpleLookup_h_!$D$12:$E$25,2,0),""),IF(I303&lt;&gt;"",IFERROR(VLOOKUP(I303,_h_SimpleLookup_h_!$D$12:$E$25,2,0),""),IF(G303&lt;&gt;"",IFERROR(VLOOKUP(G303,_h_SimpleLookup_h_!$D$12:$E$25,2,0),""),IF(E303&lt;&gt;"",IFERROR(VLOOKUP(E303,_h_SimpleLookup_h_!$D$12:$E$25,2,0),""),IF(C303&lt;&gt;"",IFERROR(VLOOKUP(C303,_h_SimpleLookup_h_!$D$12:$E$25,2,0),""),IF(A303&lt;&gt;"",IFERROR(VLOOKUP(A303,_h_SimpleLookup_h_!$D$12:$E$25,2,0),""),""))))))</f>
        <v/>
      </c>
      <c r="M303" s="3"/>
      <c r="N303" s="4"/>
      <c r="O303" s="3"/>
      <c r="P303" s="4"/>
      <c r="Q303" s="4"/>
      <c r="R303" s="4"/>
      <c r="S303" s="4"/>
      <c r="T303" s="4"/>
      <c r="U303" s="3"/>
      <c r="V303" s="3"/>
      <c r="W303" s="4"/>
      <c r="X303" s="5"/>
      <c r="Y303" s="5"/>
    </row>
    <row r="304" customFormat="false" ht="15" hidden="false" customHeight="false" outlineLevel="0" collapsed="false">
      <c r="A304" s="3"/>
      <c r="B304" s="0" t="str">
        <f aca="true">IFERROR(INDEX(_h_SimpleLookup_h_!$I$28:$I$36,MATCH(CONCATENATE(INDIRECT("A"&amp;ROW())),_h_SimpleLookup_h_!$H$28:$H$36,0)),"")</f>
        <v/>
      </c>
      <c r="C304" s="4"/>
      <c r="D304" s="0" t="str">
        <f aca="true">IFERROR(INDEX(_h_SimpleLookup_h_!$I$28:$I$36,MATCH(CONCATENATE(INDIRECT("A"&amp;ROW()), "#", INDIRECT("C"&amp;ROW())),_h_SimpleLookup_h_!$H$28:$H$36,0)),"")</f>
        <v/>
      </c>
      <c r="E304" s="4"/>
      <c r="F304" s="0" t="str">
        <f aca="true">IFERROR(INDEX(_h_SimpleLookup_h_!$I$28:$I$36,MATCH(CONCATENATE(INDIRECT("A"&amp;ROW()), "#", INDIRECT("C"&amp;ROW()), "#", INDIRECT("E"&amp;ROW())),_h_SimpleLookup_h_!$H$28:$H$36,0)),"")</f>
        <v/>
      </c>
      <c r="G304" s="4"/>
      <c r="H3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4" s="4"/>
      <c r="J3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4" s="4"/>
      <c r="L304" s="5" t="str">
        <f aca="false">IF(K304&lt;&gt;"",IFERROR(VLOOKUP(K304,_h_SimpleLookup_h_!$D$12:$E$25,2,0),""),IF(I304&lt;&gt;"",IFERROR(VLOOKUP(I304,_h_SimpleLookup_h_!$D$12:$E$25,2,0),""),IF(G304&lt;&gt;"",IFERROR(VLOOKUP(G304,_h_SimpleLookup_h_!$D$12:$E$25,2,0),""),IF(E304&lt;&gt;"",IFERROR(VLOOKUP(E304,_h_SimpleLookup_h_!$D$12:$E$25,2,0),""),IF(C304&lt;&gt;"",IFERROR(VLOOKUP(C304,_h_SimpleLookup_h_!$D$12:$E$25,2,0),""),IF(A304&lt;&gt;"",IFERROR(VLOOKUP(A304,_h_SimpleLookup_h_!$D$12:$E$25,2,0),""),""))))))</f>
        <v/>
      </c>
      <c r="M304" s="3"/>
      <c r="N304" s="4"/>
      <c r="O304" s="3"/>
      <c r="P304" s="4"/>
      <c r="Q304" s="4"/>
      <c r="R304" s="4"/>
      <c r="S304" s="4"/>
      <c r="T304" s="4"/>
      <c r="U304" s="3"/>
      <c r="V304" s="3"/>
      <c r="W304" s="4"/>
      <c r="X304" s="5"/>
      <c r="Y304" s="5"/>
    </row>
    <row r="305" customFormat="false" ht="15" hidden="false" customHeight="false" outlineLevel="0" collapsed="false">
      <c r="A305" s="3"/>
      <c r="B305" s="0" t="str">
        <f aca="true">IFERROR(INDEX(_h_SimpleLookup_h_!$I$28:$I$36,MATCH(CONCATENATE(INDIRECT("A"&amp;ROW())),_h_SimpleLookup_h_!$H$28:$H$36,0)),"")</f>
        <v/>
      </c>
      <c r="C305" s="4"/>
      <c r="D305" s="0" t="str">
        <f aca="true">IFERROR(INDEX(_h_SimpleLookup_h_!$I$28:$I$36,MATCH(CONCATENATE(INDIRECT("A"&amp;ROW()), "#", INDIRECT("C"&amp;ROW())),_h_SimpleLookup_h_!$H$28:$H$36,0)),"")</f>
        <v/>
      </c>
      <c r="E305" s="4"/>
      <c r="F305" s="0" t="str">
        <f aca="true">IFERROR(INDEX(_h_SimpleLookup_h_!$I$28:$I$36,MATCH(CONCATENATE(INDIRECT("A"&amp;ROW()), "#", INDIRECT("C"&amp;ROW()), "#", INDIRECT("E"&amp;ROW())),_h_SimpleLookup_h_!$H$28:$H$36,0)),"")</f>
        <v/>
      </c>
      <c r="G305" s="4"/>
      <c r="H3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5" s="4"/>
      <c r="J3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5" s="4"/>
      <c r="L305" s="5" t="str">
        <f aca="false">IF(K305&lt;&gt;"",IFERROR(VLOOKUP(K305,_h_SimpleLookup_h_!$D$12:$E$25,2,0),""),IF(I305&lt;&gt;"",IFERROR(VLOOKUP(I305,_h_SimpleLookup_h_!$D$12:$E$25,2,0),""),IF(G305&lt;&gt;"",IFERROR(VLOOKUP(G305,_h_SimpleLookup_h_!$D$12:$E$25,2,0),""),IF(E305&lt;&gt;"",IFERROR(VLOOKUP(E305,_h_SimpleLookup_h_!$D$12:$E$25,2,0),""),IF(C305&lt;&gt;"",IFERROR(VLOOKUP(C305,_h_SimpleLookup_h_!$D$12:$E$25,2,0),""),IF(A305&lt;&gt;"",IFERROR(VLOOKUP(A305,_h_SimpleLookup_h_!$D$12:$E$25,2,0),""),""))))))</f>
        <v/>
      </c>
      <c r="M305" s="3"/>
      <c r="N305" s="4"/>
      <c r="O305" s="3"/>
      <c r="P305" s="4"/>
      <c r="Q305" s="4"/>
      <c r="R305" s="4"/>
      <c r="S305" s="4"/>
      <c r="T305" s="4"/>
      <c r="U305" s="3"/>
      <c r="V305" s="3"/>
      <c r="W305" s="4"/>
      <c r="X305" s="5"/>
      <c r="Y305" s="5"/>
    </row>
    <row r="306" customFormat="false" ht="15" hidden="false" customHeight="false" outlineLevel="0" collapsed="false">
      <c r="A306" s="3"/>
      <c r="B306" s="0" t="str">
        <f aca="true">IFERROR(INDEX(_h_SimpleLookup_h_!$I$28:$I$36,MATCH(CONCATENATE(INDIRECT("A"&amp;ROW())),_h_SimpleLookup_h_!$H$28:$H$36,0)),"")</f>
        <v/>
      </c>
      <c r="C306" s="4"/>
      <c r="D306" s="0" t="str">
        <f aca="true">IFERROR(INDEX(_h_SimpleLookup_h_!$I$28:$I$36,MATCH(CONCATENATE(INDIRECT("A"&amp;ROW()), "#", INDIRECT("C"&amp;ROW())),_h_SimpleLookup_h_!$H$28:$H$36,0)),"")</f>
        <v/>
      </c>
      <c r="E306" s="4"/>
      <c r="F306" s="0" t="str">
        <f aca="true">IFERROR(INDEX(_h_SimpleLookup_h_!$I$28:$I$36,MATCH(CONCATENATE(INDIRECT("A"&amp;ROW()), "#", INDIRECT("C"&amp;ROW()), "#", INDIRECT("E"&amp;ROW())),_h_SimpleLookup_h_!$H$28:$H$36,0)),"")</f>
        <v/>
      </c>
      <c r="G306" s="4"/>
      <c r="H3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6" s="4"/>
      <c r="J3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6" s="4"/>
      <c r="L306" s="5" t="str">
        <f aca="false">IF(K306&lt;&gt;"",IFERROR(VLOOKUP(K306,_h_SimpleLookup_h_!$D$12:$E$25,2,0),""),IF(I306&lt;&gt;"",IFERROR(VLOOKUP(I306,_h_SimpleLookup_h_!$D$12:$E$25,2,0),""),IF(G306&lt;&gt;"",IFERROR(VLOOKUP(G306,_h_SimpleLookup_h_!$D$12:$E$25,2,0),""),IF(E306&lt;&gt;"",IFERROR(VLOOKUP(E306,_h_SimpleLookup_h_!$D$12:$E$25,2,0),""),IF(C306&lt;&gt;"",IFERROR(VLOOKUP(C306,_h_SimpleLookup_h_!$D$12:$E$25,2,0),""),IF(A306&lt;&gt;"",IFERROR(VLOOKUP(A306,_h_SimpleLookup_h_!$D$12:$E$25,2,0),""),""))))))</f>
        <v/>
      </c>
      <c r="M306" s="3"/>
      <c r="N306" s="4"/>
      <c r="O306" s="3"/>
      <c r="P306" s="4"/>
      <c r="Q306" s="4"/>
      <c r="R306" s="4"/>
      <c r="S306" s="4"/>
      <c r="T306" s="4"/>
      <c r="U306" s="3"/>
      <c r="V306" s="3"/>
      <c r="W306" s="4"/>
      <c r="X306" s="5"/>
      <c r="Y306" s="5"/>
    </row>
    <row r="307" customFormat="false" ht="15" hidden="false" customHeight="false" outlineLevel="0" collapsed="false">
      <c r="A307" s="3"/>
      <c r="B307" s="0" t="str">
        <f aca="true">IFERROR(INDEX(_h_SimpleLookup_h_!$I$28:$I$36,MATCH(CONCATENATE(INDIRECT("A"&amp;ROW())),_h_SimpleLookup_h_!$H$28:$H$36,0)),"")</f>
        <v/>
      </c>
      <c r="C307" s="4"/>
      <c r="D307" s="0" t="str">
        <f aca="true">IFERROR(INDEX(_h_SimpleLookup_h_!$I$28:$I$36,MATCH(CONCATENATE(INDIRECT("A"&amp;ROW()), "#", INDIRECT("C"&amp;ROW())),_h_SimpleLookup_h_!$H$28:$H$36,0)),"")</f>
        <v/>
      </c>
      <c r="E307" s="4"/>
      <c r="F307" s="0" t="str">
        <f aca="true">IFERROR(INDEX(_h_SimpleLookup_h_!$I$28:$I$36,MATCH(CONCATENATE(INDIRECT("A"&amp;ROW()), "#", INDIRECT("C"&amp;ROW()), "#", INDIRECT("E"&amp;ROW())),_h_SimpleLookup_h_!$H$28:$H$36,0)),"")</f>
        <v/>
      </c>
      <c r="G307" s="4"/>
      <c r="H3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7" s="4"/>
      <c r="J3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7" s="4"/>
      <c r="L307" s="5" t="str">
        <f aca="false">IF(K307&lt;&gt;"",IFERROR(VLOOKUP(K307,_h_SimpleLookup_h_!$D$12:$E$25,2,0),""),IF(I307&lt;&gt;"",IFERROR(VLOOKUP(I307,_h_SimpleLookup_h_!$D$12:$E$25,2,0),""),IF(G307&lt;&gt;"",IFERROR(VLOOKUP(G307,_h_SimpleLookup_h_!$D$12:$E$25,2,0),""),IF(E307&lt;&gt;"",IFERROR(VLOOKUP(E307,_h_SimpleLookup_h_!$D$12:$E$25,2,0),""),IF(C307&lt;&gt;"",IFERROR(VLOOKUP(C307,_h_SimpleLookup_h_!$D$12:$E$25,2,0),""),IF(A307&lt;&gt;"",IFERROR(VLOOKUP(A307,_h_SimpleLookup_h_!$D$12:$E$25,2,0),""),""))))))</f>
        <v/>
      </c>
      <c r="M307" s="3"/>
      <c r="N307" s="4"/>
      <c r="O307" s="3"/>
      <c r="P307" s="4"/>
      <c r="Q307" s="4"/>
      <c r="R307" s="4"/>
      <c r="S307" s="4"/>
      <c r="T307" s="4"/>
      <c r="U307" s="3"/>
      <c r="V307" s="3"/>
      <c r="W307" s="4"/>
      <c r="X307" s="5"/>
      <c r="Y307" s="5"/>
    </row>
    <row r="308" customFormat="false" ht="15" hidden="false" customHeight="false" outlineLevel="0" collapsed="false">
      <c r="A308" s="3"/>
      <c r="B308" s="0" t="str">
        <f aca="true">IFERROR(INDEX(_h_SimpleLookup_h_!$I$28:$I$36,MATCH(CONCATENATE(INDIRECT("A"&amp;ROW())),_h_SimpleLookup_h_!$H$28:$H$36,0)),"")</f>
        <v/>
      </c>
      <c r="C308" s="4"/>
      <c r="D308" s="0" t="str">
        <f aca="true">IFERROR(INDEX(_h_SimpleLookup_h_!$I$28:$I$36,MATCH(CONCATENATE(INDIRECT("A"&amp;ROW()), "#", INDIRECT("C"&amp;ROW())),_h_SimpleLookup_h_!$H$28:$H$36,0)),"")</f>
        <v/>
      </c>
      <c r="E308" s="4"/>
      <c r="F308" s="0" t="str">
        <f aca="true">IFERROR(INDEX(_h_SimpleLookup_h_!$I$28:$I$36,MATCH(CONCATENATE(INDIRECT("A"&amp;ROW()), "#", INDIRECT("C"&amp;ROW()), "#", INDIRECT("E"&amp;ROW())),_h_SimpleLookup_h_!$H$28:$H$36,0)),"")</f>
        <v/>
      </c>
      <c r="G308" s="4"/>
      <c r="H3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8" s="4"/>
      <c r="J3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8" s="4"/>
      <c r="L308" s="5" t="str">
        <f aca="false">IF(K308&lt;&gt;"",IFERROR(VLOOKUP(K308,_h_SimpleLookup_h_!$D$12:$E$25,2,0),""),IF(I308&lt;&gt;"",IFERROR(VLOOKUP(I308,_h_SimpleLookup_h_!$D$12:$E$25,2,0),""),IF(G308&lt;&gt;"",IFERROR(VLOOKUP(G308,_h_SimpleLookup_h_!$D$12:$E$25,2,0),""),IF(E308&lt;&gt;"",IFERROR(VLOOKUP(E308,_h_SimpleLookup_h_!$D$12:$E$25,2,0),""),IF(C308&lt;&gt;"",IFERROR(VLOOKUP(C308,_h_SimpleLookup_h_!$D$12:$E$25,2,0),""),IF(A308&lt;&gt;"",IFERROR(VLOOKUP(A308,_h_SimpleLookup_h_!$D$12:$E$25,2,0),""),""))))))</f>
        <v/>
      </c>
      <c r="M308" s="3"/>
      <c r="N308" s="4"/>
      <c r="O308" s="3"/>
      <c r="P308" s="4"/>
      <c r="Q308" s="4"/>
      <c r="R308" s="4"/>
      <c r="S308" s="4"/>
      <c r="T308" s="4"/>
      <c r="U308" s="3"/>
      <c r="V308" s="3"/>
      <c r="W308" s="4"/>
      <c r="X308" s="5"/>
      <c r="Y308" s="5"/>
    </row>
    <row r="309" customFormat="false" ht="15" hidden="false" customHeight="false" outlineLevel="0" collapsed="false">
      <c r="A309" s="3"/>
      <c r="B309" s="0" t="str">
        <f aca="true">IFERROR(INDEX(_h_SimpleLookup_h_!$I$28:$I$36,MATCH(CONCATENATE(INDIRECT("A"&amp;ROW())),_h_SimpleLookup_h_!$H$28:$H$36,0)),"")</f>
        <v/>
      </c>
      <c r="C309" s="4"/>
      <c r="D309" s="0" t="str">
        <f aca="true">IFERROR(INDEX(_h_SimpleLookup_h_!$I$28:$I$36,MATCH(CONCATENATE(INDIRECT("A"&amp;ROW()), "#", INDIRECT("C"&amp;ROW())),_h_SimpleLookup_h_!$H$28:$H$36,0)),"")</f>
        <v/>
      </c>
      <c r="E309" s="4"/>
      <c r="F309" s="0" t="str">
        <f aca="true">IFERROR(INDEX(_h_SimpleLookup_h_!$I$28:$I$36,MATCH(CONCATENATE(INDIRECT("A"&amp;ROW()), "#", INDIRECT("C"&amp;ROW()), "#", INDIRECT("E"&amp;ROW())),_h_SimpleLookup_h_!$H$28:$H$36,0)),"")</f>
        <v/>
      </c>
      <c r="G309" s="4"/>
      <c r="H3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09" s="4"/>
      <c r="J3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09" s="4"/>
      <c r="L309" s="5" t="str">
        <f aca="false">IF(K309&lt;&gt;"",IFERROR(VLOOKUP(K309,_h_SimpleLookup_h_!$D$12:$E$25,2,0),""),IF(I309&lt;&gt;"",IFERROR(VLOOKUP(I309,_h_SimpleLookup_h_!$D$12:$E$25,2,0),""),IF(G309&lt;&gt;"",IFERROR(VLOOKUP(G309,_h_SimpleLookup_h_!$D$12:$E$25,2,0),""),IF(E309&lt;&gt;"",IFERROR(VLOOKUP(E309,_h_SimpleLookup_h_!$D$12:$E$25,2,0),""),IF(C309&lt;&gt;"",IFERROR(VLOOKUP(C309,_h_SimpleLookup_h_!$D$12:$E$25,2,0),""),IF(A309&lt;&gt;"",IFERROR(VLOOKUP(A309,_h_SimpleLookup_h_!$D$12:$E$25,2,0),""),""))))))</f>
        <v/>
      </c>
      <c r="M309" s="3"/>
      <c r="N309" s="4"/>
      <c r="O309" s="3"/>
      <c r="P309" s="4"/>
      <c r="Q309" s="4"/>
      <c r="R309" s="4"/>
      <c r="S309" s="4"/>
      <c r="T309" s="4"/>
      <c r="U309" s="3"/>
      <c r="V309" s="3"/>
      <c r="W309" s="4"/>
      <c r="X309" s="5"/>
      <c r="Y309" s="5"/>
    </row>
    <row r="310" customFormat="false" ht="15" hidden="false" customHeight="false" outlineLevel="0" collapsed="false">
      <c r="A310" s="3"/>
      <c r="B310" s="0" t="str">
        <f aca="true">IFERROR(INDEX(_h_SimpleLookup_h_!$I$28:$I$36,MATCH(CONCATENATE(INDIRECT("A"&amp;ROW())),_h_SimpleLookup_h_!$H$28:$H$36,0)),"")</f>
        <v/>
      </c>
      <c r="C310" s="4"/>
      <c r="D310" s="0" t="str">
        <f aca="true">IFERROR(INDEX(_h_SimpleLookup_h_!$I$28:$I$36,MATCH(CONCATENATE(INDIRECT("A"&amp;ROW()), "#", INDIRECT("C"&amp;ROW())),_h_SimpleLookup_h_!$H$28:$H$36,0)),"")</f>
        <v/>
      </c>
      <c r="E310" s="4"/>
      <c r="F310" s="0" t="str">
        <f aca="true">IFERROR(INDEX(_h_SimpleLookup_h_!$I$28:$I$36,MATCH(CONCATENATE(INDIRECT("A"&amp;ROW()), "#", INDIRECT("C"&amp;ROW()), "#", INDIRECT("E"&amp;ROW())),_h_SimpleLookup_h_!$H$28:$H$36,0)),"")</f>
        <v/>
      </c>
      <c r="G310" s="4"/>
      <c r="H3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0" s="4"/>
      <c r="J3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0" s="4"/>
      <c r="L310" s="5" t="str">
        <f aca="false">IF(K310&lt;&gt;"",IFERROR(VLOOKUP(K310,_h_SimpleLookup_h_!$D$12:$E$25,2,0),""),IF(I310&lt;&gt;"",IFERROR(VLOOKUP(I310,_h_SimpleLookup_h_!$D$12:$E$25,2,0),""),IF(G310&lt;&gt;"",IFERROR(VLOOKUP(G310,_h_SimpleLookup_h_!$D$12:$E$25,2,0),""),IF(E310&lt;&gt;"",IFERROR(VLOOKUP(E310,_h_SimpleLookup_h_!$D$12:$E$25,2,0),""),IF(C310&lt;&gt;"",IFERROR(VLOOKUP(C310,_h_SimpleLookup_h_!$D$12:$E$25,2,0),""),IF(A310&lt;&gt;"",IFERROR(VLOOKUP(A310,_h_SimpleLookup_h_!$D$12:$E$25,2,0),""),""))))))</f>
        <v/>
      </c>
      <c r="M310" s="3"/>
      <c r="N310" s="4"/>
      <c r="O310" s="3"/>
      <c r="P310" s="4"/>
      <c r="Q310" s="4"/>
      <c r="R310" s="4"/>
      <c r="S310" s="4"/>
      <c r="T310" s="4"/>
      <c r="U310" s="3"/>
      <c r="V310" s="3"/>
      <c r="W310" s="4"/>
      <c r="X310" s="5"/>
      <c r="Y310" s="5"/>
    </row>
    <row r="311" customFormat="false" ht="15" hidden="false" customHeight="false" outlineLevel="0" collapsed="false">
      <c r="A311" s="3"/>
      <c r="B311" s="0" t="str">
        <f aca="true">IFERROR(INDEX(_h_SimpleLookup_h_!$I$28:$I$36,MATCH(CONCATENATE(INDIRECT("A"&amp;ROW())),_h_SimpleLookup_h_!$H$28:$H$36,0)),"")</f>
        <v/>
      </c>
      <c r="C311" s="4"/>
      <c r="D311" s="0" t="str">
        <f aca="true">IFERROR(INDEX(_h_SimpleLookup_h_!$I$28:$I$36,MATCH(CONCATENATE(INDIRECT("A"&amp;ROW()), "#", INDIRECT("C"&amp;ROW())),_h_SimpleLookup_h_!$H$28:$H$36,0)),"")</f>
        <v/>
      </c>
      <c r="E311" s="4"/>
      <c r="F311" s="0" t="str">
        <f aca="true">IFERROR(INDEX(_h_SimpleLookup_h_!$I$28:$I$36,MATCH(CONCATENATE(INDIRECT("A"&amp;ROW()), "#", INDIRECT("C"&amp;ROW()), "#", INDIRECT("E"&amp;ROW())),_h_SimpleLookup_h_!$H$28:$H$36,0)),"")</f>
        <v/>
      </c>
      <c r="G311" s="4"/>
      <c r="H3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1" s="4"/>
      <c r="J3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1" s="4"/>
      <c r="L311" s="5" t="str">
        <f aca="false">IF(K311&lt;&gt;"",IFERROR(VLOOKUP(K311,_h_SimpleLookup_h_!$D$12:$E$25,2,0),""),IF(I311&lt;&gt;"",IFERROR(VLOOKUP(I311,_h_SimpleLookup_h_!$D$12:$E$25,2,0),""),IF(G311&lt;&gt;"",IFERROR(VLOOKUP(G311,_h_SimpleLookup_h_!$D$12:$E$25,2,0),""),IF(E311&lt;&gt;"",IFERROR(VLOOKUP(E311,_h_SimpleLookup_h_!$D$12:$E$25,2,0),""),IF(C311&lt;&gt;"",IFERROR(VLOOKUP(C311,_h_SimpleLookup_h_!$D$12:$E$25,2,0),""),IF(A311&lt;&gt;"",IFERROR(VLOOKUP(A311,_h_SimpleLookup_h_!$D$12:$E$25,2,0),""),""))))))</f>
        <v/>
      </c>
      <c r="M311" s="3"/>
      <c r="N311" s="4"/>
      <c r="O311" s="3"/>
      <c r="P311" s="4"/>
      <c r="Q311" s="4"/>
      <c r="R311" s="4"/>
      <c r="S311" s="4"/>
      <c r="T311" s="4"/>
      <c r="U311" s="3"/>
      <c r="V311" s="3"/>
      <c r="W311" s="4"/>
      <c r="X311" s="5"/>
      <c r="Y311" s="5"/>
    </row>
    <row r="312" customFormat="false" ht="15" hidden="false" customHeight="false" outlineLevel="0" collapsed="false">
      <c r="A312" s="3"/>
      <c r="B312" s="0" t="str">
        <f aca="true">IFERROR(INDEX(_h_SimpleLookup_h_!$I$28:$I$36,MATCH(CONCATENATE(INDIRECT("A"&amp;ROW())),_h_SimpleLookup_h_!$H$28:$H$36,0)),"")</f>
        <v/>
      </c>
      <c r="C312" s="4"/>
      <c r="D312" s="0" t="str">
        <f aca="true">IFERROR(INDEX(_h_SimpleLookup_h_!$I$28:$I$36,MATCH(CONCATENATE(INDIRECT("A"&amp;ROW()), "#", INDIRECT("C"&amp;ROW())),_h_SimpleLookup_h_!$H$28:$H$36,0)),"")</f>
        <v/>
      </c>
      <c r="E312" s="4"/>
      <c r="F312" s="0" t="str">
        <f aca="true">IFERROR(INDEX(_h_SimpleLookup_h_!$I$28:$I$36,MATCH(CONCATENATE(INDIRECT("A"&amp;ROW()), "#", INDIRECT("C"&amp;ROW()), "#", INDIRECT("E"&amp;ROW())),_h_SimpleLookup_h_!$H$28:$H$36,0)),"")</f>
        <v/>
      </c>
      <c r="G312" s="4"/>
      <c r="H3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2" s="4"/>
      <c r="J3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2" s="4"/>
      <c r="L312" s="5" t="str">
        <f aca="false">IF(K312&lt;&gt;"",IFERROR(VLOOKUP(K312,_h_SimpleLookup_h_!$D$12:$E$25,2,0),""),IF(I312&lt;&gt;"",IFERROR(VLOOKUP(I312,_h_SimpleLookup_h_!$D$12:$E$25,2,0),""),IF(G312&lt;&gt;"",IFERROR(VLOOKUP(G312,_h_SimpleLookup_h_!$D$12:$E$25,2,0),""),IF(E312&lt;&gt;"",IFERROR(VLOOKUP(E312,_h_SimpleLookup_h_!$D$12:$E$25,2,0),""),IF(C312&lt;&gt;"",IFERROR(VLOOKUP(C312,_h_SimpleLookup_h_!$D$12:$E$25,2,0),""),IF(A312&lt;&gt;"",IFERROR(VLOOKUP(A312,_h_SimpleLookup_h_!$D$12:$E$25,2,0),""),""))))))</f>
        <v/>
      </c>
      <c r="M312" s="3"/>
      <c r="N312" s="4"/>
      <c r="O312" s="3"/>
      <c r="P312" s="4"/>
      <c r="Q312" s="4"/>
      <c r="R312" s="4"/>
      <c r="S312" s="4"/>
      <c r="T312" s="4"/>
      <c r="U312" s="3"/>
      <c r="V312" s="3"/>
      <c r="W312" s="4"/>
      <c r="X312" s="5"/>
      <c r="Y312" s="5"/>
    </row>
    <row r="313" customFormat="false" ht="15" hidden="false" customHeight="false" outlineLevel="0" collapsed="false">
      <c r="A313" s="3"/>
      <c r="B313" s="0" t="str">
        <f aca="true">IFERROR(INDEX(_h_SimpleLookup_h_!$I$28:$I$36,MATCH(CONCATENATE(INDIRECT("A"&amp;ROW())),_h_SimpleLookup_h_!$H$28:$H$36,0)),"")</f>
        <v/>
      </c>
      <c r="C313" s="4"/>
      <c r="D313" s="0" t="str">
        <f aca="true">IFERROR(INDEX(_h_SimpleLookup_h_!$I$28:$I$36,MATCH(CONCATENATE(INDIRECT("A"&amp;ROW()), "#", INDIRECT("C"&amp;ROW())),_h_SimpleLookup_h_!$H$28:$H$36,0)),"")</f>
        <v/>
      </c>
      <c r="E313" s="4"/>
      <c r="F313" s="0" t="str">
        <f aca="true">IFERROR(INDEX(_h_SimpleLookup_h_!$I$28:$I$36,MATCH(CONCATENATE(INDIRECT("A"&amp;ROW()), "#", INDIRECT("C"&amp;ROW()), "#", INDIRECT("E"&amp;ROW())),_h_SimpleLookup_h_!$H$28:$H$36,0)),"")</f>
        <v/>
      </c>
      <c r="G313" s="4"/>
      <c r="H3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3" s="4"/>
      <c r="J3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3" s="4"/>
      <c r="L313" s="5" t="str">
        <f aca="false">IF(K313&lt;&gt;"",IFERROR(VLOOKUP(K313,_h_SimpleLookup_h_!$D$12:$E$25,2,0),""),IF(I313&lt;&gt;"",IFERROR(VLOOKUP(I313,_h_SimpleLookup_h_!$D$12:$E$25,2,0),""),IF(G313&lt;&gt;"",IFERROR(VLOOKUP(G313,_h_SimpleLookup_h_!$D$12:$E$25,2,0),""),IF(E313&lt;&gt;"",IFERROR(VLOOKUP(E313,_h_SimpleLookup_h_!$D$12:$E$25,2,0),""),IF(C313&lt;&gt;"",IFERROR(VLOOKUP(C313,_h_SimpleLookup_h_!$D$12:$E$25,2,0),""),IF(A313&lt;&gt;"",IFERROR(VLOOKUP(A313,_h_SimpleLookup_h_!$D$12:$E$25,2,0),""),""))))))</f>
        <v/>
      </c>
      <c r="M313" s="3"/>
      <c r="N313" s="4"/>
      <c r="O313" s="3"/>
      <c r="P313" s="4"/>
      <c r="Q313" s="4"/>
      <c r="R313" s="4"/>
      <c r="S313" s="4"/>
      <c r="T313" s="4"/>
      <c r="U313" s="3"/>
      <c r="V313" s="3"/>
      <c r="W313" s="4"/>
      <c r="X313" s="5"/>
      <c r="Y313" s="5"/>
    </row>
    <row r="314" customFormat="false" ht="15" hidden="false" customHeight="false" outlineLevel="0" collapsed="false">
      <c r="A314" s="3"/>
      <c r="B314" s="0" t="str">
        <f aca="true">IFERROR(INDEX(_h_SimpleLookup_h_!$I$28:$I$36,MATCH(CONCATENATE(INDIRECT("A"&amp;ROW())),_h_SimpleLookup_h_!$H$28:$H$36,0)),"")</f>
        <v/>
      </c>
      <c r="C314" s="4"/>
      <c r="D314" s="0" t="str">
        <f aca="true">IFERROR(INDEX(_h_SimpleLookup_h_!$I$28:$I$36,MATCH(CONCATENATE(INDIRECT("A"&amp;ROW()), "#", INDIRECT("C"&amp;ROW())),_h_SimpleLookup_h_!$H$28:$H$36,0)),"")</f>
        <v/>
      </c>
      <c r="E314" s="4"/>
      <c r="F314" s="0" t="str">
        <f aca="true">IFERROR(INDEX(_h_SimpleLookup_h_!$I$28:$I$36,MATCH(CONCATENATE(INDIRECT("A"&amp;ROW()), "#", INDIRECT("C"&amp;ROW()), "#", INDIRECT("E"&amp;ROW())),_h_SimpleLookup_h_!$H$28:$H$36,0)),"")</f>
        <v/>
      </c>
      <c r="G314" s="4"/>
      <c r="H3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4" s="4"/>
      <c r="J3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4" s="4"/>
      <c r="L314" s="5" t="str">
        <f aca="false">IF(K314&lt;&gt;"",IFERROR(VLOOKUP(K314,_h_SimpleLookup_h_!$D$12:$E$25,2,0),""),IF(I314&lt;&gt;"",IFERROR(VLOOKUP(I314,_h_SimpleLookup_h_!$D$12:$E$25,2,0),""),IF(G314&lt;&gt;"",IFERROR(VLOOKUP(G314,_h_SimpleLookup_h_!$D$12:$E$25,2,0),""),IF(E314&lt;&gt;"",IFERROR(VLOOKUP(E314,_h_SimpleLookup_h_!$D$12:$E$25,2,0),""),IF(C314&lt;&gt;"",IFERROR(VLOOKUP(C314,_h_SimpleLookup_h_!$D$12:$E$25,2,0),""),IF(A314&lt;&gt;"",IFERROR(VLOOKUP(A314,_h_SimpleLookup_h_!$D$12:$E$25,2,0),""),""))))))</f>
        <v/>
      </c>
      <c r="M314" s="3"/>
      <c r="N314" s="4"/>
      <c r="O314" s="3"/>
      <c r="P314" s="4"/>
      <c r="Q314" s="4"/>
      <c r="R314" s="4"/>
      <c r="S314" s="4"/>
      <c r="T314" s="4"/>
      <c r="U314" s="3"/>
      <c r="V314" s="3"/>
      <c r="W314" s="4"/>
      <c r="X314" s="5"/>
      <c r="Y314" s="5"/>
    </row>
    <row r="315" customFormat="false" ht="15" hidden="false" customHeight="false" outlineLevel="0" collapsed="false">
      <c r="A315" s="3"/>
      <c r="B315" s="0" t="str">
        <f aca="true">IFERROR(INDEX(_h_SimpleLookup_h_!$I$28:$I$36,MATCH(CONCATENATE(INDIRECT("A"&amp;ROW())),_h_SimpleLookup_h_!$H$28:$H$36,0)),"")</f>
        <v/>
      </c>
      <c r="C315" s="4"/>
      <c r="D315" s="0" t="str">
        <f aca="true">IFERROR(INDEX(_h_SimpleLookup_h_!$I$28:$I$36,MATCH(CONCATENATE(INDIRECT("A"&amp;ROW()), "#", INDIRECT("C"&amp;ROW())),_h_SimpleLookup_h_!$H$28:$H$36,0)),"")</f>
        <v/>
      </c>
      <c r="E315" s="4"/>
      <c r="F315" s="0" t="str">
        <f aca="true">IFERROR(INDEX(_h_SimpleLookup_h_!$I$28:$I$36,MATCH(CONCATENATE(INDIRECT("A"&amp;ROW()), "#", INDIRECT("C"&amp;ROW()), "#", INDIRECT("E"&amp;ROW())),_h_SimpleLookup_h_!$H$28:$H$36,0)),"")</f>
        <v/>
      </c>
      <c r="G315" s="4"/>
      <c r="H3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5" s="4"/>
      <c r="J3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5" s="4"/>
      <c r="L315" s="5" t="str">
        <f aca="false">IF(K315&lt;&gt;"",IFERROR(VLOOKUP(K315,_h_SimpleLookup_h_!$D$12:$E$25,2,0),""),IF(I315&lt;&gt;"",IFERROR(VLOOKUP(I315,_h_SimpleLookup_h_!$D$12:$E$25,2,0),""),IF(G315&lt;&gt;"",IFERROR(VLOOKUP(G315,_h_SimpleLookup_h_!$D$12:$E$25,2,0),""),IF(E315&lt;&gt;"",IFERROR(VLOOKUP(E315,_h_SimpleLookup_h_!$D$12:$E$25,2,0),""),IF(C315&lt;&gt;"",IFERROR(VLOOKUP(C315,_h_SimpleLookup_h_!$D$12:$E$25,2,0),""),IF(A315&lt;&gt;"",IFERROR(VLOOKUP(A315,_h_SimpleLookup_h_!$D$12:$E$25,2,0),""),""))))))</f>
        <v/>
      </c>
      <c r="M315" s="3"/>
      <c r="N315" s="4"/>
      <c r="O315" s="3"/>
      <c r="P315" s="4"/>
      <c r="Q315" s="4"/>
      <c r="R315" s="4"/>
      <c r="S315" s="4"/>
      <c r="T315" s="4"/>
      <c r="U315" s="3"/>
      <c r="V315" s="3"/>
      <c r="W315" s="4"/>
      <c r="X315" s="5"/>
      <c r="Y315" s="5"/>
    </row>
    <row r="316" customFormat="false" ht="15" hidden="false" customHeight="false" outlineLevel="0" collapsed="false">
      <c r="A316" s="3"/>
      <c r="B316" s="0" t="str">
        <f aca="true">IFERROR(INDEX(_h_SimpleLookup_h_!$I$28:$I$36,MATCH(CONCATENATE(INDIRECT("A"&amp;ROW())),_h_SimpleLookup_h_!$H$28:$H$36,0)),"")</f>
        <v/>
      </c>
      <c r="C316" s="4"/>
      <c r="D316" s="0" t="str">
        <f aca="true">IFERROR(INDEX(_h_SimpleLookup_h_!$I$28:$I$36,MATCH(CONCATENATE(INDIRECT("A"&amp;ROW()), "#", INDIRECT("C"&amp;ROW())),_h_SimpleLookup_h_!$H$28:$H$36,0)),"")</f>
        <v/>
      </c>
      <c r="E316" s="4"/>
      <c r="F316" s="0" t="str">
        <f aca="true">IFERROR(INDEX(_h_SimpleLookup_h_!$I$28:$I$36,MATCH(CONCATENATE(INDIRECT("A"&amp;ROW()), "#", INDIRECT("C"&amp;ROW()), "#", INDIRECT("E"&amp;ROW())),_h_SimpleLookup_h_!$H$28:$H$36,0)),"")</f>
        <v/>
      </c>
      <c r="G316" s="4"/>
      <c r="H3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6" s="4"/>
      <c r="J3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6" s="4"/>
      <c r="L316" s="5" t="str">
        <f aca="false">IF(K316&lt;&gt;"",IFERROR(VLOOKUP(K316,_h_SimpleLookup_h_!$D$12:$E$25,2,0),""),IF(I316&lt;&gt;"",IFERROR(VLOOKUP(I316,_h_SimpleLookup_h_!$D$12:$E$25,2,0),""),IF(G316&lt;&gt;"",IFERROR(VLOOKUP(G316,_h_SimpleLookup_h_!$D$12:$E$25,2,0),""),IF(E316&lt;&gt;"",IFERROR(VLOOKUP(E316,_h_SimpleLookup_h_!$D$12:$E$25,2,0),""),IF(C316&lt;&gt;"",IFERROR(VLOOKUP(C316,_h_SimpleLookup_h_!$D$12:$E$25,2,0),""),IF(A316&lt;&gt;"",IFERROR(VLOOKUP(A316,_h_SimpleLookup_h_!$D$12:$E$25,2,0),""),""))))))</f>
        <v/>
      </c>
      <c r="M316" s="3"/>
      <c r="N316" s="4"/>
      <c r="O316" s="3"/>
      <c r="P316" s="4"/>
      <c r="Q316" s="4"/>
      <c r="R316" s="4"/>
      <c r="S316" s="4"/>
      <c r="T316" s="4"/>
      <c r="U316" s="3"/>
      <c r="V316" s="3"/>
      <c r="W316" s="4"/>
      <c r="X316" s="5"/>
      <c r="Y316" s="5"/>
    </row>
    <row r="317" customFormat="false" ht="15" hidden="false" customHeight="false" outlineLevel="0" collapsed="false">
      <c r="A317" s="3"/>
      <c r="B317" s="0" t="str">
        <f aca="true">IFERROR(INDEX(_h_SimpleLookup_h_!$I$28:$I$36,MATCH(CONCATENATE(INDIRECT("A"&amp;ROW())),_h_SimpleLookup_h_!$H$28:$H$36,0)),"")</f>
        <v/>
      </c>
      <c r="C317" s="4"/>
      <c r="D317" s="0" t="str">
        <f aca="true">IFERROR(INDEX(_h_SimpleLookup_h_!$I$28:$I$36,MATCH(CONCATENATE(INDIRECT("A"&amp;ROW()), "#", INDIRECT("C"&amp;ROW())),_h_SimpleLookup_h_!$H$28:$H$36,0)),"")</f>
        <v/>
      </c>
      <c r="E317" s="4"/>
      <c r="F317" s="0" t="str">
        <f aca="true">IFERROR(INDEX(_h_SimpleLookup_h_!$I$28:$I$36,MATCH(CONCATENATE(INDIRECT("A"&amp;ROW()), "#", INDIRECT("C"&amp;ROW()), "#", INDIRECT("E"&amp;ROW())),_h_SimpleLookup_h_!$H$28:$H$36,0)),"")</f>
        <v/>
      </c>
      <c r="G317" s="4"/>
      <c r="H3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7" s="4"/>
      <c r="J3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7" s="4"/>
      <c r="L317" s="5" t="str">
        <f aca="false">IF(K317&lt;&gt;"",IFERROR(VLOOKUP(K317,_h_SimpleLookup_h_!$D$12:$E$25,2,0),""),IF(I317&lt;&gt;"",IFERROR(VLOOKUP(I317,_h_SimpleLookup_h_!$D$12:$E$25,2,0),""),IF(G317&lt;&gt;"",IFERROR(VLOOKUP(G317,_h_SimpleLookup_h_!$D$12:$E$25,2,0),""),IF(E317&lt;&gt;"",IFERROR(VLOOKUP(E317,_h_SimpleLookup_h_!$D$12:$E$25,2,0),""),IF(C317&lt;&gt;"",IFERROR(VLOOKUP(C317,_h_SimpleLookup_h_!$D$12:$E$25,2,0),""),IF(A317&lt;&gt;"",IFERROR(VLOOKUP(A317,_h_SimpleLookup_h_!$D$12:$E$25,2,0),""),""))))))</f>
        <v/>
      </c>
      <c r="M317" s="3"/>
      <c r="N317" s="4"/>
      <c r="O317" s="3"/>
      <c r="P317" s="4"/>
      <c r="Q317" s="4"/>
      <c r="R317" s="4"/>
      <c r="S317" s="4"/>
      <c r="T317" s="4"/>
      <c r="U317" s="3"/>
      <c r="V317" s="3"/>
      <c r="W317" s="4"/>
      <c r="X317" s="5"/>
      <c r="Y317" s="5"/>
    </row>
    <row r="318" customFormat="false" ht="15" hidden="false" customHeight="false" outlineLevel="0" collapsed="false">
      <c r="A318" s="3"/>
      <c r="B318" s="0" t="str">
        <f aca="true">IFERROR(INDEX(_h_SimpleLookup_h_!$I$28:$I$36,MATCH(CONCATENATE(INDIRECT("A"&amp;ROW())),_h_SimpleLookup_h_!$H$28:$H$36,0)),"")</f>
        <v/>
      </c>
      <c r="C318" s="4"/>
      <c r="D318" s="0" t="str">
        <f aca="true">IFERROR(INDEX(_h_SimpleLookup_h_!$I$28:$I$36,MATCH(CONCATENATE(INDIRECT("A"&amp;ROW()), "#", INDIRECT("C"&amp;ROW())),_h_SimpleLookup_h_!$H$28:$H$36,0)),"")</f>
        <v/>
      </c>
      <c r="E318" s="4"/>
      <c r="F318" s="0" t="str">
        <f aca="true">IFERROR(INDEX(_h_SimpleLookup_h_!$I$28:$I$36,MATCH(CONCATENATE(INDIRECT("A"&amp;ROW()), "#", INDIRECT("C"&amp;ROW()), "#", INDIRECT("E"&amp;ROW())),_h_SimpleLookup_h_!$H$28:$H$36,0)),"")</f>
        <v/>
      </c>
      <c r="G318" s="4"/>
      <c r="H3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8" s="4"/>
      <c r="J3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8" s="4"/>
      <c r="L318" s="5" t="str">
        <f aca="false">IF(K318&lt;&gt;"",IFERROR(VLOOKUP(K318,_h_SimpleLookup_h_!$D$12:$E$25,2,0),""),IF(I318&lt;&gt;"",IFERROR(VLOOKUP(I318,_h_SimpleLookup_h_!$D$12:$E$25,2,0),""),IF(G318&lt;&gt;"",IFERROR(VLOOKUP(G318,_h_SimpleLookup_h_!$D$12:$E$25,2,0),""),IF(E318&lt;&gt;"",IFERROR(VLOOKUP(E318,_h_SimpleLookup_h_!$D$12:$E$25,2,0),""),IF(C318&lt;&gt;"",IFERROR(VLOOKUP(C318,_h_SimpleLookup_h_!$D$12:$E$25,2,0),""),IF(A318&lt;&gt;"",IFERROR(VLOOKUP(A318,_h_SimpleLookup_h_!$D$12:$E$25,2,0),""),""))))))</f>
        <v/>
      </c>
      <c r="M318" s="3"/>
      <c r="N318" s="4"/>
      <c r="O318" s="3"/>
      <c r="P318" s="4"/>
      <c r="Q318" s="4"/>
      <c r="R318" s="4"/>
      <c r="S318" s="4"/>
      <c r="T318" s="4"/>
      <c r="U318" s="3"/>
      <c r="V318" s="3"/>
      <c r="W318" s="4"/>
      <c r="X318" s="5"/>
      <c r="Y318" s="5"/>
    </row>
    <row r="319" customFormat="false" ht="15" hidden="false" customHeight="false" outlineLevel="0" collapsed="false">
      <c r="A319" s="3"/>
      <c r="B319" s="0" t="str">
        <f aca="true">IFERROR(INDEX(_h_SimpleLookup_h_!$I$28:$I$36,MATCH(CONCATENATE(INDIRECT("A"&amp;ROW())),_h_SimpleLookup_h_!$H$28:$H$36,0)),"")</f>
        <v/>
      </c>
      <c r="C319" s="4"/>
      <c r="D319" s="0" t="str">
        <f aca="true">IFERROR(INDEX(_h_SimpleLookup_h_!$I$28:$I$36,MATCH(CONCATENATE(INDIRECT("A"&amp;ROW()), "#", INDIRECT("C"&amp;ROW())),_h_SimpleLookup_h_!$H$28:$H$36,0)),"")</f>
        <v/>
      </c>
      <c r="E319" s="4"/>
      <c r="F319" s="0" t="str">
        <f aca="true">IFERROR(INDEX(_h_SimpleLookup_h_!$I$28:$I$36,MATCH(CONCATENATE(INDIRECT("A"&amp;ROW()), "#", INDIRECT("C"&amp;ROW()), "#", INDIRECT("E"&amp;ROW())),_h_SimpleLookup_h_!$H$28:$H$36,0)),"")</f>
        <v/>
      </c>
      <c r="G319" s="4"/>
      <c r="H3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19" s="4"/>
      <c r="J3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19" s="4"/>
      <c r="L319" s="5" t="str">
        <f aca="false">IF(K319&lt;&gt;"",IFERROR(VLOOKUP(K319,_h_SimpleLookup_h_!$D$12:$E$25,2,0),""),IF(I319&lt;&gt;"",IFERROR(VLOOKUP(I319,_h_SimpleLookup_h_!$D$12:$E$25,2,0),""),IF(G319&lt;&gt;"",IFERROR(VLOOKUP(G319,_h_SimpleLookup_h_!$D$12:$E$25,2,0),""),IF(E319&lt;&gt;"",IFERROR(VLOOKUP(E319,_h_SimpleLookup_h_!$D$12:$E$25,2,0),""),IF(C319&lt;&gt;"",IFERROR(VLOOKUP(C319,_h_SimpleLookup_h_!$D$12:$E$25,2,0),""),IF(A319&lt;&gt;"",IFERROR(VLOOKUP(A319,_h_SimpleLookup_h_!$D$12:$E$25,2,0),""),""))))))</f>
        <v/>
      </c>
      <c r="M319" s="3"/>
      <c r="N319" s="4"/>
      <c r="O319" s="3"/>
      <c r="P319" s="4"/>
      <c r="Q319" s="4"/>
      <c r="R319" s="4"/>
      <c r="S319" s="4"/>
      <c r="T319" s="4"/>
      <c r="U319" s="3"/>
      <c r="V319" s="3"/>
      <c r="W319" s="4"/>
      <c r="X319" s="5"/>
      <c r="Y319" s="5"/>
    </row>
    <row r="320" customFormat="false" ht="15" hidden="false" customHeight="false" outlineLevel="0" collapsed="false">
      <c r="A320" s="3"/>
      <c r="B320" s="0" t="str">
        <f aca="true">IFERROR(INDEX(_h_SimpleLookup_h_!$I$28:$I$36,MATCH(CONCATENATE(INDIRECT("A"&amp;ROW())),_h_SimpleLookup_h_!$H$28:$H$36,0)),"")</f>
        <v/>
      </c>
      <c r="C320" s="4"/>
      <c r="D320" s="0" t="str">
        <f aca="true">IFERROR(INDEX(_h_SimpleLookup_h_!$I$28:$I$36,MATCH(CONCATENATE(INDIRECT("A"&amp;ROW()), "#", INDIRECT("C"&amp;ROW())),_h_SimpleLookup_h_!$H$28:$H$36,0)),"")</f>
        <v/>
      </c>
      <c r="E320" s="4"/>
      <c r="F320" s="0" t="str">
        <f aca="true">IFERROR(INDEX(_h_SimpleLookup_h_!$I$28:$I$36,MATCH(CONCATENATE(INDIRECT("A"&amp;ROW()), "#", INDIRECT("C"&amp;ROW()), "#", INDIRECT("E"&amp;ROW())),_h_SimpleLookup_h_!$H$28:$H$36,0)),"")</f>
        <v/>
      </c>
      <c r="G320" s="4"/>
      <c r="H3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0" s="4"/>
      <c r="J3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0" s="4"/>
      <c r="L320" s="5" t="str">
        <f aca="false">IF(K320&lt;&gt;"",IFERROR(VLOOKUP(K320,_h_SimpleLookup_h_!$D$12:$E$25,2,0),""),IF(I320&lt;&gt;"",IFERROR(VLOOKUP(I320,_h_SimpleLookup_h_!$D$12:$E$25,2,0),""),IF(G320&lt;&gt;"",IFERROR(VLOOKUP(G320,_h_SimpleLookup_h_!$D$12:$E$25,2,0),""),IF(E320&lt;&gt;"",IFERROR(VLOOKUP(E320,_h_SimpleLookup_h_!$D$12:$E$25,2,0),""),IF(C320&lt;&gt;"",IFERROR(VLOOKUP(C320,_h_SimpleLookup_h_!$D$12:$E$25,2,0),""),IF(A320&lt;&gt;"",IFERROR(VLOOKUP(A320,_h_SimpleLookup_h_!$D$12:$E$25,2,0),""),""))))))</f>
        <v/>
      </c>
      <c r="M320" s="3"/>
      <c r="N320" s="4"/>
      <c r="O320" s="3"/>
      <c r="P320" s="4"/>
      <c r="Q320" s="4"/>
      <c r="R320" s="4"/>
      <c r="S320" s="4"/>
      <c r="T320" s="4"/>
      <c r="U320" s="3"/>
      <c r="V320" s="3"/>
      <c r="W320" s="4"/>
      <c r="X320" s="5"/>
      <c r="Y320" s="5"/>
    </row>
    <row r="321" customFormat="false" ht="15" hidden="false" customHeight="false" outlineLevel="0" collapsed="false">
      <c r="A321" s="3"/>
      <c r="B321" s="0" t="str">
        <f aca="true">IFERROR(INDEX(_h_SimpleLookup_h_!$I$28:$I$36,MATCH(CONCATENATE(INDIRECT("A"&amp;ROW())),_h_SimpleLookup_h_!$H$28:$H$36,0)),"")</f>
        <v/>
      </c>
      <c r="C321" s="4"/>
      <c r="D321" s="0" t="str">
        <f aca="true">IFERROR(INDEX(_h_SimpleLookup_h_!$I$28:$I$36,MATCH(CONCATENATE(INDIRECT("A"&amp;ROW()), "#", INDIRECT("C"&amp;ROW())),_h_SimpleLookup_h_!$H$28:$H$36,0)),"")</f>
        <v/>
      </c>
      <c r="E321" s="4"/>
      <c r="F321" s="0" t="str">
        <f aca="true">IFERROR(INDEX(_h_SimpleLookup_h_!$I$28:$I$36,MATCH(CONCATENATE(INDIRECT("A"&amp;ROW()), "#", INDIRECT("C"&amp;ROW()), "#", INDIRECT("E"&amp;ROW())),_h_SimpleLookup_h_!$H$28:$H$36,0)),"")</f>
        <v/>
      </c>
      <c r="G321" s="4"/>
      <c r="H3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1" s="4"/>
      <c r="J3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1" s="4"/>
      <c r="L321" s="5" t="str">
        <f aca="false">IF(K321&lt;&gt;"",IFERROR(VLOOKUP(K321,_h_SimpleLookup_h_!$D$12:$E$25,2,0),""),IF(I321&lt;&gt;"",IFERROR(VLOOKUP(I321,_h_SimpleLookup_h_!$D$12:$E$25,2,0),""),IF(G321&lt;&gt;"",IFERROR(VLOOKUP(G321,_h_SimpleLookup_h_!$D$12:$E$25,2,0),""),IF(E321&lt;&gt;"",IFERROR(VLOOKUP(E321,_h_SimpleLookup_h_!$D$12:$E$25,2,0),""),IF(C321&lt;&gt;"",IFERROR(VLOOKUP(C321,_h_SimpleLookup_h_!$D$12:$E$25,2,0),""),IF(A321&lt;&gt;"",IFERROR(VLOOKUP(A321,_h_SimpleLookup_h_!$D$12:$E$25,2,0),""),""))))))</f>
        <v/>
      </c>
      <c r="M321" s="3"/>
      <c r="N321" s="4"/>
      <c r="O321" s="3"/>
      <c r="P321" s="4"/>
      <c r="Q321" s="4"/>
      <c r="R321" s="4"/>
      <c r="S321" s="4"/>
      <c r="T321" s="4"/>
      <c r="U321" s="3"/>
      <c r="V321" s="3"/>
      <c r="W321" s="4"/>
      <c r="X321" s="5"/>
      <c r="Y321" s="5"/>
    </row>
    <row r="322" customFormat="false" ht="15" hidden="false" customHeight="false" outlineLevel="0" collapsed="false">
      <c r="A322" s="3"/>
      <c r="B322" s="0" t="str">
        <f aca="true">IFERROR(INDEX(_h_SimpleLookup_h_!$I$28:$I$36,MATCH(CONCATENATE(INDIRECT("A"&amp;ROW())),_h_SimpleLookup_h_!$H$28:$H$36,0)),"")</f>
        <v/>
      </c>
      <c r="C322" s="4"/>
      <c r="D322" s="0" t="str">
        <f aca="true">IFERROR(INDEX(_h_SimpleLookup_h_!$I$28:$I$36,MATCH(CONCATENATE(INDIRECT("A"&amp;ROW()), "#", INDIRECT("C"&amp;ROW())),_h_SimpleLookup_h_!$H$28:$H$36,0)),"")</f>
        <v/>
      </c>
      <c r="E322" s="4"/>
      <c r="F322" s="0" t="str">
        <f aca="true">IFERROR(INDEX(_h_SimpleLookup_h_!$I$28:$I$36,MATCH(CONCATENATE(INDIRECT("A"&amp;ROW()), "#", INDIRECT("C"&amp;ROW()), "#", INDIRECT("E"&amp;ROW())),_h_SimpleLookup_h_!$H$28:$H$36,0)),"")</f>
        <v/>
      </c>
      <c r="G322" s="4"/>
      <c r="H3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2" s="4"/>
      <c r="J3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2" s="4"/>
      <c r="L322" s="5" t="str">
        <f aca="false">IF(K322&lt;&gt;"",IFERROR(VLOOKUP(K322,_h_SimpleLookup_h_!$D$12:$E$25,2,0),""),IF(I322&lt;&gt;"",IFERROR(VLOOKUP(I322,_h_SimpleLookup_h_!$D$12:$E$25,2,0),""),IF(G322&lt;&gt;"",IFERROR(VLOOKUP(G322,_h_SimpleLookup_h_!$D$12:$E$25,2,0),""),IF(E322&lt;&gt;"",IFERROR(VLOOKUP(E322,_h_SimpleLookup_h_!$D$12:$E$25,2,0),""),IF(C322&lt;&gt;"",IFERROR(VLOOKUP(C322,_h_SimpleLookup_h_!$D$12:$E$25,2,0),""),IF(A322&lt;&gt;"",IFERROR(VLOOKUP(A322,_h_SimpleLookup_h_!$D$12:$E$25,2,0),""),""))))))</f>
        <v/>
      </c>
      <c r="M322" s="3"/>
      <c r="N322" s="4"/>
      <c r="O322" s="3"/>
      <c r="P322" s="4"/>
      <c r="Q322" s="4"/>
      <c r="R322" s="4"/>
      <c r="S322" s="4"/>
      <c r="T322" s="4"/>
      <c r="U322" s="3"/>
      <c r="V322" s="3"/>
      <c r="W322" s="4"/>
      <c r="X322" s="5"/>
      <c r="Y322" s="5"/>
    </row>
    <row r="323" customFormat="false" ht="15" hidden="false" customHeight="false" outlineLevel="0" collapsed="false">
      <c r="A323" s="3"/>
      <c r="B323" s="0" t="str">
        <f aca="true">IFERROR(INDEX(_h_SimpleLookup_h_!$I$28:$I$36,MATCH(CONCATENATE(INDIRECT("A"&amp;ROW())),_h_SimpleLookup_h_!$H$28:$H$36,0)),"")</f>
        <v/>
      </c>
      <c r="C323" s="4"/>
      <c r="D323" s="0" t="str">
        <f aca="true">IFERROR(INDEX(_h_SimpleLookup_h_!$I$28:$I$36,MATCH(CONCATENATE(INDIRECT("A"&amp;ROW()), "#", INDIRECT("C"&amp;ROW())),_h_SimpleLookup_h_!$H$28:$H$36,0)),"")</f>
        <v/>
      </c>
      <c r="E323" s="4"/>
      <c r="F323" s="0" t="str">
        <f aca="true">IFERROR(INDEX(_h_SimpleLookup_h_!$I$28:$I$36,MATCH(CONCATENATE(INDIRECT("A"&amp;ROW()), "#", INDIRECT("C"&amp;ROW()), "#", INDIRECT("E"&amp;ROW())),_h_SimpleLookup_h_!$H$28:$H$36,0)),"")</f>
        <v/>
      </c>
      <c r="G323" s="4"/>
      <c r="H3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3" s="4"/>
      <c r="J3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3" s="4"/>
      <c r="L323" s="5" t="str">
        <f aca="false">IF(K323&lt;&gt;"",IFERROR(VLOOKUP(K323,_h_SimpleLookup_h_!$D$12:$E$25,2,0),""),IF(I323&lt;&gt;"",IFERROR(VLOOKUP(I323,_h_SimpleLookup_h_!$D$12:$E$25,2,0),""),IF(G323&lt;&gt;"",IFERROR(VLOOKUP(G323,_h_SimpleLookup_h_!$D$12:$E$25,2,0),""),IF(E323&lt;&gt;"",IFERROR(VLOOKUP(E323,_h_SimpleLookup_h_!$D$12:$E$25,2,0),""),IF(C323&lt;&gt;"",IFERROR(VLOOKUP(C323,_h_SimpleLookup_h_!$D$12:$E$25,2,0),""),IF(A323&lt;&gt;"",IFERROR(VLOOKUP(A323,_h_SimpleLookup_h_!$D$12:$E$25,2,0),""),""))))))</f>
        <v/>
      </c>
      <c r="M323" s="3"/>
      <c r="N323" s="4"/>
      <c r="O323" s="3"/>
      <c r="P323" s="4"/>
      <c r="Q323" s="4"/>
      <c r="R323" s="4"/>
      <c r="S323" s="4"/>
      <c r="T323" s="4"/>
      <c r="U323" s="3"/>
      <c r="V323" s="3"/>
      <c r="W323" s="4"/>
      <c r="X323" s="5"/>
      <c r="Y323" s="5"/>
    </row>
    <row r="324" customFormat="false" ht="15" hidden="false" customHeight="false" outlineLevel="0" collapsed="false">
      <c r="A324" s="3"/>
      <c r="B324" s="0" t="str">
        <f aca="true">IFERROR(INDEX(_h_SimpleLookup_h_!$I$28:$I$36,MATCH(CONCATENATE(INDIRECT("A"&amp;ROW())),_h_SimpleLookup_h_!$H$28:$H$36,0)),"")</f>
        <v/>
      </c>
      <c r="C324" s="4"/>
      <c r="D324" s="0" t="str">
        <f aca="true">IFERROR(INDEX(_h_SimpleLookup_h_!$I$28:$I$36,MATCH(CONCATENATE(INDIRECT("A"&amp;ROW()), "#", INDIRECT("C"&amp;ROW())),_h_SimpleLookup_h_!$H$28:$H$36,0)),"")</f>
        <v/>
      </c>
      <c r="E324" s="4"/>
      <c r="F324" s="0" t="str">
        <f aca="true">IFERROR(INDEX(_h_SimpleLookup_h_!$I$28:$I$36,MATCH(CONCATENATE(INDIRECT("A"&amp;ROW()), "#", INDIRECT("C"&amp;ROW()), "#", INDIRECT("E"&amp;ROW())),_h_SimpleLookup_h_!$H$28:$H$36,0)),"")</f>
        <v/>
      </c>
      <c r="G324" s="4"/>
      <c r="H3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4" s="4"/>
      <c r="J3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4" s="4"/>
      <c r="L324" s="5" t="str">
        <f aca="false">IF(K324&lt;&gt;"",IFERROR(VLOOKUP(K324,_h_SimpleLookup_h_!$D$12:$E$25,2,0),""),IF(I324&lt;&gt;"",IFERROR(VLOOKUP(I324,_h_SimpleLookup_h_!$D$12:$E$25,2,0),""),IF(G324&lt;&gt;"",IFERROR(VLOOKUP(G324,_h_SimpleLookup_h_!$D$12:$E$25,2,0),""),IF(E324&lt;&gt;"",IFERROR(VLOOKUP(E324,_h_SimpleLookup_h_!$D$12:$E$25,2,0),""),IF(C324&lt;&gt;"",IFERROR(VLOOKUP(C324,_h_SimpleLookup_h_!$D$12:$E$25,2,0),""),IF(A324&lt;&gt;"",IFERROR(VLOOKUP(A324,_h_SimpleLookup_h_!$D$12:$E$25,2,0),""),""))))))</f>
        <v/>
      </c>
      <c r="M324" s="3"/>
      <c r="N324" s="4"/>
      <c r="O324" s="3"/>
      <c r="P324" s="4"/>
      <c r="Q324" s="4"/>
      <c r="R324" s="4"/>
      <c r="S324" s="4"/>
      <c r="T324" s="4"/>
      <c r="U324" s="3"/>
      <c r="V324" s="3"/>
      <c r="W324" s="4"/>
      <c r="X324" s="5"/>
      <c r="Y324" s="5"/>
    </row>
    <row r="325" customFormat="false" ht="15" hidden="false" customHeight="false" outlineLevel="0" collapsed="false">
      <c r="A325" s="3"/>
      <c r="B325" s="0" t="str">
        <f aca="true">IFERROR(INDEX(_h_SimpleLookup_h_!$I$28:$I$36,MATCH(CONCATENATE(INDIRECT("A"&amp;ROW())),_h_SimpleLookup_h_!$H$28:$H$36,0)),"")</f>
        <v/>
      </c>
      <c r="C325" s="4"/>
      <c r="D325" s="0" t="str">
        <f aca="true">IFERROR(INDEX(_h_SimpleLookup_h_!$I$28:$I$36,MATCH(CONCATENATE(INDIRECT("A"&amp;ROW()), "#", INDIRECT("C"&amp;ROW())),_h_SimpleLookup_h_!$H$28:$H$36,0)),"")</f>
        <v/>
      </c>
      <c r="E325" s="4"/>
      <c r="F325" s="0" t="str">
        <f aca="true">IFERROR(INDEX(_h_SimpleLookup_h_!$I$28:$I$36,MATCH(CONCATENATE(INDIRECT("A"&amp;ROW()), "#", INDIRECT("C"&amp;ROW()), "#", INDIRECT("E"&amp;ROW())),_h_SimpleLookup_h_!$H$28:$H$36,0)),"")</f>
        <v/>
      </c>
      <c r="G325" s="4"/>
      <c r="H3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5" s="4"/>
      <c r="J3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5" s="4"/>
      <c r="L325" s="5" t="str">
        <f aca="false">IF(K325&lt;&gt;"",IFERROR(VLOOKUP(K325,_h_SimpleLookup_h_!$D$12:$E$25,2,0),""),IF(I325&lt;&gt;"",IFERROR(VLOOKUP(I325,_h_SimpleLookup_h_!$D$12:$E$25,2,0),""),IF(G325&lt;&gt;"",IFERROR(VLOOKUP(G325,_h_SimpleLookup_h_!$D$12:$E$25,2,0),""),IF(E325&lt;&gt;"",IFERROR(VLOOKUP(E325,_h_SimpleLookup_h_!$D$12:$E$25,2,0),""),IF(C325&lt;&gt;"",IFERROR(VLOOKUP(C325,_h_SimpleLookup_h_!$D$12:$E$25,2,0),""),IF(A325&lt;&gt;"",IFERROR(VLOOKUP(A325,_h_SimpleLookup_h_!$D$12:$E$25,2,0),""),""))))))</f>
        <v/>
      </c>
      <c r="M325" s="3"/>
      <c r="N325" s="4"/>
      <c r="O325" s="3"/>
      <c r="P325" s="4"/>
      <c r="Q325" s="4"/>
      <c r="R325" s="4"/>
      <c r="S325" s="4"/>
      <c r="T325" s="4"/>
      <c r="U325" s="3"/>
      <c r="V325" s="3"/>
      <c r="W325" s="4"/>
      <c r="X325" s="5"/>
      <c r="Y325" s="5"/>
    </row>
    <row r="326" customFormat="false" ht="15" hidden="false" customHeight="false" outlineLevel="0" collapsed="false">
      <c r="A326" s="3"/>
      <c r="B326" s="0" t="str">
        <f aca="true">IFERROR(INDEX(_h_SimpleLookup_h_!$I$28:$I$36,MATCH(CONCATENATE(INDIRECT("A"&amp;ROW())),_h_SimpleLookup_h_!$H$28:$H$36,0)),"")</f>
        <v/>
      </c>
      <c r="C326" s="4"/>
      <c r="D326" s="0" t="str">
        <f aca="true">IFERROR(INDEX(_h_SimpleLookup_h_!$I$28:$I$36,MATCH(CONCATENATE(INDIRECT("A"&amp;ROW()), "#", INDIRECT("C"&amp;ROW())),_h_SimpleLookup_h_!$H$28:$H$36,0)),"")</f>
        <v/>
      </c>
      <c r="E326" s="4"/>
      <c r="F326" s="0" t="str">
        <f aca="true">IFERROR(INDEX(_h_SimpleLookup_h_!$I$28:$I$36,MATCH(CONCATENATE(INDIRECT("A"&amp;ROW()), "#", INDIRECT("C"&amp;ROW()), "#", INDIRECT("E"&amp;ROW())),_h_SimpleLookup_h_!$H$28:$H$36,0)),"")</f>
        <v/>
      </c>
      <c r="G326" s="4"/>
      <c r="H3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6" s="4"/>
      <c r="J3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6" s="4"/>
      <c r="L326" s="5" t="str">
        <f aca="false">IF(K326&lt;&gt;"",IFERROR(VLOOKUP(K326,_h_SimpleLookup_h_!$D$12:$E$25,2,0),""),IF(I326&lt;&gt;"",IFERROR(VLOOKUP(I326,_h_SimpleLookup_h_!$D$12:$E$25,2,0),""),IF(G326&lt;&gt;"",IFERROR(VLOOKUP(G326,_h_SimpleLookup_h_!$D$12:$E$25,2,0),""),IF(E326&lt;&gt;"",IFERROR(VLOOKUP(E326,_h_SimpleLookup_h_!$D$12:$E$25,2,0),""),IF(C326&lt;&gt;"",IFERROR(VLOOKUP(C326,_h_SimpleLookup_h_!$D$12:$E$25,2,0),""),IF(A326&lt;&gt;"",IFERROR(VLOOKUP(A326,_h_SimpleLookup_h_!$D$12:$E$25,2,0),""),""))))))</f>
        <v/>
      </c>
      <c r="M326" s="3"/>
      <c r="N326" s="4"/>
      <c r="O326" s="3"/>
      <c r="P326" s="4"/>
      <c r="Q326" s="4"/>
      <c r="R326" s="4"/>
      <c r="S326" s="4"/>
      <c r="T326" s="4"/>
      <c r="U326" s="3"/>
      <c r="V326" s="3"/>
      <c r="W326" s="4"/>
      <c r="X326" s="5"/>
      <c r="Y326" s="5"/>
    </row>
    <row r="327" customFormat="false" ht="15" hidden="false" customHeight="false" outlineLevel="0" collapsed="false">
      <c r="A327" s="3"/>
      <c r="B327" s="0" t="str">
        <f aca="true">IFERROR(INDEX(_h_SimpleLookup_h_!$I$28:$I$36,MATCH(CONCATENATE(INDIRECT("A"&amp;ROW())),_h_SimpleLookup_h_!$H$28:$H$36,0)),"")</f>
        <v/>
      </c>
      <c r="C327" s="4"/>
      <c r="D327" s="0" t="str">
        <f aca="true">IFERROR(INDEX(_h_SimpleLookup_h_!$I$28:$I$36,MATCH(CONCATENATE(INDIRECT("A"&amp;ROW()), "#", INDIRECT("C"&amp;ROW())),_h_SimpleLookup_h_!$H$28:$H$36,0)),"")</f>
        <v/>
      </c>
      <c r="E327" s="4"/>
      <c r="F327" s="0" t="str">
        <f aca="true">IFERROR(INDEX(_h_SimpleLookup_h_!$I$28:$I$36,MATCH(CONCATENATE(INDIRECT("A"&amp;ROW()), "#", INDIRECT("C"&amp;ROW()), "#", INDIRECT("E"&amp;ROW())),_h_SimpleLookup_h_!$H$28:$H$36,0)),"")</f>
        <v/>
      </c>
      <c r="G327" s="4"/>
      <c r="H3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7" s="4"/>
      <c r="J3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7" s="4"/>
      <c r="L327" s="5" t="str">
        <f aca="false">IF(K327&lt;&gt;"",IFERROR(VLOOKUP(K327,_h_SimpleLookup_h_!$D$12:$E$25,2,0),""),IF(I327&lt;&gt;"",IFERROR(VLOOKUP(I327,_h_SimpleLookup_h_!$D$12:$E$25,2,0),""),IF(G327&lt;&gt;"",IFERROR(VLOOKUP(G327,_h_SimpleLookup_h_!$D$12:$E$25,2,0),""),IF(E327&lt;&gt;"",IFERROR(VLOOKUP(E327,_h_SimpleLookup_h_!$D$12:$E$25,2,0),""),IF(C327&lt;&gt;"",IFERROR(VLOOKUP(C327,_h_SimpleLookup_h_!$D$12:$E$25,2,0),""),IF(A327&lt;&gt;"",IFERROR(VLOOKUP(A327,_h_SimpleLookup_h_!$D$12:$E$25,2,0),""),""))))))</f>
        <v/>
      </c>
      <c r="M327" s="3"/>
      <c r="N327" s="4"/>
      <c r="O327" s="3"/>
      <c r="P327" s="4"/>
      <c r="Q327" s="4"/>
      <c r="R327" s="4"/>
      <c r="S327" s="4"/>
      <c r="T327" s="4"/>
      <c r="U327" s="3"/>
      <c r="V327" s="3"/>
      <c r="W327" s="4"/>
      <c r="X327" s="5"/>
      <c r="Y327" s="5"/>
    </row>
    <row r="328" customFormat="false" ht="15" hidden="false" customHeight="false" outlineLevel="0" collapsed="false">
      <c r="A328" s="3"/>
      <c r="B328" s="0" t="str">
        <f aca="true">IFERROR(INDEX(_h_SimpleLookup_h_!$I$28:$I$36,MATCH(CONCATENATE(INDIRECT("A"&amp;ROW())),_h_SimpleLookup_h_!$H$28:$H$36,0)),"")</f>
        <v/>
      </c>
      <c r="C328" s="4"/>
      <c r="D328" s="0" t="str">
        <f aca="true">IFERROR(INDEX(_h_SimpleLookup_h_!$I$28:$I$36,MATCH(CONCATENATE(INDIRECT("A"&amp;ROW()), "#", INDIRECT("C"&amp;ROW())),_h_SimpleLookup_h_!$H$28:$H$36,0)),"")</f>
        <v/>
      </c>
      <c r="E328" s="4"/>
      <c r="F328" s="0" t="str">
        <f aca="true">IFERROR(INDEX(_h_SimpleLookup_h_!$I$28:$I$36,MATCH(CONCATENATE(INDIRECT("A"&amp;ROW()), "#", INDIRECT("C"&amp;ROW()), "#", INDIRECT("E"&amp;ROW())),_h_SimpleLookup_h_!$H$28:$H$36,0)),"")</f>
        <v/>
      </c>
      <c r="G328" s="4"/>
      <c r="H3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8" s="4"/>
      <c r="J3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8" s="4"/>
      <c r="L328" s="5" t="str">
        <f aca="false">IF(K328&lt;&gt;"",IFERROR(VLOOKUP(K328,_h_SimpleLookup_h_!$D$12:$E$25,2,0),""),IF(I328&lt;&gt;"",IFERROR(VLOOKUP(I328,_h_SimpleLookup_h_!$D$12:$E$25,2,0),""),IF(G328&lt;&gt;"",IFERROR(VLOOKUP(G328,_h_SimpleLookup_h_!$D$12:$E$25,2,0),""),IF(E328&lt;&gt;"",IFERROR(VLOOKUP(E328,_h_SimpleLookup_h_!$D$12:$E$25,2,0),""),IF(C328&lt;&gt;"",IFERROR(VLOOKUP(C328,_h_SimpleLookup_h_!$D$12:$E$25,2,0),""),IF(A328&lt;&gt;"",IFERROR(VLOOKUP(A328,_h_SimpleLookup_h_!$D$12:$E$25,2,0),""),""))))))</f>
        <v/>
      </c>
      <c r="M328" s="3"/>
      <c r="N328" s="4"/>
      <c r="O328" s="3"/>
      <c r="P328" s="4"/>
      <c r="Q328" s="4"/>
      <c r="R328" s="4"/>
      <c r="S328" s="4"/>
      <c r="T328" s="4"/>
      <c r="U328" s="3"/>
      <c r="V328" s="3"/>
      <c r="W328" s="4"/>
      <c r="X328" s="5"/>
      <c r="Y328" s="5"/>
    </row>
    <row r="329" customFormat="false" ht="15" hidden="false" customHeight="false" outlineLevel="0" collapsed="false">
      <c r="A329" s="3"/>
      <c r="B329" s="0" t="str">
        <f aca="true">IFERROR(INDEX(_h_SimpleLookup_h_!$I$28:$I$36,MATCH(CONCATENATE(INDIRECT("A"&amp;ROW())),_h_SimpleLookup_h_!$H$28:$H$36,0)),"")</f>
        <v/>
      </c>
      <c r="C329" s="4"/>
      <c r="D329" s="0" t="str">
        <f aca="true">IFERROR(INDEX(_h_SimpleLookup_h_!$I$28:$I$36,MATCH(CONCATENATE(INDIRECT("A"&amp;ROW()), "#", INDIRECT("C"&amp;ROW())),_h_SimpleLookup_h_!$H$28:$H$36,0)),"")</f>
        <v/>
      </c>
      <c r="E329" s="4"/>
      <c r="F329" s="0" t="str">
        <f aca="true">IFERROR(INDEX(_h_SimpleLookup_h_!$I$28:$I$36,MATCH(CONCATENATE(INDIRECT("A"&amp;ROW()), "#", INDIRECT("C"&amp;ROW()), "#", INDIRECT("E"&amp;ROW())),_h_SimpleLookup_h_!$H$28:$H$36,0)),"")</f>
        <v/>
      </c>
      <c r="G329" s="4"/>
      <c r="H3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29" s="4"/>
      <c r="J3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29" s="4"/>
      <c r="L329" s="5" t="str">
        <f aca="false">IF(K329&lt;&gt;"",IFERROR(VLOOKUP(K329,_h_SimpleLookup_h_!$D$12:$E$25,2,0),""),IF(I329&lt;&gt;"",IFERROR(VLOOKUP(I329,_h_SimpleLookup_h_!$D$12:$E$25,2,0),""),IF(G329&lt;&gt;"",IFERROR(VLOOKUP(G329,_h_SimpleLookup_h_!$D$12:$E$25,2,0),""),IF(E329&lt;&gt;"",IFERROR(VLOOKUP(E329,_h_SimpleLookup_h_!$D$12:$E$25,2,0),""),IF(C329&lt;&gt;"",IFERROR(VLOOKUP(C329,_h_SimpleLookup_h_!$D$12:$E$25,2,0),""),IF(A329&lt;&gt;"",IFERROR(VLOOKUP(A329,_h_SimpleLookup_h_!$D$12:$E$25,2,0),""),""))))))</f>
        <v/>
      </c>
      <c r="M329" s="3"/>
      <c r="N329" s="4"/>
      <c r="O329" s="3"/>
      <c r="P329" s="4"/>
      <c r="Q329" s="4"/>
      <c r="R329" s="4"/>
      <c r="S329" s="4"/>
      <c r="T329" s="4"/>
      <c r="U329" s="3"/>
      <c r="V329" s="3"/>
      <c r="W329" s="4"/>
      <c r="X329" s="5"/>
      <c r="Y329" s="5"/>
    </row>
    <row r="330" customFormat="false" ht="15" hidden="false" customHeight="false" outlineLevel="0" collapsed="false">
      <c r="A330" s="3"/>
      <c r="B330" s="0" t="str">
        <f aca="true">IFERROR(INDEX(_h_SimpleLookup_h_!$I$28:$I$36,MATCH(CONCATENATE(INDIRECT("A"&amp;ROW())),_h_SimpleLookup_h_!$H$28:$H$36,0)),"")</f>
        <v/>
      </c>
      <c r="C330" s="4"/>
      <c r="D330" s="0" t="str">
        <f aca="true">IFERROR(INDEX(_h_SimpleLookup_h_!$I$28:$I$36,MATCH(CONCATENATE(INDIRECT("A"&amp;ROW()), "#", INDIRECT("C"&amp;ROW())),_h_SimpleLookup_h_!$H$28:$H$36,0)),"")</f>
        <v/>
      </c>
      <c r="E330" s="4"/>
      <c r="F330" s="0" t="str">
        <f aca="true">IFERROR(INDEX(_h_SimpleLookup_h_!$I$28:$I$36,MATCH(CONCATENATE(INDIRECT("A"&amp;ROW()), "#", INDIRECT("C"&amp;ROW()), "#", INDIRECT("E"&amp;ROW())),_h_SimpleLookup_h_!$H$28:$H$36,0)),"")</f>
        <v/>
      </c>
      <c r="G330" s="4"/>
      <c r="H3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0" s="4"/>
      <c r="J3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0" s="4"/>
      <c r="L330" s="5" t="str">
        <f aca="false">IF(K330&lt;&gt;"",IFERROR(VLOOKUP(K330,_h_SimpleLookup_h_!$D$12:$E$25,2,0),""),IF(I330&lt;&gt;"",IFERROR(VLOOKUP(I330,_h_SimpleLookup_h_!$D$12:$E$25,2,0),""),IF(G330&lt;&gt;"",IFERROR(VLOOKUP(G330,_h_SimpleLookup_h_!$D$12:$E$25,2,0),""),IF(E330&lt;&gt;"",IFERROR(VLOOKUP(E330,_h_SimpleLookup_h_!$D$12:$E$25,2,0),""),IF(C330&lt;&gt;"",IFERROR(VLOOKUP(C330,_h_SimpleLookup_h_!$D$12:$E$25,2,0),""),IF(A330&lt;&gt;"",IFERROR(VLOOKUP(A330,_h_SimpleLookup_h_!$D$12:$E$25,2,0),""),""))))))</f>
        <v/>
      </c>
      <c r="M330" s="3"/>
      <c r="N330" s="4"/>
      <c r="O330" s="3"/>
      <c r="P330" s="4"/>
      <c r="Q330" s="4"/>
      <c r="R330" s="4"/>
      <c r="S330" s="4"/>
      <c r="T330" s="4"/>
      <c r="U330" s="3"/>
      <c r="V330" s="3"/>
      <c r="W330" s="4"/>
      <c r="X330" s="5"/>
      <c r="Y330" s="5"/>
    </row>
    <row r="331" customFormat="false" ht="15" hidden="false" customHeight="false" outlineLevel="0" collapsed="false">
      <c r="A331" s="3"/>
      <c r="B331" s="0" t="str">
        <f aca="true">IFERROR(INDEX(_h_SimpleLookup_h_!$I$28:$I$36,MATCH(CONCATENATE(INDIRECT("A"&amp;ROW())),_h_SimpleLookup_h_!$H$28:$H$36,0)),"")</f>
        <v/>
      </c>
      <c r="C331" s="4"/>
      <c r="D331" s="0" t="str">
        <f aca="true">IFERROR(INDEX(_h_SimpleLookup_h_!$I$28:$I$36,MATCH(CONCATENATE(INDIRECT("A"&amp;ROW()), "#", INDIRECT("C"&amp;ROW())),_h_SimpleLookup_h_!$H$28:$H$36,0)),"")</f>
        <v/>
      </c>
      <c r="E331" s="4"/>
      <c r="F331" s="0" t="str">
        <f aca="true">IFERROR(INDEX(_h_SimpleLookup_h_!$I$28:$I$36,MATCH(CONCATENATE(INDIRECT("A"&amp;ROW()), "#", INDIRECT("C"&amp;ROW()), "#", INDIRECT("E"&amp;ROW())),_h_SimpleLookup_h_!$H$28:$H$36,0)),"")</f>
        <v/>
      </c>
      <c r="G331" s="4"/>
      <c r="H3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1" s="4"/>
      <c r="J3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1" s="4"/>
      <c r="L331" s="5" t="str">
        <f aca="false">IF(K331&lt;&gt;"",IFERROR(VLOOKUP(K331,_h_SimpleLookup_h_!$D$12:$E$25,2,0),""),IF(I331&lt;&gt;"",IFERROR(VLOOKUP(I331,_h_SimpleLookup_h_!$D$12:$E$25,2,0),""),IF(G331&lt;&gt;"",IFERROR(VLOOKUP(G331,_h_SimpleLookup_h_!$D$12:$E$25,2,0),""),IF(E331&lt;&gt;"",IFERROR(VLOOKUP(E331,_h_SimpleLookup_h_!$D$12:$E$25,2,0),""),IF(C331&lt;&gt;"",IFERROR(VLOOKUP(C331,_h_SimpleLookup_h_!$D$12:$E$25,2,0),""),IF(A331&lt;&gt;"",IFERROR(VLOOKUP(A331,_h_SimpleLookup_h_!$D$12:$E$25,2,0),""),""))))))</f>
        <v/>
      </c>
      <c r="M331" s="3"/>
      <c r="N331" s="4"/>
      <c r="O331" s="3"/>
      <c r="P331" s="4"/>
      <c r="Q331" s="4"/>
      <c r="R331" s="4"/>
      <c r="S331" s="4"/>
      <c r="T331" s="4"/>
      <c r="U331" s="3"/>
      <c r="V331" s="3"/>
      <c r="W331" s="4"/>
      <c r="X331" s="5"/>
      <c r="Y331" s="5"/>
    </row>
    <row r="332" customFormat="false" ht="15" hidden="false" customHeight="false" outlineLevel="0" collapsed="false">
      <c r="A332" s="3"/>
      <c r="B332" s="0" t="str">
        <f aca="true">IFERROR(INDEX(_h_SimpleLookup_h_!$I$28:$I$36,MATCH(CONCATENATE(INDIRECT("A"&amp;ROW())),_h_SimpleLookup_h_!$H$28:$H$36,0)),"")</f>
        <v/>
      </c>
      <c r="C332" s="4"/>
      <c r="D332" s="0" t="str">
        <f aca="true">IFERROR(INDEX(_h_SimpleLookup_h_!$I$28:$I$36,MATCH(CONCATENATE(INDIRECT("A"&amp;ROW()), "#", INDIRECT("C"&amp;ROW())),_h_SimpleLookup_h_!$H$28:$H$36,0)),"")</f>
        <v/>
      </c>
      <c r="E332" s="4"/>
      <c r="F332" s="0" t="str">
        <f aca="true">IFERROR(INDEX(_h_SimpleLookup_h_!$I$28:$I$36,MATCH(CONCATENATE(INDIRECT("A"&amp;ROW()), "#", INDIRECT("C"&amp;ROW()), "#", INDIRECT("E"&amp;ROW())),_h_SimpleLookup_h_!$H$28:$H$36,0)),"")</f>
        <v/>
      </c>
      <c r="G332" s="4"/>
      <c r="H3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2" s="4"/>
      <c r="J3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2" s="4"/>
      <c r="L332" s="5" t="str">
        <f aca="false">IF(K332&lt;&gt;"",IFERROR(VLOOKUP(K332,_h_SimpleLookup_h_!$D$12:$E$25,2,0),""),IF(I332&lt;&gt;"",IFERROR(VLOOKUP(I332,_h_SimpleLookup_h_!$D$12:$E$25,2,0),""),IF(G332&lt;&gt;"",IFERROR(VLOOKUP(G332,_h_SimpleLookup_h_!$D$12:$E$25,2,0),""),IF(E332&lt;&gt;"",IFERROR(VLOOKUP(E332,_h_SimpleLookup_h_!$D$12:$E$25,2,0),""),IF(C332&lt;&gt;"",IFERROR(VLOOKUP(C332,_h_SimpleLookup_h_!$D$12:$E$25,2,0),""),IF(A332&lt;&gt;"",IFERROR(VLOOKUP(A332,_h_SimpleLookup_h_!$D$12:$E$25,2,0),""),""))))))</f>
        <v/>
      </c>
      <c r="M332" s="3"/>
      <c r="N332" s="4"/>
      <c r="O332" s="3"/>
      <c r="P332" s="4"/>
      <c r="Q332" s="4"/>
      <c r="R332" s="4"/>
      <c r="S332" s="4"/>
      <c r="T332" s="4"/>
      <c r="U332" s="3"/>
      <c r="V332" s="3"/>
      <c r="W332" s="4"/>
      <c r="X332" s="5"/>
      <c r="Y332" s="5"/>
    </row>
    <row r="333" customFormat="false" ht="15" hidden="false" customHeight="false" outlineLevel="0" collapsed="false">
      <c r="A333" s="3"/>
      <c r="B333" s="0" t="str">
        <f aca="true">IFERROR(INDEX(_h_SimpleLookup_h_!$I$28:$I$36,MATCH(CONCATENATE(INDIRECT("A"&amp;ROW())),_h_SimpleLookup_h_!$H$28:$H$36,0)),"")</f>
        <v/>
      </c>
      <c r="C333" s="4"/>
      <c r="D333" s="0" t="str">
        <f aca="true">IFERROR(INDEX(_h_SimpleLookup_h_!$I$28:$I$36,MATCH(CONCATENATE(INDIRECT("A"&amp;ROW()), "#", INDIRECT("C"&amp;ROW())),_h_SimpleLookup_h_!$H$28:$H$36,0)),"")</f>
        <v/>
      </c>
      <c r="E333" s="4"/>
      <c r="F333" s="0" t="str">
        <f aca="true">IFERROR(INDEX(_h_SimpleLookup_h_!$I$28:$I$36,MATCH(CONCATENATE(INDIRECT("A"&amp;ROW()), "#", INDIRECT("C"&amp;ROW()), "#", INDIRECT("E"&amp;ROW())),_h_SimpleLookup_h_!$H$28:$H$36,0)),"")</f>
        <v/>
      </c>
      <c r="G333" s="4"/>
      <c r="H3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3" s="4"/>
      <c r="J3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3" s="4"/>
      <c r="L333" s="5" t="str">
        <f aca="false">IF(K333&lt;&gt;"",IFERROR(VLOOKUP(K333,_h_SimpleLookup_h_!$D$12:$E$25,2,0),""),IF(I333&lt;&gt;"",IFERROR(VLOOKUP(I333,_h_SimpleLookup_h_!$D$12:$E$25,2,0),""),IF(G333&lt;&gt;"",IFERROR(VLOOKUP(G333,_h_SimpleLookup_h_!$D$12:$E$25,2,0),""),IF(E333&lt;&gt;"",IFERROR(VLOOKUP(E333,_h_SimpleLookup_h_!$D$12:$E$25,2,0),""),IF(C333&lt;&gt;"",IFERROR(VLOOKUP(C333,_h_SimpleLookup_h_!$D$12:$E$25,2,0),""),IF(A333&lt;&gt;"",IFERROR(VLOOKUP(A333,_h_SimpleLookup_h_!$D$12:$E$25,2,0),""),""))))))</f>
        <v/>
      </c>
      <c r="M333" s="3"/>
      <c r="N333" s="4"/>
      <c r="O333" s="3"/>
      <c r="P333" s="4"/>
      <c r="Q333" s="4"/>
      <c r="R333" s="4"/>
      <c r="S333" s="4"/>
      <c r="T333" s="4"/>
      <c r="U333" s="3"/>
      <c r="V333" s="3"/>
      <c r="W333" s="4"/>
      <c r="X333" s="5"/>
      <c r="Y333" s="5"/>
    </row>
    <row r="334" customFormat="false" ht="15" hidden="false" customHeight="false" outlineLevel="0" collapsed="false">
      <c r="A334" s="3"/>
      <c r="B334" s="0" t="str">
        <f aca="true">IFERROR(INDEX(_h_SimpleLookup_h_!$I$28:$I$36,MATCH(CONCATENATE(INDIRECT("A"&amp;ROW())),_h_SimpleLookup_h_!$H$28:$H$36,0)),"")</f>
        <v/>
      </c>
      <c r="C334" s="4"/>
      <c r="D334" s="0" t="str">
        <f aca="true">IFERROR(INDEX(_h_SimpleLookup_h_!$I$28:$I$36,MATCH(CONCATENATE(INDIRECT("A"&amp;ROW()), "#", INDIRECT("C"&amp;ROW())),_h_SimpleLookup_h_!$H$28:$H$36,0)),"")</f>
        <v/>
      </c>
      <c r="E334" s="4"/>
      <c r="F334" s="0" t="str">
        <f aca="true">IFERROR(INDEX(_h_SimpleLookup_h_!$I$28:$I$36,MATCH(CONCATENATE(INDIRECT("A"&amp;ROW()), "#", INDIRECT("C"&amp;ROW()), "#", INDIRECT("E"&amp;ROW())),_h_SimpleLookup_h_!$H$28:$H$36,0)),"")</f>
        <v/>
      </c>
      <c r="G334" s="4"/>
      <c r="H3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4" s="4"/>
      <c r="J3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4" s="4"/>
      <c r="L334" s="5" t="str">
        <f aca="false">IF(K334&lt;&gt;"",IFERROR(VLOOKUP(K334,_h_SimpleLookup_h_!$D$12:$E$25,2,0),""),IF(I334&lt;&gt;"",IFERROR(VLOOKUP(I334,_h_SimpleLookup_h_!$D$12:$E$25,2,0),""),IF(G334&lt;&gt;"",IFERROR(VLOOKUP(G334,_h_SimpleLookup_h_!$D$12:$E$25,2,0),""),IF(E334&lt;&gt;"",IFERROR(VLOOKUP(E334,_h_SimpleLookup_h_!$D$12:$E$25,2,0),""),IF(C334&lt;&gt;"",IFERROR(VLOOKUP(C334,_h_SimpleLookup_h_!$D$12:$E$25,2,0),""),IF(A334&lt;&gt;"",IFERROR(VLOOKUP(A334,_h_SimpleLookup_h_!$D$12:$E$25,2,0),""),""))))))</f>
        <v/>
      </c>
      <c r="M334" s="3"/>
      <c r="N334" s="4"/>
      <c r="O334" s="3"/>
      <c r="P334" s="4"/>
      <c r="Q334" s="4"/>
      <c r="R334" s="4"/>
      <c r="S334" s="4"/>
      <c r="T334" s="4"/>
      <c r="U334" s="3"/>
      <c r="V334" s="3"/>
      <c r="W334" s="4"/>
      <c r="X334" s="5"/>
      <c r="Y334" s="5"/>
    </row>
    <row r="335" customFormat="false" ht="15" hidden="false" customHeight="false" outlineLevel="0" collapsed="false">
      <c r="A335" s="3"/>
      <c r="B335" s="0" t="str">
        <f aca="true">IFERROR(INDEX(_h_SimpleLookup_h_!$I$28:$I$36,MATCH(CONCATENATE(INDIRECT("A"&amp;ROW())),_h_SimpleLookup_h_!$H$28:$H$36,0)),"")</f>
        <v/>
      </c>
      <c r="C335" s="4"/>
      <c r="D335" s="0" t="str">
        <f aca="true">IFERROR(INDEX(_h_SimpleLookup_h_!$I$28:$I$36,MATCH(CONCATENATE(INDIRECT("A"&amp;ROW()), "#", INDIRECT("C"&amp;ROW())),_h_SimpleLookup_h_!$H$28:$H$36,0)),"")</f>
        <v/>
      </c>
      <c r="E335" s="4"/>
      <c r="F335" s="0" t="str">
        <f aca="true">IFERROR(INDEX(_h_SimpleLookup_h_!$I$28:$I$36,MATCH(CONCATENATE(INDIRECT("A"&amp;ROW()), "#", INDIRECT("C"&amp;ROW()), "#", INDIRECT("E"&amp;ROW())),_h_SimpleLookup_h_!$H$28:$H$36,0)),"")</f>
        <v/>
      </c>
      <c r="G335" s="4"/>
      <c r="H3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5" s="4"/>
      <c r="J3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5" s="4"/>
      <c r="L335" s="5" t="str">
        <f aca="false">IF(K335&lt;&gt;"",IFERROR(VLOOKUP(K335,_h_SimpleLookup_h_!$D$12:$E$25,2,0),""),IF(I335&lt;&gt;"",IFERROR(VLOOKUP(I335,_h_SimpleLookup_h_!$D$12:$E$25,2,0),""),IF(G335&lt;&gt;"",IFERROR(VLOOKUP(G335,_h_SimpleLookup_h_!$D$12:$E$25,2,0),""),IF(E335&lt;&gt;"",IFERROR(VLOOKUP(E335,_h_SimpleLookup_h_!$D$12:$E$25,2,0),""),IF(C335&lt;&gt;"",IFERROR(VLOOKUP(C335,_h_SimpleLookup_h_!$D$12:$E$25,2,0),""),IF(A335&lt;&gt;"",IFERROR(VLOOKUP(A335,_h_SimpleLookup_h_!$D$12:$E$25,2,0),""),""))))))</f>
        <v/>
      </c>
      <c r="M335" s="3"/>
      <c r="N335" s="4"/>
      <c r="O335" s="3"/>
      <c r="P335" s="4"/>
      <c r="Q335" s="4"/>
      <c r="R335" s="4"/>
      <c r="S335" s="4"/>
      <c r="T335" s="4"/>
      <c r="U335" s="3"/>
      <c r="V335" s="3"/>
      <c r="W335" s="4"/>
      <c r="X335" s="5"/>
      <c r="Y335" s="5"/>
    </row>
    <row r="336" customFormat="false" ht="15" hidden="false" customHeight="false" outlineLevel="0" collapsed="false">
      <c r="A336" s="3"/>
      <c r="B336" s="0" t="str">
        <f aca="true">IFERROR(INDEX(_h_SimpleLookup_h_!$I$28:$I$36,MATCH(CONCATENATE(INDIRECT("A"&amp;ROW())),_h_SimpleLookup_h_!$H$28:$H$36,0)),"")</f>
        <v/>
      </c>
      <c r="C336" s="4"/>
      <c r="D336" s="0" t="str">
        <f aca="true">IFERROR(INDEX(_h_SimpleLookup_h_!$I$28:$I$36,MATCH(CONCATENATE(INDIRECT("A"&amp;ROW()), "#", INDIRECT("C"&amp;ROW())),_h_SimpleLookup_h_!$H$28:$H$36,0)),"")</f>
        <v/>
      </c>
      <c r="E336" s="4"/>
      <c r="F336" s="0" t="str">
        <f aca="true">IFERROR(INDEX(_h_SimpleLookup_h_!$I$28:$I$36,MATCH(CONCATENATE(INDIRECT("A"&amp;ROW()), "#", INDIRECT("C"&amp;ROW()), "#", INDIRECT("E"&amp;ROW())),_h_SimpleLookup_h_!$H$28:$H$36,0)),"")</f>
        <v/>
      </c>
      <c r="G336" s="4"/>
      <c r="H3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6" s="4"/>
      <c r="J3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6" s="4"/>
      <c r="L336" s="5" t="str">
        <f aca="false">IF(K336&lt;&gt;"",IFERROR(VLOOKUP(K336,_h_SimpleLookup_h_!$D$12:$E$25,2,0),""),IF(I336&lt;&gt;"",IFERROR(VLOOKUP(I336,_h_SimpleLookup_h_!$D$12:$E$25,2,0),""),IF(G336&lt;&gt;"",IFERROR(VLOOKUP(G336,_h_SimpleLookup_h_!$D$12:$E$25,2,0),""),IF(E336&lt;&gt;"",IFERROR(VLOOKUP(E336,_h_SimpleLookup_h_!$D$12:$E$25,2,0),""),IF(C336&lt;&gt;"",IFERROR(VLOOKUP(C336,_h_SimpleLookup_h_!$D$12:$E$25,2,0),""),IF(A336&lt;&gt;"",IFERROR(VLOOKUP(A336,_h_SimpleLookup_h_!$D$12:$E$25,2,0),""),""))))))</f>
        <v/>
      </c>
      <c r="M336" s="3"/>
      <c r="N336" s="4"/>
      <c r="O336" s="3"/>
      <c r="P336" s="4"/>
      <c r="Q336" s="4"/>
      <c r="R336" s="4"/>
      <c r="S336" s="4"/>
      <c r="T336" s="4"/>
      <c r="U336" s="3"/>
      <c r="V336" s="3"/>
      <c r="W336" s="4"/>
      <c r="X336" s="5"/>
      <c r="Y336" s="5"/>
    </row>
    <row r="337" customFormat="false" ht="15" hidden="false" customHeight="false" outlineLevel="0" collapsed="false">
      <c r="A337" s="3"/>
      <c r="B337" s="0" t="str">
        <f aca="true">IFERROR(INDEX(_h_SimpleLookup_h_!$I$28:$I$36,MATCH(CONCATENATE(INDIRECT("A"&amp;ROW())),_h_SimpleLookup_h_!$H$28:$H$36,0)),"")</f>
        <v/>
      </c>
      <c r="C337" s="4"/>
      <c r="D337" s="0" t="str">
        <f aca="true">IFERROR(INDEX(_h_SimpleLookup_h_!$I$28:$I$36,MATCH(CONCATENATE(INDIRECT("A"&amp;ROW()), "#", INDIRECT("C"&amp;ROW())),_h_SimpleLookup_h_!$H$28:$H$36,0)),"")</f>
        <v/>
      </c>
      <c r="E337" s="4"/>
      <c r="F337" s="0" t="str">
        <f aca="true">IFERROR(INDEX(_h_SimpleLookup_h_!$I$28:$I$36,MATCH(CONCATENATE(INDIRECT("A"&amp;ROW()), "#", INDIRECT("C"&amp;ROW()), "#", INDIRECT("E"&amp;ROW())),_h_SimpleLookup_h_!$H$28:$H$36,0)),"")</f>
        <v/>
      </c>
      <c r="G337" s="4"/>
      <c r="H3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7" s="4"/>
      <c r="J3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7" s="4"/>
      <c r="L337" s="5" t="str">
        <f aca="false">IF(K337&lt;&gt;"",IFERROR(VLOOKUP(K337,_h_SimpleLookup_h_!$D$12:$E$25,2,0),""),IF(I337&lt;&gt;"",IFERROR(VLOOKUP(I337,_h_SimpleLookup_h_!$D$12:$E$25,2,0),""),IF(G337&lt;&gt;"",IFERROR(VLOOKUP(G337,_h_SimpleLookup_h_!$D$12:$E$25,2,0),""),IF(E337&lt;&gt;"",IFERROR(VLOOKUP(E337,_h_SimpleLookup_h_!$D$12:$E$25,2,0),""),IF(C337&lt;&gt;"",IFERROR(VLOOKUP(C337,_h_SimpleLookup_h_!$D$12:$E$25,2,0),""),IF(A337&lt;&gt;"",IFERROR(VLOOKUP(A337,_h_SimpleLookup_h_!$D$12:$E$25,2,0),""),""))))))</f>
        <v/>
      </c>
      <c r="M337" s="3"/>
      <c r="N337" s="4"/>
      <c r="O337" s="3"/>
      <c r="P337" s="4"/>
      <c r="Q337" s="4"/>
      <c r="R337" s="4"/>
      <c r="S337" s="4"/>
      <c r="T337" s="4"/>
      <c r="U337" s="3"/>
      <c r="V337" s="3"/>
      <c r="W337" s="4"/>
      <c r="X337" s="5"/>
      <c r="Y337" s="5"/>
    </row>
    <row r="338" customFormat="false" ht="15" hidden="false" customHeight="false" outlineLevel="0" collapsed="false">
      <c r="A338" s="3"/>
      <c r="B338" s="0" t="str">
        <f aca="true">IFERROR(INDEX(_h_SimpleLookup_h_!$I$28:$I$36,MATCH(CONCATENATE(INDIRECT("A"&amp;ROW())),_h_SimpleLookup_h_!$H$28:$H$36,0)),"")</f>
        <v/>
      </c>
      <c r="C338" s="4"/>
      <c r="D338" s="0" t="str">
        <f aca="true">IFERROR(INDEX(_h_SimpleLookup_h_!$I$28:$I$36,MATCH(CONCATENATE(INDIRECT("A"&amp;ROW()), "#", INDIRECT("C"&amp;ROW())),_h_SimpleLookup_h_!$H$28:$H$36,0)),"")</f>
        <v/>
      </c>
      <c r="E338" s="4"/>
      <c r="F338" s="0" t="str">
        <f aca="true">IFERROR(INDEX(_h_SimpleLookup_h_!$I$28:$I$36,MATCH(CONCATENATE(INDIRECT("A"&amp;ROW()), "#", INDIRECT("C"&amp;ROW()), "#", INDIRECT("E"&amp;ROW())),_h_SimpleLookup_h_!$H$28:$H$36,0)),"")</f>
        <v/>
      </c>
      <c r="G338" s="4"/>
      <c r="H3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8" s="4"/>
      <c r="J3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8" s="4"/>
      <c r="L338" s="5" t="str">
        <f aca="false">IF(K338&lt;&gt;"",IFERROR(VLOOKUP(K338,_h_SimpleLookup_h_!$D$12:$E$25,2,0),""),IF(I338&lt;&gt;"",IFERROR(VLOOKUP(I338,_h_SimpleLookup_h_!$D$12:$E$25,2,0),""),IF(G338&lt;&gt;"",IFERROR(VLOOKUP(G338,_h_SimpleLookup_h_!$D$12:$E$25,2,0),""),IF(E338&lt;&gt;"",IFERROR(VLOOKUP(E338,_h_SimpleLookup_h_!$D$12:$E$25,2,0),""),IF(C338&lt;&gt;"",IFERROR(VLOOKUP(C338,_h_SimpleLookup_h_!$D$12:$E$25,2,0),""),IF(A338&lt;&gt;"",IFERROR(VLOOKUP(A338,_h_SimpleLookup_h_!$D$12:$E$25,2,0),""),""))))))</f>
        <v/>
      </c>
      <c r="M338" s="3"/>
      <c r="N338" s="4"/>
      <c r="O338" s="3"/>
      <c r="P338" s="4"/>
      <c r="Q338" s="4"/>
      <c r="R338" s="4"/>
      <c r="S338" s="4"/>
      <c r="T338" s="4"/>
      <c r="U338" s="3"/>
      <c r="V338" s="3"/>
      <c r="W338" s="4"/>
      <c r="X338" s="5"/>
      <c r="Y338" s="5"/>
    </row>
    <row r="339" customFormat="false" ht="15" hidden="false" customHeight="false" outlineLevel="0" collapsed="false">
      <c r="A339" s="3"/>
      <c r="B339" s="0" t="str">
        <f aca="true">IFERROR(INDEX(_h_SimpleLookup_h_!$I$28:$I$36,MATCH(CONCATENATE(INDIRECT("A"&amp;ROW())),_h_SimpleLookup_h_!$H$28:$H$36,0)),"")</f>
        <v/>
      </c>
      <c r="C339" s="4"/>
      <c r="D339" s="0" t="str">
        <f aca="true">IFERROR(INDEX(_h_SimpleLookup_h_!$I$28:$I$36,MATCH(CONCATENATE(INDIRECT("A"&amp;ROW()), "#", INDIRECT("C"&amp;ROW())),_h_SimpleLookup_h_!$H$28:$H$36,0)),"")</f>
        <v/>
      </c>
      <c r="E339" s="4"/>
      <c r="F339" s="0" t="str">
        <f aca="true">IFERROR(INDEX(_h_SimpleLookup_h_!$I$28:$I$36,MATCH(CONCATENATE(INDIRECT("A"&amp;ROW()), "#", INDIRECT("C"&amp;ROW()), "#", INDIRECT("E"&amp;ROW())),_h_SimpleLookup_h_!$H$28:$H$36,0)),"")</f>
        <v/>
      </c>
      <c r="G339" s="4"/>
      <c r="H3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39" s="4"/>
      <c r="J3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39" s="4"/>
      <c r="L339" s="5" t="str">
        <f aca="false">IF(K339&lt;&gt;"",IFERROR(VLOOKUP(K339,_h_SimpleLookup_h_!$D$12:$E$25,2,0),""),IF(I339&lt;&gt;"",IFERROR(VLOOKUP(I339,_h_SimpleLookup_h_!$D$12:$E$25,2,0),""),IF(G339&lt;&gt;"",IFERROR(VLOOKUP(G339,_h_SimpleLookup_h_!$D$12:$E$25,2,0),""),IF(E339&lt;&gt;"",IFERROR(VLOOKUP(E339,_h_SimpleLookup_h_!$D$12:$E$25,2,0),""),IF(C339&lt;&gt;"",IFERROR(VLOOKUP(C339,_h_SimpleLookup_h_!$D$12:$E$25,2,0),""),IF(A339&lt;&gt;"",IFERROR(VLOOKUP(A339,_h_SimpleLookup_h_!$D$12:$E$25,2,0),""),""))))))</f>
        <v/>
      </c>
      <c r="M339" s="3"/>
      <c r="N339" s="4"/>
      <c r="O339" s="3"/>
      <c r="P339" s="4"/>
      <c r="Q339" s="4"/>
      <c r="R339" s="4"/>
      <c r="S339" s="4"/>
      <c r="T339" s="4"/>
      <c r="U339" s="3"/>
      <c r="V339" s="3"/>
      <c r="W339" s="4"/>
      <c r="X339" s="5"/>
      <c r="Y339" s="5"/>
    </row>
    <row r="340" customFormat="false" ht="15" hidden="false" customHeight="false" outlineLevel="0" collapsed="false">
      <c r="A340" s="3"/>
      <c r="B340" s="0" t="str">
        <f aca="true">IFERROR(INDEX(_h_SimpleLookup_h_!$I$28:$I$36,MATCH(CONCATENATE(INDIRECT("A"&amp;ROW())),_h_SimpleLookup_h_!$H$28:$H$36,0)),"")</f>
        <v/>
      </c>
      <c r="C340" s="4"/>
      <c r="D340" s="0" t="str">
        <f aca="true">IFERROR(INDEX(_h_SimpleLookup_h_!$I$28:$I$36,MATCH(CONCATENATE(INDIRECT("A"&amp;ROW()), "#", INDIRECT("C"&amp;ROW())),_h_SimpleLookup_h_!$H$28:$H$36,0)),"")</f>
        <v/>
      </c>
      <c r="E340" s="4"/>
      <c r="F340" s="0" t="str">
        <f aca="true">IFERROR(INDEX(_h_SimpleLookup_h_!$I$28:$I$36,MATCH(CONCATENATE(INDIRECT("A"&amp;ROW()), "#", INDIRECT("C"&amp;ROW()), "#", INDIRECT("E"&amp;ROW())),_h_SimpleLookup_h_!$H$28:$H$36,0)),"")</f>
        <v/>
      </c>
      <c r="G340" s="4"/>
      <c r="H3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0" s="4"/>
      <c r="J3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0" s="4"/>
      <c r="L340" s="5" t="str">
        <f aca="false">IF(K340&lt;&gt;"",IFERROR(VLOOKUP(K340,_h_SimpleLookup_h_!$D$12:$E$25,2,0),""),IF(I340&lt;&gt;"",IFERROR(VLOOKUP(I340,_h_SimpleLookup_h_!$D$12:$E$25,2,0),""),IF(G340&lt;&gt;"",IFERROR(VLOOKUP(G340,_h_SimpleLookup_h_!$D$12:$E$25,2,0),""),IF(E340&lt;&gt;"",IFERROR(VLOOKUP(E340,_h_SimpleLookup_h_!$D$12:$E$25,2,0),""),IF(C340&lt;&gt;"",IFERROR(VLOOKUP(C340,_h_SimpleLookup_h_!$D$12:$E$25,2,0),""),IF(A340&lt;&gt;"",IFERROR(VLOOKUP(A340,_h_SimpleLookup_h_!$D$12:$E$25,2,0),""),""))))))</f>
        <v/>
      </c>
      <c r="M340" s="3"/>
      <c r="N340" s="4"/>
      <c r="O340" s="3"/>
      <c r="P340" s="4"/>
      <c r="Q340" s="4"/>
      <c r="R340" s="4"/>
      <c r="S340" s="4"/>
      <c r="T340" s="4"/>
      <c r="U340" s="3"/>
      <c r="V340" s="3"/>
      <c r="W340" s="4"/>
      <c r="X340" s="5"/>
      <c r="Y340" s="5"/>
    </row>
    <row r="341" customFormat="false" ht="15" hidden="false" customHeight="false" outlineLevel="0" collapsed="false">
      <c r="A341" s="3"/>
      <c r="B341" s="0" t="str">
        <f aca="true">IFERROR(INDEX(_h_SimpleLookup_h_!$I$28:$I$36,MATCH(CONCATENATE(INDIRECT("A"&amp;ROW())),_h_SimpleLookup_h_!$H$28:$H$36,0)),"")</f>
        <v/>
      </c>
      <c r="C341" s="4"/>
      <c r="D341" s="0" t="str">
        <f aca="true">IFERROR(INDEX(_h_SimpleLookup_h_!$I$28:$I$36,MATCH(CONCATENATE(INDIRECT("A"&amp;ROW()), "#", INDIRECT("C"&amp;ROW())),_h_SimpleLookup_h_!$H$28:$H$36,0)),"")</f>
        <v/>
      </c>
      <c r="E341" s="4"/>
      <c r="F341" s="0" t="str">
        <f aca="true">IFERROR(INDEX(_h_SimpleLookup_h_!$I$28:$I$36,MATCH(CONCATENATE(INDIRECT("A"&amp;ROW()), "#", INDIRECT("C"&amp;ROW()), "#", INDIRECT("E"&amp;ROW())),_h_SimpleLookup_h_!$H$28:$H$36,0)),"")</f>
        <v/>
      </c>
      <c r="G341" s="4"/>
      <c r="H3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1" s="4"/>
      <c r="J3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1" s="4"/>
      <c r="L341" s="5" t="str">
        <f aca="false">IF(K341&lt;&gt;"",IFERROR(VLOOKUP(K341,_h_SimpleLookup_h_!$D$12:$E$25,2,0),""),IF(I341&lt;&gt;"",IFERROR(VLOOKUP(I341,_h_SimpleLookup_h_!$D$12:$E$25,2,0),""),IF(G341&lt;&gt;"",IFERROR(VLOOKUP(G341,_h_SimpleLookup_h_!$D$12:$E$25,2,0),""),IF(E341&lt;&gt;"",IFERROR(VLOOKUP(E341,_h_SimpleLookup_h_!$D$12:$E$25,2,0),""),IF(C341&lt;&gt;"",IFERROR(VLOOKUP(C341,_h_SimpleLookup_h_!$D$12:$E$25,2,0),""),IF(A341&lt;&gt;"",IFERROR(VLOOKUP(A341,_h_SimpleLookup_h_!$D$12:$E$25,2,0),""),""))))))</f>
        <v/>
      </c>
      <c r="M341" s="3"/>
      <c r="N341" s="4"/>
      <c r="O341" s="3"/>
      <c r="P341" s="4"/>
      <c r="Q341" s="4"/>
      <c r="R341" s="4"/>
      <c r="S341" s="4"/>
      <c r="T341" s="4"/>
      <c r="U341" s="3"/>
      <c r="V341" s="3"/>
      <c r="W341" s="4"/>
      <c r="X341" s="5"/>
      <c r="Y341" s="5"/>
    </row>
    <row r="342" customFormat="false" ht="15" hidden="false" customHeight="false" outlineLevel="0" collapsed="false">
      <c r="A342" s="3"/>
      <c r="B342" s="0" t="str">
        <f aca="true">IFERROR(INDEX(_h_SimpleLookup_h_!$I$28:$I$36,MATCH(CONCATENATE(INDIRECT("A"&amp;ROW())),_h_SimpleLookup_h_!$H$28:$H$36,0)),"")</f>
        <v/>
      </c>
      <c r="C342" s="4"/>
      <c r="D342" s="0" t="str">
        <f aca="true">IFERROR(INDEX(_h_SimpleLookup_h_!$I$28:$I$36,MATCH(CONCATENATE(INDIRECT("A"&amp;ROW()), "#", INDIRECT("C"&amp;ROW())),_h_SimpleLookup_h_!$H$28:$H$36,0)),"")</f>
        <v/>
      </c>
      <c r="E342" s="4"/>
      <c r="F342" s="0" t="str">
        <f aca="true">IFERROR(INDEX(_h_SimpleLookup_h_!$I$28:$I$36,MATCH(CONCATENATE(INDIRECT("A"&amp;ROW()), "#", INDIRECT("C"&amp;ROW()), "#", INDIRECT("E"&amp;ROW())),_h_SimpleLookup_h_!$H$28:$H$36,0)),"")</f>
        <v/>
      </c>
      <c r="G342" s="4"/>
      <c r="H3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2" s="4"/>
      <c r="J3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2" s="4"/>
      <c r="L342" s="5" t="str">
        <f aca="false">IF(K342&lt;&gt;"",IFERROR(VLOOKUP(K342,_h_SimpleLookup_h_!$D$12:$E$25,2,0),""),IF(I342&lt;&gt;"",IFERROR(VLOOKUP(I342,_h_SimpleLookup_h_!$D$12:$E$25,2,0),""),IF(G342&lt;&gt;"",IFERROR(VLOOKUP(G342,_h_SimpleLookup_h_!$D$12:$E$25,2,0),""),IF(E342&lt;&gt;"",IFERROR(VLOOKUP(E342,_h_SimpleLookup_h_!$D$12:$E$25,2,0),""),IF(C342&lt;&gt;"",IFERROR(VLOOKUP(C342,_h_SimpleLookup_h_!$D$12:$E$25,2,0),""),IF(A342&lt;&gt;"",IFERROR(VLOOKUP(A342,_h_SimpleLookup_h_!$D$12:$E$25,2,0),""),""))))))</f>
        <v/>
      </c>
      <c r="M342" s="3"/>
      <c r="N342" s="4"/>
      <c r="O342" s="3"/>
      <c r="P342" s="4"/>
      <c r="Q342" s="4"/>
      <c r="R342" s="4"/>
      <c r="S342" s="4"/>
      <c r="T342" s="4"/>
      <c r="U342" s="3"/>
      <c r="V342" s="3"/>
      <c r="W342" s="4"/>
      <c r="X342" s="5"/>
      <c r="Y342" s="5"/>
    </row>
    <row r="343" customFormat="false" ht="15" hidden="false" customHeight="false" outlineLevel="0" collapsed="false">
      <c r="A343" s="3"/>
      <c r="B343" s="0" t="str">
        <f aca="true">IFERROR(INDEX(_h_SimpleLookup_h_!$I$28:$I$36,MATCH(CONCATENATE(INDIRECT("A"&amp;ROW())),_h_SimpleLookup_h_!$H$28:$H$36,0)),"")</f>
        <v/>
      </c>
      <c r="C343" s="4"/>
      <c r="D343" s="0" t="str">
        <f aca="true">IFERROR(INDEX(_h_SimpleLookup_h_!$I$28:$I$36,MATCH(CONCATENATE(INDIRECT("A"&amp;ROW()), "#", INDIRECT("C"&amp;ROW())),_h_SimpleLookup_h_!$H$28:$H$36,0)),"")</f>
        <v/>
      </c>
      <c r="E343" s="4"/>
      <c r="F343" s="0" t="str">
        <f aca="true">IFERROR(INDEX(_h_SimpleLookup_h_!$I$28:$I$36,MATCH(CONCATENATE(INDIRECT("A"&amp;ROW()), "#", INDIRECT("C"&amp;ROW()), "#", INDIRECT("E"&amp;ROW())),_h_SimpleLookup_h_!$H$28:$H$36,0)),"")</f>
        <v/>
      </c>
      <c r="G343" s="4"/>
      <c r="H3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3" s="4"/>
      <c r="J3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3" s="4"/>
      <c r="L343" s="5" t="str">
        <f aca="false">IF(K343&lt;&gt;"",IFERROR(VLOOKUP(K343,_h_SimpleLookup_h_!$D$12:$E$25,2,0),""),IF(I343&lt;&gt;"",IFERROR(VLOOKUP(I343,_h_SimpleLookup_h_!$D$12:$E$25,2,0),""),IF(G343&lt;&gt;"",IFERROR(VLOOKUP(G343,_h_SimpleLookup_h_!$D$12:$E$25,2,0),""),IF(E343&lt;&gt;"",IFERROR(VLOOKUP(E343,_h_SimpleLookup_h_!$D$12:$E$25,2,0),""),IF(C343&lt;&gt;"",IFERROR(VLOOKUP(C343,_h_SimpleLookup_h_!$D$12:$E$25,2,0),""),IF(A343&lt;&gt;"",IFERROR(VLOOKUP(A343,_h_SimpleLookup_h_!$D$12:$E$25,2,0),""),""))))))</f>
        <v/>
      </c>
      <c r="M343" s="3"/>
      <c r="N343" s="4"/>
      <c r="O343" s="3"/>
      <c r="P343" s="4"/>
      <c r="Q343" s="4"/>
      <c r="R343" s="4"/>
      <c r="S343" s="4"/>
      <c r="T343" s="4"/>
      <c r="U343" s="3"/>
      <c r="V343" s="3"/>
      <c r="W343" s="4"/>
      <c r="X343" s="5"/>
      <c r="Y343" s="5"/>
    </row>
    <row r="344" customFormat="false" ht="15" hidden="false" customHeight="false" outlineLevel="0" collapsed="false">
      <c r="A344" s="3"/>
      <c r="B344" s="0" t="str">
        <f aca="true">IFERROR(INDEX(_h_SimpleLookup_h_!$I$28:$I$36,MATCH(CONCATENATE(INDIRECT("A"&amp;ROW())),_h_SimpleLookup_h_!$H$28:$H$36,0)),"")</f>
        <v/>
      </c>
      <c r="C344" s="4"/>
      <c r="D344" s="0" t="str">
        <f aca="true">IFERROR(INDEX(_h_SimpleLookup_h_!$I$28:$I$36,MATCH(CONCATENATE(INDIRECT("A"&amp;ROW()), "#", INDIRECT("C"&amp;ROW())),_h_SimpleLookup_h_!$H$28:$H$36,0)),"")</f>
        <v/>
      </c>
      <c r="E344" s="4"/>
      <c r="F344" s="0" t="str">
        <f aca="true">IFERROR(INDEX(_h_SimpleLookup_h_!$I$28:$I$36,MATCH(CONCATENATE(INDIRECT("A"&amp;ROW()), "#", INDIRECT("C"&amp;ROW()), "#", INDIRECT("E"&amp;ROW())),_h_SimpleLookup_h_!$H$28:$H$36,0)),"")</f>
        <v/>
      </c>
      <c r="G344" s="4"/>
      <c r="H3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4" s="4"/>
      <c r="J3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4" s="4"/>
      <c r="L344" s="5" t="str">
        <f aca="false">IF(K344&lt;&gt;"",IFERROR(VLOOKUP(K344,_h_SimpleLookup_h_!$D$12:$E$25,2,0),""),IF(I344&lt;&gt;"",IFERROR(VLOOKUP(I344,_h_SimpleLookup_h_!$D$12:$E$25,2,0),""),IF(G344&lt;&gt;"",IFERROR(VLOOKUP(G344,_h_SimpleLookup_h_!$D$12:$E$25,2,0),""),IF(E344&lt;&gt;"",IFERROR(VLOOKUP(E344,_h_SimpleLookup_h_!$D$12:$E$25,2,0),""),IF(C344&lt;&gt;"",IFERROR(VLOOKUP(C344,_h_SimpleLookup_h_!$D$12:$E$25,2,0),""),IF(A344&lt;&gt;"",IFERROR(VLOOKUP(A344,_h_SimpleLookup_h_!$D$12:$E$25,2,0),""),""))))))</f>
        <v/>
      </c>
      <c r="M344" s="3"/>
      <c r="N344" s="4"/>
      <c r="O344" s="3"/>
      <c r="P344" s="4"/>
      <c r="Q344" s="4"/>
      <c r="R344" s="4"/>
      <c r="S344" s="4"/>
      <c r="T344" s="4"/>
      <c r="U344" s="3"/>
      <c r="V344" s="3"/>
      <c r="W344" s="4"/>
      <c r="X344" s="5"/>
      <c r="Y344" s="5"/>
    </row>
    <row r="345" customFormat="false" ht="15" hidden="false" customHeight="false" outlineLevel="0" collapsed="false">
      <c r="A345" s="3"/>
      <c r="B345" s="0" t="str">
        <f aca="true">IFERROR(INDEX(_h_SimpleLookup_h_!$I$28:$I$36,MATCH(CONCATENATE(INDIRECT("A"&amp;ROW())),_h_SimpleLookup_h_!$H$28:$H$36,0)),"")</f>
        <v/>
      </c>
      <c r="C345" s="4"/>
      <c r="D345" s="0" t="str">
        <f aca="true">IFERROR(INDEX(_h_SimpleLookup_h_!$I$28:$I$36,MATCH(CONCATENATE(INDIRECT("A"&amp;ROW()), "#", INDIRECT("C"&amp;ROW())),_h_SimpleLookup_h_!$H$28:$H$36,0)),"")</f>
        <v/>
      </c>
      <c r="E345" s="4"/>
      <c r="F345" s="0" t="str">
        <f aca="true">IFERROR(INDEX(_h_SimpleLookup_h_!$I$28:$I$36,MATCH(CONCATENATE(INDIRECT("A"&amp;ROW()), "#", INDIRECT("C"&amp;ROW()), "#", INDIRECT("E"&amp;ROW())),_h_SimpleLookup_h_!$H$28:$H$36,0)),"")</f>
        <v/>
      </c>
      <c r="G345" s="4"/>
      <c r="H3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5" s="4"/>
      <c r="J3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5" s="4"/>
      <c r="L345" s="5" t="str">
        <f aca="false">IF(K345&lt;&gt;"",IFERROR(VLOOKUP(K345,_h_SimpleLookup_h_!$D$12:$E$25,2,0),""),IF(I345&lt;&gt;"",IFERROR(VLOOKUP(I345,_h_SimpleLookup_h_!$D$12:$E$25,2,0),""),IF(G345&lt;&gt;"",IFERROR(VLOOKUP(G345,_h_SimpleLookup_h_!$D$12:$E$25,2,0),""),IF(E345&lt;&gt;"",IFERROR(VLOOKUP(E345,_h_SimpleLookup_h_!$D$12:$E$25,2,0),""),IF(C345&lt;&gt;"",IFERROR(VLOOKUP(C345,_h_SimpleLookup_h_!$D$12:$E$25,2,0),""),IF(A345&lt;&gt;"",IFERROR(VLOOKUP(A345,_h_SimpleLookup_h_!$D$12:$E$25,2,0),""),""))))))</f>
        <v/>
      </c>
      <c r="M345" s="3"/>
      <c r="N345" s="4"/>
      <c r="O345" s="3"/>
      <c r="P345" s="4"/>
      <c r="Q345" s="4"/>
      <c r="R345" s="4"/>
      <c r="S345" s="4"/>
      <c r="T345" s="4"/>
      <c r="U345" s="3"/>
      <c r="V345" s="3"/>
      <c r="W345" s="4"/>
      <c r="X345" s="5"/>
      <c r="Y345" s="5"/>
    </row>
    <row r="346" customFormat="false" ht="15" hidden="false" customHeight="false" outlineLevel="0" collapsed="false">
      <c r="A346" s="3"/>
      <c r="B346" s="0" t="str">
        <f aca="true">IFERROR(INDEX(_h_SimpleLookup_h_!$I$28:$I$36,MATCH(CONCATENATE(INDIRECT("A"&amp;ROW())),_h_SimpleLookup_h_!$H$28:$H$36,0)),"")</f>
        <v/>
      </c>
      <c r="C346" s="4"/>
      <c r="D346" s="0" t="str">
        <f aca="true">IFERROR(INDEX(_h_SimpleLookup_h_!$I$28:$I$36,MATCH(CONCATENATE(INDIRECT("A"&amp;ROW()), "#", INDIRECT("C"&amp;ROW())),_h_SimpleLookup_h_!$H$28:$H$36,0)),"")</f>
        <v/>
      </c>
      <c r="E346" s="4"/>
      <c r="F346" s="0" t="str">
        <f aca="true">IFERROR(INDEX(_h_SimpleLookup_h_!$I$28:$I$36,MATCH(CONCATENATE(INDIRECT("A"&amp;ROW()), "#", INDIRECT("C"&amp;ROW()), "#", INDIRECT("E"&amp;ROW())),_h_SimpleLookup_h_!$H$28:$H$36,0)),"")</f>
        <v/>
      </c>
      <c r="G346" s="4"/>
      <c r="H3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6" s="4"/>
      <c r="J3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6" s="4"/>
      <c r="L346" s="5" t="str">
        <f aca="false">IF(K346&lt;&gt;"",IFERROR(VLOOKUP(K346,_h_SimpleLookup_h_!$D$12:$E$25,2,0),""),IF(I346&lt;&gt;"",IFERROR(VLOOKUP(I346,_h_SimpleLookup_h_!$D$12:$E$25,2,0),""),IF(G346&lt;&gt;"",IFERROR(VLOOKUP(G346,_h_SimpleLookup_h_!$D$12:$E$25,2,0),""),IF(E346&lt;&gt;"",IFERROR(VLOOKUP(E346,_h_SimpleLookup_h_!$D$12:$E$25,2,0),""),IF(C346&lt;&gt;"",IFERROR(VLOOKUP(C346,_h_SimpleLookup_h_!$D$12:$E$25,2,0),""),IF(A346&lt;&gt;"",IFERROR(VLOOKUP(A346,_h_SimpleLookup_h_!$D$12:$E$25,2,0),""),""))))))</f>
        <v/>
      </c>
      <c r="M346" s="3"/>
      <c r="N346" s="4"/>
      <c r="O346" s="3"/>
      <c r="P346" s="4"/>
      <c r="Q346" s="4"/>
      <c r="R346" s="4"/>
      <c r="S346" s="4"/>
      <c r="T346" s="4"/>
      <c r="U346" s="3"/>
      <c r="V346" s="3"/>
      <c r="W346" s="4"/>
      <c r="X346" s="5"/>
      <c r="Y346" s="5"/>
    </row>
    <row r="347" customFormat="false" ht="15" hidden="false" customHeight="false" outlineLevel="0" collapsed="false">
      <c r="A347" s="3"/>
      <c r="B347" s="0" t="str">
        <f aca="true">IFERROR(INDEX(_h_SimpleLookup_h_!$I$28:$I$36,MATCH(CONCATENATE(INDIRECT("A"&amp;ROW())),_h_SimpleLookup_h_!$H$28:$H$36,0)),"")</f>
        <v/>
      </c>
      <c r="C347" s="4"/>
      <c r="D347" s="0" t="str">
        <f aca="true">IFERROR(INDEX(_h_SimpleLookup_h_!$I$28:$I$36,MATCH(CONCATENATE(INDIRECT("A"&amp;ROW()), "#", INDIRECT("C"&amp;ROW())),_h_SimpleLookup_h_!$H$28:$H$36,0)),"")</f>
        <v/>
      </c>
      <c r="E347" s="4"/>
      <c r="F347" s="0" t="str">
        <f aca="true">IFERROR(INDEX(_h_SimpleLookup_h_!$I$28:$I$36,MATCH(CONCATENATE(INDIRECT("A"&amp;ROW()), "#", INDIRECT("C"&amp;ROW()), "#", INDIRECT("E"&amp;ROW())),_h_SimpleLookup_h_!$H$28:$H$36,0)),"")</f>
        <v/>
      </c>
      <c r="G347" s="4"/>
      <c r="H3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7" s="4"/>
      <c r="J3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7" s="4"/>
      <c r="L347" s="5" t="str">
        <f aca="false">IF(K347&lt;&gt;"",IFERROR(VLOOKUP(K347,_h_SimpleLookup_h_!$D$12:$E$25,2,0),""),IF(I347&lt;&gt;"",IFERROR(VLOOKUP(I347,_h_SimpleLookup_h_!$D$12:$E$25,2,0),""),IF(G347&lt;&gt;"",IFERROR(VLOOKUP(G347,_h_SimpleLookup_h_!$D$12:$E$25,2,0),""),IF(E347&lt;&gt;"",IFERROR(VLOOKUP(E347,_h_SimpleLookup_h_!$D$12:$E$25,2,0),""),IF(C347&lt;&gt;"",IFERROR(VLOOKUP(C347,_h_SimpleLookup_h_!$D$12:$E$25,2,0),""),IF(A347&lt;&gt;"",IFERROR(VLOOKUP(A347,_h_SimpleLookup_h_!$D$12:$E$25,2,0),""),""))))))</f>
        <v/>
      </c>
      <c r="M347" s="3"/>
      <c r="N347" s="4"/>
      <c r="O347" s="3"/>
      <c r="P347" s="4"/>
      <c r="Q347" s="4"/>
      <c r="R347" s="4"/>
      <c r="S347" s="4"/>
      <c r="T347" s="4"/>
      <c r="U347" s="3"/>
      <c r="V347" s="3"/>
      <c r="W347" s="4"/>
      <c r="X347" s="5"/>
      <c r="Y347" s="5"/>
    </row>
    <row r="348" customFormat="false" ht="15" hidden="false" customHeight="false" outlineLevel="0" collapsed="false">
      <c r="A348" s="3"/>
      <c r="B348" s="0" t="str">
        <f aca="true">IFERROR(INDEX(_h_SimpleLookup_h_!$I$28:$I$36,MATCH(CONCATENATE(INDIRECT("A"&amp;ROW())),_h_SimpleLookup_h_!$H$28:$H$36,0)),"")</f>
        <v/>
      </c>
      <c r="C348" s="4"/>
      <c r="D348" s="0" t="str">
        <f aca="true">IFERROR(INDEX(_h_SimpleLookup_h_!$I$28:$I$36,MATCH(CONCATENATE(INDIRECT("A"&amp;ROW()), "#", INDIRECT("C"&amp;ROW())),_h_SimpleLookup_h_!$H$28:$H$36,0)),"")</f>
        <v/>
      </c>
      <c r="E348" s="4"/>
      <c r="F348" s="0" t="str">
        <f aca="true">IFERROR(INDEX(_h_SimpleLookup_h_!$I$28:$I$36,MATCH(CONCATENATE(INDIRECT("A"&amp;ROW()), "#", INDIRECT("C"&amp;ROW()), "#", INDIRECT("E"&amp;ROW())),_h_SimpleLookup_h_!$H$28:$H$36,0)),"")</f>
        <v/>
      </c>
      <c r="G348" s="4"/>
      <c r="H3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8" s="4"/>
      <c r="J3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8" s="4"/>
      <c r="L348" s="5" t="str">
        <f aca="false">IF(K348&lt;&gt;"",IFERROR(VLOOKUP(K348,_h_SimpleLookup_h_!$D$12:$E$25,2,0),""),IF(I348&lt;&gt;"",IFERROR(VLOOKUP(I348,_h_SimpleLookup_h_!$D$12:$E$25,2,0),""),IF(G348&lt;&gt;"",IFERROR(VLOOKUP(G348,_h_SimpleLookup_h_!$D$12:$E$25,2,0),""),IF(E348&lt;&gt;"",IFERROR(VLOOKUP(E348,_h_SimpleLookup_h_!$D$12:$E$25,2,0),""),IF(C348&lt;&gt;"",IFERROR(VLOOKUP(C348,_h_SimpleLookup_h_!$D$12:$E$25,2,0),""),IF(A348&lt;&gt;"",IFERROR(VLOOKUP(A348,_h_SimpleLookup_h_!$D$12:$E$25,2,0),""),""))))))</f>
        <v/>
      </c>
      <c r="M348" s="3"/>
      <c r="N348" s="4"/>
      <c r="O348" s="3"/>
      <c r="P348" s="4"/>
      <c r="Q348" s="4"/>
      <c r="R348" s="4"/>
      <c r="S348" s="4"/>
      <c r="T348" s="4"/>
      <c r="U348" s="3"/>
      <c r="V348" s="3"/>
      <c r="W348" s="4"/>
      <c r="X348" s="5"/>
      <c r="Y348" s="5"/>
    </row>
    <row r="349" customFormat="false" ht="15" hidden="false" customHeight="false" outlineLevel="0" collapsed="false">
      <c r="A349" s="3"/>
      <c r="B349" s="0" t="str">
        <f aca="true">IFERROR(INDEX(_h_SimpleLookup_h_!$I$28:$I$36,MATCH(CONCATENATE(INDIRECT("A"&amp;ROW())),_h_SimpleLookup_h_!$H$28:$H$36,0)),"")</f>
        <v/>
      </c>
      <c r="C349" s="4"/>
      <c r="D349" s="0" t="str">
        <f aca="true">IFERROR(INDEX(_h_SimpleLookup_h_!$I$28:$I$36,MATCH(CONCATENATE(INDIRECT("A"&amp;ROW()), "#", INDIRECT("C"&amp;ROW())),_h_SimpleLookup_h_!$H$28:$H$36,0)),"")</f>
        <v/>
      </c>
      <c r="E349" s="4"/>
      <c r="F349" s="0" t="str">
        <f aca="true">IFERROR(INDEX(_h_SimpleLookup_h_!$I$28:$I$36,MATCH(CONCATENATE(INDIRECT("A"&amp;ROW()), "#", INDIRECT("C"&amp;ROW()), "#", INDIRECT("E"&amp;ROW())),_h_SimpleLookup_h_!$H$28:$H$36,0)),"")</f>
        <v/>
      </c>
      <c r="G349" s="4"/>
      <c r="H3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49" s="4"/>
      <c r="J3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49" s="4"/>
      <c r="L349" s="5" t="str">
        <f aca="false">IF(K349&lt;&gt;"",IFERROR(VLOOKUP(K349,_h_SimpleLookup_h_!$D$12:$E$25,2,0),""),IF(I349&lt;&gt;"",IFERROR(VLOOKUP(I349,_h_SimpleLookup_h_!$D$12:$E$25,2,0),""),IF(G349&lt;&gt;"",IFERROR(VLOOKUP(G349,_h_SimpleLookup_h_!$D$12:$E$25,2,0),""),IF(E349&lt;&gt;"",IFERROR(VLOOKUP(E349,_h_SimpleLookup_h_!$D$12:$E$25,2,0),""),IF(C349&lt;&gt;"",IFERROR(VLOOKUP(C349,_h_SimpleLookup_h_!$D$12:$E$25,2,0),""),IF(A349&lt;&gt;"",IFERROR(VLOOKUP(A349,_h_SimpleLookup_h_!$D$12:$E$25,2,0),""),""))))))</f>
        <v/>
      </c>
      <c r="M349" s="3"/>
      <c r="N349" s="4"/>
      <c r="O349" s="3"/>
      <c r="P349" s="4"/>
      <c r="Q349" s="4"/>
      <c r="R349" s="4"/>
      <c r="S349" s="4"/>
      <c r="T349" s="4"/>
      <c r="U349" s="3"/>
      <c r="V349" s="3"/>
      <c r="W349" s="4"/>
      <c r="X349" s="5"/>
      <c r="Y349" s="5"/>
    </row>
    <row r="350" customFormat="false" ht="15" hidden="false" customHeight="false" outlineLevel="0" collapsed="false">
      <c r="A350" s="3"/>
      <c r="B350" s="0" t="str">
        <f aca="true">IFERROR(INDEX(_h_SimpleLookup_h_!$I$28:$I$36,MATCH(CONCATENATE(INDIRECT("A"&amp;ROW())),_h_SimpleLookup_h_!$H$28:$H$36,0)),"")</f>
        <v/>
      </c>
      <c r="C350" s="4"/>
      <c r="D350" s="0" t="str">
        <f aca="true">IFERROR(INDEX(_h_SimpleLookup_h_!$I$28:$I$36,MATCH(CONCATENATE(INDIRECT("A"&amp;ROW()), "#", INDIRECT("C"&amp;ROW())),_h_SimpleLookup_h_!$H$28:$H$36,0)),"")</f>
        <v/>
      </c>
      <c r="E350" s="4"/>
      <c r="F350" s="0" t="str">
        <f aca="true">IFERROR(INDEX(_h_SimpleLookup_h_!$I$28:$I$36,MATCH(CONCATENATE(INDIRECT("A"&amp;ROW()), "#", INDIRECT("C"&amp;ROW()), "#", INDIRECT("E"&amp;ROW())),_h_SimpleLookup_h_!$H$28:$H$36,0)),"")</f>
        <v/>
      </c>
      <c r="G350" s="4"/>
      <c r="H3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0" s="4"/>
      <c r="J3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0" s="4"/>
      <c r="L350" s="5" t="str">
        <f aca="false">IF(K350&lt;&gt;"",IFERROR(VLOOKUP(K350,_h_SimpleLookup_h_!$D$12:$E$25,2,0),""),IF(I350&lt;&gt;"",IFERROR(VLOOKUP(I350,_h_SimpleLookup_h_!$D$12:$E$25,2,0),""),IF(G350&lt;&gt;"",IFERROR(VLOOKUP(G350,_h_SimpleLookup_h_!$D$12:$E$25,2,0),""),IF(E350&lt;&gt;"",IFERROR(VLOOKUP(E350,_h_SimpleLookup_h_!$D$12:$E$25,2,0),""),IF(C350&lt;&gt;"",IFERROR(VLOOKUP(C350,_h_SimpleLookup_h_!$D$12:$E$25,2,0),""),IF(A350&lt;&gt;"",IFERROR(VLOOKUP(A350,_h_SimpleLookup_h_!$D$12:$E$25,2,0),""),""))))))</f>
        <v/>
      </c>
      <c r="M350" s="3"/>
      <c r="N350" s="4"/>
      <c r="O350" s="3"/>
      <c r="P350" s="4"/>
      <c r="Q350" s="4"/>
      <c r="R350" s="4"/>
      <c r="S350" s="4"/>
      <c r="T350" s="4"/>
      <c r="U350" s="3"/>
      <c r="V350" s="3"/>
      <c r="W350" s="4"/>
      <c r="X350" s="5"/>
      <c r="Y350" s="5"/>
    </row>
    <row r="351" customFormat="false" ht="15" hidden="false" customHeight="false" outlineLevel="0" collapsed="false">
      <c r="A351" s="3"/>
      <c r="B351" s="0" t="str">
        <f aca="true">IFERROR(INDEX(_h_SimpleLookup_h_!$I$28:$I$36,MATCH(CONCATENATE(INDIRECT("A"&amp;ROW())),_h_SimpleLookup_h_!$H$28:$H$36,0)),"")</f>
        <v/>
      </c>
      <c r="C351" s="4"/>
      <c r="D351" s="0" t="str">
        <f aca="true">IFERROR(INDEX(_h_SimpleLookup_h_!$I$28:$I$36,MATCH(CONCATENATE(INDIRECT("A"&amp;ROW()), "#", INDIRECT("C"&amp;ROW())),_h_SimpleLookup_h_!$H$28:$H$36,0)),"")</f>
        <v/>
      </c>
      <c r="E351" s="4"/>
      <c r="F351" s="0" t="str">
        <f aca="true">IFERROR(INDEX(_h_SimpleLookup_h_!$I$28:$I$36,MATCH(CONCATENATE(INDIRECT("A"&amp;ROW()), "#", INDIRECT("C"&amp;ROW()), "#", INDIRECT("E"&amp;ROW())),_h_SimpleLookup_h_!$H$28:$H$36,0)),"")</f>
        <v/>
      </c>
      <c r="G351" s="4"/>
      <c r="H3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1" s="4"/>
      <c r="J3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1" s="4"/>
      <c r="L351" s="5" t="str">
        <f aca="false">IF(K351&lt;&gt;"",IFERROR(VLOOKUP(K351,_h_SimpleLookup_h_!$D$12:$E$25,2,0),""),IF(I351&lt;&gt;"",IFERROR(VLOOKUP(I351,_h_SimpleLookup_h_!$D$12:$E$25,2,0),""),IF(G351&lt;&gt;"",IFERROR(VLOOKUP(G351,_h_SimpleLookup_h_!$D$12:$E$25,2,0),""),IF(E351&lt;&gt;"",IFERROR(VLOOKUP(E351,_h_SimpleLookup_h_!$D$12:$E$25,2,0),""),IF(C351&lt;&gt;"",IFERROR(VLOOKUP(C351,_h_SimpleLookup_h_!$D$12:$E$25,2,0),""),IF(A351&lt;&gt;"",IFERROR(VLOOKUP(A351,_h_SimpleLookup_h_!$D$12:$E$25,2,0),""),""))))))</f>
        <v/>
      </c>
      <c r="M351" s="3"/>
      <c r="N351" s="4"/>
      <c r="O351" s="3"/>
      <c r="P351" s="4"/>
      <c r="Q351" s="4"/>
      <c r="R351" s="4"/>
      <c r="S351" s="4"/>
      <c r="T351" s="4"/>
      <c r="U351" s="3"/>
      <c r="V351" s="3"/>
      <c r="W351" s="4"/>
      <c r="X351" s="5"/>
      <c r="Y351" s="5"/>
    </row>
    <row r="352" customFormat="false" ht="15" hidden="false" customHeight="false" outlineLevel="0" collapsed="false">
      <c r="A352" s="3"/>
      <c r="B352" s="0" t="str">
        <f aca="true">IFERROR(INDEX(_h_SimpleLookup_h_!$I$28:$I$36,MATCH(CONCATENATE(INDIRECT("A"&amp;ROW())),_h_SimpleLookup_h_!$H$28:$H$36,0)),"")</f>
        <v/>
      </c>
      <c r="C352" s="4"/>
      <c r="D352" s="0" t="str">
        <f aca="true">IFERROR(INDEX(_h_SimpleLookup_h_!$I$28:$I$36,MATCH(CONCATENATE(INDIRECT("A"&amp;ROW()), "#", INDIRECT("C"&amp;ROW())),_h_SimpleLookup_h_!$H$28:$H$36,0)),"")</f>
        <v/>
      </c>
      <c r="E352" s="4"/>
      <c r="F352" s="0" t="str">
        <f aca="true">IFERROR(INDEX(_h_SimpleLookup_h_!$I$28:$I$36,MATCH(CONCATENATE(INDIRECT("A"&amp;ROW()), "#", INDIRECT("C"&amp;ROW()), "#", INDIRECT("E"&amp;ROW())),_h_SimpleLookup_h_!$H$28:$H$36,0)),"")</f>
        <v/>
      </c>
      <c r="G352" s="4"/>
      <c r="H3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2" s="4"/>
      <c r="J3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2" s="4"/>
      <c r="L352" s="5" t="str">
        <f aca="false">IF(K352&lt;&gt;"",IFERROR(VLOOKUP(K352,_h_SimpleLookup_h_!$D$12:$E$25,2,0),""),IF(I352&lt;&gt;"",IFERROR(VLOOKUP(I352,_h_SimpleLookup_h_!$D$12:$E$25,2,0),""),IF(G352&lt;&gt;"",IFERROR(VLOOKUP(G352,_h_SimpleLookup_h_!$D$12:$E$25,2,0),""),IF(E352&lt;&gt;"",IFERROR(VLOOKUP(E352,_h_SimpleLookup_h_!$D$12:$E$25,2,0),""),IF(C352&lt;&gt;"",IFERROR(VLOOKUP(C352,_h_SimpleLookup_h_!$D$12:$E$25,2,0),""),IF(A352&lt;&gt;"",IFERROR(VLOOKUP(A352,_h_SimpleLookup_h_!$D$12:$E$25,2,0),""),""))))))</f>
        <v/>
      </c>
      <c r="M352" s="3"/>
      <c r="N352" s="4"/>
      <c r="O352" s="3"/>
      <c r="P352" s="4"/>
      <c r="Q352" s="4"/>
      <c r="R352" s="4"/>
      <c r="S352" s="4"/>
      <c r="T352" s="4"/>
      <c r="U352" s="3"/>
      <c r="V352" s="3"/>
      <c r="W352" s="4"/>
      <c r="X352" s="5"/>
      <c r="Y352" s="5"/>
    </row>
    <row r="353" customFormat="false" ht="15" hidden="false" customHeight="false" outlineLevel="0" collapsed="false">
      <c r="A353" s="3"/>
      <c r="B353" s="0" t="str">
        <f aca="true">IFERROR(INDEX(_h_SimpleLookup_h_!$I$28:$I$36,MATCH(CONCATENATE(INDIRECT("A"&amp;ROW())),_h_SimpleLookup_h_!$H$28:$H$36,0)),"")</f>
        <v/>
      </c>
      <c r="C353" s="4"/>
      <c r="D353" s="0" t="str">
        <f aca="true">IFERROR(INDEX(_h_SimpleLookup_h_!$I$28:$I$36,MATCH(CONCATENATE(INDIRECT("A"&amp;ROW()), "#", INDIRECT("C"&amp;ROW())),_h_SimpleLookup_h_!$H$28:$H$36,0)),"")</f>
        <v/>
      </c>
      <c r="E353" s="4"/>
      <c r="F353" s="0" t="str">
        <f aca="true">IFERROR(INDEX(_h_SimpleLookup_h_!$I$28:$I$36,MATCH(CONCATENATE(INDIRECT("A"&amp;ROW()), "#", INDIRECT("C"&amp;ROW()), "#", INDIRECT("E"&amp;ROW())),_h_SimpleLookup_h_!$H$28:$H$36,0)),"")</f>
        <v/>
      </c>
      <c r="G353" s="4"/>
      <c r="H3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3" s="4"/>
      <c r="J3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3" s="4"/>
      <c r="L353" s="5" t="str">
        <f aca="false">IF(K353&lt;&gt;"",IFERROR(VLOOKUP(K353,_h_SimpleLookup_h_!$D$12:$E$25,2,0),""),IF(I353&lt;&gt;"",IFERROR(VLOOKUP(I353,_h_SimpleLookup_h_!$D$12:$E$25,2,0),""),IF(G353&lt;&gt;"",IFERROR(VLOOKUP(G353,_h_SimpleLookup_h_!$D$12:$E$25,2,0),""),IF(E353&lt;&gt;"",IFERROR(VLOOKUP(E353,_h_SimpleLookup_h_!$D$12:$E$25,2,0),""),IF(C353&lt;&gt;"",IFERROR(VLOOKUP(C353,_h_SimpleLookup_h_!$D$12:$E$25,2,0),""),IF(A353&lt;&gt;"",IFERROR(VLOOKUP(A353,_h_SimpleLookup_h_!$D$12:$E$25,2,0),""),""))))))</f>
        <v/>
      </c>
      <c r="M353" s="3"/>
      <c r="N353" s="4"/>
      <c r="O353" s="3"/>
      <c r="P353" s="4"/>
      <c r="Q353" s="4"/>
      <c r="R353" s="4"/>
      <c r="S353" s="4"/>
      <c r="T353" s="4"/>
      <c r="U353" s="3"/>
      <c r="V353" s="3"/>
      <c r="W353" s="4"/>
      <c r="X353" s="5"/>
      <c r="Y353" s="5"/>
    </row>
    <row r="354" customFormat="false" ht="15" hidden="false" customHeight="false" outlineLevel="0" collapsed="false">
      <c r="A354" s="3"/>
      <c r="B354" s="0" t="str">
        <f aca="true">IFERROR(INDEX(_h_SimpleLookup_h_!$I$28:$I$36,MATCH(CONCATENATE(INDIRECT("A"&amp;ROW())),_h_SimpleLookup_h_!$H$28:$H$36,0)),"")</f>
        <v/>
      </c>
      <c r="C354" s="4"/>
      <c r="D354" s="0" t="str">
        <f aca="true">IFERROR(INDEX(_h_SimpleLookup_h_!$I$28:$I$36,MATCH(CONCATENATE(INDIRECT("A"&amp;ROW()), "#", INDIRECT("C"&amp;ROW())),_h_SimpleLookup_h_!$H$28:$H$36,0)),"")</f>
        <v/>
      </c>
      <c r="E354" s="4"/>
      <c r="F354" s="0" t="str">
        <f aca="true">IFERROR(INDEX(_h_SimpleLookup_h_!$I$28:$I$36,MATCH(CONCATENATE(INDIRECT("A"&amp;ROW()), "#", INDIRECT("C"&amp;ROW()), "#", INDIRECT("E"&amp;ROW())),_h_SimpleLookup_h_!$H$28:$H$36,0)),"")</f>
        <v/>
      </c>
      <c r="G354" s="4"/>
      <c r="H3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4" s="4"/>
      <c r="J3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4" s="4"/>
      <c r="L354" s="5" t="str">
        <f aca="false">IF(K354&lt;&gt;"",IFERROR(VLOOKUP(K354,_h_SimpleLookup_h_!$D$12:$E$25,2,0),""),IF(I354&lt;&gt;"",IFERROR(VLOOKUP(I354,_h_SimpleLookup_h_!$D$12:$E$25,2,0),""),IF(G354&lt;&gt;"",IFERROR(VLOOKUP(G354,_h_SimpleLookup_h_!$D$12:$E$25,2,0),""),IF(E354&lt;&gt;"",IFERROR(VLOOKUP(E354,_h_SimpleLookup_h_!$D$12:$E$25,2,0),""),IF(C354&lt;&gt;"",IFERROR(VLOOKUP(C354,_h_SimpleLookup_h_!$D$12:$E$25,2,0),""),IF(A354&lt;&gt;"",IFERROR(VLOOKUP(A354,_h_SimpleLookup_h_!$D$12:$E$25,2,0),""),""))))))</f>
        <v/>
      </c>
      <c r="M354" s="3"/>
      <c r="N354" s="4"/>
      <c r="O354" s="3"/>
      <c r="P354" s="4"/>
      <c r="Q354" s="4"/>
      <c r="R354" s="4"/>
      <c r="S354" s="4"/>
      <c r="T354" s="4"/>
      <c r="U354" s="3"/>
      <c r="V354" s="3"/>
      <c r="W354" s="4"/>
      <c r="X354" s="5"/>
      <c r="Y354" s="5"/>
    </row>
    <row r="355" customFormat="false" ht="15" hidden="false" customHeight="false" outlineLevel="0" collapsed="false">
      <c r="A355" s="3"/>
      <c r="B355" s="0" t="str">
        <f aca="true">IFERROR(INDEX(_h_SimpleLookup_h_!$I$28:$I$36,MATCH(CONCATENATE(INDIRECT("A"&amp;ROW())),_h_SimpleLookup_h_!$H$28:$H$36,0)),"")</f>
        <v/>
      </c>
      <c r="C355" s="4"/>
      <c r="D355" s="0" t="str">
        <f aca="true">IFERROR(INDEX(_h_SimpleLookup_h_!$I$28:$I$36,MATCH(CONCATENATE(INDIRECT("A"&amp;ROW()), "#", INDIRECT("C"&amp;ROW())),_h_SimpleLookup_h_!$H$28:$H$36,0)),"")</f>
        <v/>
      </c>
      <c r="E355" s="4"/>
      <c r="F355" s="0" t="str">
        <f aca="true">IFERROR(INDEX(_h_SimpleLookup_h_!$I$28:$I$36,MATCH(CONCATENATE(INDIRECT("A"&amp;ROW()), "#", INDIRECT("C"&amp;ROW()), "#", INDIRECT("E"&amp;ROW())),_h_SimpleLookup_h_!$H$28:$H$36,0)),"")</f>
        <v/>
      </c>
      <c r="G355" s="4"/>
      <c r="H3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5" s="4"/>
      <c r="J3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5" s="4"/>
      <c r="L355" s="5" t="str">
        <f aca="false">IF(K355&lt;&gt;"",IFERROR(VLOOKUP(K355,_h_SimpleLookup_h_!$D$12:$E$25,2,0),""),IF(I355&lt;&gt;"",IFERROR(VLOOKUP(I355,_h_SimpleLookup_h_!$D$12:$E$25,2,0),""),IF(G355&lt;&gt;"",IFERROR(VLOOKUP(G355,_h_SimpleLookup_h_!$D$12:$E$25,2,0),""),IF(E355&lt;&gt;"",IFERROR(VLOOKUP(E355,_h_SimpleLookup_h_!$D$12:$E$25,2,0),""),IF(C355&lt;&gt;"",IFERROR(VLOOKUP(C355,_h_SimpleLookup_h_!$D$12:$E$25,2,0),""),IF(A355&lt;&gt;"",IFERROR(VLOOKUP(A355,_h_SimpleLookup_h_!$D$12:$E$25,2,0),""),""))))))</f>
        <v/>
      </c>
      <c r="M355" s="3"/>
      <c r="N355" s="4"/>
      <c r="O355" s="3"/>
      <c r="P355" s="4"/>
      <c r="Q355" s="4"/>
      <c r="R355" s="4"/>
      <c r="S355" s="4"/>
      <c r="T355" s="4"/>
      <c r="U355" s="3"/>
      <c r="V355" s="3"/>
      <c r="W355" s="4"/>
      <c r="X355" s="5"/>
      <c r="Y355" s="5"/>
    </row>
    <row r="356" customFormat="false" ht="15" hidden="false" customHeight="false" outlineLevel="0" collapsed="false">
      <c r="A356" s="3"/>
      <c r="B356" s="0" t="str">
        <f aca="true">IFERROR(INDEX(_h_SimpleLookup_h_!$I$28:$I$36,MATCH(CONCATENATE(INDIRECT("A"&amp;ROW())),_h_SimpleLookup_h_!$H$28:$H$36,0)),"")</f>
        <v/>
      </c>
      <c r="C356" s="4"/>
      <c r="D356" s="0" t="str">
        <f aca="true">IFERROR(INDEX(_h_SimpleLookup_h_!$I$28:$I$36,MATCH(CONCATENATE(INDIRECT("A"&amp;ROW()), "#", INDIRECT("C"&amp;ROW())),_h_SimpleLookup_h_!$H$28:$H$36,0)),"")</f>
        <v/>
      </c>
      <c r="E356" s="4"/>
      <c r="F356" s="0" t="str">
        <f aca="true">IFERROR(INDEX(_h_SimpleLookup_h_!$I$28:$I$36,MATCH(CONCATENATE(INDIRECT("A"&amp;ROW()), "#", INDIRECT("C"&amp;ROW()), "#", INDIRECT("E"&amp;ROW())),_h_SimpleLookup_h_!$H$28:$H$36,0)),"")</f>
        <v/>
      </c>
      <c r="G356" s="4"/>
      <c r="H3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6" s="4"/>
      <c r="J3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6" s="4"/>
      <c r="L356" s="5" t="str">
        <f aca="false">IF(K356&lt;&gt;"",IFERROR(VLOOKUP(K356,_h_SimpleLookup_h_!$D$12:$E$25,2,0),""),IF(I356&lt;&gt;"",IFERROR(VLOOKUP(I356,_h_SimpleLookup_h_!$D$12:$E$25,2,0),""),IF(G356&lt;&gt;"",IFERROR(VLOOKUP(G356,_h_SimpleLookup_h_!$D$12:$E$25,2,0),""),IF(E356&lt;&gt;"",IFERROR(VLOOKUP(E356,_h_SimpleLookup_h_!$D$12:$E$25,2,0),""),IF(C356&lt;&gt;"",IFERROR(VLOOKUP(C356,_h_SimpleLookup_h_!$D$12:$E$25,2,0),""),IF(A356&lt;&gt;"",IFERROR(VLOOKUP(A356,_h_SimpleLookup_h_!$D$12:$E$25,2,0),""),""))))))</f>
        <v/>
      </c>
      <c r="M356" s="3"/>
      <c r="N356" s="4"/>
      <c r="O356" s="3"/>
      <c r="P356" s="4"/>
      <c r="Q356" s="4"/>
      <c r="R356" s="4"/>
      <c r="S356" s="4"/>
      <c r="T356" s="4"/>
      <c r="U356" s="3"/>
      <c r="V356" s="3"/>
      <c r="W356" s="4"/>
      <c r="X356" s="5"/>
      <c r="Y356" s="5"/>
    </row>
    <row r="357" customFormat="false" ht="15" hidden="false" customHeight="false" outlineLevel="0" collapsed="false">
      <c r="A357" s="3"/>
      <c r="B357" s="0" t="str">
        <f aca="true">IFERROR(INDEX(_h_SimpleLookup_h_!$I$28:$I$36,MATCH(CONCATENATE(INDIRECT("A"&amp;ROW())),_h_SimpleLookup_h_!$H$28:$H$36,0)),"")</f>
        <v/>
      </c>
      <c r="C357" s="4"/>
      <c r="D357" s="0" t="str">
        <f aca="true">IFERROR(INDEX(_h_SimpleLookup_h_!$I$28:$I$36,MATCH(CONCATENATE(INDIRECT("A"&amp;ROW()), "#", INDIRECT("C"&amp;ROW())),_h_SimpleLookup_h_!$H$28:$H$36,0)),"")</f>
        <v/>
      </c>
      <c r="E357" s="4"/>
      <c r="F357" s="0" t="str">
        <f aca="true">IFERROR(INDEX(_h_SimpleLookup_h_!$I$28:$I$36,MATCH(CONCATENATE(INDIRECT("A"&amp;ROW()), "#", INDIRECT("C"&amp;ROW()), "#", INDIRECT("E"&amp;ROW())),_h_SimpleLookup_h_!$H$28:$H$36,0)),"")</f>
        <v/>
      </c>
      <c r="G357" s="4"/>
      <c r="H3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7" s="4"/>
      <c r="J3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7" s="4"/>
      <c r="L357" s="5" t="str">
        <f aca="false">IF(K357&lt;&gt;"",IFERROR(VLOOKUP(K357,_h_SimpleLookup_h_!$D$12:$E$25,2,0),""),IF(I357&lt;&gt;"",IFERROR(VLOOKUP(I357,_h_SimpleLookup_h_!$D$12:$E$25,2,0),""),IF(G357&lt;&gt;"",IFERROR(VLOOKUP(G357,_h_SimpleLookup_h_!$D$12:$E$25,2,0),""),IF(E357&lt;&gt;"",IFERROR(VLOOKUP(E357,_h_SimpleLookup_h_!$D$12:$E$25,2,0),""),IF(C357&lt;&gt;"",IFERROR(VLOOKUP(C357,_h_SimpleLookup_h_!$D$12:$E$25,2,0),""),IF(A357&lt;&gt;"",IFERROR(VLOOKUP(A357,_h_SimpleLookup_h_!$D$12:$E$25,2,0),""),""))))))</f>
        <v/>
      </c>
      <c r="M357" s="3"/>
      <c r="N357" s="4"/>
      <c r="O357" s="3"/>
      <c r="P357" s="4"/>
      <c r="Q357" s="4"/>
      <c r="R357" s="4"/>
      <c r="S357" s="4"/>
      <c r="T357" s="4"/>
      <c r="U357" s="3"/>
      <c r="V357" s="3"/>
      <c r="W357" s="4"/>
      <c r="X357" s="5"/>
      <c r="Y357" s="5"/>
    </row>
    <row r="358" customFormat="false" ht="15" hidden="false" customHeight="false" outlineLevel="0" collapsed="false">
      <c r="A358" s="3"/>
      <c r="B358" s="0" t="str">
        <f aca="true">IFERROR(INDEX(_h_SimpleLookup_h_!$I$28:$I$36,MATCH(CONCATENATE(INDIRECT("A"&amp;ROW())),_h_SimpleLookup_h_!$H$28:$H$36,0)),"")</f>
        <v/>
      </c>
      <c r="C358" s="4"/>
      <c r="D358" s="0" t="str">
        <f aca="true">IFERROR(INDEX(_h_SimpleLookup_h_!$I$28:$I$36,MATCH(CONCATENATE(INDIRECT("A"&amp;ROW()), "#", INDIRECT("C"&amp;ROW())),_h_SimpleLookup_h_!$H$28:$H$36,0)),"")</f>
        <v/>
      </c>
      <c r="E358" s="4"/>
      <c r="F358" s="0" t="str">
        <f aca="true">IFERROR(INDEX(_h_SimpleLookup_h_!$I$28:$I$36,MATCH(CONCATENATE(INDIRECT("A"&amp;ROW()), "#", INDIRECT("C"&amp;ROW()), "#", INDIRECT("E"&amp;ROW())),_h_SimpleLookup_h_!$H$28:$H$36,0)),"")</f>
        <v/>
      </c>
      <c r="G358" s="4"/>
      <c r="H3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8" s="4"/>
      <c r="J3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8" s="4"/>
      <c r="L358" s="5" t="str">
        <f aca="false">IF(K358&lt;&gt;"",IFERROR(VLOOKUP(K358,_h_SimpleLookup_h_!$D$12:$E$25,2,0),""),IF(I358&lt;&gt;"",IFERROR(VLOOKUP(I358,_h_SimpleLookup_h_!$D$12:$E$25,2,0),""),IF(G358&lt;&gt;"",IFERROR(VLOOKUP(G358,_h_SimpleLookup_h_!$D$12:$E$25,2,0),""),IF(E358&lt;&gt;"",IFERROR(VLOOKUP(E358,_h_SimpleLookup_h_!$D$12:$E$25,2,0),""),IF(C358&lt;&gt;"",IFERROR(VLOOKUP(C358,_h_SimpleLookup_h_!$D$12:$E$25,2,0),""),IF(A358&lt;&gt;"",IFERROR(VLOOKUP(A358,_h_SimpleLookup_h_!$D$12:$E$25,2,0),""),""))))))</f>
        <v/>
      </c>
      <c r="M358" s="3"/>
      <c r="N358" s="4"/>
      <c r="O358" s="3"/>
      <c r="P358" s="4"/>
      <c r="Q358" s="4"/>
      <c r="R358" s="4"/>
      <c r="S358" s="4"/>
      <c r="T358" s="4"/>
      <c r="U358" s="3"/>
      <c r="V358" s="3"/>
      <c r="W358" s="4"/>
      <c r="X358" s="5"/>
      <c r="Y358" s="5"/>
    </row>
    <row r="359" customFormat="false" ht="15" hidden="false" customHeight="false" outlineLevel="0" collapsed="false">
      <c r="A359" s="3"/>
      <c r="B359" s="0" t="str">
        <f aca="true">IFERROR(INDEX(_h_SimpleLookup_h_!$I$28:$I$36,MATCH(CONCATENATE(INDIRECT("A"&amp;ROW())),_h_SimpleLookup_h_!$H$28:$H$36,0)),"")</f>
        <v/>
      </c>
      <c r="C359" s="4"/>
      <c r="D359" s="0" t="str">
        <f aca="true">IFERROR(INDEX(_h_SimpleLookup_h_!$I$28:$I$36,MATCH(CONCATENATE(INDIRECT("A"&amp;ROW()), "#", INDIRECT("C"&amp;ROW())),_h_SimpleLookup_h_!$H$28:$H$36,0)),"")</f>
        <v/>
      </c>
      <c r="E359" s="4"/>
      <c r="F359" s="0" t="str">
        <f aca="true">IFERROR(INDEX(_h_SimpleLookup_h_!$I$28:$I$36,MATCH(CONCATENATE(INDIRECT("A"&amp;ROW()), "#", INDIRECT("C"&amp;ROW()), "#", INDIRECT("E"&amp;ROW())),_h_SimpleLookup_h_!$H$28:$H$36,0)),"")</f>
        <v/>
      </c>
      <c r="G359" s="4"/>
      <c r="H3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59" s="4"/>
      <c r="J3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59" s="4"/>
      <c r="L359" s="5" t="str">
        <f aca="false">IF(K359&lt;&gt;"",IFERROR(VLOOKUP(K359,_h_SimpleLookup_h_!$D$12:$E$25,2,0),""),IF(I359&lt;&gt;"",IFERROR(VLOOKUP(I359,_h_SimpleLookup_h_!$D$12:$E$25,2,0),""),IF(G359&lt;&gt;"",IFERROR(VLOOKUP(G359,_h_SimpleLookup_h_!$D$12:$E$25,2,0),""),IF(E359&lt;&gt;"",IFERROR(VLOOKUP(E359,_h_SimpleLookup_h_!$D$12:$E$25,2,0),""),IF(C359&lt;&gt;"",IFERROR(VLOOKUP(C359,_h_SimpleLookup_h_!$D$12:$E$25,2,0),""),IF(A359&lt;&gt;"",IFERROR(VLOOKUP(A359,_h_SimpleLookup_h_!$D$12:$E$25,2,0),""),""))))))</f>
        <v/>
      </c>
      <c r="M359" s="3"/>
      <c r="N359" s="4"/>
      <c r="O359" s="3"/>
      <c r="P359" s="4"/>
      <c r="Q359" s="4"/>
      <c r="R359" s="4"/>
      <c r="S359" s="4"/>
      <c r="T359" s="4"/>
      <c r="U359" s="3"/>
      <c r="V359" s="3"/>
      <c r="W359" s="4"/>
      <c r="X359" s="5"/>
      <c r="Y359" s="5"/>
    </row>
    <row r="360" customFormat="false" ht="15" hidden="false" customHeight="false" outlineLevel="0" collapsed="false">
      <c r="A360" s="3"/>
      <c r="B360" s="0" t="str">
        <f aca="true">IFERROR(INDEX(_h_SimpleLookup_h_!$I$28:$I$36,MATCH(CONCATENATE(INDIRECT("A"&amp;ROW())),_h_SimpleLookup_h_!$H$28:$H$36,0)),"")</f>
        <v/>
      </c>
      <c r="C360" s="4"/>
      <c r="D360" s="0" t="str">
        <f aca="true">IFERROR(INDEX(_h_SimpleLookup_h_!$I$28:$I$36,MATCH(CONCATENATE(INDIRECT("A"&amp;ROW()), "#", INDIRECT("C"&amp;ROW())),_h_SimpleLookup_h_!$H$28:$H$36,0)),"")</f>
        <v/>
      </c>
      <c r="E360" s="4"/>
      <c r="F360" s="0" t="str">
        <f aca="true">IFERROR(INDEX(_h_SimpleLookup_h_!$I$28:$I$36,MATCH(CONCATENATE(INDIRECT("A"&amp;ROW()), "#", INDIRECT("C"&amp;ROW()), "#", INDIRECT("E"&amp;ROW())),_h_SimpleLookup_h_!$H$28:$H$36,0)),"")</f>
        <v/>
      </c>
      <c r="G360" s="4"/>
      <c r="H3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0" s="4"/>
      <c r="J3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0" s="4"/>
      <c r="L360" s="5" t="str">
        <f aca="false">IF(K360&lt;&gt;"",IFERROR(VLOOKUP(K360,_h_SimpleLookup_h_!$D$12:$E$25,2,0),""),IF(I360&lt;&gt;"",IFERROR(VLOOKUP(I360,_h_SimpleLookup_h_!$D$12:$E$25,2,0),""),IF(G360&lt;&gt;"",IFERROR(VLOOKUP(G360,_h_SimpleLookup_h_!$D$12:$E$25,2,0),""),IF(E360&lt;&gt;"",IFERROR(VLOOKUP(E360,_h_SimpleLookup_h_!$D$12:$E$25,2,0),""),IF(C360&lt;&gt;"",IFERROR(VLOOKUP(C360,_h_SimpleLookup_h_!$D$12:$E$25,2,0),""),IF(A360&lt;&gt;"",IFERROR(VLOOKUP(A360,_h_SimpleLookup_h_!$D$12:$E$25,2,0),""),""))))))</f>
        <v/>
      </c>
      <c r="M360" s="3"/>
      <c r="N360" s="4"/>
      <c r="O360" s="3"/>
      <c r="P360" s="4"/>
      <c r="Q360" s="4"/>
      <c r="R360" s="4"/>
      <c r="S360" s="4"/>
      <c r="T360" s="4"/>
      <c r="U360" s="3"/>
      <c r="V360" s="3"/>
      <c r="W360" s="4"/>
      <c r="X360" s="5"/>
      <c r="Y360" s="5"/>
    </row>
    <row r="361" customFormat="false" ht="15" hidden="false" customHeight="false" outlineLevel="0" collapsed="false">
      <c r="A361" s="3"/>
      <c r="B361" s="0" t="str">
        <f aca="true">IFERROR(INDEX(_h_SimpleLookup_h_!$I$28:$I$36,MATCH(CONCATENATE(INDIRECT("A"&amp;ROW())),_h_SimpleLookup_h_!$H$28:$H$36,0)),"")</f>
        <v/>
      </c>
      <c r="C361" s="4"/>
      <c r="D361" s="0" t="str">
        <f aca="true">IFERROR(INDEX(_h_SimpleLookup_h_!$I$28:$I$36,MATCH(CONCATENATE(INDIRECT("A"&amp;ROW()), "#", INDIRECT("C"&amp;ROW())),_h_SimpleLookup_h_!$H$28:$H$36,0)),"")</f>
        <v/>
      </c>
      <c r="E361" s="4"/>
      <c r="F361" s="0" t="str">
        <f aca="true">IFERROR(INDEX(_h_SimpleLookup_h_!$I$28:$I$36,MATCH(CONCATENATE(INDIRECT("A"&amp;ROW()), "#", INDIRECT("C"&amp;ROW()), "#", INDIRECT("E"&amp;ROW())),_h_SimpleLookup_h_!$H$28:$H$36,0)),"")</f>
        <v/>
      </c>
      <c r="G361" s="4"/>
      <c r="H3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1" s="4"/>
      <c r="J3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1" s="4"/>
      <c r="L361" s="5" t="str">
        <f aca="false">IF(K361&lt;&gt;"",IFERROR(VLOOKUP(K361,_h_SimpleLookup_h_!$D$12:$E$25,2,0),""),IF(I361&lt;&gt;"",IFERROR(VLOOKUP(I361,_h_SimpleLookup_h_!$D$12:$E$25,2,0),""),IF(G361&lt;&gt;"",IFERROR(VLOOKUP(G361,_h_SimpleLookup_h_!$D$12:$E$25,2,0),""),IF(E361&lt;&gt;"",IFERROR(VLOOKUP(E361,_h_SimpleLookup_h_!$D$12:$E$25,2,0),""),IF(C361&lt;&gt;"",IFERROR(VLOOKUP(C361,_h_SimpleLookup_h_!$D$12:$E$25,2,0),""),IF(A361&lt;&gt;"",IFERROR(VLOOKUP(A361,_h_SimpleLookup_h_!$D$12:$E$25,2,0),""),""))))))</f>
        <v/>
      </c>
      <c r="M361" s="3"/>
      <c r="N361" s="4"/>
      <c r="O361" s="3"/>
      <c r="P361" s="4"/>
      <c r="Q361" s="4"/>
      <c r="R361" s="4"/>
      <c r="S361" s="4"/>
      <c r="T361" s="4"/>
      <c r="U361" s="3"/>
      <c r="V361" s="3"/>
      <c r="W361" s="4"/>
      <c r="X361" s="5"/>
      <c r="Y361" s="5"/>
    </row>
    <row r="362" customFormat="false" ht="15" hidden="false" customHeight="false" outlineLevel="0" collapsed="false">
      <c r="A362" s="3"/>
      <c r="B362" s="0" t="str">
        <f aca="true">IFERROR(INDEX(_h_SimpleLookup_h_!$I$28:$I$36,MATCH(CONCATENATE(INDIRECT("A"&amp;ROW())),_h_SimpleLookup_h_!$H$28:$H$36,0)),"")</f>
        <v/>
      </c>
      <c r="C362" s="4"/>
      <c r="D362" s="0" t="str">
        <f aca="true">IFERROR(INDEX(_h_SimpleLookup_h_!$I$28:$I$36,MATCH(CONCATENATE(INDIRECT("A"&amp;ROW()), "#", INDIRECT("C"&amp;ROW())),_h_SimpleLookup_h_!$H$28:$H$36,0)),"")</f>
        <v/>
      </c>
      <c r="E362" s="4"/>
      <c r="F362" s="0" t="str">
        <f aca="true">IFERROR(INDEX(_h_SimpleLookup_h_!$I$28:$I$36,MATCH(CONCATENATE(INDIRECT("A"&amp;ROW()), "#", INDIRECT("C"&amp;ROW()), "#", INDIRECT("E"&amp;ROW())),_h_SimpleLookup_h_!$H$28:$H$36,0)),"")</f>
        <v/>
      </c>
      <c r="G362" s="4"/>
      <c r="H3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2" s="4"/>
      <c r="J3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2" s="4"/>
      <c r="L362" s="5" t="str">
        <f aca="false">IF(K362&lt;&gt;"",IFERROR(VLOOKUP(K362,_h_SimpleLookup_h_!$D$12:$E$25,2,0),""),IF(I362&lt;&gt;"",IFERROR(VLOOKUP(I362,_h_SimpleLookup_h_!$D$12:$E$25,2,0),""),IF(G362&lt;&gt;"",IFERROR(VLOOKUP(G362,_h_SimpleLookup_h_!$D$12:$E$25,2,0),""),IF(E362&lt;&gt;"",IFERROR(VLOOKUP(E362,_h_SimpleLookup_h_!$D$12:$E$25,2,0),""),IF(C362&lt;&gt;"",IFERROR(VLOOKUP(C362,_h_SimpleLookup_h_!$D$12:$E$25,2,0),""),IF(A362&lt;&gt;"",IFERROR(VLOOKUP(A362,_h_SimpleLookup_h_!$D$12:$E$25,2,0),""),""))))))</f>
        <v/>
      </c>
      <c r="M362" s="3"/>
      <c r="N362" s="4"/>
      <c r="O362" s="3"/>
      <c r="P362" s="4"/>
      <c r="Q362" s="4"/>
      <c r="R362" s="4"/>
      <c r="S362" s="4"/>
      <c r="T362" s="4"/>
      <c r="U362" s="3"/>
      <c r="V362" s="3"/>
      <c r="W362" s="4"/>
      <c r="X362" s="5"/>
      <c r="Y362" s="5"/>
    </row>
    <row r="363" customFormat="false" ht="15" hidden="false" customHeight="false" outlineLevel="0" collapsed="false">
      <c r="A363" s="3"/>
      <c r="B363" s="0" t="str">
        <f aca="true">IFERROR(INDEX(_h_SimpleLookup_h_!$I$28:$I$36,MATCH(CONCATENATE(INDIRECT("A"&amp;ROW())),_h_SimpleLookup_h_!$H$28:$H$36,0)),"")</f>
        <v/>
      </c>
      <c r="C363" s="4"/>
      <c r="D363" s="0" t="str">
        <f aca="true">IFERROR(INDEX(_h_SimpleLookup_h_!$I$28:$I$36,MATCH(CONCATENATE(INDIRECT("A"&amp;ROW()), "#", INDIRECT("C"&amp;ROW())),_h_SimpleLookup_h_!$H$28:$H$36,0)),"")</f>
        <v/>
      </c>
      <c r="E363" s="4"/>
      <c r="F363" s="0" t="str">
        <f aca="true">IFERROR(INDEX(_h_SimpleLookup_h_!$I$28:$I$36,MATCH(CONCATENATE(INDIRECT("A"&amp;ROW()), "#", INDIRECT("C"&amp;ROW()), "#", INDIRECT("E"&amp;ROW())),_h_SimpleLookup_h_!$H$28:$H$36,0)),"")</f>
        <v/>
      </c>
      <c r="G363" s="4"/>
      <c r="H3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3" s="4"/>
      <c r="J3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3" s="4"/>
      <c r="L363" s="5" t="str">
        <f aca="false">IF(K363&lt;&gt;"",IFERROR(VLOOKUP(K363,_h_SimpleLookup_h_!$D$12:$E$25,2,0),""),IF(I363&lt;&gt;"",IFERROR(VLOOKUP(I363,_h_SimpleLookup_h_!$D$12:$E$25,2,0),""),IF(G363&lt;&gt;"",IFERROR(VLOOKUP(G363,_h_SimpleLookup_h_!$D$12:$E$25,2,0),""),IF(E363&lt;&gt;"",IFERROR(VLOOKUP(E363,_h_SimpleLookup_h_!$D$12:$E$25,2,0),""),IF(C363&lt;&gt;"",IFERROR(VLOOKUP(C363,_h_SimpleLookup_h_!$D$12:$E$25,2,0),""),IF(A363&lt;&gt;"",IFERROR(VLOOKUP(A363,_h_SimpleLookup_h_!$D$12:$E$25,2,0),""),""))))))</f>
        <v/>
      </c>
      <c r="M363" s="3"/>
      <c r="N363" s="4"/>
      <c r="O363" s="3"/>
      <c r="P363" s="4"/>
      <c r="Q363" s="4"/>
      <c r="R363" s="4"/>
      <c r="S363" s="4"/>
      <c r="T363" s="4"/>
      <c r="U363" s="3"/>
      <c r="V363" s="3"/>
      <c r="W363" s="4"/>
      <c r="X363" s="5"/>
      <c r="Y363" s="5"/>
    </row>
    <row r="364" customFormat="false" ht="15" hidden="false" customHeight="false" outlineLevel="0" collapsed="false">
      <c r="A364" s="3"/>
      <c r="B364" s="0" t="str">
        <f aca="true">IFERROR(INDEX(_h_SimpleLookup_h_!$I$28:$I$36,MATCH(CONCATENATE(INDIRECT("A"&amp;ROW())),_h_SimpleLookup_h_!$H$28:$H$36,0)),"")</f>
        <v/>
      </c>
      <c r="C364" s="4"/>
      <c r="D364" s="0" t="str">
        <f aca="true">IFERROR(INDEX(_h_SimpleLookup_h_!$I$28:$I$36,MATCH(CONCATENATE(INDIRECT("A"&amp;ROW()), "#", INDIRECT("C"&amp;ROW())),_h_SimpleLookup_h_!$H$28:$H$36,0)),"")</f>
        <v/>
      </c>
      <c r="E364" s="4"/>
      <c r="F364" s="0" t="str">
        <f aca="true">IFERROR(INDEX(_h_SimpleLookup_h_!$I$28:$I$36,MATCH(CONCATENATE(INDIRECT("A"&amp;ROW()), "#", INDIRECT("C"&amp;ROW()), "#", INDIRECT("E"&amp;ROW())),_h_SimpleLookup_h_!$H$28:$H$36,0)),"")</f>
        <v/>
      </c>
      <c r="G364" s="4"/>
      <c r="H3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4" s="4"/>
      <c r="J3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4" s="4"/>
      <c r="L364" s="5" t="str">
        <f aca="false">IF(K364&lt;&gt;"",IFERROR(VLOOKUP(K364,_h_SimpleLookup_h_!$D$12:$E$25,2,0),""),IF(I364&lt;&gt;"",IFERROR(VLOOKUP(I364,_h_SimpleLookup_h_!$D$12:$E$25,2,0),""),IF(G364&lt;&gt;"",IFERROR(VLOOKUP(G364,_h_SimpleLookup_h_!$D$12:$E$25,2,0),""),IF(E364&lt;&gt;"",IFERROR(VLOOKUP(E364,_h_SimpleLookup_h_!$D$12:$E$25,2,0),""),IF(C364&lt;&gt;"",IFERROR(VLOOKUP(C364,_h_SimpleLookup_h_!$D$12:$E$25,2,0),""),IF(A364&lt;&gt;"",IFERROR(VLOOKUP(A364,_h_SimpleLookup_h_!$D$12:$E$25,2,0),""),""))))))</f>
        <v/>
      </c>
      <c r="M364" s="3"/>
      <c r="N364" s="4"/>
      <c r="O364" s="3"/>
      <c r="P364" s="4"/>
      <c r="Q364" s="4"/>
      <c r="R364" s="4"/>
      <c r="S364" s="4"/>
      <c r="T364" s="4"/>
      <c r="U364" s="3"/>
      <c r="V364" s="3"/>
      <c r="W364" s="4"/>
      <c r="X364" s="5"/>
      <c r="Y364" s="5"/>
    </row>
    <row r="365" customFormat="false" ht="15" hidden="false" customHeight="false" outlineLevel="0" collapsed="false">
      <c r="A365" s="3"/>
      <c r="B365" s="0" t="str">
        <f aca="true">IFERROR(INDEX(_h_SimpleLookup_h_!$I$28:$I$36,MATCH(CONCATENATE(INDIRECT("A"&amp;ROW())),_h_SimpleLookup_h_!$H$28:$H$36,0)),"")</f>
        <v/>
      </c>
      <c r="C365" s="4"/>
      <c r="D365" s="0" t="str">
        <f aca="true">IFERROR(INDEX(_h_SimpleLookup_h_!$I$28:$I$36,MATCH(CONCATENATE(INDIRECT("A"&amp;ROW()), "#", INDIRECT("C"&amp;ROW())),_h_SimpleLookup_h_!$H$28:$H$36,0)),"")</f>
        <v/>
      </c>
      <c r="E365" s="4"/>
      <c r="F365" s="0" t="str">
        <f aca="true">IFERROR(INDEX(_h_SimpleLookup_h_!$I$28:$I$36,MATCH(CONCATENATE(INDIRECT("A"&amp;ROW()), "#", INDIRECT("C"&amp;ROW()), "#", INDIRECT("E"&amp;ROW())),_h_SimpleLookup_h_!$H$28:$H$36,0)),"")</f>
        <v/>
      </c>
      <c r="G365" s="4"/>
      <c r="H3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5" s="4"/>
      <c r="J3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5" s="4"/>
      <c r="L365" s="5" t="str">
        <f aca="false">IF(K365&lt;&gt;"",IFERROR(VLOOKUP(K365,_h_SimpleLookup_h_!$D$12:$E$25,2,0),""),IF(I365&lt;&gt;"",IFERROR(VLOOKUP(I365,_h_SimpleLookup_h_!$D$12:$E$25,2,0),""),IF(G365&lt;&gt;"",IFERROR(VLOOKUP(G365,_h_SimpleLookup_h_!$D$12:$E$25,2,0),""),IF(E365&lt;&gt;"",IFERROR(VLOOKUP(E365,_h_SimpleLookup_h_!$D$12:$E$25,2,0),""),IF(C365&lt;&gt;"",IFERROR(VLOOKUP(C365,_h_SimpleLookup_h_!$D$12:$E$25,2,0),""),IF(A365&lt;&gt;"",IFERROR(VLOOKUP(A365,_h_SimpleLookup_h_!$D$12:$E$25,2,0),""),""))))))</f>
        <v/>
      </c>
      <c r="M365" s="3"/>
      <c r="N365" s="4"/>
      <c r="O365" s="3"/>
      <c r="P365" s="4"/>
      <c r="Q365" s="4"/>
      <c r="R365" s="4"/>
      <c r="S365" s="4"/>
      <c r="T365" s="4"/>
      <c r="U365" s="3"/>
      <c r="V365" s="3"/>
      <c r="W365" s="4"/>
      <c r="X365" s="5"/>
      <c r="Y365" s="5"/>
    </row>
    <row r="366" customFormat="false" ht="15" hidden="false" customHeight="false" outlineLevel="0" collapsed="false">
      <c r="A366" s="3"/>
      <c r="B366" s="0" t="str">
        <f aca="true">IFERROR(INDEX(_h_SimpleLookup_h_!$I$28:$I$36,MATCH(CONCATENATE(INDIRECT("A"&amp;ROW())),_h_SimpleLookup_h_!$H$28:$H$36,0)),"")</f>
        <v/>
      </c>
      <c r="C366" s="4"/>
      <c r="D366" s="0" t="str">
        <f aca="true">IFERROR(INDEX(_h_SimpleLookup_h_!$I$28:$I$36,MATCH(CONCATENATE(INDIRECT("A"&amp;ROW()), "#", INDIRECT("C"&amp;ROW())),_h_SimpleLookup_h_!$H$28:$H$36,0)),"")</f>
        <v/>
      </c>
      <c r="E366" s="4"/>
      <c r="F366" s="0" t="str">
        <f aca="true">IFERROR(INDEX(_h_SimpleLookup_h_!$I$28:$I$36,MATCH(CONCATENATE(INDIRECT("A"&amp;ROW()), "#", INDIRECT("C"&amp;ROW()), "#", INDIRECT("E"&amp;ROW())),_h_SimpleLookup_h_!$H$28:$H$36,0)),"")</f>
        <v/>
      </c>
      <c r="G366" s="4"/>
      <c r="H3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6" s="4"/>
      <c r="J3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6" s="4"/>
      <c r="L366" s="5" t="str">
        <f aca="false">IF(K366&lt;&gt;"",IFERROR(VLOOKUP(K366,_h_SimpleLookup_h_!$D$12:$E$25,2,0),""),IF(I366&lt;&gt;"",IFERROR(VLOOKUP(I366,_h_SimpleLookup_h_!$D$12:$E$25,2,0),""),IF(G366&lt;&gt;"",IFERROR(VLOOKUP(G366,_h_SimpleLookup_h_!$D$12:$E$25,2,0),""),IF(E366&lt;&gt;"",IFERROR(VLOOKUP(E366,_h_SimpleLookup_h_!$D$12:$E$25,2,0),""),IF(C366&lt;&gt;"",IFERROR(VLOOKUP(C366,_h_SimpleLookup_h_!$D$12:$E$25,2,0),""),IF(A366&lt;&gt;"",IFERROR(VLOOKUP(A366,_h_SimpleLookup_h_!$D$12:$E$25,2,0),""),""))))))</f>
        <v/>
      </c>
      <c r="M366" s="3"/>
      <c r="N366" s="4"/>
      <c r="O366" s="3"/>
      <c r="P366" s="4"/>
      <c r="Q366" s="4"/>
      <c r="R366" s="4"/>
      <c r="S366" s="4"/>
      <c r="T366" s="4"/>
      <c r="U366" s="3"/>
      <c r="V366" s="3"/>
      <c r="W366" s="4"/>
      <c r="X366" s="5"/>
      <c r="Y366" s="5"/>
    </row>
    <row r="367" customFormat="false" ht="15" hidden="false" customHeight="false" outlineLevel="0" collapsed="false">
      <c r="A367" s="3"/>
      <c r="B367" s="0" t="str">
        <f aca="true">IFERROR(INDEX(_h_SimpleLookup_h_!$I$28:$I$36,MATCH(CONCATENATE(INDIRECT("A"&amp;ROW())),_h_SimpleLookup_h_!$H$28:$H$36,0)),"")</f>
        <v/>
      </c>
      <c r="C367" s="4"/>
      <c r="D367" s="0" t="str">
        <f aca="true">IFERROR(INDEX(_h_SimpleLookup_h_!$I$28:$I$36,MATCH(CONCATENATE(INDIRECT("A"&amp;ROW()), "#", INDIRECT("C"&amp;ROW())),_h_SimpleLookup_h_!$H$28:$H$36,0)),"")</f>
        <v/>
      </c>
      <c r="E367" s="4"/>
      <c r="F367" s="0" t="str">
        <f aca="true">IFERROR(INDEX(_h_SimpleLookup_h_!$I$28:$I$36,MATCH(CONCATENATE(INDIRECT("A"&amp;ROW()), "#", INDIRECT("C"&amp;ROW()), "#", INDIRECT("E"&amp;ROW())),_h_SimpleLookup_h_!$H$28:$H$36,0)),"")</f>
        <v/>
      </c>
      <c r="G367" s="4"/>
      <c r="H3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7" s="4"/>
      <c r="J3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7" s="4"/>
      <c r="L367" s="5" t="str">
        <f aca="false">IF(K367&lt;&gt;"",IFERROR(VLOOKUP(K367,_h_SimpleLookup_h_!$D$12:$E$25,2,0),""),IF(I367&lt;&gt;"",IFERROR(VLOOKUP(I367,_h_SimpleLookup_h_!$D$12:$E$25,2,0),""),IF(G367&lt;&gt;"",IFERROR(VLOOKUP(G367,_h_SimpleLookup_h_!$D$12:$E$25,2,0),""),IF(E367&lt;&gt;"",IFERROR(VLOOKUP(E367,_h_SimpleLookup_h_!$D$12:$E$25,2,0),""),IF(C367&lt;&gt;"",IFERROR(VLOOKUP(C367,_h_SimpleLookup_h_!$D$12:$E$25,2,0),""),IF(A367&lt;&gt;"",IFERROR(VLOOKUP(A367,_h_SimpleLookup_h_!$D$12:$E$25,2,0),""),""))))))</f>
        <v/>
      </c>
      <c r="M367" s="3"/>
      <c r="N367" s="4"/>
      <c r="O367" s="3"/>
      <c r="P367" s="4"/>
      <c r="Q367" s="4"/>
      <c r="R367" s="4"/>
      <c r="S367" s="4"/>
      <c r="T367" s="4"/>
      <c r="U367" s="3"/>
      <c r="V367" s="3"/>
      <c r="W367" s="4"/>
      <c r="X367" s="5"/>
      <c r="Y367" s="5"/>
    </row>
    <row r="368" customFormat="false" ht="15" hidden="false" customHeight="false" outlineLevel="0" collapsed="false">
      <c r="A368" s="3"/>
      <c r="B368" s="0" t="str">
        <f aca="true">IFERROR(INDEX(_h_SimpleLookup_h_!$I$28:$I$36,MATCH(CONCATENATE(INDIRECT("A"&amp;ROW())),_h_SimpleLookup_h_!$H$28:$H$36,0)),"")</f>
        <v/>
      </c>
      <c r="C368" s="4"/>
      <c r="D368" s="0" t="str">
        <f aca="true">IFERROR(INDEX(_h_SimpleLookup_h_!$I$28:$I$36,MATCH(CONCATENATE(INDIRECT("A"&amp;ROW()), "#", INDIRECT("C"&amp;ROW())),_h_SimpleLookup_h_!$H$28:$H$36,0)),"")</f>
        <v/>
      </c>
      <c r="E368" s="4"/>
      <c r="F368" s="0" t="str">
        <f aca="true">IFERROR(INDEX(_h_SimpleLookup_h_!$I$28:$I$36,MATCH(CONCATENATE(INDIRECT("A"&amp;ROW()), "#", INDIRECT("C"&amp;ROW()), "#", INDIRECT("E"&amp;ROW())),_h_SimpleLookup_h_!$H$28:$H$36,0)),"")</f>
        <v/>
      </c>
      <c r="G368" s="4"/>
      <c r="H3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8" s="4"/>
      <c r="J3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8" s="4"/>
      <c r="L368" s="5" t="str">
        <f aca="false">IF(K368&lt;&gt;"",IFERROR(VLOOKUP(K368,_h_SimpleLookup_h_!$D$12:$E$25,2,0),""),IF(I368&lt;&gt;"",IFERROR(VLOOKUP(I368,_h_SimpleLookup_h_!$D$12:$E$25,2,0),""),IF(G368&lt;&gt;"",IFERROR(VLOOKUP(G368,_h_SimpleLookup_h_!$D$12:$E$25,2,0),""),IF(E368&lt;&gt;"",IFERROR(VLOOKUP(E368,_h_SimpleLookup_h_!$D$12:$E$25,2,0),""),IF(C368&lt;&gt;"",IFERROR(VLOOKUP(C368,_h_SimpleLookup_h_!$D$12:$E$25,2,0),""),IF(A368&lt;&gt;"",IFERROR(VLOOKUP(A368,_h_SimpleLookup_h_!$D$12:$E$25,2,0),""),""))))))</f>
        <v/>
      </c>
      <c r="M368" s="3"/>
      <c r="N368" s="4"/>
      <c r="O368" s="3"/>
      <c r="P368" s="4"/>
      <c r="Q368" s="4"/>
      <c r="R368" s="4"/>
      <c r="S368" s="4"/>
      <c r="T368" s="4"/>
      <c r="U368" s="3"/>
      <c r="V368" s="3"/>
      <c r="W368" s="4"/>
      <c r="X368" s="5"/>
      <c r="Y368" s="5"/>
    </row>
    <row r="369" customFormat="false" ht="15" hidden="false" customHeight="false" outlineLevel="0" collapsed="false">
      <c r="A369" s="3"/>
      <c r="B369" s="0" t="str">
        <f aca="true">IFERROR(INDEX(_h_SimpleLookup_h_!$I$28:$I$36,MATCH(CONCATENATE(INDIRECT("A"&amp;ROW())),_h_SimpleLookup_h_!$H$28:$H$36,0)),"")</f>
        <v/>
      </c>
      <c r="C369" s="4"/>
      <c r="D369" s="0" t="str">
        <f aca="true">IFERROR(INDEX(_h_SimpleLookup_h_!$I$28:$I$36,MATCH(CONCATENATE(INDIRECT("A"&amp;ROW()), "#", INDIRECT("C"&amp;ROW())),_h_SimpleLookup_h_!$H$28:$H$36,0)),"")</f>
        <v/>
      </c>
      <c r="E369" s="4"/>
      <c r="F369" s="0" t="str">
        <f aca="true">IFERROR(INDEX(_h_SimpleLookup_h_!$I$28:$I$36,MATCH(CONCATENATE(INDIRECT("A"&amp;ROW()), "#", INDIRECT("C"&amp;ROW()), "#", INDIRECT("E"&amp;ROW())),_h_SimpleLookup_h_!$H$28:$H$36,0)),"")</f>
        <v/>
      </c>
      <c r="G369" s="4"/>
      <c r="H3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69" s="4"/>
      <c r="J3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69" s="4"/>
      <c r="L369" s="5" t="str">
        <f aca="false">IF(K369&lt;&gt;"",IFERROR(VLOOKUP(K369,_h_SimpleLookup_h_!$D$12:$E$25,2,0),""),IF(I369&lt;&gt;"",IFERROR(VLOOKUP(I369,_h_SimpleLookup_h_!$D$12:$E$25,2,0),""),IF(G369&lt;&gt;"",IFERROR(VLOOKUP(G369,_h_SimpleLookup_h_!$D$12:$E$25,2,0),""),IF(E369&lt;&gt;"",IFERROR(VLOOKUP(E369,_h_SimpleLookup_h_!$D$12:$E$25,2,0),""),IF(C369&lt;&gt;"",IFERROR(VLOOKUP(C369,_h_SimpleLookup_h_!$D$12:$E$25,2,0),""),IF(A369&lt;&gt;"",IFERROR(VLOOKUP(A369,_h_SimpleLookup_h_!$D$12:$E$25,2,0),""),""))))))</f>
        <v/>
      </c>
      <c r="M369" s="3"/>
      <c r="N369" s="4"/>
      <c r="O369" s="3"/>
      <c r="P369" s="4"/>
      <c r="Q369" s="4"/>
      <c r="R369" s="4"/>
      <c r="S369" s="4"/>
      <c r="T369" s="4"/>
      <c r="U369" s="3"/>
      <c r="V369" s="3"/>
      <c r="W369" s="4"/>
      <c r="X369" s="5"/>
      <c r="Y369" s="5"/>
    </row>
    <row r="370" customFormat="false" ht="15" hidden="false" customHeight="false" outlineLevel="0" collapsed="false">
      <c r="A370" s="3"/>
      <c r="B370" s="0" t="str">
        <f aca="true">IFERROR(INDEX(_h_SimpleLookup_h_!$I$28:$I$36,MATCH(CONCATENATE(INDIRECT("A"&amp;ROW())),_h_SimpleLookup_h_!$H$28:$H$36,0)),"")</f>
        <v/>
      </c>
      <c r="C370" s="4"/>
      <c r="D370" s="0" t="str">
        <f aca="true">IFERROR(INDEX(_h_SimpleLookup_h_!$I$28:$I$36,MATCH(CONCATENATE(INDIRECT("A"&amp;ROW()), "#", INDIRECT("C"&amp;ROW())),_h_SimpleLookup_h_!$H$28:$H$36,0)),"")</f>
        <v/>
      </c>
      <c r="E370" s="4"/>
      <c r="F370" s="0" t="str">
        <f aca="true">IFERROR(INDEX(_h_SimpleLookup_h_!$I$28:$I$36,MATCH(CONCATENATE(INDIRECT("A"&amp;ROW()), "#", INDIRECT("C"&amp;ROW()), "#", INDIRECT("E"&amp;ROW())),_h_SimpleLookup_h_!$H$28:$H$36,0)),"")</f>
        <v/>
      </c>
      <c r="G370" s="4"/>
      <c r="H3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0" s="4"/>
      <c r="J3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0" s="4"/>
      <c r="L370" s="5" t="str">
        <f aca="false">IF(K370&lt;&gt;"",IFERROR(VLOOKUP(K370,_h_SimpleLookup_h_!$D$12:$E$25,2,0),""),IF(I370&lt;&gt;"",IFERROR(VLOOKUP(I370,_h_SimpleLookup_h_!$D$12:$E$25,2,0),""),IF(G370&lt;&gt;"",IFERROR(VLOOKUP(G370,_h_SimpleLookup_h_!$D$12:$E$25,2,0),""),IF(E370&lt;&gt;"",IFERROR(VLOOKUP(E370,_h_SimpleLookup_h_!$D$12:$E$25,2,0),""),IF(C370&lt;&gt;"",IFERROR(VLOOKUP(C370,_h_SimpleLookup_h_!$D$12:$E$25,2,0),""),IF(A370&lt;&gt;"",IFERROR(VLOOKUP(A370,_h_SimpleLookup_h_!$D$12:$E$25,2,0),""),""))))))</f>
        <v/>
      </c>
      <c r="M370" s="3"/>
      <c r="N370" s="4"/>
      <c r="O370" s="3"/>
      <c r="P370" s="4"/>
      <c r="Q370" s="4"/>
      <c r="R370" s="4"/>
      <c r="S370" s="4"/>
      <c r="T370" s="4"/>
      <c r="U370" s="3"/>
      <c r="V370" s="3"/>
      <c r="W370" s="4"/>
      <c r="X370" s="5"/>
      <c r="Y370" s="5"/>
    </row>
    <row r="371" customFormat="false" ht="15" hidden="false" customHeight="false" outlineLevel="0" collapsed="false">
      <c r="A371" s="3"/>
      <c r="B371" s="0" t="str">
        <f aca="true">IFERROR(INDEX(_h_SimpleLookup_h_!$I$28:$I$36,MATCH(CONCATENATE(INDIRECT("A"&amp;ROW())),_h_SimpleLookup_h_!$H$28:$H$36,0)),"")</f>
        <v/>
      </c>
      <c r="C371" s="4"/>
      <c r="D371" s="0" t="str">
        <f aca="true">IFERROR(INDEX(_h_SimpleLookup_h_!$I$28:$I$36,MATCH(CONCATENATE(INDIRECT("A"&amp;ROW()), "#", INDIRECT("C"&amp;ROW())),_h_SimpleLookup_h_!$H$28:$H$36,0)),"")</f>
        <v/>
      </c>
      <c r="E371" s="4"/>
      <c r="F371" s="0" t="str">
        <f aca="true">IFERROR(INDEX(_h_SimpleLookup_h_!$I$28:$I$36,MATCH(CONCATENATE(INDIRECT("A"&amp;ROW()), "#", INDIRECT("C"&amp;ROW()), "#", INDIRECT("E"&amp;ROW())),_h_SimpleLookup_h_!$H$28:$H$36,0)),"")</f>
        <v/>
      </c>
      <c r="G371" s="4"/>
      <c r="H3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1" s="4"/>
      <c r="J3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1" s="4"/>
      <c r="L371" s="5" t="str">
        <f aca="false">IF(K371&lt;&gt;"",IFERROR(VLOOKUP(K371,_h_SimpleLookup_h_!$D$12:$E$25,2,0),""),IF(I371&lt;&gt;"",IFERROR(VLOOKUP(I371,_h_SimpleLookup_h_!$D$12:$E$25,2,0),""),IF(G371&lt;&gt;"",IFERROR(VLOOKUP(G371,_h_SimpleLookup_h_!$D$12:$E$25,2,0),""),IF(E371&lt;&gt;"",IFERROR(VLOOKUP(E371,_h_SimpleLookup_h_!$D$12:$E$25,2,0),""),IF(C371&lt;&gt;"",IFERROR(VLOOKUP(C371,_h_SimpleLookup_h_!$D$12:$E$25,2,0),""),IF(A371&lt;&gt;"",IFERROR(VLOOKUP(A371,_h_SimpleLookup_h_!$D$12:$E$25,2,0),""),""))))))</f>
        <v/>
      </c>
      <c r="M371" s="3"/>
      <c r="N371" s="4"/>
      <c r="O371" s="3"/>
      <c r="P371" s="4"/>
      <c r="Q371" s="4"/>
      <c r="R371" s="4"/>
      <c r="S371" s="4"/>
      <c r="T371" s="4"/>
      <c r="U371" s="3"/>
      <c r="V371" s="3"/>
      <c r="W371" s="4"/>
      <c r="X371" s="5"/>
      <c r="Y371" s="5"/>
    </row>
    <row r="372" customFormat="false" ht="15" hidden="false" customHeight="false" outlineLevel="0" collapsed="false">
      <c r="A372" s="3"/>
      <c r="B372" s="0" t="str">
        <f aca="true">IFERROR(INDEX(_h_SimpleLookup_h_!$I$28:$I$36,MATCH(CONCATENATE(INDIRECT("A"&amp;ROW())),_h_SimpleLookup_h_!$H$28:$H$36,0)),"")</f>
        <v/>
      </c>
      <c r="C372" s="4"/>
      <c r="D372" s="0" t="str">
        <f aca="true">IFERROR(INDEX(_h_SimpleLookup_h_!$I$28:$I$36,MATCH(CONCATENATE(INDIRECT("A"&amp;ROW()), "#", INDIRECT("C"&amp;ROW())),_h_SimpleLookup_h_!$H$28:$H$36,0)),"")</f>
        <v/>
      </c>
      <c r="E372" s="4"/>
      <c r="F372" s="0" t="str">
        <f aca="true">IFERROR(INDEX(_h_SimpleLookup_h_!$I$28:$I$36,MATCH(CONCATENATE(INDIRECT("A"&amp;ROW()), "#", INDIRECT("C"&amp;ROW()), "#", INDIRECT("E"&amp;ROW())),_h_SimpleLookup_h_!$H$28:$H$36,0)),"")</f>
        <v/>
      </c>
      <c r="G372" s="4"/>
      <c r="H3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2" s="4"/>
      <c r="J3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2" s="4"/>
      <c r="L372" s="5" t="str">
        <f aca="false">IF(K372&lt;&gt;"",IFERROR(VLOOKUP(K372,_h_SimpleLookup_h_!$D$12:$E$25,2,0),""),IF(I372&lt;&gt;"",IFERROR(VLOOKUP(I372,_h_SimpleLookup_h_!$D$12:$E$25,2,0),""),IF(G372&lt;&gt;"",IFERROR(VLOOKUP(G372,_h_SimpleLookup_h_!$D$12:$E$25,2,0),""),IF(E372&lt;&gt;"",IFERROR(VLOOKUP(E372,_h_SimpleLookup_h_!$D$12:$E$25,2,0),""),IF(C372&lt;&gt;"",IFERROR(VLOOKUP(C372,_h_SimpleLookup_h_!$D$12:$E$25,2,0),""),IF(A372&lt;&gt;"",IFERROR(VLOOKUP(A372,_h_SimpleLookup_h_!$D$12:$E$25,2,0),""),""))))))</f>
        <v/>
      </c>
      <c r="M372" s="3"/>
      <c r="N372" s="4"/>
      <c r="O372" s="3"/>
      <c r="P372" s="4"/>
      <c r="Q372" s="4"/>
      <c r="R372" s="4"/>
      <c r="S372" s="4"/>
      <c r="T372" s="4"/>
      <c r="U372" s="3"/>
      <c r="V372" s="3"/>
      <c r="W372" s="4"/>
      <c r="X372" s="5"/>
      <c r="Y372" s="5"/>
    </row>
    <row r="373" customFormat="false" ht="15" hidden="false" customHeight="false" outlineLevel="0" collapsed="false">
      <c r="A373" s="3"/>
      <c r="B373" s="0" t="str">
        <f aca="true">IFERROR(INDEX(_h_SimpleLookup_h_!$I$28:$I$36,MATCH(CONCATENATE(INDIRECT("A"&amp;ROW())),_h_SimpleLookup_h_!$H$28:$H$36,0)),"")</f>
        <v/>
      </c>
      <c r="C373" s="4"/>
      <c r="D373" s="0" t="str">
        <f aca="true">IFERROR(INDEX(_h_SimpleLookup_h_!$I$28:$I$36,MATCH(CONCATENATE(INDIRECT("A"&amp;ROW()), "#", INDIRECT("C"&amp;ROW())),_h_SimpleLookup_h_!$H$28:$H$36,0)),"")</f>
        <v/>
      </c>
      <c r="E373" s="4"/>
      <c r="F373" s="0" t="str">
        <f aca="true">IFERROR(INDEX(_h_SimpleLookup_h_!$I$28:$I$36,MATCH(CONCATENATE(INDIRECT("A"&amp;ROW()), "#", INDIRECT("C"&amp;ROW()), "#", INDIRECT("E"&amp;ROW())),_h_SimpleLookup_h_!$H$28:$H$36,0)),"")</f>
        <v/>
      </c>
      <c r="G373" s="4"/>
      <c r="H3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3" s="4"/>
      <c r="J3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3" s="4"/>
      <c r="L373" s="5" t="str">
        <f aca="false">IF(K373&lt;&gt;"",IFERROR(VLOOKUP(K373,_h_SimpleLookup_h_!$D$12:$E$25,2,0),""),IF(I373&lt;&gt;"",IFERROR(VLOOKUP(I373,_h_SimpleLookup_h_!$D$12:$E$25,2,0),""),IF(G373&lt;&gt;"",IFERROR(VLOOKUP(G373,_h_SimpleLookup_h_!$D$12:$E$25,2,0),""),IF(E373&lt;&gt;"",IFERROR(VLOOKUP(E373,_h_SimpleLookup_h_!$D$12:$E$25,2,0),""),IF(C373&lt;&gt;"",IFERROR(VLOOKUP(C373,_h_SimpleLookup_h_!$D$12:$E$25,2,0),""),IF(A373&lt;&gt;"",IFERROR(VLOOKUP(A373,_h_SimpleLookup_h_!$D$12:$E$25,2,0),""),""))))))</f>
        <v/>
      </c>
      <c r="M373" s="3"/>
      <c r="N373" s="4"/>
      <c r="O373" s="3"/>
      <c r="P373" s="4"/>
      <c r="Q373" s="4"/>
      <c r="R373" s="4"/>
      <c r="S373" s="4"/>
      <c r="T373" s="4"/>
      <c r="U373" s="3"/>
      <c r="V373" s="3"/>
      <c r="W373" s="4"/>
      <c r="X373" s="5"/>
      <c r="Y373" s="5"/>
    </row>
    <row r="374" customFormat="false" ht="15" hidden="false" customHeight="false" outlineLevel="0" collapsed="false">
      <c r="A374" s="3"/>
      <c r="B374" s="0" t="str">
        <f aca="true">IFERROR(INDEX(_h_SimpleLookup_h_!$I$28:$I$36,MATCH(CONCATENATE(INDIRECT("A"&amp;ROW())),_h_SimpleLookup_h_!$H$28:$H$36,0)),"")</f>
        <v/>
      </c>
      <c r="C374" s="4"/>
      <c r="D374" s="0" t="str">
        <f aca="true">IFERROR(INDEX(_h_SimpleLookup_h_!$I$28:$I$36,MATCH(CONCATENATE(INDIRECT("A"&amp;ROW()), "#", INDIRECT("C"&amp;ROW())),_h_SimpleLookup_h_!$H$28:$H$36,0)),"")</f>
        <v/>
      </c>
      <c r="E374" s="4"/>
      <c r="F374" s="0" t="str">
        <f aca="true">IFERROR(INDEX(_h_SimpleLookup_h_!$I$28:$I$36,MATCH(CONCATENATE(INDIRECT("A"&amp;ROW()), "#", INDIRECT("C"&amp;ROW()), "#", INDIRECT("E"&amp;ROW())),_h_SimpleLookup_h_!$H$28:$H$36,0)),"")</f>
        <v/>
      </c>
      <c r="G374" s="4"/>
      <c r="H3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4" s="4"/>
      <c r="J3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4" s="4"/>
      <c r="L374" s="5" t="str">
        <f aca="false">IF(K374&lt;&gt;"",IFERROR(VLOOKUP(K374,_h_SimpleLookup_h_!$D$12:$E$25,2,0),""),IF(I374&lt;&gt;"",IFERROR(VLOOKUP(I374,_h_SimpleLookup_h_!$D$12:$E$25,2,0),""),IF(G374&lt;&gt;"",IFERROR(VLOOKUP(G374,_h_SimpleLookup_h_!$D$12:$E$25,2,0),""),IF(E374&lt;&gt;"",IFERROR(VLOOKUP(E374,_h_SimpleLookup_h_!$D$12:$E$25,2,0),""),IF(C374&lt;&gt;"",IFERROR(VLOOKUP(C374,_h_SimpleLookup_h_!$D$12:$E$25,2,0),""),IF(A374&lt;&gt;"",IFERROR(VLOOKUP(A374,_h_SimpleLookup_h_!$D$12:$E$25,2,0),""),""))))))</f>
        <v/>
      </c>
      <c r="M374" s="3"/>
      <c r="N374" s="4"/>
      <c r="O374" s="3"/>
      <c r="P374" s="4"/>
      <c r="Q374" s="4"/>
      <c r="R374" s="4"/>
      <c r="S374" s="4"/>
      <c r="T374" s="4"/>
      <c r="U374" s="3"/>
      <c r="V374" s="3"/>
      <c r="W374" s="4"/>
      <c r="X374" s="5"/>
      <c r="Y374" s="5"/>
    </row>
    <row r="375" customFormat="false" ht="15" hidden="false" customHeight="false" outlineLevel="0" collapsed="false">
      <c r="A375" s="3"/>
      <c r="B375" s="0" t="str">
        <f aca="true">IFERROR(INDEX(_h_SimpleLookup_h_!$I$28:$I$36,MATCH(CONCATENATE(INDIRECT("A"&amp;ROW())),_h_SimpleLookup_h_!$H$28:$H$36,0)),"")</f>
        <v/>
      </c>
      <c r="C375" s="4"/>
      <c r="D375" s="0" t="str">
        <f aca="true">IFERROR(INDEX(_h_SimpleLookup_h_!$I$28:$I$36,MATCH(CONCATENATE(INDIRECT("A"&amp;ROW()), "#", INDIRECT("C"&amp;ROW())),_h_SimpleLookup_h_!$H$28:$H$36,0)),"")</f>
        <v/>
      </c>
      <c r="E375" s="4"/>
      <c r="F375" s="0" t="str">
        <f aca="true">IFERROR(INDEX(_h_SimpleLookup_h_!$I$28:$I$36,MATCH(CONCATENATE(INDIRECT("A"&amp;ROW()), "#", INDIRECT("C"&amp;ROW()), "#", INDIRECT("E"&amp;ROW())),_h_SimpleLookup_h_!$H$28:$H$36,0)),"")</f>
        <v/>
      </c>
      <c r="G375" s="4"/>
      <c r="H3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5" s="4"/>
      <c r="J3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5" s="4"/>
      <c r="L375" s="5" t="str">
        <f aca="false">IF(K375&lt;&gt;"",IFERROR(VLOOKUP(K375,_h_SimpleLookup_h_!$D$12:$E$25,2,0),""),IF(I375&lt;&gt;"",IFERROR(VLOOKUP(I375,_h_SimpleLookup_h_!$D$12:$E$25,2,0),""),IF(G375&lt;&gt;"",IFERROR(VLOOKUP(G375,_h_SimpleLookup_h_!$D$12:$E$25,2,0),""),IF(E375&lt;&gt;"",IFERROR(VLOOKUP(E375,_h_SimpleLookup_h_!$D$12:$E$25,2,0),""),IF(C375&lt;&gt;"",IFERROR(VLOOKUP(C375,_h_SimpleLookup_h_!$D$12:$E$25,2,0),""),IF(A375&lt;&gt;"",IFERROR(VLOOKUP(A375,_h_SimpleLookup_h_!$D$12:$E$25,2,0),""),""))))))</f>
        <v/>
      </c>
      <c r="M375" s="3"/>
      <c r="N375" s="4"/>
      <c r="O375" s="3"/>
      <c r="P375" s="4"/>
      <c r="Q375" s="4"/>
      <c r="R375" s="4"/>
      <c r="S375" s="4"/>
      <c r="T375" s="4"/>
      <c r="U375" s="3"/>
      <c r="V375" s="3"/>
      <c r="W375" s="4"/>
      <c r="X375" s="5"/>
      <c r="Y375" s="5"/>
    </row>
    <row r="376" customFormat="false" ht="15" hidden="false" customHeight="false" outlineLevel="0" collapsed="false">
      <c r="A376" s="3"/>
      <c r="B376" s="0" t="str">
        <f aca="true">IFERROR(INDEX(_h_SimpleLookup_h_!$I$28:$I$36,MATCH(CONCATENATE(INDIRECT("A"&amp;ROW())),_h_SimpleLookup_h_!$H$28:$H$36,0)),"")</f>
        <v/>
      </c>
      <c r="C376" s="4"/>
      <c r="D376" s="0" t="str">
        <f aca="true">IFERROR(INDEX(_h_SimpleLookup_h_!$I$28:$I$36,MATCH(CONCATENATE(INDIRECT("A"&amp;ROW()), "#", INDIRECT("C"&amp;ROW())),_h_SimpleLookup_h_!$H$28:$H$36,0)),"")</f>
        <v/>
      </c>
      <c r="E376" s="4"/>
      <c r="F376" s="0" t="str">
        <f aca="true">IFERROR(INDEX(_h_SimpleLookup_h_!$I$28:$I$36,MATCH(CONCATENATE(INDIRECT("A"&amp;ROW()), "#", INDIRECT("C"&amp;ROW()), "#", INDIRECT("E"&amp;ROW())),_h_SimpleLookup_h_!$H$28:$H$36,0)),"")</f>
        <v/>
      </c>
      <c r="G376" s="4"/>
      <c r="H3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6" s="4"/>
      <c r="J3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6" s="4"/>
      <c r="L376" s="5" t="str">
        <f aca="false">IF(K376&lt;&gt;"",IFERROR(VLOOKUP(K376,_h_SimpleLookup_h_!$D$12:$E$25,2,0),""),IF(I376&lt;&gt;"",IFERROR(VLOOKUP(I376,_h_SimpleLookup_h_!$D$12:$E$25,2,0),""),IF(G376&lt;&gt;"",IFERROR(VLOOKUP(G376,_h_SimpleLookup_h_!$D$12:$E$25,2,0),""),IF(E376&lt;&gt;"",IFERROR(VLOOKUP(E376,_h_SimpleLookup_h_!$D$12:$E$25,2,0),""),IF(C376&lt;&gt;"",IFERROR(VLOOKUP(C376,_h_SimpleLookup_h_!$D$12:$E$25,2,0),""),IF(A376&lt;&gt;"",IFERROR(VLOOKUP(A376,_h_SimpleLookup_h_!$D$12:$E$25,2,0),""),""))))))</f>
        <v/>
      </c>
      <c r="M376" s="3"/>
      <c r="N376" s="4"/>
      <c r="O376" s="3"/>
      <c r="P376" s="4"/>
      <c r="Q376" s="4"/>
      <c r="R376" s="4"/>
      <c r="S376" s="4"/>
      <c r="T376" s="4"/>
      <c r="U376" s="3"/>
      <c r="V376" s="3"/>
      <c r="W376" s="4"/>
      <c r="X376" s="5"/>
      <c r="Y376" s="5"/>
    </row>
    <row r="377" customFormat="false" ht="15" hidden="false" customHeight="false" outlineLevel="0" collapsed="false">
      <c r="A377" s="3"/>
      <c r="B377" s="0" t="str">
        <f aca="true">IFERROR(INDEX(_h_SimpleLookup_h_!$I$28:$I$36,MATCH(CONCATENATE(INDIRECT("A"&amp;ROW())),_h_SimpleLookup_h_!$H$28:$H$36,0)),"")</f>
        <v/>
      </c>
      <c r="C377" s="4"/>
      <c r="D377" s="0" t="str">
        <f aca="true">IFERROR(INDEX(_h_SimpleLookup_h_!$I$28:$I$36,MATCH(CONCATENATE(INDIRECT("A"&amp;ROW()), "#", INDIRECT("C"&amp;ROW())),_h_SimpleLookup_h_!$H$28:$H$36,0)),"")</f>
        <v/>
      </c>
      <c r="E377" s="4"/>
      <c r="F377" s="0" t="str">
        <f aca="true">IFERROR(INDEX(_h_SimpleLookup_h_!$I$28:$I$36,MATCH(CONCATENATE(INDIRECT("A"&amp;ROW()), "#", INDIRECT("C"&amp;ROW()), "#", INDIRECT("E"&amp;ROW())),_h_SimpleLookup_h_!$H$28:$H$36,0)),"")</f>
        <v/>
      </c>
      <c r="G377" s="4"/>
      <c r="H3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7" s="4"/>
      <c r="J3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7" s="4"/>
      <c r="L377" s="5" t="str">
        <f aca="false">IF(K377&lt;&gt;"",IFERROR(VLOOKUP(K377,_h_SimpleLookup_h_!$D$12:$E$25,2,0),""),IF(I377&lt;&gt;"",IFERROR(VLOOKUP(I377,_h_SimpleLookup_h_!$D$12:$E$25,2,0),""),IF(G377&lt;&gt;"",IFERROR(VLOOKUP(G377,_h_SimpleLookup_h_!$D$12:$E$25,2,0),""),IF(E377&lt;&gt;"",IFERROR(VLOOKUP(E377,_h_SimpleLookup_h_!$D$12:$E$25,2,0),""),IF(C377&lt;&gt;"",IFERROR(VLOOKUP(C377,_h_SimpleLookup_h_!$D$12:$E$25,2,0),""),IF(A377&lt;&gt;"",IFERROR(VLOOKUP(A377,_h_SimpleLookup_h_!$D$12:$E$25,2,0),""),""))))))</f>
        <v/>
      </c>
      <c r="M377" s="3"/>
      <c r="N377" s="4"/>
      <c r="O377" s="3"/>
      <c r="P377" s="4"/>
      <c r="Q377" s="4"/>
      <c r="R377" s="4"/>
      <c r="S377" s="4"/>
      <c r="T377" s="4"/>
      <c r="U377" s="3"/>
      <c r="V377" s="3"/>
      <c r="W377" s="4"/>
      <c r="X377" s="5"/>
      <c r="Y377" s="5"/>
    </row>
    <row r="378" customFormat="false" ht="15" hidden="false" customHeight="false" outlineLevel="0" collapsed="false">
      <c r="A378" s="3"/>
      <c r="B378" s="0" t="str">
        <f aca="true">IFERROR(INDEX(_h_SimpleLookup_h_!$I$28:$I$36,MATCH(CONCATENATE(INDIRECT("A"&amp;ROW())),_h_SimpleLookup_h_!$H$28:$H$36,0)),"")</f>
        <v/>
      </c>
      <c r="C378" s="4"/>
      <c r="D378" s="0" t="str">
        <f aca="true">IFERROR(INDEX(_h_SimpleLookup_h_!$I$28:$I$36,MATCH(CONCATENATE(INDIRECT("A"&amp;ROW()), "#", INDIRECT("C"&amp;ROW())),_h_SimpleLookup_h_!$H$28:$H$36,0)),"")</f>
        <v/>
      </c>
      <c r="E378" s="4"/>
      <c r="F378" s="0" t="str">
        <f aca="true">IFERROR(INDEX(_h_SimpleLookup_h_!$I$28:$I$36,MATCH(CONCATENATE(INDIRECT("A"&amp;ROW()), "#", INDIRECT("C"&amp;ROW()), "#", INDIRECT("E"&amp;ROW())),_h_SimpleLookup_h_!$H$28:$H$36,0)),"")</f>
        <v/>
      </c>
      <c r="G378" s="4"/>
      <c r="H3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8" s="4"/>
      <c r="J3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8" s="4"/>
      <c r="L378" s="5" t="str">
        <f aca="false">IF(K378&lt;&gt;"",IFERROR(VLOOKUP(K378,_h_SimpleLookup_h_!$D$12:$E$25,2,0),""),IF(I378&lt;&gt;"",IFERROR(VLOOKUP(I378,_h_SimpleLookup_h_!$D$12:$E$25,2,0),""),IF(G378&lt;&gt;"",IFERROR(VLOOKUP(G378,_h_SimpleLookup_h_!$D$12:$E$25,2,0),""),IF(E378&lt;&gt;"",IFERROR(VLOOKUP(E378,_h_SimpleLookup_h_!$D$12:$E$25,2,0),""),IF(C378&lt;&gt;"",IFERROR(VLOOKUP(C378,_h_SimpleLookup_h_!$D$12:$E$25,2,0),""),IF(A378&lt;&gt;"",IFERROR(VLOOKUP(A378,_h_SimpleLookup_h_!$D$12:$E$25,2,0),""),""))))))</f>
        <v/>
      </c>
      <c r="M378" s="3"/>
      <c r="N378" s="4"/>
      <c r="O378" s="3"/>
      <c r="P378" s="4"/>
      <c r="Q378" s="4"/>
      <c r="R378" s="4"/>
      <c r="S378" s="4"/>
      <c r="T378" s="4"/>
      <c r="U378" s="3"/>
      <c r="V378" s="3"/>
      <c r="W378" s="4"/>
      <c r="X378" s="5"/>
      <c r="Y378" s="5"/>
    </row>
    <row r="379" customFormat="false" ht="15" hidden="false" customHeight="false" outlineLevel="0" collapsed="false">
      <c r="A379" s="3"/>
      <c r="B379" s="0" t="str">
        <f aca="true">IFERROR(INDEX(_h_SimpleLookup_h_!$I$28:$I$36,MATCH(CONCATENATE(INDIRECT("A"&amp;ROW())),_h_SimpleLookup_h_!$H$28:$H$36,0)),"")</f>
        <v/>
      </c>
      <c r="C379" s="4"/>
      <c r="D379" s="0" t="str">
        <f aca="true">IFERROR(INDEX(_h_SimpleLookup_h_!$I$28:$I$36,MATCH(CONCATENATE(INDIRECT("A"&amp;ROW()), "#", INDIRECT("C"&amp;ROW())),_h_SimpleLookup_h_!$H$28:$H$36,0)),"")</f>
        <v/>
      </c>
      <c r="E379" s="4"/>
      <c r="F379" s="0" t="str">
        <f aca="true">IFERROR(INDEX(_h_SimpleLookup_h_!$I$28:$I$36,MATCH(CONCATENATE(INDIRECT("A"&amp;ROW()), "#", INDIRECT("C"&amp;ROW()), "#", INDIRECT("E"&amp;ROW())),_h_SimpleLookup_h_!$H$28:$H$36,0)),"")</f>
        <v/>
      </c>
      <c r="G379" s="4"/>
      <c r="H3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79" s="4"/>
      <c r="J3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79" s="4"/>
      <c r="L379" s="5" t="str">
        <f aca="false">IF(K379&lt;&gt;"",IFERROR(VLOOKUP(K379,_h_SimpleLookup_h_!$D$12:$E$25,2,0),""),IF(I379&lt;&gt;"",IFERROR(VLOOKUP(I379,_h_SimpleLookup_h_!$D$12:$E$25,2,0),""),IF(G379&lt;&gt;"",IFERROR(VLOOKUP(G379,_h_SimpleLookup_h_!$D$12:$E$25,2,0),""),IF(E379&lt;&gt;"",IFERROR(VLOOKUP(E379,_h_SimpleLookup_h_!$D$12:$E$25,2,0),""),IF(C379&lt;&gt;"",IFERROR(VLOOKUP(C379,_h_SimpleLookup_h_!$D$12:$E$25,2,0),""),IF(A379&lt;&gt;"",IFERROR(VLOOKUP(A379,_h_SimpleLookup_h_!$D$12:$E$25,2,0),""),""))))))</f>
        <v/>
      </c>
      <c r="M379" s="3"/>
      <c r="N379" s="4"/>
      <c r="O379" s="3"/>
      <c r="P379" s="4"/>
      <c r="Q379" s="4"/>
      <c r="R379" s="4"/>
      <c r="S379" s="4"/>
      <c r="T379" s="4"/>
      <c r="U379" s="3"/>
      <c r="V379" s="3"/>
      <c r="W379" s="4"/>
      <c r="X379" s="5"/>
      <c r="Y379" s="5"/>
    </row>
    <row r="380" customFormat="false" ht="15" hidden="false" customHeight="false" outlineLevel="0" collapsed="false">
      <c r="A380" s="3"/>
      <c r="B380" s="0" t="str">
        <f aca="true">IFERROR(INDEX(_h_SimpleLookup_h_!$I$28:$I$36,MATCH(CONCATENATE(INDIRECT("A"&amp;ROW())),_h_SimpleLookup_h_!$H$28:$H$36,0)),"")</f>
        <v/>
      </c>
      <c r="C380" s="4"/>
      <c r="D380" s="0" t="str">
        <f aca="true">IFERROR(INDEX(_h_SimpleLookup_h_!$I$28:$I$36,MATCH(CONCATENATE(INDIRECT("A"&amp;ROW()), "#", INDIRECT("C"&amp;ROW())),_h_SimpleLookup_h_!$H$28:$H$36,0)),"")</f>
        <v/>
      </c>
      <c r="E380" s="4"/>
      <c r="F380" s="0" t="str">
        <f aca="true">IFERROR(INDEX(_h_SimpleLookup_h_!$I$28:$I$36,MATCH(CONCATENATE(INDIRECT("A"&amp;ROW()), "#", INDIRECT("C"&amp;ROW()), "#", INDIRECT("E"&amp;ROW())),_h_SimpleLookup_h_!$H$28:$H$36,0)),"")</f>
        <v/>
      </c>
      <c r="G380" s="4"/>
      <c r="H3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0" s="4"/>
      <c r="J3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0" s="4"/>
      <c r="L380" s="5" t="str">
        <f aca="false">IF(K380&lt;&gt;"",IFERROR(VLOOKUP(K380,_h_SimpleLookup_h_!$D$12:$E$25,2,0),""),IF(I380&lt;&gt;"",IFERROR(VLOOKUP(I380,_h_SimpleLookup_h_!$D$12:$E$25,2,0),""),IF(G380&lt;&gt;"",IFERROR(VLOOKUP(G380,_h_SimpleLookup_h_!$D$12:$E$25,2,0),""),IF(E380&lt;&gt;"",IFERROR(VLOOKUP(E380,_h_SimpleLookup_h_!$D$12:$E$25,2,0),""),IF(C380&lt;&gt;"",IFERROR(VLOOKUP(C380,_h_SimpleLookup_h_!$D$12:$E$25,2,0),""),IF(A380&lt;&gt;"",IFERROR(VLOOKUP(A380,_h_SimpleLookup_h_!$D$12:$E$25,2,0),""),""))))))</f>
        <v/>
      </c>
      <c r="M380" s="3"/>
      <c r="N380" s="4"/>
      <c r="O380" s="3"/>
      <c r="P380" s="4"/>
      <c r="Q380" s="4"/>
      <c r="R380" s="4"/>
      <c r="S380" s="4"/>
      <c r="T380" s="4"/>
      <c r="U380" s="3"/>
      <c r="V380" s="3"/>
      <c r="W380" s="4"/>
      <c r="X380" s="5"/>
      <c r="Y380" s="5"/>
    </row>
    <row r="381" customFormat="false" ht="15" hidden="false" customHeight="false" outlineLevel="0" collapsed="false">
      <c r="A381" s="3"/>
      <c r="B381" s="0" t="str">
        <f aca="true">IFERROR(INDEX(_h_SimpleLookup_h_!$I$28:$I$36,MATCH(CONCATENATE(INDIRECT("A"&amp;ROW())),_h_SimpleLookup_h_!$H$28:$H$36,0)),"")</f>
        <v/>
      </c>
      <c r="C381" s="4"/>
      <c r="D381" s="0" t="str">
        <f aca="true">IFERROR(INDEX(_h_SimpleLookup_h_!$I$28:$I$36,MATCH(CONCATENATE(INDIRECT("A"&amp;ROW()), "#", INDIRECT("C"&amp;ROW())),_h_SimpleLookup_h_!$H$28:$H$36,0)),"")</f>
        <v/>
      </c>
      <c r="E381" s="4"/>
      <c r="F381" s="0" t="str">
        <f aca="true">IFERROR(INDEX(_h_SimpleLookup_h_!$I$28:$I$36,MATCH(CONCATENATE(INDIRECT("A"&amp;ROW()), "#", INDIRECT("C"&amp;ROW()), "#", INDIRECT("E"&amp;ROW())),_h_SimpleLookup_h_!$H$28:$H$36,0)),"")</f>
        <v/>
      </c>
      <c r="G381" s="4"/>
      <c r="H3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1" s="4"/>
      <c r="J3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1" s="4"/>
      <c r="L381" s="5" t="str">
        <f aca="false">IF(K381&lt;&gt;"",IFERROR(VLOOKUP(K381,_h_SimpleLookup_h_!$D$12:$E$25,2,0),""),IF(I381&lt;&gt;"",IFERROR(VLOOKUP(I381,_h_SimpleLookup_h_!$D$12:$E$25,2,0),""),IF(G381&lt;&gt;"",IFERROR(VLOOKUP(G381,_h_SimpleLookup_h_!$D$12:$E$25,2,0),""),IF(E381&lt;&gt;"",IFERROR(VLOOKUP(E381,_h_SimpleLookup_h_!$D$12:$E$25,2,0),""),IF(C381&lt;&gt;"",IFERROR(VLOOKUP(C381,_h_SimpleLookup_h_!$D$12:$E$25,2,0),""),IF(A381&lt;&gt;"",IFERROR(VLOOKUP(A381,_h_SimpleLookup_h_!$D$12:$E$25,2,0),""),""))))))</f>
        <v/>
      </c>
      <c r="M381" s="3"/>
      <c r="N381" s="4"/>
      <c r="O381" s="3"/>
      <c r="P381" s="4"/>
      <c r="Q381" s="4"/>
      <c r="R381" s="4"/>
      <c r="S381" s="4"/>
      <c r="T381" s="4"/>
      <c r="U381" s="3"/>
      <c r="V381" s="3"/>
      <c r="W381" s="4"/>
      <c r="X381" s="5"/>
      <c r="Y381" s="5"/>
    </row>
    <row r="382" customFormat="false" ht="15" hidden="false" customHeight="false" outlineLevel="0" collapsed="false">
      <c r="A382" s="3"/>
      <c r="B382" s="0" t="str">
        <f aca="true">IFERROR(INDEX(_h_SimpleLookup_h_!$I$28:$I$36,MATCH(CONCATENATE(INDIRECT("A"&amp;ROW())),_h_SimpleLookup_h_!$H$28:$H$36,0)),"")</f>
        <v/>
      </c>
      <c r="C382" s="4"/>
      <c r="D382" s="0" t="str">
        <f aca="true">IFERROR(INDEX(_h_SimpleLookup_h_!$I$28:$I$36,MATCH(CONCATENATE(INDIRECT("A"&amp;ROW()), "#", INDIRECT("C"&amp;ROW())),_h_SimpleLookup_h_!$H$28:$H$36,0)),"")</f>
        <v/>
      </c>
      <c r="E382" s="4"/>
      <c r="F382" s="0" t="str">
        <f aca="true">IFERROR(INDEX(_h_SimpleLookup_h_!$I$28:$I$36,MATCH(CONCATENATE(INDIRECT("A"&amp;ROW()), "#", INDIRECT("C"&amp;ROW()), "#", INDIRECT("E"&amp;ROW())),_h_SimpleLookup_h_!$H$28:$H$36,0)),"")</f>
        <v/>
      </c>
      <c r="G382" s="4"/>
      <c r="H3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2" s="4"/>
      <c r="J3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2" s="4"/>
      <c r="L382" s="5" t="str">
        <f aca="false">IF(K382&lt;&gt;"",IFERROR(VLOOKUP(K382,_h_SimpleLookup_h_!$D$12:$E$25,2,0),""),IF(I382&lt;&gt;"",IFERROR(VLOOKUP(I382,_h_SimpleLookup_h_!$D$12:$E$25,2,0),""),IF(G382&lt;&gt;"",IFERROR(VLOOKUP(G382,_h_SimpleLookup_h_!$D$12:$E$25,2,0),""),IF(E382&lt;&gt;"",IFERROR(VLOOKUP(E382,_h_SimpleLookup_h_!$D$12:$E$25,2,0),""),IF(C382&lt;&gt;"",IFERROR(VLOOKUP(C382,_h_SimpleLookup_h_!$D$12:$E$25,2,0),""),IF(A382&lt;&gt;"",IFERROR(VLOOKUP(A382,_h_SimpleLookup_h_!$D$12:$E$25,2,0),""),""))))))</f>
        <v/>
      </c>
      <c r="M382" s="3"/>
      <c r="N382" s="4"/>
      <c r="O382" s="3"/>
      <c r="P382" s="4"/>
      <c r="Q382" s="4"/>
      <c r="R382" s="4"/>
      <c r="S382" s="4"/>
      <c r="T382" s="4"/>
      <c r="U382" s="3"/>
      <c r="V382" s="3"/>
      <c r="W382" s="4"/>
      <c r="X382" s="5"/>
      <c r="Y382" s="5"/>
    </row>
    <row r="383" customFormat="false" ht="15" hidden="false" customHeight="false" outlineLevel="0" collapsed="false">
      <c r="A383" s="3"/>
      <c r="B383" s="0" t="str">
        <f aca="true">IFERROR(INDEX(_h_SimpleLookup_h_!$I$28:$I$36,MATCH(CONCATENATE(INDIRECT("A"&amp;ROW())),_h_SimpleLookup_h_!$H$28:$H$36,0)),"")</f>
        <v/>
      </c>
      <c r="C383" s="4"/>
      <c r="D383" s="0" t="str">
        <f aca="true">IFERROR(INDEX(_h_SimpleLookup_h_!$I$28:$I$36,MATCH(CONCATENATE(INDIRECT("A"&amp;ROW()), "#", INDIRECT("C"&amp;ROW())),_h_SimpleLookup_h_!$H$28:$H$36,0)),"")</f>
        <v/>
      </c>
      <c r="E383" s="4"/>
      <c r="F383" s="0" t="str">
        <f aca="true">IFERROR(INDEX(_h_SimpleLookup_h_!$I$28:$I$36,MATCH(CONCATENATE(INDIRECT("A"&amp;ROW()), "#", INDIRECT("C"&amp;ROW()), "#", INDIRECT("E"&amp;ROW())),_h_SimpleLookup_h_!$H$28:$H$36,0)),"")</f>
        <v/>
      </c>
      <c r="G383" s="4"/>
      <c r="H3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3" s="4"/>
      <c r="J3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3" s="4"/>
      <c r="L383" s="5" t="str">
        <f aca="false">IF(K383&lt;&gt;"",IFERROR(VLOOKUP(K383,_h_SimpleLookup_h_!$D$12:$E$25,2,0),""),IF(I383&lt;&gt;"",IFERROR(VLOOKUP(I383,_h_SimpleLookup_h_!$D$12:$E$25,2,0),""),IF(G383&lt;&gt;"",IFERROR(VLOOKUP(G383,_h_SimpleLookup_h_!$D$12:$E$25,2,0),""),IF(E383&lt;&gt;"",IFERROR(VLOOKUP(E383,_h_SimpleLookup_h_!$D$12:$E$25,2,0),""),IF(C383&lt;&gt;"",IFERROR(VLOOKUP(C383,_h_SimpleLookup_h_!$D$12:$E$25,2,0),""),IF(A383&lt;&gt;"",IFERROR(VLOOKUP(A383,_h_SimpleLookup_h_!$D$12:$E$25,2,0),""),""))))))</f>
        <v/>
      </c>
      <c r="M383" s="3"/>
      <c r="N383" s="4"/>
      <c r="O383" s="3"/>
      <c r="P383" s="4"/>
      <c r="Q383" s="4"/>
      <c r="R383" s="4"/>
      <c r="S383" s="4"/>
      <c r="T383" s="4"/>
      <c r="U383" s="3"/>
      <c r="V383" s="3"/>
      <c r="W383" s="4"/>
      <c r="X383" s="5"/>
      <c r="Y383" s="5"/>
    </row>
    <row r="384" customFormat="false" ht="15" hidden="false" customHeight="false" outlineLevel="0" collapsed="false">
      <c r="A384" s="3"/>
      <c r="B384" s="0" t="str">
        <f aca="true">IFERROR(INDEX(_h_SimpleLookup_h_!$I$28:$I$36,MATCH(CONCATENATE(INDIRECT("A"&amp;ROW())),_h_SimpleLookup_h_!$H$28:$H$36,0)),"")</f>
        <v/>
      </c>
      <c r="C384" s="4"/>
      <c r="D384" s="0" t="str">
        <f aca="true">IFERROR(INDEX(_h_SimpleLookup_h_!$I$28:$I$36,MATCH(CONCATENATE(INDIRECT("A"&amp;ROW()), "#", INDIRECT("C"&amp;ROW())),_h_SimpleLookup_h_!$H$28:$H$36,0)),"")</f>
        <v/>
      </c>
      <c r="E384" s="4"/>
      <c r="F384" s="0" t="str">
        <f aca="true">IFERROR(INDEX(_h_SimpleLookup_h_!$I$28:$I$36,MATCH(CONCATENATE(INDIRECT("A"&amp;ROW()), "#", INDIRECT("C"&amp;ROW()), "#", INDIRECT("E"&amp;ROW())),_h_SimpleLookup_h_!$H$28:$H$36,0)),"")</f>
        <v/>
      </c>
      <c r="G384" s="4"/>
      <c r="H3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4" s="4"/>
      <c r="J3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4" s="4"/>
      <c r="L384" s="5" t="str">
        <f aca="false">IF(K384&lt;&gt;"",IFERROR(VLOOKUP(K384,_h_SimpleLookup_h_!$D$12:$E$25,2,0),""),IF(I384&lt;&gt;"",IFERROR(VLOOKUP(I384,_h_SimpleLookup_h_!$D$12:$E$25,2,0),""),IF(G384&lt;&gt;"",IFERROR(VLOOKUP(G384,_h_SimpleLookup_h_!$D$12:$E$25,2,0),""),IF(E384&lt;&gt;"",IFERROR(VLOOKUP(E384,_h_SimpleLookup_h_!$D$12:$E$25,2,0),""),IF(C384&lt;&gt;"",IFERROR(VLOOKUP(C384,_h_SimpleLookup_h_!$D$12:$E$25,2,0),""),IF(A384&lt;&gt;"",IFERROR(VLOOKUP(A384,_h_SimpleLookup_h_!$D$12:$E$25,2,0),""),""))))))</f>
        <v/>
      </c>
      <c r="M384" s="3"/>
      <c r="N384" s="4"/>
      <c r="O384" s="3"/>
      <c r="P384" s="4"/>
      <c r="Q384" s="4"/>
      <c r="R384" s="4"/>
      <c r="S384" s="4"/>
      <c r="T384" s="4"/>
      <c r="U384" s="3"/>
      <c r="V384" s="3"/>
      <c r="W384" s="4"/>
      <c r="X384" s="5"/>
      <c r="Y384" s="5"/>
    </row>
    <row r="385" customFormat="false" ht="15" hidden="false" customHeight="false" outlineLevel="0" collapsed="false">
      <c r="A385" s="3"/>
      <c r="B385" s="0" t="str">
        <f aca="true">IFERROR(INDEX(_h_SimpleLookup_h_!$I$28:$I$36,MATCH(CONCATENATE(INDIRECT("A"&amp;ROW())),_h_SimpleLookup_h_!$H$28:$H$36,0)),"")</f>
        <v/>
      </c>
      <c r="C385" s="4"/>
      <c r="D385" s="0" t="str">
        <f aca="true">IFERROR(INDEX(_h_SimpleLookup_h_!$I$28:$I$36,MATCH(CONCATENATE(INDIRECT("A"&amp;ROW()), "#", INDIRECT("C"&amp;ROW())),_h_SimpleLookup_h_!$H$28:$H$36,0)),"")</f>
        <v/>
      </c>
      <c r="E385" s="4"/>
      <c r="F385" s="0" t="str">
        <f aca="true">IFERROR(INDEX(_h_SimpleLookup_h_!$I$28:$I$36,MATCH(CONCATENATE(INDIRECT("A"&amp;ROW()), "#", INDIRECT("C"&amp;ROW()), "#", INDIRECT("E"&amp;ROW())),_h_SimpleLookup_h_!$H$28:$H$36,0)),"")</f>
        <v/>
      </c>
      <c r="G385" s="4"/>
      <c r="H3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5" s="4"/>
      <c r="J3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5" s="4"/>
      <c r="L385" s="5" t="str">
        <f aca="false">IF(K385&lt;&gt;"",IFERROR(VLOOKUP(K385,_h_SimpleLookup_h_!$D$12:$E$25,2,0),""),IF(I385&lt;&gt;"",IFERROR(VLOOKUP(I385,_h_SimpleLookup_h_!$D$12:$E$25,2,0),""),IF(G385&lt;&gt;"",IFERROR(VLOOKUP(G385,_h_SimpleLookup_h_!$D$12:$E$25,2,0),""),IF(E385&lt;&gt;"",IFERROR(VLOOKUP(E385,_h_SimpleLookup_h_!$D$12:$E$25,2,0),""),IF(C385&lt;&gt;"",IFERROR(VLOOKUP(C385,_h_SimpleLookup_h_!$D$12:$E$25,2,0),""),IF(A385&lt;&gt;"",IFERROR(VLOOKUP(A385,_h_SimpleLookup_h_!$D$12:$E$25,2,0),""),""))))))</f>
        <v/>
      </c>
      <c r="M385" s="3"/>
      <c r="N385" s="4"/>
      <c r="O385" s="3"/>
      <c r="P385" s="4"/>
      <c r="Q385" s="4"/>
      <c r="R385" s="4"/>
      <c r="S385" s="4"/>
      <c r="T385" s="4"/>
      <c r="U385" s="3"/>
      <c r="V385" s="3"/>
      <c r="W385" s="4"/>
      <c r="X385" s="5"/>
      <c r="Y385" s="5"/>
    </row>
    <row r="386" customFormat="false" ht="15" hidden="false" customHeight="false" outlineLevel="0" collapsed="false">
      <c r="A386" s="3"/>
      <c r="B386" s="0" t="str">
        <f aca="true">IFERROR(INDEX(_h_SimpleLookup_h_!$I$28:$I$36,MATCH(CONCATENATE(INDIRECT("A"&amp;ROW())),_h_SimpleLookup_h_!$H$28:$H$36,0)),"")</f>
        <v/>
      </c>
      <c r="C386" s="4"/>
      <c r="D386" s="0" t="str">
        <f aca="true">IFERROR(INDEX(_h_SimpleLookup_h_!$I$28:$I$36,MATCH(CONCATENATE(INDIRECT("A"&amp;ROW()), "#", INDIRECT("C"&amp;ROW())),_h_SimpleLookup_h_!$H$28:$H$36,0)),"")</f>
        <v/>
      </c>
      <c r="E386" s="4"/>
      <c r="F386" s="0" t="str">
        <f aca="true">IFERROR(INDEX(_h_SimpleLookup_h_!$I$28:$I$36,MATCH(CONCATENATE(INDIRECT("A"&amp;ROW()), "#", INDIRECT("C"&amp;ROW()), "#", INDIRECT("E"&amp;ROW())),_h_SimpleLookup_h_!$H$28:$H$36,0)),"")</f>
        <v/>
      </c>
      <c r="G386" s="4"/>
      <c r="H3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6" s="4"/>
      <c r="J3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6" s="4"/>
      <c r="L386" s="5" t="str">
        <f aca="false">IF(K386&lt;&gt;"",IFERROR(VLOOKUP(K386,_h_SimpleLookup_h_!$D$12:$E$25,2,0),""),IF(I386&lt;&gt;"",IFERROR(VLOOKUP(I386,_h_SimpleLookup_h_!$D$12:$E$25,2,0),""),IF(G386&lt;&gt;"",IFERROR(VLOOKUP(G386,_h_SimpleLookup_h_!$D$12:$E$25,2,0),""),IF(E386&lt;&gt;"",IFERROR(VLOOKUP(E386,_h_SimpleLookup_h_!$D$12:$E$25,2,0),""),IF(C386&lt;&gt;"",IFERROR(VLOOKUP(C386,_h_SimpleLookup_h_!$D$12:$E$25,2,0),""),IF(A386&lt;&gt;"",IFERROR(VLOOKUP(A386,_h_SimpleLookup_h_!$D$12:$E$25,2,0),""),""))))))</f>
        <v/>
      </c>
      <c r="M386" s="3"/>
      <c r="N386" s="4"/>
      <c r="O386" s="3"/>
      <c r="P386" s="4"/>
      <c r="Q386" s="4"/>
      <c r="R386" s="4"/>
      <c r="S386" s="4"/>
      <c r="T386" s="4"/>
      <c r="U386" s="3"/>
      <c r="V386" s="3"/>
      <c r="W386" s="4"/>
      <c r="X386" s="5"/>
      <c r="Y386" s="5"/>
    </row>
    <row r="387" customFormat="false" ht="15" hidden="false" customHeight="false" outlineLevel="0" collapsed="false">
      <c r="A387" s="3"/>
      <c r="B387" s="0" t="str">
        <f aca="true">IFERROR(INDEX(_h_SimpleLookup_h_!$I$28:$I$36,MATCH(CONCATENATE(INDIRECT("A"&amp;ROW())),_h_SimpleLookup_h_!$H$28:$H$36,0)),"")</f>
        <v/>
      </c>
      <c r="C387" s="4"/>
      <c r="D387" s="0" t="str">
        <f aca="true">IFERROR(INDEX(_h_SimpleLookup_h_!$I$28:$I$36,MATCH(CONCATENATE(INDIRECT("A"&amp;ROW()), "#", INDIRECT("C"&amp;ROW())),_h_SimpleLookup_h_!$H$28:$H$36,0)),"")</f>
        <v/>
      </c>
      <c r="E387" s="4"/>
      <c r="F387" s="0" t="str">
        <f aca="true">IFERROR(INDEX(_h_SimpleLookup_h_!$I$28:$I$36,MATCH(CONCATENATE(INDIRECT("A"&amp;ROW()), "#", INDIRECT("C"&amp;ROW()), "#", INDIRECT("E"&amp;ROW())),_h_SimpleLookup_h_!$H$28:$H$36,0)),"")</f>
        <v/>
      </c>
      <c r="G387" s="4"/>
      <c r="H3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7" s="4"/>
      <c r="J3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7" s="4"/>
      <c r="L387" s="5" t="str">
        <f aca="false">IF(K387&lt;&gt;"",IFERROR(VLOOKUP(K387,_h_SimpleLookup_h_!$D$12:$E$25,2,0),""),IF(I387&lt;&gt;"",IFERROR(VLOOKUP(I387,_h_SimpleLookup_h_!$D$12:$E$25,2,0),""),IF(G387&lt;&gt;"",IFERROR(VLOOKUP(G387,_h_SimpleLookup_h_!$D$12:$E$25,2,0),""),IF(E387&lt;&gt;"",IFERROR(VLOOKUP(E387,_h_SimpleLookup_h_!$D$12:$E$25,2,0),""),IF(C387&lt;&gt;"",IFERROR(VLOOKUP(C387,_h_SimpleLookup_h_!$D$12:$E$25,2,0),""),IF(A387&lt;&gt;"",IFERROR(VLOOKUP(A387,_h_SimpleLookup_h_!$D$12:$E$25,2,0),""),""))))))</f>
        <v/>
      </c>
      <c r="M387" s="3"/>
      <c r="N387" s="4"/>
      <c r="O387" s="3"/>
      <c r="P387" s="4"/>
      <c r="Q387" s="4"/>
      <c r="R387" s="4"/>
      <c r="S387" s="4"/>
      <c r="T387" s="4"/>
      <c r="U387" s="3"/>
      <c r="V387" s="3"/>
      <c r="W387" s="4"/>
      <c r="X387" s="5"/>
      <c r="Y387" s="5"/>
    </row>
    <row r="388" customFormat="false" ht="15" hidden="false" customHeight="false" outlineLevel="0" collapsed="false">
      <c r="A388" s="3"/>
      <c r="B388" s="0" t="str">
        <f aca="true">IFERROR(INDEX(_h_SimpleLookup_h_!$I$28:$I$36,MATCH(CONCATENATE(INDIRECT("A"&amp;ROW())),_h_SimpleLookup_h_!$H$28:$H$36,0)),"")</f>
        <v/>
      </c>
      <c r="C388" s="4"/>
      <c r="D388" s="0" t="str">
        <f aca="true">IFERROR(INDEX(_h_SimpleLookup_h_!$I$28:$I$36,MATCH(CONCATENATE(INDIRECT("A"&amp;ROW()), "#", INDIRECT("C"&amp;ROW())),_h_SimpleLookup_h_!$H$28:$H$36,0)),"")</f>
        <v/>
      </c>
      <c r="E388" s="4"/>
      <c r="F388" s="0" t="str">
        <f aca="true">IFERROR(INDEX(_h_SimpleLookup_h_!$I$28:$I$36,MATCH(CONCATENATE(INDIRECT("A"&amp;ROW()), "#", INDIRECT("C"&amp;ROW()), "#", INDIRECT("E"&amp;ROW())),_h_SimpleLookup_h_!$H$28:$H$36,0)),"")</f>
        <v/>
      </c>
      <c r="G388" s="4"/>
      <c r="H3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8" s="4"/>
      <c r="J3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8" s="4"/>
      <c r="L388" s="5" t="str">
        <f aca="false">IF(K388&lt;&gt;"",IFERROR(VLOOKUP(K388,_h_SimpleLookup_h_!$D$12:$E$25,2,0),""),IF(I388&lt;&gt;"",IFERROR(VLOOKUP(I388,_h_SimpleLookup_h_!$D$12:$E$25,2,0),""),IF(G388&lt;&gt;"",IFERROR(VLOOKUP(G388,_h_SimpleLookup_h_!$D$12:$E$25,2,0),""),IF(E388&lt;&gt;"",IFERROR(VLOOKUP(E388,_h_SimpleLookup_h_!$D$12:$E$25,2,0),""),IF(C388&lt;&gt;"",IFERROR(VLOOKUP(C388,_h_SimpleLookup_h_!$D$12:$E$25,2,0),""),IF(A388&lt;&gt;"",IFERROR(VLOOKUP(A388,_h_SimpleLookup_h_!$D$12:$E$25,2,0),""),""))))))</f>
        <v/>
      </c>
      <c r="M388" s="3"/>
      <c r="N388" s="4"/>
      <c r="O388" s="3"/>
      <c r="P388" s="4"/>
      <c r="Q388" s="4"/>
      <c r="R388" s="4"/>
      <c r="S388" s="4"/>
      <c r="T388" s="4"/>
      <c r="U388" s="3"/>
      <c r="V388" s="3"/>
      <c r="W388" s="4"/>
      <c r="X388" s="5"/>
      <c r="Y388" s="5"/>
    </row>
    <row r="389" customFormat="false" ht="15" hidden="false" customHeight="false" outlineLevel="0" collapsed="false">
      <c r="A389" s="3"/>
      <c r="B389" s="0" t="str">
        <f aca="true">IFERROR(INDEX(_h_SimpleLookup_h_!$I$28:$I$36,MATCH(CONCATENATE(INDIRECT("A"&amp;ROW())),_h_SimpleLookup_h_!$H$28:$H$36,0)),"")</f>
        <v/>
      </c>
      <c r="C389" s="4"/>
      <c r="D389" s="0" t="str">
        <f aca="true">IFERROR(INDEX(_h_SimpleLookup_h_!$I$28:$I$36,MATCH(CONCATENATE(INDIRECT("A"&amp;ROW()), "#", INDIRECT("C"&amp;ROW())),_h_SimpleLookup_h_!$H$28:$H$36,0)),"")</f>
        <v/>
      </c>
      <c r="E389" s="4"/>
      <c r="F389" s="0" t="str">
        <f aca="true">IFERROR(INDEX(_h_SimpleLookup_h_!$I$28:$I$36,MATCH(CONCATENATE(INDIRECT("A"&amp;ROW()), "#", INDIRECT("C"&amp;ROW()), "#", INDIRECT("E"&amp;ROW())),_h_SimpleLookup_h_!$H$28:$H$36,0)),"")</f>
        <v/>
      </c>
      <c r="G389" s="4"/>
      <c r="H3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89" s="4"/>
      <c r="J3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89" s="4"/>
      <c r="L389" s="5" t="str">
        <f aca="false">IF(K389&lt;&gt;"",IFERROR(VLOOKUP(K389,_h_SimpleLookup_h_!$D$12:$E$25,2,0),""),IF(I389&lt;&gt;"",IFERROR(VLOOKUP(I389,_h_SimpleLookup_h_!$D$12:$E$25,2,0),""),IF(G389&lt;&gt;"",IFERROR(VLOOKUP(G389,_h_SimpleLookup_h_!$D$12:$E$25,2,0),""),IF(E389&lt;&gt;"",IFERROR(VLOOKUP(E389,_h_SimpleLookup_h_!$D$12:$E$25,2,0),""),IF(C389&lt;&gt;"",IFERROR(VLOOKUP(C389,_h_SimpleLookup_h_!$D$12:$E$25,2,0),""),IF(A389&lt;&gt;"",IFERROR(VLOOKUP(A389,_h_SimpleLookup_h_!$D$12:$E$25,2,0),""),""))))))</f>
        <v/>
      </c>
      <c r="M389" s="3"/>
      <c r="N389" s="4"/>
      <c r="O389" s="3"/>
      <c r="P389" s="4"/>
      <c r="Q389" s="4"/>
      <c r="R389" s="4"/>
      <c r="S389" s="4"/>
      <c r="T389" s="4"/>
      <c r="U389" s="3"/>
      <c r="V389" s="3"/>
      <c r="W389" s="4"/>
      <c r="X389" s="5"/>
      <c r="Y389" s="5"/>
    </row>
    <row r="390" customFormat="false" ht="15" hidden="false" customHeight="false" outlineLevel="0" collapsed="false">
      <c r="A390" s="3"/>
      <c r="B390" s="0" t="str">
        <f aca="true">IFERROR(INDEX(_h_SimpleLookup_h_!$I$28:$I$36,MATCH(CONCATENATE(INDIRECT("A"&amp;ROW())),_h_SimpleLookup_h_!$H$28:$H$36,0)),"")</f>
        <v/>
      </c>
      <c r="C390" s="4"/>
      <c r="D390" s="0" t="str">
        <f aca="true">IFERROR(INDEX(_h_SimpleLookup_h_!$I$28:$I$36,MATCH(CONCATENATE(INDIRECT("A"&amp;ROW()), "#", INDIRECT("C"&amp;ROW())),_h_SimpleLookup_h_!$H$28:$H$36,0)),"")</f>
        <v/>
      </c>
      <c r="E390" s="4"/>
      <c r="F390" s="0" t="str">
        <f aca="true">IFERROR(INDEX(_h_SimpleLookup_h_!$I$28:$I$36,MATCH(CONCATENATE(INDIRECT("A"&amp;ROW()), "#", INDIRECT("C"&amp;ROW()), "#", INDIRECT("E"&amp;ROW())),_h_SimpleLookup_h_!$H$28:$H$36,0)),"")</f>
        <v/>
      </c>
      <c r="G390" s="4"/>
      <c r="H3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0" s="4"/>
      <c r="J3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0" s="4"/>
      <c r="L390" s="5" t="str">
        <f aca="false">IF(K390&lt;&gt;"",IFERROR(VLOOKUP(K390,_h_SimpleLookup_h_!$D$12:$E$25,2,0),""),IF(I390&lt;&gt;"",IFERROR(VLOOKUP(I390,_h_SimpleLookup_h_!$D$12:$E$25,2,0),""),IF(G390&lt;&gt;"",IFERROR(VLOOKUP(G390,_h_SimpleLookup_h_!$D$12:$E$25,2,0),""),IF(E390&lt;&gt;"",IFERROR(VLOOKUP(E390,_h_SimpleLookup_h_!$D$12:$E$25,2,0),""),IF(C390&lt;&gt;"",IFERROR(VLOOKUP(C390,_h_SimpleLookup_h_!$D$12:$E$25,2,0),""),IF(A390&lt;&gt;"",IFERROR(VLOOKUP(A390,_h_SimpleLookup_h_!$D$12:$E$25,2,0),""),""))))))</f>
        <v/>
      </c>
      <c r="M390" s="3"/>
      <c r="N390" s="4"/>
      <c r="O390" s="3"/>
      <c r="P390" s="4"/>
      <c r="Q390" s="4"/>
      <c r="R390" s="4"/>
      <c r="S390" s="4"/>
      <c r="T390" s="4"/>
      <c r="U390" s="3"/>
      <c r="V390" s="3"/>
      <c r="W390" s="4"/>
      <c r="X390" s="5"/>
      <c r="Y390" s="5"/>
    </row>
    <row r="391" customFormat="false" ht="15" hidden="false" customHeight="false" outlineLevel="0" collapsed="false">
      <c r="A391" s="3"/>
      <c r="B391" s="0" t="str">
        <f aca="true">IFERROR(INDEX(_h_SimpleLookup_h_!$I$28:$I$36,MATCH(CONCATENATE(INDIRECT("A"&amp;ROW())),_h_SimpleLookup_h_!$H$28:$H$36,0)),"")</f>
        <v/>
      </c>
      <c r="C391" s="4"/>
      <c r="D391" s="0" t="str">
        <f aca="true">IFERROR(INDEX(_h_SimpleLookup_h_!$I$28:$I$36,MATCH(CONCATENATE(INDIRECT("A"&amp;ROW()), "#", INDIRECT("C"&amp;ROW())),_h_SimpleLookup_h_!$H$28:$H$36,0)),"")</f>
        <v/>
      </c>
      <c r="E391" s="4"/>
      <c r="F391" s="0" t="str">
        <f aca="true">IFERROR(INDEX(_h_SimpleLookup_h_!$I$28:$I$36,MATCH(CONCATENATE(INDIRECT("A"&amp;ROW()), "#", INDIRECT("C"&amp;ROW()), "#", INDIRECT("E"&amp;ROW())),_h_SimpleLookup_h_!$H$28:$H$36,0)),"")</f>
        <v/>
      </c>
      <c r="G391" s="4"/>
      <c r="H3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1" s="4"/>
      <c r="J3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1" s="4"/>
      <c r="L391" s="5" t="str">
        <f aca="false">IF(K391&lt;&gt;"",IFERROR(VLOOKUP(K391,_h_SimpleLookup_h_!$D$12:$E$25,2,0),""),IF(I391&lt;&gt;"",IFERROR(VLOOKUP(I391,_h_SimpleLookup_h_!$D$12:$E$25,2,0),""),IF(G391&lt;&gt;"",IFERROR(VLOOKUP(G391,_h_SimpleLookup_h_!$D$12:$E$25,2,0),""),IF(E391&lt;&gt;"",IFERROR(VLOOKUP(E391,_h_SimpleLookup_h_!$D$12:$E$25,2,0),""),IF(C391&lt;&gt;"",IFERROR(VLOOKUP(C391,_h_SimpleLookup_h_!$D$12:$E$25,2,0),""),IF(A391&lt;&gt;"",IFERROR(VLOOKUP(A391,_h_SimpleLookup_h_!$D$12:$E$25,2,0),""),""))))))</f>
        <v/>
      </c>
      <c r="M391" s="3"/>
      <c r="N391" s="4"/>
      <c r="O391" s="3"/>
      <c r="P391" s="4"/>
      <c r="Q391" s="4"/>
      <c r="R391" s="4"/>
      <c r="S391" s="4"/>
      <c r="T391" s="4"/>
      <c r="U391" s="3"/>
      <c r="V391" s="3"/>
      <c r="W391" s="4"/>
      <c r="X391" s="5"/>
      <c r="Y391" s="5"/>
    </row>
    <row r="392" customFormat="false" ht="15" hidden="false" customHeight="false" outlineLevel="0" collapsed="false">
      <c r="A392" s="3"/>
      <c r="B392" s="0" t="str">
        <f aca="true">IFERROR(INDEX(_h_SimpleLookup_h_!$I$28:$I$36,MATCH(CONCATENATE(INDIRECT("A"&amp;ROW())),_h_SimpleLookup_h_!$H$28:$H$36,0)),"")</f>
        <v/>
      </c>
      <c r="C392" s="4"/>
      <c r="D392" s="0" t="str">
        <f aca="true">IFERROR(INDEX(_h_SimpleLookup_h_!$I$28:$I$36,MATCH(CONCATENATE(INDIRECT("A"&amp;ROW()), "#", INDIRECT("C"&amp;ROW())),_h_SimpleLookup_h_!$H$28:$H$36,0)),"")</f>
        <v/>
      </c>
      <c r="E392" s="4"/>
      <c r="F392" s="0" t="str">
        <f aca="true">IFERROR(INDEX(_h_SimpleLookup_h_!$I$28:$I$36,MATCH(CONCATENATE(INDIRECT("A"&amp;ROW()), "#", INDIRECT("C"&amp;ROW()), "#", INDIRECT("E"&amp;ROW())),_h_SimpleLookup_h_!$H$28:$H$36,0)),"")</f>
        <v/>
      </c>
      <c r="G392" s="4"/>
      <c r="H3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2" s="4"/>
      <c r="J3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2" s="4"/>
      <c r="L392" s="5" t="str">
        <f aca="false">IF(K392&lt;&gt;"",IFERROR(VLOOKUP(K392,_h_SimpleLookup_h_!$D$12:$E$25,2,0),""),IF(I392&lt;&gt;"",IFERROR(VLOOKUP(I392,_h_SimpleLookup_h_!$D$12:$E$25,2,0),""),IF(G392&lt;&gt;"",IFERROR(VLOOKUP(G392,_h_SimpleLookup_h_!$D$12:$E$25,2,0),""),IF(E392&lt;&gt;"",IFERROR(VLOOKUP(E392,_h_SimpleLookup_h_!$D$12:$E$25,2,0),""),IF(C392&lt;&gt;"",IFERROR(VLOOKUP(C392,_h_SimpleLookup_h_!$D$12:$E$25,2,0),""),IF(A392&lt;&gt;"",IFERROR(VLOOKUP(A392,_h_SimpleLookup_h_!$D$12:$E$25,2,0),""),""))))))</f>
        <v/>
      </c>
      <c r="M392" s="3"/>
      <c r="N392" s="4"/>
      <c r="O392" s="3"/>
      <c r="P392" s="4"/>
      <c r="Q392" s="4"/>
      <c r="R392" s="4"/>
      <c r="S392" s="4"/>
      <c r="T392" s="4"/>
      <c r="U392" s="3"/>
      <c r="V392" s="3"/>
      <c r="W392" s="4"/>
      <c r="X392" s="5"/>
      <c r="Y392" s="5"/>
    </row>
    <row r="393" customFormat="false" ht="15" hidden="false" customHeight="false" outlineLevel="0" collapsed="false">
      <c r="A393" s="3"/>
      <c r="B393" s="0" t="str">
        <f aca="true">IFERROR(INDEX(_h_SimpleLookup_h_!$I$28:$I$36,MATCH(CONCATENATE(INDIRECT("A"&amp;ROW())),_h_SimpleLookup_h_!$H$28:$H$36,0)),"")</f>
        <v/>
      </c>
      <c r="C393" s="4"/>
      <c r="D393" s="0" t="str">
        <f aca="true">IFERROR(INDEX(_h_SimpleLookup_h_!$I$28:$I$36,MATCH(CONCATENATE(INDIRECT("A"&amp;ROW()), "#", INDIRECT("C"&amp;ROW())),_h_SimpleLookup_h_!$H$28:$H$36,0)),"")</f>
        <v/>
      </c>
      <c r="E393" s="4"/>
      <c r="F393" s="0" t="str">
        <f aca="true">IFERROR(INDEX(_h_SimpleLookup_h_!$I$28:$I$36,MATCH(CONCATENATE(INDIRECT("A"&amp;ROW()), "#", INDIRECT("C"&amp;ROW()), "#", INDIRECT("E"&amp;ROW())),_h_SimpleLookup_h_!$H$28:$H$36,0)),"")</f>
        <v/>
      </c>
      <c r="G393" s="4"/>
      <c r="H3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3" s="4"/>
      <c r="J3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3" s="4"/>
      <c r="L393" s="5" t="str">
        <f aca="false">IF(K393&lt;&gt;"",IFERROR(VLOOKUP(K393,_h_SimpleLookup_h_!$D$12:$E$25,2,0),""),IF(I393&lt;&gt;"",IFERROR(VLOOKUP(I393,_h_SimpleLookup_h_!$D$12:$E$25,2,0),""),IF(G393&lt;&gt;"",IFERROR(VLOOKUP(G393,_h_SimpleLookup_h_!$D$12:$E$25,2,0),""),IF(E393&lt;&gt;"",IFERROR(VLOOKUP(E393,_h_SimpleLookup_h_!$D$12:$E$25,2,0),""),IF(C393&lt;&gt;"",IFERROR(VLOOKUP(C393,_h_SimpleLookup_h_!$D$12:$E$25,2,0),""),IF(A393&lt;&gt;"",IFERROR(VLOOKUP(A393,_h_SimpleLookup_h_!$D$12:$E$25,2,0),""),""))))))</f>
        <v/>
      </c>
      <c r="M393" s="3"/>
      <c r="N393" s="4"/>
      <c r="O393" s="3"/>
      <c r="P393" s="4"/>
      <c r="Q393" s="4"/>
      <c r="R393" s="4"/>
      <c r="S393" s="4"/>
      <c r="T393" s="4"/>
      <c r="U393" s="3"/>
      <c r="V393" s="3"/>
      <c r="W393" s="4"/>
      <c r="X393" s="5"/>
      <c r="Y393" s="5"/>
    </row>
    <row r="394" customFormat="false" ht="15" hidden="false" customHeight="false" outlineLevel="0" collapsed="false">
      <c r="A394" s="3"/>
      <c r="B394" s="0" t="str">
        <f aca="true">IFERROR(INDEX(_h_SimpleLookup_h_!$I$28:$I$36,MATCH(CONCATENATE(INDIRECT("A"&amp;ROW())),_h_SimpleLookup_h_!$H$28:$H$36,0)),"")</f>
        <v/>
      </c>
      <c r="C394" s="4"/>
      <c r="D394" s="0" t="str">
        <f aca="true">IFERROR(INDEX(_h_SimpleLookup_h_!$I$28:$I$36,MATCH(CONCATENATE(INDIRECT("A"&amp;ROW()), "#", INDIRECT("C"&amp;ROW())),_h_SimpleLookup_h_!$H$28:$H$36,0)),"")</f>
        <v/>
      </c>
      <c r="E394" s="4"/>
      <c r="F394" s="0" t="str">
        <f aca="true">IFERROR(INDEX(_h_SimpleLookup_h_!$I$28:$I$36,MATCH(CONCATENATE(INDIRECT("A"&amp;ROW()), "#", INDIRECT("C"&amp;ROW()), "#", INDIRECT("E"&amp;ROW())),_h_SimpleLookup_h_!$H$28:$H$36,0)),"")</f>
        <v/>
      </c>
      <c r="G394" s="4"/>
      <c r="H3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4" s="4"/>
      <c r="J3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4" s="4"/>
      <c r="L394" s="5" t="str">
        <f aca="false">IF(K394&lt;&gt;"",IFERROR(VLOOKUP(K394,_h_SimpleLookup_h_!$D$12:$E$25,2,0),""),IF(I394&lt;&gt;"",IFERROR(VLOOKUP(I394,_h_SimpleLookup_h_!$D$12:$E$25,2,0),""),IF(G394&lt;&gt;"",IFERROR(VLOOKUP(G394,_h_SimpleLookup_h_!$D$12:$E$25,2,0),""),IF(E394&lt;&gt;"",IFERROR(VLOOKUP(E394,_h_SimpleLookup_h_!$D$12:$E$25,2,0),""),IF(C394&lt;&gt;"",IFERROR(VLOOKUP(C394,_h_SimpleLookup_h_!$D$12:$E$25,2,0),""),IF(A394&lt;&gt;"",IFERROR(VLOOKUP(A394,_h_SimpleLookup_h_!$D$12:$E$25,2,0),""),""))))))</f>
        <v/>
      </c>
      <c r="M394" s="3"/>
      <c r="N394" s="4"/>
      <c r="O394" s="3"/>
      <c r="P394" s="4"/>
      <c r="Q394" s="4"/>
      <c r="R394" s="4"/>
      <c r="S394" s="4"/>
      <c r="T394" s="4"/>
      <c r="U394" s="3"/>
      <c r="V394" s="3"/>
      <c r="W394" s="4"/>
      <c r="X394" s="5"/>
      <c r="Y394" s="5"/>
    </row>
    <row r="395" customFormat="false" ht="15" hidden="false" customHeight="false" outlineLevel="0" collapsed="false">
      <c r="A395" s="3"/>
      <c r="B395" s="0" t="str">
        <f aca="true">IFERROR(INDEX(_h_SimpleLookup_h_!$I$28:$I$36,MATCH(CONCATENATE(INDIRECT("A"&amp;ROW())),_h_SimpleLookup_h_!$H$28:$H$36,0)),"")</f>
        <v/>
      </c>
      <c r="C395" s="4"/>
      <c r="D395" s="0" t="str">
        <f aca="true">IFERROR(INDEX(_h_SimpleLookup_h_!$I$28:$I$36,MATCH(CONCATENATE(INDIRECT("A"&amp;ROW()), "#", INDIRECT("C"&amp;ROW())),_h_SimpleLookup_h_!$H$28:$H$36,0)),"")</f>
        <v/>
      </c>
      <c r="E395" s="4"/>
      <c r="F395" s="0" t="str">
        <f aca="true">IFERROR(INDEX(_h_SimpleLookup_h_!$I$28:$I$36,MATCH(CONCATENATE(INDIRECT("A"&amp;ROW()), "#", INDIRECT("C"&amp;ROW()), "#", INDIRECT("E"&amp;ROW())),_h_SimpleLookup_h_!$H$28:$H$36,0)),"")</f>
        <v/>
      </c>
      <c r="G395" s="4"/>
      <c r="H3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5" s="4"/>
      <c r="J3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5" s="4"/>
      <c r="L395" s="5" t="str">
        <f aca="false">IF(K395&lt;&gt;"",IFERROR(VLOOKUP(K395,_h_SimpleLookup_h_!$D$12:$E$25,2,0),""),IF(I395&lt;&gt;"",IFERROR(VLOOKUP(I395,_h_SimpleLookup_h_!$D$12:$E$25,2,0),""),IF(G395&lt;&gt;"",IFERROR(VLOOKUP(G395,_h_SimpleLookup_h_!$D$12:$E$25,2,0),""),IF(E395&lt;&gt;"",IFERROR(VLOOKUP(E395,_h_SimpleLookup_h_!$D$12:$E$25,2,0),""),IF(C395&lt;&gt;"",IFERROR(VLOOKUP(C395,_h_SimpleLookup_h_!$D$12:$E$25,2,0),""),IF(A395&lt;&gt;"",IFERROR(VLOOKUP(A395,_h_SimpleLookup_h_!$D$12:$E$25,2,0),""),""))))))</f>
        <v/>
      </c>
      <c r="M395" s="3"/>
      <c r="N395" s="4"/>
      <c r="O395" s="3"/>
      <c r="P395" s="4"/>
      <c r="Q395" s="4"/>
      <c r="R395" s="4"/>
      <c r="S395" s="4"/>
      <c r="T395" s="4"/>
      <c r="U395" s="3"/>
      <c r="V395" s="3"/>
      <c r="W395" s="4"/>
      <c r="X395" s="5"/>
      <c r="Y395" s="5"/>
    </row>
    <row r="396" customFormat="false" ht="15" hidden="false" customHeight="false" outlineLevel="0" collapsed="false">
      <c r="A396" s="3"/>
      <c r="B396" s="0" t="str">
        <f aca="true">IFERROR(INDEX(_h_SimpleLookup_h_!$I$28:$I$36,MATCH(CONCATENATE(INDIRECT("A"&amp;ROW())),_h_SimpleLookup_h_!$H$28:$H$36,0)),"")</f>
        <v/>
      </c>
      <c r="C396" s="4"/>
      <c r="D396" s="0" t="str">
        <f aca="true">IFERROR(INDEX(_h_SimpleLookup_h_!$I$28:$I$36,MATCH(CONCATENATE(INDIRECT("A"&amp;ROW()), "#", INDIRECT("C"&amp;ROW())),_h_SimpleLookup_h_!$H$28:$H$36,0)),"")</f>
        <v/>
      </c>
      <c r="E396" s="4"/>
      <c r="F396" s="0" t="str">
        <f aca="true">IFERROR(INDEX(_h_SimpleLookup_h_!$I$28:$I$36,MATCH(CONCATENATE(INDIRECT("A"&amp;ROW()), "#", INDIRECT("C"&amp;ROW()), "#", INDIRECT("E"&amp;ROW())),_h_SimpleLookup_h_!$H$28:$H$36,0)),"")</f>
        <v/>
      </c>
      <c r="G396" s="4"/>
      <c r="H3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6" s="4"/>
      <c r="J3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6" s="4"/>
      <c r="L396" s="5" t="str">
        <f aca="false">IF(K396&lt;&gt;"",IFERROR(VLOOKUP(K396,_h_SimpleLookup_h_!$D$12:$E$25,2,0),""),IF(I396&lt;&gt;"",IFERROR(VLOOKUP(I396,_h_SimpleLookup_h_!$D$12:$E$25,2,0),""),IF(G396&lt;&gt;"",IFERROR(VLOOKUP(G396,_h_SimpleLookup_h_!$D$12:$E$25,2,0),""),IF(E396&lt;&gt;"",IFERROR(VLOOKUP(E396,_h_SimpleLookup_h_!$D$12:$E$25,2,0),""),IF(C396&lt;&gt;"",IFERROR(VLOOKUP(C396,_h_SimpleLookup_h_!$D$12:$E$25,2,0),""),IF(A396&lt;&gt;"",IFERROR(VLOOKUP(A396,_h_SimpleLookup_h_!$D$12:$E$25,2,0),""),""))))))</f>
        <v/>
      </c>
      <c r="M396" s="3"/>
      <c r="N396" s="4"/>
      <c r="O396" s="3"/>
      <c r="P396" s="4"/>
      <c r="Q396" s="4"/>
      <c r="R396" s="4"/>
      <c r="S396" s="4"/>
      <c r="T396" s="4"/>
      <c r="U396" s="3"/>
      <c r="V396" s="3"/>
      <c r="W396" s="4"/>
      <c r="X396" s="5"/>
      <c r="Y396" s="5"/>
    </row>
    <row r="397" customFormat="false" ht="15" hidden="false" customHeight="false" outlineLevel="0" collapsed="false">
      <c r="A397" s="3"/>
      <c r="B397" s="0" t="str">
        <f aca="true">IFERROR(INDEX(_h_SimpleLookup_h_!$I$28:$I$36,MATCH(CONCATENATE(INDIRECT("A"&amp;ROW())),_h_SimpleLookup_h_!$H$28:$H$36,0)),"")</f>
        <v/>
      </c>
      <c r="C397" s="4"/>
      <c r="D397" s="0" t="str">
        <f aca="true">IFERROR(INDEX(_h_SimpleLookup_h_!$I$28:$I$36,MATCH(CONCATENATE(INDIRECT("A"&amp;ROW()), "#", INDIRECT("C"&amp;ROW())),_h_SimpleLookup_h_!$H$28:$H$36,0)),"")</f>
        <v/>
      </c>
      <c r="E397" s="4"/>
      <c r="F397" s="0" t="str">
        <f aca="true">IFERROR(INDEX(_h_SimpleLookup_h_!$I$28:$I$36,MATCH(CONCATENATE(INDIRECT("A"&amp;ROW()), "#", INDIRECT("C"&amp;ROW()), "#", INDIRECT("E"&amp;ROW())),_h_SimpleLookup_h_!$H$28:$H$36,0)),"")</f>
        <v/>
      </c>
      <c r="G397" s="4"/>
      <c r="H3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7" s="4"/>
      <c r="J3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7" s="4"/>
      <c r="L397" s="5" t="str">
        <f aca="false">IF(K397&lt;&gt;"",IFERROR(VLOOKUP(K397,_h_SimpleLookup_h_!$D$12:$E$25,2,0),""),IF(I397&lt;&gt;"",IFERROR(VLOOKUP(I397,_h_SimpleLookup_h_!$D$12:$E$25,2,0),""),IF(G397&lt;&gt;"",IFERROR(VLOOKUP(G397,_h_SimpleLookup_h_!$D$12:$E$25,2,0),""),IF(E397&lt;&gt;"",IFERROR(VLOOKUP(E397,_h_SimpleLookup_h_!$D$12:$E$25,2,0),""),IF(C397&lt;&gt;"",IFERROR(VLOOKUP(C397,_h_SimpleLookup_h_!$D$12:$E$25,2,0),""),IF(A397&lt;&gt;"",IFERROR(VLOOKUP(A397,_h_SimpleLookup_h_!$D$12:$E$25,2,0),""),""))))))</f>
        <v/>
      </c>
      <c r="M397" s="3"/>
      <c r="N397" s="4"/>
      <c r="O397" s="3"/>
      <c r="P397" s="4"/>
      <c r="Q397" s="4"/>
      <c r="R397" s="4"/>
      <c r="S397" s="4"/>
      <c r="T397" s="4"/>
      <c r="U397" s="3"/>
      <c r="V397" s="3"/>
      <c r="W397" s="4"/>
      <c r="X397" s="5"/>
      <c r="Y397" s="5"/>
    </row>
    <row r="398" customFormat="false" ht="15" hidden="false" customHeight="false" outlineLevel="0" collapsed="false">
      <c r="A398" s="3"/>
      <c r="B398" s="0" t="str">
        <f aca="true">IFERROR(INDEX(_h_SimpleLookup_h_!$I$28:$I$36,MATCH(CONCATENATE(INDIRECT("A"&amp;ROW())),_h_SimpleLookup_h_!$H$28:$H$36,0)),"")</f>
        <v/>
      </c>
      <c r="C398" s="4"/>
      <c r="D398" s="0" t="str">
        <f aca="true">IFERROR(INDEX(_h_SimpleLookup_h_!$I$28:$I$36,MATCH(CONCATENATE(INDIRECT("A"&amp;ROW()), "#", INDIRECT("C"&amp;ROW())),_h_SimpleLookup_h_!$H$28:$H$36,0)),"")</f>
        <v/>
      </c>
      <c r="E398" s="4"/>
      <c r="F398" s="0" t="str">
        <f aca="true">IFERROR(INDEX(_h_SimpleLookup_h_!$I$28:$I$36,MATCH(CONCATENATE(INDIRECT("A"&amp;ROW()), "#", INDIRECT("C"&amp;ROW()), "#", INDIRECT("E"&amp;ROW())),_h_SimpleLookup_h_!$H$28:$H$36,0)),"")</f>
        <v/>
      </c>
      <c r="G398" s="4"/>
      <c r="H3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8" s="4"/>
      <c r="J3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8" s="4"/>
      <c r="L398" s="5" t="str">
        <f aca="false">IF(K398&lt;&gt;"",IFERROR(VLOOKUP(K398,_h_SimpleLookup_h_!$D$12:$E$25,2,0),""),IF(I398&lt;&gt;"",IFERROR(VLOOKUP(I398,_h_SimpleLookup_h_!$D$12:$E$25,2,0),""),IF(G398&lt;&gt;"",IFERROR(VLOOKUP(G398,_h_SimpleLookup_h_!$D$12:$E$25,2,0),""),IF(E398&lt;&gt;"",IFERROR(VLOOKUP(E398,_h_SimpleLookup_h_!$D$12:$E$25,2,0),""),IF(C398&lt;&gt;"",IFERROR(VLOOKUP(C398,_h_SimpleLookup_h_!$D$12:$E$25,2,0),""),IF(A398&lt;&gt;"",IFERROR(VLOOKUP(A398,_h_SimpleLookup_h_!$D$12:$E$25,2,0),""),""))))))</f>
        <v/>
      </c>
      <c r="M398" s="3"/>
      <c r="N398" s="4"/>
      <c r="O398" s="3"/>
      <c r="P398" s="4"/>
      <c r="Q398" s="4"/>
      <c r="R398" s="4"/>
      <c r="S398" s="4"/>
      <c r="T398" s="4"/>
      <c r="U398" s="3"/>
      <c r="V398" s="3"/>
      <c r="W398" s="4"/>
      <c r="X398" s="5"/>
      <c r="Y398" s="5"/>
    </row>
    <row r="399" customFormat="false" ht="15" hidden="false" customHeight="false" outlineLevel="0" collapsed="false">
      <c r="A399" s="3"/>
      <c r="B399" s="0" t="str">
        <f aca="true">IFERROR(INDEX(_h_SimpleLookup_h_!$I$28:$I$36,MATCH(CONCATENATE(INDIRECT("A"&amp;ROW())),_h_SimpleLookup_h_!$H$28:$H$36,0)),"")</f>
        <v/>
      </c>
      <c r="C399" s="4"/>
      <c r="D399" s="0" t="str">
        <f aca="true">IFERROR(INDEX(_h_SimpleLookup_h_!$I$28:$I$36,MATCH(CONCATENATE(INDIRECT("A"&amp;ROW()), "#", INDIRECT("C"&amp;ROW())),_h_SimpleLookup_h_!$H$28:$H$36,0)),"")</f>
        <v/>
      </c>
      <c r="E399" s="4"/>
      <c r="F399" s="0" t="str">
        <f aca="true">IFERROR(INDEX(_h_SimpleLookup_h_!$I$28:$I$36,MATCH(CONCATENATE(INDIRECT("A"&amp;ROW()), "#", INDIRECT("C"&amp;ROW()), "#", INDIRECT("E"&amp;ROW())),_h_SimpleLookup_h_!$H$28:$H$36,0)),"")</f>
        <v/>
      </c>
      <c r="G399" s="4"/>
      <c r="H3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399" s="4"/>
      <c r="J3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399" s="4"/>
      <c r="L399" s="5" t="str">
        <f aca="false">IF(K399&lt;&gt;"",IFERROR(VLOOKUP(K399,_h_SimpleLookup_h_!$D$12:$E$25,2,0),""),IF(I399&lt;&gt;"",IFERROR(VLOOKUP(I399,_h_SimpleLookup_h_!$D$12:$E$25,2,0),""),IF(G399&lt;&gt;"",IFERROR(VLOOKUP(G399,_h_SimpleLookup_h_!$D$12:$E$25,2,0),""),IF(E399&lt;&gt;"",IFERROR(VLOOKUP(E399,_h_SimpleLookup_h_!$D$12:$E$25,2,0),""),IF(C399&lt;&gt;"",IFERROR(VLOOKUP(C399,_h_SimpleLookup_h_!$D$12:$E$25,2,0),""),IF(A399&lt;&gt;"",IFERROR(VLOOKUP(A399,_h_SimpleLookup_h_!$D$12:$E$25,2,0),""),""))))))</f>
        <v/>
      </c>
      <c r="M399" s="3"/>
      <c r="N399" s="4"/>
      <c r="O399" s="3"/>
      <c r="P399" s="4"/>
      <c r="Q399" s="4"/>
      <c r="R399" s="4"/>
      <c r="S399" s="4"/>
      <c r="T399" s="4"/>
      <c r="U399" s="3"/>
      <c r="V399" s="3"/>
      <c r="W399" s="4"/>
      <c r="X399" s="5"/>
      <c r="Y399" s="5"/>
    </row>
    <row r="400" customFormat="false" ht="15" hidden="false" customHeight="false" outlineLevel="0" collapsed="false">
      <c r="A400" s="3"/>
      <c r="B400" s="0" t="str">
        <f aca="true">IFERROR(INDEX(_h_SimpleLookup_h_!$I$28:$I$36,MATCH(CONCATENATE(INDIRECT("A"&amp;ROW())),_h_SimpleLookup_h_!$H$28:$H$36,0)),"")</f>
        <v/>
      </c>
      <c r="C400" s="4"/>
      <c r="D400" s="0" t="str">
        <f aca="true">IFERROR(INDEX(_h_SimpleLookup_h_!$I$28:$I$36,MATCH(CONCATENATE(INDIRECT("A"&amp;ROW()), "#", INDIRECT("C"&amp;ROW())),_h_SimpleLookup_h_!$H$28:$H$36,0)),"")</f>
        <v/>
      </c>
      <c r="E400" s="4"/>
      <c r="F400" s="0" t="str">
        <f aca="true">IFERROR(INDEX(_h_SimpleLookup_h_!$I$28:$I$36,MATCH(CONCATENATE(INDIRECT("A"&amp;ROW()), "#", INDIRECT("C"&amp;ROW()), "#", INDIRECT("E"&amp;ROW())),_h_SimpleLookup_h_!$H$28:$H$36,0)),"")</f>
        <v/>
      </c>
      <c r="G400" s="4"/>
      <c r="H4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0" s="4"/>
      <c r="J4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0" s="4"/>
      <c r="L400" s="5" t="str">
        <f aca="false">IF(K400&lt;&gt;"",IFERROR(VLOOKUP(K400,_h_SimpleLookup_h_!$D$12:$E$25,2,0),""),IF(I400&lt;&gt;"",IFERROR(VLOOKUP(I400,_h_SimpleLookup_h_!$D$12:$E$25,2,0),""),IF(G400&lt;&gt;"",IFERROR(VLOOKUP(G400,_h_SimpleLookup_h_!$D$12:$E$25,2,0),""),IF(E400&lt;&gt;"",IFERROR(VLOOKUP(E400,_h_SimpleLookup_h_!$D$12:$E$25,2,0),""),IF(C400&lt;&gt;"",IFERROR(VLOOKUP(C400,_h_SimpleLookup_h_!$D$12:$E$25,2,0),""),IF(A400&lt;&gt;"",IFERROR(VLOOKUP(A400,_h_SimpleLookup_h_!$D$12:$E$25,2,0),""),""))))))</f>
        <v/>
      </c>
      <c r="M400" s="3"/>
      <c r="N400" s="4"/>
      <c r="O400" s="3"/>
      <c r="P400" s="4"/>
      <c r="Q400" s="4"/>
      <c r="R400" s="4"/>
      <c r="S400" s="4"/>
      <c r="T400" s="4"/>
      <c r="U400" s="3"/>
      <c r="V400" s="3"/>
      <c r="W400" s="4"/>
      <c r="X400" s="5"/>
      <c r="Y400" s="5"/>
    </row>
    <row r="401" customFormat="false" ht="15" hidden="false" customHeight="false" outlineLevel="0" collapsed="false">
      <c r="A401" s="3"/>
      <c r="B401" s="0" t="str">
        <f aca="true">IFERROR(INDEX(_h_SimpleLookup_h_!$I$28:$I$36,MATCH(CONCATENATE(INDIRECT("A"&amp;ROW())),_h_SimpleLookup_h_!$H$28:$H$36,0)),"")</f>
        <v/>
      </c>
      <c r="C401" s="4"/>
      <c r="D401" s="0" t="str">
        <f aca="true">IFERROR(INDEX(_h_SimpleLookup_h_!$I$28:$I$36,MATCH(CONCATENATE(INDIRECT("A"&amp;ROW()), "#", INDIRECT("C"&amp;ROW())),_h_SimpleLookup_h_!$H$28:$H$36,0)),"")</f>
        <v/>
      </c>
      <c r="E401" s="4"/>
      <c r="F401" s="0" t="str">
        <f aca="true">IFERROR(INDEX(_h_SimpleLookup_h_!$I$28:$I$36,MATCH(CONCATENATE(INDIRECT("A"&amp;ROW()), "#", INDIRECT("C"&amp;ROW()), "#", INDIRECT("E"&amp;ROW())),_h_SimpleLookup_h_!$H$28:$H$36,0)),"")</f>
        <v/>
      </c>
      <c r="G401" s="4"/>
      <c r="H4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1" s="4"/>
      <c r="J4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1" s="4"/>
      <c r="L401" s="5" t="str">
        <f aca="false">IF(K401&lt;&gt;"",IFERROR(VLOOKUP(K401,_h_SimpleLookup_h_!$D$12:$E$25,2,0),""),IF(I401&lt;&gt;"",IFERROR(VLOOKUP(I401,_h_SimpleLookup_h_!$D$12:$E$25,2,0),""),IF(G401&lt;&gt;"",IFERROR(VLOOKUP(G401,_h_SimpleLookup_h_!$D$12:$E$25,2,0),""),IF(E401&lt;&gt;"",IFERROR(VLOOKUP(E401,_h_SimpleLookup_h_!$D$12:$E$25,2,0),""),IF(C401&lt;&gt;"",IFERROR(VLOOKUP(C401,_h_SimpleLookup_h_!$D$12:$E$25,2,0),""),IF(A401&lt;&gt;"",IFERROR(VLOOKUP(A401,_h_SimpleLookup_h_!$D$12:$E$25,2,0),""),""))))))</f>
        <v/>
      </c>
      <c r="M401" s="3"/>
      <c r="N401" s="4"/>
      <c r="O401" s="3"/>
      <c r="P401" s="4"/>
      <c r="Q401" s="4"/>
      <c r="R401" s="4"/>
      <c r="S401" s="4"/>
      <c r="T401" s="4"/>
      <c r="U401" s="3"/>
      <c r="V401" s="3"/>
      <c r="W401" s="4"/>
      <c r="X401" s="5"/>
      <c r="Y401" s="5"/>
    </row>
    <row r="402" customFormat="false" ht="15" hidden="false" customHeight="false" outlineLevel="0" collapsed="false">
      <c r="A402" s="3"/>
      <c r="B402" s="0" t="str">
        <f aca="true">IFERROR(INDEX(_h_SimpleLookup_h_!$I$28:$I$36,MATCH(CONCATENATE(INDIRECT("A"&amp;ROW())),_h_SimpleLookup_h_!$H$28:$H$36,0)),"")</f>
        <v/>
      </c>
      <c r="C402" s="4"/>
      <c r="D402" s="0" t="str">
        <f aca="true">IFERROR(INDEX(_h_SimpleLookup_h_!$I$28:$I$36,MATCH(CONCATENATE(INDIRECT("A"&amp;ROW()), "#", INDIRECT("C"&amp;ROW())),_h_SimpleLookup_h_!$H$28:$H$36,0)),"")</f>
        <v/>
      </c>
      <c r="E402" s="4"/>
      <c r="F402" s="0" t="str">
        <f aca="true">IFERROR(INDEX(_h_SimpleLookup_h_!$I$28:$I$36,MATCH(CONCATENATE(INDIRECT("A"&amp;ROW()), "#", INDIRECT("C"&amp;ROW()), "#", INDIRECT("E"&amp;ROW())),_h_SimpleLookup_h_!$H$28:$H$36,0)),"")</f>
        <v/>
      </c>
      <c r="G402" s="4"/>
      <c r="H4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2" s="4"/>
      <c r="J4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2" s="4"/>
      <c r="L402" s="5" t="str">
        <f aca="false">IF(K402&lt;&gt;"",IFERROR(VLOOKUP(K402,_h_SimpleLookup_h_!$D$12:$E$25,2,0),""),IF(I402&lt;&gt;"",IFERROR(VLOOKUP(I402,_h_SimpleLookup_h_!$D$12:$E$25,2,0),""),IF(G402&lt;&gt;"",IFERROR(VLOOKUP(G402,_h_SimpleLookup_h_!$D$12:$E$25,2,0),""),IF(E402&lt;&gt;"",IFERROR(VLOOKUP(E402,_h_SimpleLookup_h_!$D$12:$E$25,2,0),""),IF(C402&lt;&gt;"",IFERROR(VLOOKUP(C402,_h_SimpleLookup_h_!$D$12:$E$25,2,0),""),IF(A402&lt;&gt;"",IFERROR(VLOOKUP(A402,_h_SimpleLookup_h_!$D$12:$E$25,2,0),""),""))))))</f>
        <v/>
      </c>
      <c r="M402" s="3"/>
      <c r="N402" s="4"/>
      <c r="O402" s="3"/>
      <c r="P402" s="4"/>
      <c r="Q402" s="4"/>
      <c r="R402" s="4"/>
      <c r="S402" s="4"/>
      <c r="T402" s="4"/>
      <c r="U402" s="3"/>
      <c r="V402" s="3"/>
      <c r="W402" s="4"/>
      <c r="X402" s="5"/>
      <c r="Y402" s="5"/>
    </row>
    <row r="403" customFormat="false" ht="15" hidden="false" customHeight="false" outlineLevel="0" collapsed="false">
      <c r="A403" s="3"/>
      <c r="B403" s="0" t="str">
        <f aca="true">IFERROR(INDEX(_h_SimpleLookup_h_!$I$28:$I$36,MATCH(CONCATENATE(INDIRECT("A"&amp;ROW())),_h_SimpleLookup_h_!$H$28:$H$36,0)),"")</f>
        <v/>
      </c>
      <c r="C403" s="4"/>
      <c r="D403" s="0" t="str">
        <f aca="true">IFERROR(INDEX(_h_SimpleLookup_h_!$I$28:$I$36,MATCH(CONCATENATE(INDIRECT("A"&amp;ROW()), "#", INDIRECT("C"&amp;ROW())),_h_SimpleLookup_h_!$H$28:$H$36,0)),"")</f>
        <v/>
      </c>
      <c r="E403" s="4"/>
      <c r="F403" s="0" t="str">
        <f aca="true">IFERROR(INDEX(_h_SimpleLookup_h_!$I$28:$I$36,MATCH(CONCATENATE(INDIRECT("A"&amp;ROW()), "#", INDIRECT("C"&amp;ROW()), "#", INDIRECT("E"&amp;ROW())),_h_SimpleLookup_h_!$H$28:$H$36,0)),"")</f>
        <v/>
      </c>
      <c r="G403" s="4"/>
      <c r="H4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3" s="4"/>
      <c r="J4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3" s="4"/>
      <c r="L403" s="5" t="str">
        <f aca="false">IF(K403&lt;&gt;"",IFERROR(VLOOKUP(K403,_h_SimpleLookup_h_!$D$12:$E$25,2,0),""),IF(I403&lt;&gt;"",IFERROR(VLOOKUP(I403,_h_SimpleLookup_h_!$D$12:$E$25,2,0),""),IF(G403&lt;&gt;"",IFERROR(VLOOKUP(G403,_h_SimpleLookup_h_!$D$12:$E$25,2,0),""),IF(E403&lt;&gt;"",IFERROR(VLOOKUP(E403,_h_SimpleLookup_h_!$D$12:$E$25,2,0),""),IF(C403&lt;&gt;"",IFERROR(VLOOKUP(C403,_h_SimpleLookup_h_!$D$12:$E$25,2,0),""),IF(A403&lt;&gt;"",IFERROR(VLOOKUP(A403,_h_SimpleLookup_h_!$D$12:$E$25,2,0),""),""))))))</f>
        <v/>
      </c>
      <c r="M403" s="3"/>
      <c r="N403" s="4"/>
      <c r="O403" s="3"/>
      <c r="P403" s="4"/>
      <c r="Q403" s="4"/>
      <c r="R403" s="4"/>
      <c r="S403" s="4"/>
      <c r="T403" s="4"/>
      <c r="U403" s="3"/>
      <c r="V403" s="3"/>
      <c r="W403" s="4"/>
      <c r="X403" s="5"/>
      <c r="Y403" s="5"/>
    </row>
    <row r="404" customFormat="false" ht="15" hidden="false" customHeight="false" outlineLevel="0" collapsed="false">
      <c r="A404" s="3"/>
      <c r="B404" s="0" t="str">
        <f aca="true">IFERROR(INDEX(_h_SimpleLookup_h_!$I$28:$I$36,MATCH(CONCATENATE(INDIRECT("A"&amp;ROW())),_h_SimpleLookup_h_!$H$28:$H$36,0)),"")</f>
        <v/>
      </c>
      <c r="C404" s="4"/>
      <c r="D404" s="0" t="str">
        <f aca="true">IFERROR(INDEX(_h_SimpleLookup_h_!$I$28:$I$36,MATCH(CONCATENATE(INDIRECT("A"&amp;ROW()), "#", INDIRECT("C"&amp;ROW())),_h_SimpleLookup_h_!$H$28:$H$36,0)),"")</f>
        <v/>
      </c>
      <c r="E404" s="4"/>
      <c r="F404" s="0" t="str">
        <f aca="true">IFERROR(INDEX(_h_SimpleLookup_h_!$I$28:$I$36,MATCH(CONCATENATE(INDIRECT("A"&amp;ROW()), "#", INDIRECT("C"&amp;ROW()), "#", INDIRECT("E"&amp;ROW())),_h_SimpleLookup_h_!$H$28:$H$36,0)),"")</f>
        <v/>
      </c>
      <c r="G404" s="4"/>
      <c r="H4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4" s="4"/>
      <c r="J4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4" s="4"/>
      <c r="L404" s="5" t="str">
        <f aca="false">IF(K404&lt;&gt;"",IFERROR(VLOOKUP(K404,_h_SimpleLookup_h_!$D$12:$E$25,2,0),""),IF(I404&lt;&gt;"",IFERROR(VLOOKUP(I404,_h_SimpleLookup_h_!$D$12:$E$25,2,0),""),IF(G404&lt;&gt;"",IFERROR(VLOOKUP(G404,_h_SimpleLookup_h_!$D$12:$E$25,2,0),""),IF(E404&lt;&gt;"",IFERROR(VLOOKUP(E404,_h_SimpleLookup_h_!$D$12:$E$25,2,0),""),IF(C404&lt;&gt;"",IFERROR(VLOOKUP(C404,_h_SimpleLookup_h_!$D$12:$E$25,2,0),""),IF(A404&lt;&gt;"",IFERROR(VLOOKUP(A404,_h_SimpleLookup_h_!$D$12:$E$25,2,0),""),""))))))</f>
        <v/>
      </c>
      <c r="M404" s="3"/>
      <c r="N404" s="4"/>
      <c r="O404" s="3"/>
      <c r="P404" s="4"/>
      <c r="Q404" s="4"/>
      <c r="R404" s="4"/>
      <c r="S404" s="4"/>
      <c r="T404" s="4"/>
      <c r="U404" s="3"/>
      <c r="V404" s="3"/>
      <c r="W404" s="4"/>
      <c r="X404" s="5"/>
      <c r="Y404" s="5"/>
    </row>
    <row r="405" customFormat="false" ht="15" hidden="false" customHeight="false" outlineLevel="0" collapsed="false">
      <c r="A405" s="3"/>
      <c r="B405" s="0" t="str">
        <f aca="true">IFERROR(INDEX(_h_SimpleLookup_h_!$I$28:$I$36,MATCH(CONCATENATE(INDIRECT("A"&amp;ROW())),_h_SimpleLookup_h_!$H$28:$H$36,0)),"")</f>
        <v/>
      </c>
      <c r="C405" s="4"/>
      <c r="D405" s="0" t="str">
        <f aca="true">IFERROR(INDEX(_h_SimpleLookup_h_!$I$28:$I$36,MATCH(CONCATENATE(INDIRECT("A"&amp;ROW()), "#", INDIRECT("C"&amp;ROW())),_h_SimpleLookup_h_!$H$28:$H$36,0)),"")</f>
        <v/>
      </c>
      <c r="E405" s="4"/>
      <c r="F405" s="0" t="str">
        <f aca="true">IFERROR(INDEX(_h_SimpleLookup_h_!$I$28:$I$36,MATCH(CONCATENATE(INDIRECT("A"&amp;ROW()), "#", INDIRECT("C"&amp;ROW()), "#", INDIRECT("E"&amp;ROW())),_h_SimpleLookup_h_!$H$28:$H$36,0)),"")</f>
        <v/>
      </c>
      <c r="G405" s="4"/>
      <c r="H4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5" s="4"/>
      <c r="J4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5" s="4"/>
      <c r="L405" s="5" t="str">
        <f aca="false">IF(K405&lt;&gt;"",IFERROR(VLOOKUP(K405,_h_SimpleLookup_h_!$D$12:$E$25,2,0),""),IF(I405&lt;&gt;"",IFERROR(VLOOKUP(I405,_h_SimpleLookup_h_!$D$12:$E$25,2,0),""),IF(G405&lt;&gt;"",IFERROR(VLOOKUP(G405,_h_SimpleLookup_h_!$D$12:$E$25,2,0),""),IF(E405&lt;&gt;"",IFERROR(VLOOKUP(E405,_h_SimpleLookup_h_!$D$12:$E$25,2,0),""),IF(C405&lt;&gt;"",IFERROR(VLOOKUP(C405,_h_SimpleLookup_h_!$D$12:$E$25,2,0),""),IF(A405&lt;&gt;"",IFERROR(VLOOKUP(A405,_h_SimpleLookup_h_!$D$12:$E$25,2,0),""),""))))))</f>
        <v/>
      </c>
      <c r="M405" s="3"/>
      <c r="N405" s="4"/>
      <c r="O405" s="3"/>
      <c r="P405" s="4"/>
      <c r="Q405" s="4"/>
      <c r="R405" s="4"/>
      <c r="S405" s="4"/>
      <c r="T405" s="4"/>
      <c r="U405" s="3"/>
      <c r="V405" s="3"/>
      <c r="W405" s="4"/>
      <c r="X405" s="5"/>
      <c r="Y405" s="5"/>
    </row>
    <row r="406" customFormat="false" ht="15" hidden="false" customHeight="false" outlineLevel="0" collapsed="false">
      <c r="A406" s="3"/>
      <c r="B406" s="0" t="str">
        <f aca="true">IFERROR(INDEX(_h_SimpleLookup_h_!$I$28:$I$36,MATCH(CONCATENATE(INDIRECT("A"&amp;ROW())),_h_SimpleLookup_h_!$H$28:$H$36,0)),"")</f>
        <v/>
      </c>
      <c r="C406" s="4"/>
      <c r="D406" s="0" t="str">
        <f aca="true">IFERROR(INDEX(_h_SimpleLookup_h_!$I$28:$I$36,MATCH(CONCATENATE(INDIRECT("A"&amp;ROW()), "#", INDIRECT("C"&amp;ROW())),_h_SimpleLookup_h_!$H$28:$H$36,0)),"")</f>
        <v/>
      </c>
      <c r="E406" s="4"/>
      <c r="F406" s="0" t="str">
        <f aca="true">IFERROR(INDEX(_h_SimpleLookup_h_!$I$28:$I$36,MATCH(CONCATENATE(INDIRECT("A"&amp;ROW()), "#", INDIRECT("C"&amp;ROW()), "#", INDIRECT("E"&amp;ROW())),_h_SimpleLookup_h_!$H$28:$H$36,0)),"")</f>
        <v/>
      </c>
      <c r="G406" s="4"/>
      <c r="H4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6" s="4"/>
      <c r="J4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6" s="4"/>
      <c r="L406" s="5" t="str">
        <f aca="false">IF(K406&lt;&gt;"",IFERROR(VLOOKUP(K406,_h_SimpleLookup_h_!$D$12:$E$25,2,0),""),IF(I406&lt;&gt;"",IFERROR(VLOOKUP(I406,_h_SimpleLookup_h_!$D$12:$E$25,2,0),""),IF(G406&lt;&gt;"",IFERROR(VLOOKUP(G406,_h_SimpleLookup_h_!$D$12:$E$25,2,0),""),IF(E406&lt;&gt;"",IFERROR(VLOOKUP(E406,_h_SimpleLookup_h_!$D$12:$E$25,2,0),""),IF(C406&lt;&gt;"",IFERROR(VLOOKUP(C406,_h_SimpleLookup_h_!$D$12:$E$25,2,0),""),IF(A406&lt;&gt;"",IFERROR(VLOOKUP(A406,_h_SimpleLookup_h_!$D$12:$E$25,2,0),""),""))))))</f>
        <v/>
      </c>
      <c r="M406" s="3"/>
      <c r="N406" s="4"/>
      <c r="O406" s="3"/>
      <c r="P406" s="4"/>
      <c r="Q406" s="4"/>
      <c r="R406" s="4"/>
      <c r="S406" s="4"/>
      <c r="T406" s="4"/>
      <c r="U406" s="3"/>
      <c r="V406" s="3"/>
      <c r="W406" s="4"/>
      <c r="X406" s="5"/>
      <c r="Y406" s="5"/>
    </row>
    <row r="407" customFormat="false" ht="15" hidden="false" customHeight="false" outlineLevel="0" collapsed="false">
      <c r="A407" s="3"/>
      <c r="B407" s="0" t="str">
        <f aca="true">IFERROR(INDEX(_h_SimpleLookup_h_!$I$28:$I$36,MATCH(CONCATENATE(INDIRECT("A"&amp;ROW())),_h_SimpleLookup_h_!$H$28:$H$36,0)),"")</f>
        <v/>
      </c>
      <c r="C407" s="4"/>
      <c r="D407" s="0" t="str">
        <f aca="true">IFERROR(INDEX(_h_SimpleLookup_h_!$I$28:$I$36,MATCH(CONCATENATE(INDIRECT("A"&amp;ROW()), "#", INDIRECT("C"&amp;ROW())),_h_SimpleLookup_h_!$H$28:$H$36,0)),"")</f>
        <v/>
      </c>
      <c r="E407" s="4"/>
      <c r="F407" s="0" t="str">
        <f aca="true">IFERROR(INDEX(_h_SimpleLookup_h_!$I$28:$I$36,MATCH(CONCATENATE(INDIRECT("A"&amp;ROW()), "#", INDIRECT("C"&amp;ROW()), "#", INDIRECT("E"&amp;ROW())),_h_SimpleLookup_h_!$H$28:$H$36,0)),"")</f>
        <v/>
      </c>
      <c r="G407" s="4"/>
      <c r="H4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7" s="4"/>
      <c r="J4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7" s="4"/>
      <c r="L407" s="5" t="str">
        <f aca="false">IF(K407&lt;&gt;"",IFERROR(VLOOKUP(K407,_h_SimpleLookup_h_!$D$12:$E$25,2,0),""),IF(I407&lt;&gt;"",IFERROR(VLOOKUP(I407,_h_SimpleLookup_h_!$D$12:$E$25,2,0),""),IF(G407&lt;&gt;"",IFERROR(VLOOKUP(G407,_h_SimpleLookup_h_!$D$12:$E$25,2,0),""),IF(E407&lt;&gt;"",IFERROR(VLOOKUP(E407,_h_SimpleLookup_h_!$D$12:$E$25,2,0),""),IF(C407&lt;&gt;"",IFERROR(VLOOKUP(C407,_h_SimpleLookup_h_!$D$12:$E$25,2,0),""),IF(A407&lt;&gt;"",IFERROR(VLOOKUP(A407,_h_SimpleLookup_h_!$D$12:$E$25,2,0),""),""))))))</f>
        <v/>
      </c>
      <c r="M407" s="3"/>
      <c r="N407" s="4"/>
      <c r="O407" s="3"/>
      <c r="P407" s="4"/>
      <c r="Q407" s="4"/>
      <c r="R407" s="4"/>
      <c r="S407" s="4"/>
      <c r="T407" s="4"/>
      <c r="U407" s="3"/>
      <c r="V407" s="3"/>
      <c r="W407" s="4"/>
      <c r="X407" s="5"/>
      <c r="Y407" s="5"/>
    </row>
    <row r="408" customFormat="false" ht="15" hidden="false" customHeight="false" outlineLevel="0" collapsed="false">
      <c r="A408" s="3"/>
      <c r="B408" s="0" t="str">
        <f aca="true">IFERROR(INDEX(_h_SimpleLookup_h_!$I$28:$I$36,MATCH(CONCATENATE(INDIRECT("A"&amp;ROW())),_h_SimpleLookup_h_!$H$28:$H$36,0)),"")</f>
        <v/>
      </c>
      <c r="C408" s="4"/>
      <c r="D408" s="0" t="str">
        <f aca="true">IFERROR(INDEX(_h_SimpleLookup_h_!$I$28:$I$36,MATCH(CONCATENATE(INDIRECT("A"&amp;ROW()), "#", INDIRECT("C"&amp;ROW())),_h_SimpleLookup_h_!$H$28:$H$36,0)),"")</f>
        <v/>
      </c>
      <c r="E408" s="4"/>
      <c r="F408" s="0" t="str">
        <f aca="true">IFERROR(INDEX(_h_SimpleLookup_h_!$I$28:$I$36,MATCH(CONCATENATE(INDIRECT("A"&amp;ROW()), "#", INDIRECT("C"&amp;ROW()), "#", INDIRECT("E"&amp;ROW())),_h_SimpleLookup_h_!$H$28:$H$36,0)),"")</f>
        <v/>
      </c>
      <c r="G408" s="4"/>
      <c r="H4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8" s="4"/>
      <c r="J4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8" s="4"/>
      <c r="L408" s="5" t="str">
        <f aca="false">IF(K408&lt;&gt;"",IFERROR(VLOOKUP(K408,_h_SimpleLookup_h_!$D$12:$E$25,2,0),""),IF(I408&lt;&gt;"",IFERROR(VLOOKUP(I408,_h_SimpleLookup_h_!$D$12:$E$25,2,0),""),IF(G408&lt;&gt;"",IFERROR(VLOOKUP(G408,_h_SimpleLookup_h_!$D$12:$E$25,2,0),""),IF(E408&lt;&gt;"",IFERROR(VLOOKUP(E408,_h_SimpleLookup_h_!$D$12:$E$25,2,0),""),IF(C408&lt;&gt;"",IFERROR(VLOOKUP(C408,_h_SimpleLookup_h_!$D$12:$E$25,2,0),""),IF(A408&lt;&gt;"",IFERROR(VLOOKUP(A408,_h_SimpleLookup_h_!$D$12:$E$25,2,0),""),""))))))</f>
        <v/>
      </c>
      <c r="M408" s="3"/>
      <c r="N408" s="4"/>
      <c r="O408" s="3"/>
      <c r="P408" s="4"/>
      <c r="Q408" s="4"/>
      <c r="R408" s="4"/>
      <c r="S408" s="4"/>
      <c r="T408" s="4"/>
      <c r="U408" s="3"/>
      <c r="V408" s="3"/>
      <c r="W408" s="4"/>
      <c r="X408" s="5"/>
      <c r="Y408" s="5"/>
    </row>
    <row r="409" customFormat="false" ht="15" hidden="false" customHeight="false" outlineLevel="0" collapsed="false">
      <c r="A409" s="3"/>
      <c r="B409" s="0" t="str">
        <f aca="true">IFERROR(INDEX(_h_SimpleLookup_h_!$I$28:$I$36,MATCH(CONCATENATE(INDIRECT("A"&amp;ROW())),_h_SimpleLookup_h_!$H$28:$H$36,0)),"")</f>
        <v/>
      </c>
      <c r="C409" s="4"/>
      <c r="D409" s="0" t="str">
        <f aca="true">IFERROR(INDEX(_h_SimpleLookup_h_!$I$28:$I$36,MATCH(CONCATENATE(INDIRECT("A"&amp;ROW()), "#", INDIRECT("C"&amp;ROW())),_h_SimpleLookup_h_!$H$28:$H$36,0)),"")</f>
        <v/>
      </c>
      <c r="E409" s="4"/>
      <c r="F409" s="0" t="str">
        <f aca="true">IFERROR(INDEX(_h_SimpleLookup_h_!$I$28:$I$36,MATCH(CONCATENATE(INDIRECT("A"&amp;ROW()), "#", INDIRECT("C"&amp;ROW()), "#", INDIRECT("E"&amp;ROW())),_h_SimpleLookup_h_!$H$28:$H$36,0)),"")</f>
        <v/>
      </c>
      <c r="G409" s="4"/>
      <c r="H4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09" s="4"/>
      <c r="J4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09" s="4"/>
      <c r="L409" s="5" t="str">
        <f aca="false">IF(K409&lt;&gt;"",IFERROR(VLOOKUP(K409,_h_SimpleLookup_h_!$D$12:$E$25,2,0),""),IF(I409&lt;&gt;"",IFERROR(VLOOKUP(I409,_h_SimpleLookup_h_!$D$12:$E$25,2,0),""),IF(G409&lt;&gt;"",IFERROR(VLOOKUP(G409,_h_SimpleLookup_h_!$D$12:$E$25,2,0),""),IF(E409&lt;&gt;"",IFERROR(VLOOKUP(E409,_h_SimpleLookup_h_!$D$12:$E$25,2,0),""),IF(C409&lt;&gt;"",IFERROR(VLOOKUP(C409,_h_SimpleLookup_h_!$D$12:$E$25,2,0),""),IF(A409&lt;&gt;"",IFERROR(VLOOKUP(A409,_h_SimpleLookup_h_!$D$12:$E$25,2,0),""),""))))))</f>
        <v/>
      </c>
      <c r="M409" s="3"/>
      <c r="N409" s="4"/>
      <c r="O409" s="3"/>
      <c r="P409" s="4"/>
      <c r="Q409" s="4"/>
      <c r="R409" s="4"/>
      <c r="S409" s="4"/>
      <c r="T409" s="4"/>
      <c r="U409" s="3"/>
      <c r="V409" s="3"/>
      <c r="W409" s="4"/>
      <c r="X409" s="5"/>
      <c r="Y409" s="5"/>
    </row>
    <row r="410" customFormat="false" ht="15" hidden="false" customHeight="false" outlineLevel="0" collapsed="false">
      <c r="A410" s="3"/>
      <c r="B410" s="0" t="str">
        <f aca="true">IFERROR(INDEX(_h_SimpleLookup_h_!$I$28:$I$36,MATCH(CONCATENATE(INDIRECT("A"&amp;ROW())),_h_SimpleLookup_h_!$H$28:$H$36,0)),"")</f>
        <v/>
      </c>
      <c r="C410" s="4"/>
      <c r="D410" s="0" t="str">
        <f aca="true">IFERROR(INDEX(_h_SimpleLookup_h_!$I$28:$I$36,MATCH(CONCATENATE(INDIRECT("A"&amp;ROW()), "#", INDIRECT("C"&amp;ROW())),_h_SimpleLookup_h_!$H$28:$H$36,0)),"")</f>
        <v/>
      </c>
      <c r="E410" s="4"/>
      <c r="F410" s="0" t="str">
        <f aca="true">IFERROR(INDEX(_h_SimpleLookup_h_!$I$28:$I$36,MATCH(CONCATENATE(INDIRECT("A"&amp;ROW()), "#", INDIRECT("C"&amp;ROW()), "#", INDIRECT("E"&amp;ROW())),_h_SimpleLookup_h_!$H$28:$H$36,0)),"")</f>
        <v/>
      </c>
      <c r="G410" s="4"/>
      <c r="H4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0" s="4"/>
      <c r="J4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0" s="4"/>
      <c r="L410" s="5" t="str">
        <f aca="false">IF(K410&lt;&gt;"",IFERROR(VLOOKUP(K410,_h_SimpleLookup_h_!$D$12:$E$25,2,0),""),IF(I410&lt;&gt;"",IFERROR(VLOOKUP(I410,_h_SimpleLookup_h_!$D$12:$E$25,2,0),""),IF(G410&lt;&gt;"",IFERROR(VLOOKUP(G410,_h_SimpleLookup_h_!$D$12:$E$25,2,0),""),IF(E410&lt;&gt;"",IFERROR(VLOOKUP(E410,_h_SimpleLookup_h_!$D$12:$E$25,2,0),""),IF(C410&lt;&gt;"",IFERROR(VLOOKUP(C410,_h_SimpleLookup_h_!$D$12:$E$25,2,0),""),IF(A410&lt;&gt;"",IFERROR(VLOOKUP(A410,_h_SimpleLookup_h_!$D$12:$E$25,2,0),""),""))))))</f>
        <v/>
      </c>
      <c r="M410" s="3"/>
      <c r="N410" s="4"/>
      <c r="O410" s="3"/>
      <c r="P410" s="4"/>
      <c r="Q410" s="4"/>
      <c r="R410" s="4"/>
      <c r="S410" s="4"/>
      <c r="T410" s="4"/>
      <c r="U410" s="3"/>
      <c r="V410" s="3"/>
      <c r="W410" s="4"/>
      <c r="X410" s="5"/>
      <c r="Y410" s="5"/>
    </row>
    <row r="411" customFormat="false" ht="15" hidden="false" customHeight="false" outlineLevel="0" collapsed="false">
      <c r="A411" s="3"/>
      <c r="B411" s="0" t="str">
        <f aca="true">IFERROR(INDEX(_h_SimpleLookup_h_!$I$28:$I$36,MATCH(CONCATENATE(INDIRECT("A"&amp;ROW())),_h_SimpleLookup_h_!$H$28:$H$36,0)),"")</f>
        <v/>
      </c>
      <c r="C411" s="4"/>
      <c r="D411" s="0" t="str">
        <f aca="true">IFERROR(INDEX(_h_SimpleLookup_h_!$I$28:$I$36,MATCH(CONCATENATE(INDIRECT("A"&amp;ROW()), "#", INDIRECT("C"&amp;ROW())),_h_SimpleLookup_h_!$H$28:$H$36,0)),"")</f>
        <v/>
      </c>
      <c r="E411" s="4"/>
      <c r="F411" s="0" t="str">
        <f aca="true">IFERROR(INDEX(_h_SimpleLookup_h_!$I$28:$I$36,MATCH(CONCATENATE(INDIRECT("A"&amp;ROW()), "#", INDIRECT("C"&amp;ROW()), "#", INDIRECT("E"&amp;ROW())),_h_SimpleLookup_h_!$H$28:$H$36,0)),"")</f>
        <v/>
      </c>
      <c r="G411" s="4"/>
      <c r="H4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1" s="4"/>
      <c r="J4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1" s="4"/>
      <c r="L411" s="5" t="str">
        <f aca="false">IF(K411&lt;&gt;"",IFERROR(VLOOKUP(K411,_h_SimpleLookup_h_!$D$12:$E$25,2,0),""),IF(I411&lt;&gt;"",IFERROR(VLOOKUP(I411,_h_SimpleLookup_h_!$D$12:$E$25,2,0),""),IF(G411&lt;&gt;"",IFERROR(VLOOKUP(G411,_h_SimpleLookup_h_!$D$12:$E$25,2,0),""),IF(E411&lt;&gt;"",IFERROR(VLOOKUP(E411,_h_SimpleLookup_h_!$D$12:$E$25,2,0),""),IF(C411&lt;&gt;"",IFERROR(VLOOKUP(C411,_h_SimpleLookup_h_!$D$12:$E$25,2,0),""),IF(A411&lt;&gt;"",IFERROR(VLOOKUP(A411,_h_SimpleLookup_h_!$D$12:$E$25,2,0),""),""))))))</f>
        <v/>
      </c>
      <c r="M411" s="3"/>
      <c r="N411" s="4"/>
      <c r="O411" s="3"/>
      <c r="P411" s="4"/>
      <c r="Q411" s="4"/>
      <c r="R411" s="4"/>
      <c r="S411" s="4"/>
      <c r="T411" s="4"/>
      <c r="U411" s="3"/>
      <c r="V411" s="3"/>
      <c r="W411" s="4"/>
      <c r="X411" s="5"/>
      <c r="Y411" s="5"/>
    </row>
    <row r="412" customFormat="false" ht="15" hidden="false" customHeight="false" outlineLevel="0" collapsed="false">
      <c r="A412" s="3"/>
      <c r="B412" s="0" t="str">
        <f aca="true">IFERROR(INDEX(_h_SimpleLookup_h_!$I$28:$I$36,MATCH(CONCATENATE(INDIRECT("A"&amp;ROW())),_h_SimpleLookup_h_!$H$28:$H$36,0)),"")</f>
        <v/>
      </c>
      <c r="C412" s="4"/>
      <c r="D412" s="0" t="str">
        <f aca="true">IFERROR(INDEX(_h_SimpleLookup_h_!$I$28:$I$36,MATCH(CONCATENATE(INDIRECT("A"&amp;ROW()), "#", INDIRECT("C"&amp;ROW())),_h_SimpleLookup_h_!$H$28:$H$36,0)),"")</f>
        <v/>
      </c>
      <c r="E412" s="4"/>
      <c r="F412" s="0" t="str">
        <f aca="true">IFERROR(INDEX(_h_SimpleLookup_h_!$I$28:$I$36,MATCH(CONCATENATE(INDIRECT("A"&amp;ROW()), "#", INDIRECT("C"&amp;ROW()), "#", INDIRECT("E"&amp;ROW())),_h_SimpleLookup_h_!$H$28:$H$36,0)),"")</f>
        <v/>
      </c>
      <c r="G412" s="4"/>
      <c r="H4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2" s="4"/>
      <c r="J4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2" s="4"/>
      <c r="L412" s="5" t="str">
        <f aca="false">IF(K412&lt;&gt;"",IFERROR(VLOOKUP(K412,_h_SimpleLookup_h_!$D$12:$E$25,2,0),""),IF(I412&lt;&gt;"",IFERROR(VLOOKUP(I412,_h_SimpleLookup_h_!$D$12:$E$25,2,0),""),IF(G412&lt;&gt;"",IFERROR(VLOOKUP(G412,_h_SimpleLookup_h_!$D$12:$E$25,2,0),""),IF(E412&lt;&gt;"",IFERROR(VLOOKUP(E412,_h_SimpleLookup_h_!$D$12:$E$25,2,0),""),IF(C412&lt;&gt;"",IFERROR(VLOOKUP(C412,_h_SimpleLookup_h_!$D$12:$E$25,2,0),""),IF(A412&lt;&gt;"",IFERROR(VLOOKUP(A412,_h_SimpleLookup_h_!$D$12:$E$25,2,0),""),""))))))</f>
        <v/>
      </c>
      <c r="M412" s="3"/>
      <c r="N412" s="4"/>
      <c r="O412" s="3"/>
      <c r="P412" s="4"/>
      <c r="Q412" s="4"/>
      <c r="R412" s="4"/>
      <c r="S412" s="4"/>
      <c r="T412" s="4"/>
      <c r="U412" s="3"/>
      <c r="V412" s="3"/>
      <c r="W412" s="4"/>
      <c r="X412" s="5"/>
      <c r="Y412" s="5"/>
    </row>
    <row r="413" customFormat="false" ht="15" hidden="false" customHeight="false" outlineLevel="0" collapsed="false">
      <c r="A413" s="3"/>
      <c r="B413" s="0" t="str">
        <f aca="true">IFERROR(INDEX(_h_SimpleLookup_h_!$I$28:$I$36,MATCH(CONCATENATE(INDIRECT("A"&amp;ROW())),_h_SimpleLookup_h_!$H$28:$H$36,0)),"")</f>
        <v/>
      </c>
      <c r="C413" s="4"/>
      <c r="D413" s="0" t="str">
        <f aca="true">IFERROR(INDEX(_h_SimpleLookup_h_!$I$28:$I$36,MATCH(CONCATENATE(INDIRECT("A"&amp;ROW()), "#", INDIRECT("C"&amp;ROW())),_h_SimpleLookup_h_!$H$28:$H$36,0)),"")</f>
        <v/>
      </c>
      <c r="E413" s="4"/>
      <c r="F413" s="0" t="str">
        <f aca="true">IFERROR(INDEX(_h_SimpleLookup_h_!$I$28:$I$36,MATCH(CONCATENATE(INDIRECT("A"&amp;ROW()), "#", INDIRECT("C"&amp;ROW()), "#", INDIRECT("E"&amp;ROW())),_h_SimpleLookup_h_!$H$28:$H$36,0)),"")</f>
        <v/>
      </c>
      <c r="G413" s="4"/>
      <c r="H4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3" s="4"/>
      <c r="J4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3" s="4"/>
      <c r="L413" s="5" t="str">
        <f aca="false">IF(K413&lt;&gt;"",IFERROR(VLOOKUP(K413,_h_SimpleLookup_h_!$D$12:$E$25,2,0),""),IF(I413&lt;&gt;"",IFERROR(VLOOKUP(I413,_h_SimpleLookup_h_!$D$12:$E$25,2,0),""),IF(G413&lt;&gt;"",IFERROR(VLOOKUP(G413,_h_SimpleLookup_h_!$D$12:$E$25,2,0),""),IF(E413&lt;&gt;"",IFERROR(VLOOKUP(E413,_h_SimpleLookup_h_!$D$12:$E$25,2,0),""),IF(C413&lt;&gt;"",IFERROR(VLOOKUP(C413,_h_SimpleLookup_h_!$D$12:$E$25,2,0),""),IF(A413&lt;&gt;"",IFERROR(VLOOKUP(A413,_h_SimpleLookup_h_!$D$12:$E$25,2,0),""),""))))))</f>
        <v/>
      </c>
      <c r="M413" s="3"/>
      <c r="N413" s="4"/>
      <c r="O413" s="3"/>
      <c r="P413" s="4"/>
      <c r="Q413" s="4"/>
      <c r="R413" s="4"/>
      <c r="S413" s="4"/>
      <c r="T413" s="4"/>
      <c r="U413" s="3"/>
      <c r="V413" s="3"/>
      <c r="W413" s="4"/>
      <c r="X413" s="5"/>
      <c r="Y413" s="5"/>
    </row>
    <row r="414" customFormat="false" ht="15" hidden="false" customHeight="false" outlineLevel="0" collapsed="false">
      <c r="A414" s="3"/>
      <c r="B414" s="0" t="str">
        <f aca="true">IFERROR(INDEX(_h_SimpleLookup_h_!$I$28:$I$36,MATCH(CONCATENATE(INDIRECT("A"&amp;ROW())),_h_SimpleLookup_h_!$H$28:$H$36,0)),"")</f>
        <v/>
      </c>
      <c r="C414" s="4"/>
      <c r="D414" s="0" t="str">
        <f aca="true">IFERROR(INDEX(_h_SimpleLookup_h_!$I$28:$I$36,MATCH(CONCATENATE(INDIRECT("A"&amp;ROW()), "#", INDIRECT("C"&amp;ROW())),_h_SimpleLookup_h_!$H$28:$H$36,0)),"")</f>
        <v/>
      </c>
      <c r="E414" s="4"/>
      <c r="F414" s="0" t="str">
        <f aca="true">IFERROR(INDEX(_h_SimpleLookup_h_!$I$28:$I$36,MATCH(CONCATENATE(INDIRECT("A"&amp;ROW()), "#", INDIRECT("C"&amp;ROW()), "#", INDIRECT("E"&amp;ROW())),_h_SimpleLookup_h_!$H$28:$H$36,0)),"")</f>
        <v/>
      </c>
      <c r="G414" s="4"/>
      <c r="H4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4" s="4"/>
      <c r="J4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4" s="4"/>
      <c r="L414" s="5" t="str">
        <f aca="false">IF(K414&lt;&gt;"",IFERROR(VLOOKUP(K414,_h_SimpleLookup_h_!$D$12:$E$25,2,0),""),IF(I414&lt;&gt;"",IFERROR(VLOOKUP(I414,_h_SimpleLookup_h_!$D$12:$E$25,2,0),""),IF(G414&lt;&gt;"",IFERROR(VLOOKUP(G414,_h_SimpleLookup_h_!$D$12:$E$25,2,0),""),IF(E414&lt;&gt;"",IFERROR(VLOOKUP(E414,_h_SimpleLookup_h_!$D$12:$E$25,2,0),""),IF(C414&lt;&gt;"",IFERROR(VLOOKUP(C414,_h_SimpleLookup_h_!$D$12:$E$25,2,0),""),IF(A414&lt;&gt;"",IFERROR(VLOOKUP(A414,_h_SimpleLookup_h_!$D$12:$E$25,2,0),""),""))))))</f>
        <v/>
      </c>
      <c r="M414" s="3"/>
      <c r="N414" s="4"/>
      <c r="O414" s="3"/>
      <c r="P414" s="4"/>
      <c r="Q414" s="4"/>
      <c r="R414" s="4"/>
      <c r="S414" s="4"/>
      <c r="T414" s="4"/>
      <c r="U414" s="3"/>
      <c r="V414" s="3"/>
      <c r="W414" s="4"/>
      <c r="X414" s="5"/>
      <c r="Y414" s="5"/>
    </row>
    <row r="415" customFormat="false" ht="15" hidden="false" customHeight="false" outlineLevel="0" collapsed="false">
      <c r="A415" s="3"/>
      <c r="B415" s="0" t="str">
        <f aca="true">IFERROR(INDEX(_h_SimpleLookup_h_!$I$28:$I$36,MATCH(CONCATENATE(INDIRECT("A"&amp;ROW())),_h_SimpleLookup_h_!$H$28:$H$36,0)),"")</f>
        <v/>
      </c>
      <c r="C415" s="4"/>
      <c r="D415" s="0" t="str">
        <f aca="true">IFERROR(INDEX(_h_SimpleLookup_h_!$I$28:$I$36,MATCH(CONCATENATE(INDIRECT("A"&amp;ROW()), "#", INDIRECT("C"&amp;ROW())),_h_SimpleLookup_h_!$H$28:$H$36,0)),"")</f>
        <v/>
      </c>
      <c r="E415" s="4"/>
      <c r="F415" s="0" t="str">
        <f aca="true">IFERROR(INDEX(_h_SimpleLookup_h_!$I$28:$I$36,MATCH(CONCATENATE(INDIRECT("A"&amp;ROW()), "#", INDIRECT("C"&amp;ROW()), "#", INDIRECT("E"&amp;ROW())),_h_SimpleLookup_h_!$H$28:$H$36,0)),"")</f>
        <v/>
      </c>
      <c r="G415" s="4"/>
      <c r="H4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5" s="4"/>
      <c r="J4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5" s="4"/>
      <c r="L415" s="5" t="str">
        <f aca="false">IF(K415&lt;&gt;"",IFERROR(VLOOKUP(K415,_h_SimpleLookup_h_!$D$12:$E$25,2,0),""),IF(I415&lt;&gt;"",IFERROR(VLOOKUP(I415,_h_SimpleLookup_h_!$D$12:$E$25,2,0),""),IF(G415&lt;&gt;"",IFERROR(VLOOKUP(G415,_h_SimpleLookup_h_!$D$12:$E$25,2,0),""),IF(E415&lt;&gt;"",IFERROR(VLOOKUP(E415,_h_SimpleLookup_h_!$D$12:$E$25,2,0),""),IF(C415&lt;&gt;"",IFERROR(VLOOKUP(C415,_h_SimpleLookup_h_!$D$12:$E$25,2,0),""),IF(A415&lt;&gt;"",IFERROR(VLOOKUP(A415,_h_SimpleLookup_h_!$D$12:$E$25,2,0),""),""))))))</f>
        <v/>
      </c>
      <c r="M415" s="3"/>
      <c r="N415" s="4"/>
      <c r="O415" s="3"/>
      <c r="P415" s="4"/>
      <c r="Q415" s="4"/>
      <c r="R415" s="4"/>
      <c r="S415" s="4"/>
      <c r="T415" s="4"/>
      <c r="U415" s="3"/>
      <c r="V415" s="3"/>
      <c r="W415" s="4"/>
      <c r="X415" s="5"/>
      <c r="Y415" s="5"/>
    </row>
    <row r="416" customFormat="false" ht="15" hidden="false" customHeight="false" outlineLevel="0" collapsed="false">
      <c r="A416" s="3"/>
      <c r="B416" s="0" t="str">
        <f aca="true">IFERROR(INDEX(_h_SimpleLookup_h_!$I$28:$I$36,MATCH(CONCATENATE(INDIRECT("A"&amp;ROW())),_h_SimpleLookup_h_!$H$28:$H$36,0)),"")</f>
        <v/>
      </c>
      <c r="C416" s="4"/>
      <c r="D416" s="0" t="str">
        <f aca="true">IFERROR(INDEX(_h_SimpleLookup_h_!$I$28:$I$36,MATCH(CONCATENATE(INDIRECT("A"&amp;ROW()), "#", INDIRECT("C"&amp;ROW())),_h_SimpleLookup_h_!$H$28:$H$36,0)),"")</f>
        <v/>
      </c>
      <c r="E416" s="4"/>
      <c r="F416" s="0" t="str">
        <f aca="true">IFERROR(INDEX(_h_SimpleLookup_h_!$I$28:$I$36,MATCH(CONCATENATE(INDIRECT("A"&amp;ROW()), "#", INDIRECT("C"&amp;ROW()), "#", INDIRECT("E"&amp;ROW())),_h_SimpleLookup_h_!$H$28:$H$36,0)),"")</f>
        <v/>
      </c>
      <c r="G416" s="4"/>
      <c r="H4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6" s="4"/>
      <c r="J4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6" s="4"/>
      <c r="L416" s="5" t="str">
        <f aca="false">IF(K416&lt;&gt;"",IFERROR(VLOOKUP(K416,_h_SimpleLookup_h_!$D$12:$E$25,2,0),""),IF(I416&lt;&gt;"",IFERROR(VLOOKUP(I416,_h_SimpleLookup_h_!$D$12:$E$25,2,0),""),IF(G416&lt;&gt;"",IFERROR(VLOOKUP(G416,_h_SimpleLookup_h_!$D$12:$E$25,2,0),""),IF(E416&lt;&gt;"",IFERROR(VLOOKUP(E416,_h_SimpleLookup_h_!$D$12:$E$25,2,0),""),IF(C416&lt;&gt;"",IFERROR(VLOOKUP(C416,_h_SimpleLookup_h_!$D$12:$E$25,2,0),""),IF(A416&lt;&gt;"",IFERROR(VLOOKUP(A416,_h_SimpleLookup_h_!$D$12:$E$25,2,0),""),""))))))</f>
        <v/>
      </c>
      <c r="M416" s="3"/>
      <c r="N416" s="4"/>
      <c r="O416" s="3"/>
      <c r="P416" s="4"/>
      <c r="Q416" s="4"/>
      <c r="R416" s="4"/>
      <c r="S416" s="4"/>
      <c r="T416" s="4"/>
      <c r="U416" s="3"/>
      <c r="V416" s="3"/>
      <c r="W416" s="4"/>
      <c r="X416" s="5"/>
      <c r="Y416" s="5"/>
    </row>
    <row r="417" customFormat="false" ht="15" hidden="false" customHeight="false" outlineLevel="0" collapsed="false">
      <c r="A417" s="3"/>
      <c r="B417" s="0" t="str">
        <f aca="true">IFERROR(INDEX(_h_SimpleLookup_h_!$I$28:$I$36,MATCH(CONCATENATE(INDIRECT("A"&amp;ROW())),_h_SimpleLookup_h_!$H$28:$H$36,0)),"")</f>
        <v/>
      </c>
      <c r="C417" s="4"/>
      <c r="D417" s="0" t="str">
        <f aca="true">IFERROR(INDEX(_h_SimpleLookup_h_!$I$28:$I$36,MATCH(CONCATENATE(INDIRECT("A"&amp;ROW()), "#", INDIRECT("C"&amp;ROW())),_h_SimpleLookup_h_!$H$28:$H$36,0)),"")</f>
        <v/>
      </c>
      <c r="E417" s="4"/>
      <c r="F417" s="0" t="str">
        <f aca="true">IFERROR(INDEX(_h_SimpleLookup_h_!$I$28:$I$36,MATCH(CONCATENATE(INDIRECT("A"&amp;ROW()), "#", INDIRECT("C"&amp;ROW()), "#", INDIRECT("E"&amp;ROW())),_h_SimpleLookup_h_!$H$28:$H$36,0)),"")</f>
        <v/>
      </c>
      <c r="G417" s="4"/>
      <c r="H4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7" s="4"/>
      <c r="J4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7" s="4"/>
      <c r="L417" s="5" t="str">
        <f aca="false">IF(K417&lt;&gt;"",IFERROR(VLOOKUP(K417,_h_SimpleLookup_h_!$D$12:$E$25,2,0),""),IF(I417&lt;&gt;"",IFERROR(VLOOKUP(I417,_h_SimpleLookup_h_!$D$12:$E$25,2,0),""),IF(G417&lt;&gt;"",IFERROR(VLOOKUP(G417,_h_SimpleLookup_h_!$D$12:$E$25,2,0),""),IF(E417&lt;&gt;"",IFERROR(VLOOKUP(E417,_h_SimpleLookup_h_!$D$12:$E$25,2,0),""),IF(C417&lt;&gt;"",IFERROR(VLOOKUP(C417,_h_SimpleLookup_h_!$D$12:$E$25,2,0),""),IF(A417&lt;&gt;"",IFERROR(VLOOKUP(A417,_h_SimpleLookup_h_!$D$12:$E$25,2,0),""),""))))))</f>
        <v/>
      </c>
      <c r="M417" s="3"/>
      <c r="N417" s="4"/>
      <c r="O417" s="3"/>
      <c r="P417" s="4"/>
      <c r="Q417" s="4"/>
      <c r="R417" s="4"/>
      <c r="S417" s="4"/>
      <c r="T417" s="4"/>
      <c r="U417" s="3"/>
      <c r="V417" s="3"/>
      <c r="W417" s="4"/>
      <c r="X417" s="5"/>
      <c r="Y417" s="5"/>
    </row>
    <row r="418" customFormat="false" ht="15" hidden="false" customHeight="false" outlineLevel="0" collapsed="false">
      <c r="A418" s="3"/>
      <c r="B418" s="0" t="str">
        <f aca="true">IFERROR(INDEX(_h_SimpleLookup_h_!$I$28:$I$36,MATCH(CONCATENATE(INDIRECT("A"&amp;ROW())),_h_SimpleLookup_h_!$H$28:$H$36,0)),"")</f>
        <v/>
      </c>
      <c r="C418" s="4"/>
      <c r="D418" s="0" t="str">
        <f aca="true">IFERROR(INDEX(_h_SimpleLookup_h_!$I$28:$I$36,MATCH(CONCATENATE(INDIRECT("A"&amp;ROW()), "#", INDIRECT("C"&amp;ROW())),_h_SimpleLookup_h_!$H$28:$H$36,0)),"")</f>
        <v/>
      </c>
      <c r="E418" s="4"/>
      <c r="F418" s="0" t="str">
        <f aca="true">IFERROR(INDEX(_h_SimpleLookup_h_!$I$28:$I$36,MATCH(CONCATENATE(INDIRECT("A"&amp;ROW()), "#", INDIRECT("C"&amp;ROW()), "#", INDIRECT("E"&amp;ROW())),_h_SimpleLookup_h_!$H$28:$H$36,0)),"")</f>
        <v/>
      </c>
      <c r="G418" s="4"/>
      <c r="H4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8" s="4"/>
      <c r="J4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8" s="4"/>
      <c r="L418" s="5" t="str">
        <f aca="false">IF(K418&lt;&gt;"",IFERROR(VLOOKUP(K418,_h_SimpleLookup_h_!$D$12:$E$25,2,0),""),IF(I418&lt;&gt;"",IFERROR(VLOOKUP(I418,_h_SimpleLookup_h_!$D$12:$E$25,2,0),""),IF(G418&lt;&gt;"",IFERROR(VLOOKUP(G418,_h_SimpleLookup_h_!$D$12:$E$25,2,0),""),IF(E418&lt;&gt;"",IFERROR(VLOOKUP(E418,_h_SimpleLookup_h_!$D$12:$E$25,2,0),""),IF(C418&lt;&gt;"",IFERROR(VLOOKUP(C418,_h_SimpleLookup_h_!$D$12:$E$25,2,0),""),IF(A418&lt;&gt;"",IFERROR(VLOOKUP(A418,_h_SimpleLookup_h_!$D$12:$E$25,2,0),""),""))))))</f>
        <v/>
      </c>
      <c r="M418" s="3"/>
      <c r="N418" s="4"/>
      <c r="O418" s="3"/>
      <c r="P418" s="4"/>
      <c r="Q418" s="4"/>
      <c r="R418" s="4"/>
      <c r="S418" s="4"/>
      <c r="T418" s="4"/>
      <c r="U418" s="3"/>
      <c r="V418" s="3"/>
      <c r="W418" s="4"/>
      <c r="X418" s="5"/>
      <c r="Y418" s="5"/>
    </row>
    <row r="419" customFormat="false" ht="15" hidden="false" customHeight="false" outlineLevel="0" collapsed="false">
      <c r="A419" s="3"/>
      <c r="B419" s="0" t="str">
        <f aca="true">IFERROR(INDEX(_h_SimpleLookup_h_!$I$28:$I$36,MATCH(CONCATENATE(INDIRECT("A"&amp;ROW())),_h_SimpleLookup_h_!$H$28:$H$36,0)),"")</f>
        <v/>
      </c>
      <c r="C419" s="4"/>
      <c r="D419" s="0" t="str">
        <f aca="true">IFERROR(INDEX(_h_SimpleLookup_h_!$I$28:$I$36,MATCH(CONCATENATE(INDIRECT("A"&amp;ROW()), "#", INDIRECT("C"&amp;ROW())),_h_SimpleLookup_h_!$H$28:$H$36,0)),"")</f>
        <v/>
      </c>
      <c r="E419" s="4"/>
      <c r="F419" s="0" t="str">
        <f aca="true">IFERROR(INDEX(_h_SimpleLookup_h_!$I$28:$I$36,MATCH(CONCATENATE(INDIRECT("A"&amp;ROW()), "#", INDIRECT("C"&amp;ROW()), "#", INDIRECT("E"&amp;ROW())),_h_SimpleLookup_h_!$H$28:$H$36,0)),"")</f>
        <v/>
      </c>
      <c r="G419" s="4"/>
      <c r="H4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19" s="4"/>
      <c r="J4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19" s="4"/>
      <c r="L419" s="5" t="str">
        <f aca="false">IF(K419&lt;&gt;"",IFERROR(VLOOKUP(K419,_h_SimpleLookup_h_!$D$12:$E$25,2,0),""),IF(I419&lt;&gt;"",IFERROR(VLOOKUP(I419,_h_SimpleLookup_h_!$D$12:$E$25,2,0),""),IF(G419&lt;&gt;"",IFERROR(VLOOKUP(G419,_h_SimpleLookup_h_!$D$12:$E$25,2,0),""),IF(E419&lt;&gt;"",IFERROR(VLOOKUP(E419,_h_SimpleLookup_h_!$D$12:$E$25,2,0),""),IF(C419&lt;&gt;"",IFERROR(VLOOKUP(C419,_h_SimpleLookup_h_!$D$12:$E$25,2,0),""),IF(A419&lt;&gt;"",IFERROR(VLOOKUP(A419,_h_SimpleLookup_h_!$D$12:$E$25,2,0),""),""))))))</f>
        <v/>
      </c>
      <c r="M419" s="3"/>
      <c r="N419" s="4"/>
      <c r="O419" s="3"/>
      <c r="P419" s="4"/>
      <c r="Q419" s="4"/>
      <c r="R419" s="4"/>
      <c r="S419" s="4"/>
      <c r="T419" s="4"/>
      <c r="U419" s="3"/>
      <c r="V419" s="3"/>
      <c r="W419" s="4"/>
      <c r="X419" s="5"/>
      <c r="Y419" s="5"/>
    </row>
    <row r="420" customFormat="false" ht="15" hidden="false" customHeight="false" outlineLevel="0" collapsed="false">
      <c r="A420" s="3"/>
      <c r="B420" s="0" t="str">
        <f aca="true">IFERROR(INDEX(_h_SimpleLookup_h_!$I$28:$I$36,MATCH(CONCATENATE(INDIRECT("A"&amp;ROW())),_h_SimpleLookup_h_!$H$28:$H$36,0)),"")</f>
        <v/>
      </c>
      <c r="C420" s="4"/>
      <c r="D420" s="0" t="str">
        <f aca="true">IFERROR(INDEX(_h_SimpleLookup_h_!$I$28:$I$36,MATCH(CONCATENATE(INDIRECT("A"&amp;ROW()), "#", INDIRECT("C"&amp;ROW())),_h_SimpleLookup_h_!$H$28:$H$36,0)),"")</f>
        <v/>
      </c>
      <c r="E420" s="4"/>
      <c r="F420" s="0" t="str">
        <f aca="true">IFERROR(INDEX(_h_SimpleLookup_h_!$I$28:$I$36,MATCH(CONCATENATE(INDIRECT("A"&amp;ROW()), "#", INDIRECT("C"&amp;ROW()), "#", INDIRECT("E"&amp;ROW())),_h_SimpleLookup_h_!$H$28:$H$36,0)),"")</f>
        <v/>
      </c>
      <c r="G420" s="4"/>
      <c r="H4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0" s="4"/>
      <c r="J4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0" s="4"/>
      <c r="L420" s="5" t="str">
        <f aca="false">IF(K420&lt;&gt;"",IFERROR(VLOOKUP(K420,_h_SimpleLookup_h_!$D$12:$E$25,2,0),""),IF(I420&lt;&gt;"",IFERROR(VLOOKUP(I420,_h_SimpleLookup_h_!$D$12:$E$25,2,0),""),IF(G420&lt;&gt;"",IFERROR(VLOOKUP(G420,_h_SimpleLookup_h_!$D$12:$E$25,2,0),""),IF(E420&lt;&gt;"",IFERROR(VLOOKUP(E420,_h_SimpleLookup_h_!$D$12:$E$25,2,0),""),IF(C420&lt;&gt;"",IFERROR(VLOOKUP(C420,_h_SimpleLookup_h_!$D$12:$E$25,2,0),""),IF(A420&lt;&gt;"",IFERROR(VLOOKUP(A420,_h_SimpleLookup_h_!$D$12:$E$25,2,0),""),""))))))</f>
        <v/>
      </c>
      <c r="M420" s="3"/>
      <c r="N420" s="4"/>
      <c r="O420" s="3"/>
      <c r="P420" s="4"/>
      <c r="Q420" s="4"/>
      <c r="R420" s="4"/>
      <c r="S420" s="4"/>
      <c r="T420" s="4"/>
      <c r="U420" s="3"/>
      <c r="V420" s="3"/>
      <c r="W420" s="4"/>
      <c r="X420" s="5"/>
      <c r="Y420" s="5"/>
    </row>
    <row r="421" customFormat="false" ht="15" hidden="false" customHeight="false" outlineLevel="0" collapsed="false">
      <c r="A421" s="3"/>
      <c r="B421" s="0" t="str">
        <f aca="true">IFERROR(INDEX(_h_SimpleLookup_h_!$I$28:$I$36,MATCH(CONCATENATE(INDIRECT("A"&amp;ROW())),_h_SimpleLookup_h_!$H$28:$H$36,0)),"")</f>
        <v/>
      </c>
      <c r="C421" s="4"/>
      <c r="D421" s="0" t="str">
        <f aca="true">IFERROR(INDEX(_h_SimpleLookup_h_!$I$28:$I$36,MATCH(CONCATENATE(INDIRECT("A"&amp;ROW()), "#", INDIRECT("C"&amp;ROW())),_h_SimpleLookup_h_!$H$28:$H$36,0)),"")</f>
        <v/>
      </c>
      <c r="E421" s="4"/>
      <c r="F421" s="0" t="str">
        <f aca="true">IFERROR(INDEX(_h_SimpleLookup_h_!$I$28:$I$36,MATCH(CONCATENATE(INDIRECT("A"&amp;ROW()), "#", INDIRECT("C"&amp;ROW()), "#", INDIRECT("E"&amp;ROW())),_h_SimpleLookup_h_!$H$28:$H$36,0)),"")</f>
        <v/>
      </c>
      <c r="G421" s="4"/>
      <c r="H4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1" s="4"/>
      <c r="J4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1" s="4"/>
      <c r="L421" s="5" t="str">
        <f aca="false">IF(K421&lt;&gt;"",IFERROR(VLOOKUP(K421,_h_SimpleLookup_h_!$D$12:$E$25,2,0),""),IF(I421&lt;&gt;"",IFERROR(VLOOKUP(I421,_h_SimpleLookup_h_!$D$12:$E$25,2,0),""),IF(G421&lt;&gt;"",IFERROR(VLOOKUP(G421,_h_SimpleLookup_h_!$D$12:$E$25,2,0),""),IF(E421&lt;&gt;"",IFERROR(VLOOKUP(E421,_h_SimpleLookup_h_!$D$12:$E$25,2,0),""),IF(C421&lt;&gt;"",IFERROR(VLOOKUP(C421,_h_SimpleLookup_h_!$D$12:$E$25,2,0),""),IF(A421&lt;&gt;"",IFERROR(VLOOKUP(A421,_h_SimpleLookup_h_!$D$12:$E$25,2,0),""),""))))))</f>
        <v/>
      </c>
      <c r="M421" s="3"/>
      <c r="N421" s="4"/>
      <c r="O421" s="3"/>
      <c r="P421" s="4"/>
      <c r="Q421" s="4"/>
      <c r="R421" s="4"/>
      <c r="S421" s="4"/>
      <c r="T421" s="4"/>
      <c r="U421" s="3"/>
      <c r="V421" s="3"/>
      <c r="W421" s="4"/>
      <c r="X421" s="5"/>
      <c r="Y421" s="5"/>
    </row>
    <row r="422" customFormat="false" ht="15" hidden="false" customHeight="false" outlineLevel="0" collapsed="false">
      <c r="A422" s="3"/>
      <c r="B422" s="0" t="str">
        <f aca="true">IFERROR(INDEX(_h_SimpleLookup_h_!$I$28:$I$36,MATCH(CONCATENATE(INDIRECT("A"&amp;ROW())),_h_SimpleLookup_h_!$H$28:$H$36,0)),"")</f>
        <v/>
      </c>
      <c r="C422" s="4"/>
      <c r="D422" s="0" t="str">
        <f aca="true">IFERROR(INDEX(_h_SimpleLookup_h_!$I$28:$I$36,MATCH(CONCATENATE(INDIRECT("A"&amp;ROW()), "#", INDIRECT("C"&amp;ROW())),_h_SimpleLookup_h_!$H$28:$H$36,0)),"")</f>
        <v/>
      </c>
      <c r="E422" s="4"/>
      <c r="F422" s="0" t="str">
        <f aca="true">IFERROR(INDEX(_h_SimpleLookup_h_!$I$28:$I$36,MATCH(CONCATENATE(INDIRECT("A"&amp;ROW()), "#", INDIRECT("C"&amp;ROW()), "#", INDIRECT("E"&amp;ROW())),_h_SimpleLookup_h_!$H$28:$H$36,0)),"")</f>
        <v/>
      </c>
      <c r="G422" s="4"/>
      <c r="H4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2" s="4"/>
      <c r="J4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2" s="4"/>
      <c r="L422" s="5" t="str">
        <f aca="false">IF(K422&lt;&gt;"",IFERROR(VLOOKUP(K422,_h_SimpleLookup_h_!$D$12:$E$25,2,0),""),IF(I422&lt;&gt;"",IFERROR(VLOOKUP(I422,_h_SimpleLookup_h_!$D$12:$E$25,2,0),""),IF(G422&lt;&gt;"",IFERROR(VLOOKUP(G422,_h_SimpleLookup_h_!$D$12:$E$25,2,0),""),IF(E422&lt;&gt;"",IFERROR(VLOOKUP(E422,_h_SimpleLookup_h_!$D$12:$E$25,2,0),""),IF(C422&lt;&gt;"",IFERROR(VLOOKUP(C422,_h_SimpleLookup_h_!$D$12:$E$25,2,0),""),IF(A422&lt;&gt;"",IFERROR(VLOOKUP(A422,_h_SimpleLookup_h_!$D$12:$E$25,2,0),""),""))))))</f>
        <v/>
      </c>
      <c r="M422" s="3"/>
      <c r="N422" s="4"/>
      <c r="O422" s="3"/>
      <c r="P422" s="4"/>
      <c r="Q422" s="4"/>
      <c r="R422" s="4"/>
      <c r="S422" s="4"/>
      <c r="T422" s="4"/>
      <c r="U422" s="3"/>
      <c r="V422" s="3"/>
      <c r="W422" s="4"/>
      <c r="X422" s="5"/>
      <c r="Y422" s="5"/>
    </row>
    <row r="423" customFormat="false" ht="15" hidden="false" customHeight="false" outlineLevel="0" collapsed="false">
      <c r="A423" s="3"/>
      <c r="B423" s="0" t="str">
        <f aca="true">IFERROR(INDEX(_h_SimpleLookup_h_!$I$28:$I$36,MATCH(CONCATENATE(INDIRECT("A"&amp;ROW())),_h_SimpleLookup_h_!$H$28:$H$36,0)),"")</f>
        <v/>
      </c>
      <c r="C423" s="4"/>
      <c r="D423" s="0" t="str">
        <f aca="true">IFERROR(INDEX(_h_SimpleLookup_h_!$I$28:$I$36,MATCH(CONCATENATE(INDIRECT("A"&amp;ROW()), "#", INDIRECT("C"&amp;ROW())),_h_SimpleLookup_h_!$H$28:$H$36,0)),"")</f>
        <v/>
      </c>
      <c r="E423" s="4"/>
      <c r="F423" s="0" t="str">
        <f aca="true">IFERROR(INDEX(_h_SimpleLookup_h_!$I$28:$I$36,MATCH(CONCATENATE(INDIRECT("A"&amp;ROW()), "#", INDIRECT("C"&amp;ROW()), "#", INDIRECT("E"&amp;ROW())),_h_SimpleLookup_h_!$H$28:$H$36,0)),"")</f>
        <v/>
      </c>
      <c r="G423" s="4"/>
      <c r="H4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3" s="4"/>
      <c r="J4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3" s="4"/>
      <c r="L423" s="5" t="str">
        <f aca="false">IF(K423&lt;&gt;"",IFERROR(VLOOKUP(K423,_h_SimpleLookup_h_!$D$12:$E$25,2,0),""),IF(I423&lt;&gt;"",IFERROR(VLOOKUP(I423,_h_SimpleLookup_h_!$D$12:$E$25,2,0),""),IF(G423&lt;&gt;"",IFERROR(VLOOKUP(G423,_h_SimpleLookup_h_!$D$12:$E$25,2,0),""),IF(E423&lt;&gt;"",IFERROR(VLOOKUP(E423,_h_SimpleLookup_h_!$D$12:$E$25,2,0),""),IF(C423&lt;&gt;"",IFERROR(VLOOKUP(C423,_h_SimpleLookup_h_!$D$12:$E$25,2,0),""),IF(A423&lt;&gt;"",IFERROR(VLOOKUP(A423,_h_SimpleLookup_h_!$D$12:$E$25,2,0),""),""))))))</f>
        <v/>
      </c>
      <c r="M423" s="3"/>
      <c r="N423" s="4"/>
      <c r="O423" s="3"/>
      <c r="P423" s="4"/>
      <c r="Q423" s="4"/>
      <c r="R423" s="4"/>
      <c r="S423" s="4"/>
      <c r="T423" s="4"/>
      <c r="U423" s="3"/>
      <c r="V423" s="3"/>
      <c r="W423" s="4"/>
      <c r="X423" s="5"/>
      <c r="Y423" s="5"/>
    </row>
    <row r="424" customFormat="false" ht="15" hidden="false" customHeight="false" outlineLevel="0" collapsed="false">
      <c r="A424" s="3"/>
      <c r="B424" s="0" t="str">
        <f aca="true">IFERROR(INDEX(_h_SimpleLookup_h_!$I$28:$I$36,MATCH(CONCATENATE(INDIRECT("A"&amp;ROW())),_h_SimpleLookup_h_!$H$28:$H$36,0)),"")</f>
        <v/>
      </c>
      <c r="C424" s="4"/>
      <c r="D424" s="0" t="str">
        <f aca="true">IFERROR(INDEX(_h_SimpleLookup_h_!$I$28:$I$36,MATCH(CONCATENATE(INDIRECT("A"&amp;ROW()), "#", INDIRECT("C"&amp;ROW())),_h_SimpleLookup_h_!$H$28:$H$36,0)),"")</f>
        <v/>
      </c>
      <c r="E424" s="4"/>
      <c r="F424" s="0" t="str">
        <f aca="true">IFERROR(INDEX(_h_SimpleLookup_h_!$I$28:$I$36,MATCH(CONCATENATE(INDIRECT("A"&amp;ROW()), "#", INDIRECT("C"&amp;ROW()), "#", INDIRECT("E"&amp;ROW())),_h_SimpleLookup_h_!$H$28:$H$36,0)),"")</f>
        <v/>
      </c>
      <c r="G424" s="4"/>
      <c r="H4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4" s="4"/>
      <c r="J4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4" s="4"/>
      <c r="L424" s="5" t="str">
        <f aca="false">IF(K424&lt;&gt;"",IFERROR(VLOOKUP(K424,_h_SimpleLookup_h_!$D$12:$E$25,2,0),""),IF(I424&lt;&gt;"",IFERROR(VLOOKUP(I424,_h_SimpleLookup_h_!$D$12:$E$25,2,0),""),IF(G424&lt;&gt;"",IFERROR(VLOOKUP(G424,_h_SimpleLookup_h_!$D$12:$E$25,2,0),""),IF(E424&lt;&gt;"",IFERROR(VLOOKUP(E424,_h_SimpleLookup_h_!$D$12:$E$25,2,0),""),IF(C424&lt;&gt;"",IFERROR(VLOOKUP(C424,_h_SimpleLookup_h_!$D$12:$E$25,2,0),""),IF(A424&lt;&gt;"",IFERROR(VLOOKUP(A424,_h_SimpleLookup_h_!$D$12:$E$25,2,0),""),""))))))</f>
        <v/>
      </c>
      <c r="M424" s="3"/>
      <c r="N424" s="4"/>
      <c r="O424" s="3"/>
      <c r="P424" s="4"/>
      <c r="Q424" s="4"/>
      <c r="R424" s="4"/>
      <c r="S424" s="4"/>
      <c r="T424" s="4"/>
      <c r="U424" s="3"/>
      <c r="V424" s="3"/>
      <c r="W424" s="4"/>
      <c r="X424" s="5"/>
      <c r="Y424" s="5"/>
    </row>
    <row r="425" customFormat="false" ht="15" hidden="false" customHeight="false" outlineLevel="0" collapsed="false">
      <c r="A425" s="3"/>
      <c r="B425" s="0" t="str">
        <f aca="true">IFERROR(INDEX(_h_SimpleLookup_h_!$I$28:$I$36,MATCH(CONCATENATE(INDIRECT("A"&amp;ROW())),_h_SimpleLookup_h_!$H$28:$H$36,0)),"")</f>
        <v/>
      </c>
      <c r="C425" s="4"/>
      <c r="D425" s="0" t="str">
        <f aca="true">IFERROR(INDEX(_h_SimpleLookup_h_!$I$28:$I$36,MATCH(CONCATENATE(INDIRECT("A"&amp;ROW()), "#", INDIRECT("C"&amp;ROW())),_h_SimpleLookup_h_!$H$28:$H$36,0)),"")</f>
        <v/>
      </c>
      <c r="E425" s="4"/>
      <c r="F425" s="0" t="str">
        <f aca="true">IFERROR(INDEX(_h_SimpleLookup_h_!$I$28:$I$36,MATCH(CONCATENATE(INDIRECT("A"&amp;ROW()), "#", INDIRECT("C"&amp;ROW()), "#", INDIRECT("E"&amp;ROW())),_h_SimpleLookup_h_!$H$28:$H$36,0)),"")</f>
        <v/>
      </c>
      <c r="G425" s="4"/>
      <c r="H4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5" s="4"/>
      <c r="J4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5" s="4"/>
      <c r="L425" s="5" t="str">
        <f aca="false">IF(K425&lt;&gt;"",IFERROR(VLOOKUP(K425,_h_SimpleLookup_h_!$D$12:$E$25,2,0),""),IF(I425&lt;&gt;"",IFERROR(VLOOKUP(I425,_h_SimpleLookup_h_!$D$12:$E$25,2,0),""),IF(G425&lt;&gt;"",IFERROR(VLOOKUP(G425,_h_SimpleLookup_h_!$D$12:$E$25,2,0),""),IF(E425&lt;&gt;"",IFERROR(VLOOKUP(E425,_h_SimpleLookup_h_!$D$12:$E$25,2,0),""),IF(C425&lt;&gt;"",IFERROR(VLOOKUP(C425,_h_SimpleLookup_h_!$D$12:$E$25,2,0),""),IF(A425&lt;&gt;"",IFERROR(VLOOKUP(A425,_h_SimpleLookup_h_!$D$12:$E$25,2,0),""),""))))))</f>
        <v/>
      </c>
      <c r="M425" s="3"/>
      <c r="N425" s="4"/>
      <c r="O425" s="3"/>
      <c r="P425" s="4"/>
      <c r="Q425" s="4"/>
      <c r="R425" s="4"/>
      <c r="S425" s="4"/>
      <c r="T425" s="4"/>
      <c r="U425" s="3"/>
      <c r="V425" s="3"/>
      <c r="W425" s="4"/>
      <c r="X425" s="5"/>
      <c r="Y425" s="5"/>
    </row>
    <row r="426" customFormat="false" ht="15" hidden="false" customHeight="false" outlineLevel="0" collapsed="false">
      <c r="A426" s="3"/>
      <c r="B426" s="0" t="str">
        <f aca="true">IFERROR(INDEX(_h_SimpleLookup_h_!$I$28:$I$36,MATCH(CONCATENATE(INDIRECT("A"&amp;ROW())),_h_SimpleLookup_h_!$H$28:$H$36,0)),"")</f>
        <v/>
      </c>
      <c r="C426" s="4"/>
      <c r="D426" s="0" t="str">
        <f aca="true">IFERROR(INDEX(_h_SimpleLookup_h_!$I$28:$I$36,MATCH(CONCATENATE(INDIRECT("A"&amp;ROW()), "#", INDIRECT("C"&amp;ROW())),_h_SimpleLookup_h_!$H$28:$H$36,0)),"")</f>
        <v/>
      </c>
      <c r="E426" s="4"/>
      <c r="F426" s="0" t="str">
        <f aca="true">IFERROR(INDEX(_h_SimpleLookup_h_!$I$28:$I$36,MATCH(CONCATENATE(INDIRECT("A"&amp;ROW()), "#", INDIRECT("C"&amp;ROW()), "#", INDIRECT("E"&amp;ROW())),_h_SimpleLookup_h_!$H$28:$H$36,0)),"")</f>
        <v/>
      </c>
      <c r="G426" s="4"/>
      <c r="H4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6" s="4"/>
      <c r="J4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6" s="4"/>
      <c r="L426" s="5" t="str">
        <f aca="false">IF(K426&lt;&gt;"",IFERROR(VLOOKUP(K426,_h_SimpleLookup_h_!$D$12:$E$25,2,0),""),IF(I426&lt;&gt;"",IFERROR(VLOOKUP(I426,_h_SimpleLookup_h_!$D$12:$E$25,2,0),""),IF(G426&lt;&gt;"",IFERROR(VLOOKUP(G426,_h_SimpleLookup_h_!$D$12:$E$25,2,0),""),IF(E426&lt;&gt;"",IFERROR(VLOOKUP(E426,_h_SimpleLookup_h_!$D$12:$E$25,2,0),""),IF(C426&lt;&gt;"",IFERROR(VLOOKUP(C426,_h_SimpleLookup_h_!$D$12:$E$25,2,0),""),IF(A426&lt;&gt;"",IFERROR(VLOOKUP(A426,_h_SimpleLookup_h_!$D$12:$E$25,2,0),""),""))))))</f>
        <v/>
      </c>
      <c r="M426" s="3"/>
      <c r="N426" s="4"/>
      <c r="O426" s="3"/>
      <c r="P426" s="4"/>
      <c r="Q426" s="4"/>
      <c r="R426" s="4"/>
      <c r="S426" s="4"/>
      <c r="T426" s="4"/>
      <c r="U426" s="3"/>
      <c r="V426" s="3"/>
      <c r="W426" s="4"/>
      <c r="X426" s="5"/>
      <c r="Y426" s="5"/>
    </row>
    <row r="427" customFormat="false" ht="15" hidden="false" customHeight="false" outlineLevel="0" collapsed="false">
      <c r="A427" s="3"/>
      <c r="B427" s="0" t="str">
        <f aca="true">IFERROR(INDEX(_h_SimpleLookup_h_!$I$28:$I$36,MATCH(CONCATENATE(INDIRECT("A"&amp;ROW())),_h_SimpleLookup_h_!$H$28:$H$36,0)),"")</f>
        <v/>
      </c>
      <c r="C427" s="4"/>
      <c r="D427" s="0" t="str">
        <f aca="true">IFERROR(INDEX(_h_SimpleLookup_h_!$I$28:$I$36,MATCH(CONCATENATE(INDIRECT("A"&amp;ROW()), "#", INDIRECT("C"&amp;ROW())),_h_SimpleLookup_h_!$H$28:$H$36,0)),"")</f>
        <v/>
      </c>
      <c r="E427" s="4"/>
      <c r="F427" s="0" t="str">
        <f aca="true">IFERROR(INDEX(_h_SimpleLookup_h_!$I$28:$I$36,MATCH(CONCATENATE(INDIRECT("A"&amp;ROW()), "#", INDIRECT("C"&amp;ROW()), "#", INDIRECT("E"&amp;ROW())),_h_SimpleLookup_h_!$H$28:$H$36,0)),"")</f>
        <v/>
      </c>
      <c r="G427" s="4"/>
      <c r="H4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7" s="4"/>
      <c r="J4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7" s="4"/>
      <c r="L427" s="5" t="str">
        <f aca="false">IF(K427&lt;&gt;"",IFERROR(VLOOKUP(K427,_h_SimpleLookup_h_!$D$12:$E$25,2,0),""),IF(I427&lt;&gt;"",IFERROR(VLOOKUP(I427,_h_SimpleLookup_h_!$D$12:$E$25,2,0),""),IF(G427&lt;&gt;"",IFERROR(VLOOKUP(G427,_h_SimpleLookup_h_!$D$12:$E$25,2,0),""),IF(E427&lt;&gt;"",IFERROR(VLOOKUP(E427,_h_SimpleLookup_h_!$D$12:$E$25,2,0),""),IF(C427&lt;&gt;"",IFERROR(VLOOKUP(C427,_h_SimpleLookup_h_!$D$12:$E$25,2,0),""),IF(A427&lt;&gt;"",IFERROR(VLOOKUP(A427,_h_SimpleLookup_h_!$D$12:$E$25,2,0),""),""))))))</f>
        <v/>
      </c>
      <c r="M427" s="3"/>
      <c r="N427" s="4"/>
      <c r="O427" s="3"/>
      <c r="P427" s="4"/>
      <c r="Q427" s="4"/>
      <c r="R427" s="4"/>
      <c r="S427" s="4"/>
      <c r="T427" s="4"/>
      <c r="U427" s="3"/>
      <c r="V427" s="3"/>
      <c r="W427" s="4"/>
      <c r="X427" s="5"/>
      <c r="Y427" s="5"/>
    </row>
    <row r="428" customFormat="false" ht="15" hidden="false" customHeight="false" outlineLevel="0" collapsed="false">
      <c r="A428" s="3"/>
      <c r="B428" s="0" t="str">
        <f aca="true">IFERROR(INDEX(_h_SimpleLookup_h_!$I$28:$I$36,MATCH(CONCATENATE(INDIRECT("A"&amp;ROW())),_h_SimpleLookup_h_!$H$28:$H$36,0)),"")</f>
        <v/>
      </c>
      <c r="C428" s="4"/>
      <c r="D428" s="0" t="str">
        <f aca="true">IFERROR(INDEX(_h_SimpleLookup_h_!$I$28:$I$36,MATCH(CONCATENATE(INDIRECT("A"&amp;ROW()), "#", INDIRECT("C"&amp;ROW())),_h_SimpleLookup_h_!$H$28:$H$36,0)),"")</f>
        <v/>
      </c>
      <c r="E428" s="4"/>
      <c r="F428" s="0" t="str">
        <f aca="true">IFERROR(INDEX(_h_SimpleLookup_h_!$I$28:$I$36,MATCH(CONCATENATE(INDIRECT("A"&amp;ROW()), "#", INDIRECT("C"&amp;ROW()), "#", INDIRECT("E"&amp;ROW())),_h_SimpleLookup_h_!$H$28:$H$36,0)),"")</f>
        <v/>
      </c>
      <c r="G428" s="4"/>
      <c r="H4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8" s="4"/>
      <c r="J4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8" s="4"/>
      <c r="L428" s="5" t="str">
        <f aca="false">IF(K428&lt;&gt;"",IFERROR(VLOOKUP(K428,_h_SimpleLookup_h_!$D$12:$E$25,2,0),""),IF(I428&lt;&gt;"",IFERROR(VLOOKUP(I428,_h_SimpleLookup_h_!$D$12:$E$25,2,0),""),IF(G428&lt;&gt;"",IFERROR(VLOOKUP(G428,_h_SimpleLookup_h_!$D$12:$E$25,2,0),""),IF(E428&lt;&gt;"",IFERROR(VLOOKUP(E428,_h_SimpleLookup_h_!$D$12:$E$25,2,0),""),IF(C428&lt;&gt;"",IFERROR(VLOOKUP(C428,_h_SimpleLookup_h_!$D$12:$E$25,2,0),""),IF(A428&lt;&gt;"",IFERROR(VLOOKUP(A428,_h_SimpleLookup_h_!$D$12:$E$25,2,0),""),""))))))</f>
        <v/>
      </c>
      <c r="M428" s="3"/>
      <c r="N428" s="4"/>
      <c r="O428" s="3"/>
      <c r="P428" s="4"/>
      <c r="Q428" s="4"/>
      <c r="R428" s="4"/>
      <c r="S428" s="4"/>
      <c r="T428" s="4"/>
      <c r="U428" s="3"/>
      <c r="V428" s="3"/>
      <c r="W428" s="4"/>
      <c r="X428" s="5"/>
      <c r="Y428" s="5"/>
    </row>
    <row r="429" customFormat="false" ht="15" hidden="false" customHeight="false" outlineLevel="0" collapsed="false">
      <c r="A429" s="3"/>
      <c r="B429" s="0" t="str">
        <f aca="true">IFERROR(INDEX(_h_SimpleLookup_h_!$I$28:$I$36,MATCH(CONCATENATE(INDIRECT("A"&amp;ROW())),_h_SimpleLookup_h_!$H$28:$H$36,0)),"")</f>
        <v/>
      </c>
      <c r="C429" s="4"/>
      <c r="D429" s="0" t="str">
        <f aca="true">IFERROR(INDEX(_h_SimpleLookup_h_!$I$28:$I$36,MATCH(CONCATENATE(INDIRECT("A"&amp;ROW()), "#", INDIRECT("C"&amp;ROW())),_h_SimpleLookup_h_!$H$28:$H$36,0)),"")</f>
        <v/>
      </c>
      <c r="E429" s="4"/>
      <c r="F429" s="0" t="str">
        <f aca="true">IFERROR(INDEX(_h_SimpleLookup_h_!$I$28:$I$36,MATCH(CONCATENATE(INDIRECT("A"&amp;ROW()), "#", INDIRECT("C"&amp;ROW()), "#", INDIRECT("E"&amp;ROW())),_h_SimpleLookup_h_!$H$28:$H$36,0)),"")</f>
        <v/>
      </c>
      <c r="G429" s="4"/>
      <c r="H4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29" s="4"/>
      <c r="J4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29" s="4"/>
      <c r="L429" s="5" t="str">
        <f aca="false">IF(K429&lt;&gt;"",IFERROR(VLOOKUP(K429,_h_SimpleLookup_h_!$D$12:$E$25,2,0),""),IF(I429&lt;&gt;"",IFERROR(VLOOKUP(I429,_h_SimpleLookup_h_!$D$12:$E$25,2,0),""),IF(G429&lt;&gt;"",IFERROR(VLOOKUP(G429,_h_SimpleLookup_h_!$D$12:$E$25,2,0),""),IF(E429&lt;&gt;"",IFERROR(VLOOKUP(E429,_h_SimpleLookup_h_!$D$12:$E$25,2,0),""),IF(C429&lt;&gt;"",IFERROR(VLOOKUP(C429,_h_SimpleLookup_h_!$D$12:$E$25,2,0),""),IF(A429&lt;&gt;"",IFERROR(VLOOKUP(A429,_h_SimpleLookup_h_!$D$12:$E$25,2,0),""),""))))))</f>
        <v/>
      </c>
      <c r="M429" s="3"/>
      <c r="N429" s="4"/>
      <c r="O429" s="3"/>
      <c r="P429" s="4"/>
      <c r="Q429" s="4"/>
      <c r="R429" s="4"/>
      <c r="S429" s="4"/>
      <c r="T429" s="4"/>
      <c r="U429" s="3"/>
      <c r="V429" s="3"/>
      <c r="W429" s="4"/>
      <c r="X429" s="5"/>
      <c r="Y429" s="5"/>
    </row>
    <row r="430" customFormat="false" ht="15" hidden="false" customHeight="false" outlineLevel="0" collapsed="false">
      <c r="A430" s="3"/>
      <c r="B430" s="0" t="str">
        <f aca="true">IFERROR(INDEX(_h_SimpleLookup_h_!$I$28:$I$36,MATCH(CONCATENATE(INDIRECT("A"&amp;ROW())),_h_SimpleLookup_h_!$H$28:$H$36,0)),"")</f>
        <v/>
      </c>
      <c r="C430" s="4"/>
      <c r="D430" s="0" t="str">
        <f aca="true">IFERROR(INDEX(_h_SimpleLookup_h_!$I$28:$I$36,MATCH(CONCATENATE(INDIRECT("A"&amp;ROW()), "#", INDIRECT("C"&amp;ROW())),_h_SimpleLookup_h_!$H$28:$H$36,0)),"")</f>
        <v/>
      </c>
      <c r="E430" s="4"/>
      <c r="F430" s="0" t="str">
        <f aca="true">IFERROR(INDEX(_h_SimpleLookup_h_!$I$28:$I$36,MATCH(CONCATENATE(INDIRECT("A"&amp;ROW()), "#", INDIRECT("C"&amp;ROW()), "#", INDIRECT("E"&amp;ROW())),_h_SimpleLookup_h_!$H$28:$H$36,0)),"")</f>
        <v/>
      </c>
      <c r="G430" s="4"/>
      <c r="H4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0" s="4"/>
      <c r="J4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0" s="4"/>
      <c r="L430" s="5" t="str">
        <f aca="false">IF(K430&lt;&gt;"",IFERROR(VLOOKUP(K430,_h_SimpleLookup_h_!$D$12:$E$25,2,0),""),IF(I430&lt;&gt;"",IFERROR(VLOOKUP(I430,_h_SimpleLookup_h_!$D$12:$E$25,2,0),""),IF(G430&lt;&gt;"",IFERROR(VLOOKUP(G430,_h_SimpleLookup_h_!$D$12:$E$25,2,0),""),IF(E430&lt;&gt;"",IFERROR(VLOOKUP(E430,_h_SimpleLookup_h_!$D$12:$E$25,2,0),""),IF(C430&lt;&gt;"",IFERROR(VLOOKUP(C430,_h_SimpleLookup_h_!$D$12:$E$25,2,0),""),IF(A430&lt;&gt;"",IFERROR(VLOOKUP(A430,_h_SimpleLookup_h_!$D$12:$E$25,2,0),""),""))))))</f>
        <v/>
      </c>
      <c r="M430" s="3"/>
      <c r="N430" s="4"/>
      <c r="O430" s="3"/>
      <c r="P430" s="4"/>
      <c r="Q430" s="4"/>
      <c r="R430" s="4"/>
      <c r="S430" s="4"/>
      <c r="T430" s="4"/>
      <c r="U430" s="3"/>
      <c r="V430" s="3"/>
      <c r="W430" s="4"/>
      <c r="X430" s="5"/>
      <c r="Y430" s="5"/>
    </row>
    <row r="431" customFormat="false" ht="15" hidden="false" customHeight="false" outlineLevel="0" collapsed="false">
      <c r="A431" s="3"/>
      <c r="B431" s="0" t="str">
        <f aca="true">IFERROR(INDEX(_h_SimpleLookup_h_!$I$28:$I$36,MATCH(CONCATENATE(INDIRECT("A"&amp;ROW())),_h_SimpleLookup_h_!$H$28:$H$36,0)),"")</f>
        <v/>
      </c>
      <c r="C431" s="4"/>
      <c r="D431" s="0" t="str">
        <f aca="true">IFERROR(INDEX(_h_SimpleLookup_h_!$I$28:$I$36,MATCH(CONCATENATE(INDIRECT("A"&amp;ROW()), "#", INDIRECT("C"&amp;ROW())),_h_SimpleLookup_h_!$H$28:$H$36,0)),"")</f>
        <v/>
      </c>
      <c r="E431" s="4"/>
      <c r="F431" s="0" t="str">
        <f aca="true">IFERROR(INDEX(_h_SimpleLookup_h_!$I$28:$I$36,MATCH(CONCATENATE(INDIRECT("A"&amp;ROW()), "#", INDIRECT("C"&amp;ROW()), "#", INDIRECT("E"&amp;ROW())),_h_SimpleLookup_h_!$H$28:$H$36,0)),"")</f>
        <v/>
      </c>
      <c r="G431" s="4"/>
      <c r="H4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1" s="4"/>
      <c r="J4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1" s="4"/>
      <c r="L431" s="5" t="str">
        <f aca="false">IF(K431&lt;&gt;"",IFERROR(VLOOKUP(K431,_h_SimpleLookup_h_!$D$12:$E$25,2,0),""),IF(I431&lt;&gt;"",IFERROR(VLOOKUP(I431,_h_SimpleLookup_h_!$D$12:$E$25,2,0),""),IF(G431&lt;&gt;"",IFERROR(VLOOKUP(G431,_h_SimpleLookup_h_!$D$12:$E$25,2,0),""),IF(E431&lt;&gt;"",IFERROR(VLOOKUP(E431,_h_SimpleLookup_h_!$D$12:$E$25,2,0),""),IF(C431&lt;&gt;"",IFERROR(VLOOKUP(C431,_h_SimpleLookup_h_!$D$12:$E$25,2,0),""),IF(A431&lt;&gt;"",IFERROR(VLOOKUP(A431,_h_SimpleLookup_h_!$D$12:$E$25,2,0),""),""))))))</f>
        <v/>
      </c>
      <c r="M431" s="3"/>
      <c r="N431" s="4"/>
      <c r="O431" s="3"/>
      <c r="P431" s="4"/>
      <c r="Q431" s="4"/>
      <c r="R431" s="4"/>
      <c r="S431" s="4"/>
      <c r="T431" s="4"/>
      <c r="U431" s="3"/>
      <c r="V431" s="3"/>
      <c r="W431" s="4"/>
      <c r="X431" s="5"/>
      <c r="Y431" s="5"/>
    </row>
    <row r="432" customFormat="false" ht="15" hidden="false" customHeight="false" outlineLevel="0" collapsed="false">
      <c r="A432" s="3"/>
      <c r="B432" s="0" t="str">
        <f aca="true">IFERROR(INDEX(_h_SimpleLookup_h_!$I$28:$I$36,MATCH(CONCATENATE(INDIRECT("A"&amp;ROW())),_h_SimpleLookup_h_!$H$28:$H$36,0)),"")</f>
        <v/>
      </c>
      <c r="C432" s="4"/>
      <c r="D432" s="0" t="str">
        <f aca="true">IFERROR(INDEX(_h_SimpleLookup_h_!$I$28:$I$36,MATCH(CONCATENATE(INDIRECT("A"&amp;ROW()), "#", INDIRECT("C"&amp;ROW())),_h_SimpleLookup_h_!$H$28:$H$36,0)),"")</f>
        <v/>
      </c>
      <c r="E432" s="4"/>
      <c r="F432" s="0" t="str">
        <f aca="true">IFERROR(INDEX(_h_SimpleLookup_h_!$I$28:$I$36,MATCH(CONCATENATE(INDIRECT("A"&amp;ROW()), "#", INDIRECT("C"&amp;ROW()), "#", INDIRECT("E"&amp;ROW())),_h_SimpleLookup_h_!$H$28:$H$36,0)),"")</f>
        <v/>
      </c>
      <c r="G432" s="4"/>
      <c r="H4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2" s="4"/>
      <c r="J4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2" s="4"/>
      <c r="L432" s="5" t="str">
        <f aca="false">IF(K432&lt;&gt;"",IFERROR(VLOOKUP(K432,_h_SimpleLookup_h_!$D$12:$E$25,2,0),""),IF(I432&lt;&gt;"",IFERROR(VLOOKUP(I432,_h_SimpleLookup_h_!$D$12:$E$25,2,0),""),IF(G432&lt;&gt;"",IFERROR(VLOOKUP(G432,_h_SimpleLookup_h_!$D$12:$E$25,2,0),""),IF(E432&lt;&gt;"",IFERROR(VLOOKUP(E432,_h_SimpleLookup_h_!$D$12:$E$25,2,0),""),IF(C432&lt;&gt;"",IFERROR(VLOOKUP(C432,_h_SimpleLookup_h_!$D$12:$E$25,2,0),""),IF(A432&lt;&gt;"",IFERROR(VLOOKUP(A432,_h_SimpleLookup_h_!$D$12:$E$25,2,0),""),""))))))</f>
        <v/>
      </c>
      <c r="M432" s="3"/>
      <c r="N432" s="4"/>
      <c r="O432" s="3"/>
      <c r="P432" s="4"/>
      <c r="Q432" s="4"/>
      <c r="R432" s="4"/>
      <c r="S432" s="4"/>
      <c r="T432" s="4"/>
      <c r="U432" s="3"/>
      <c r="V432" s="3"/>
      <c r="W432" s="4"/>
      <c r="X432" s="5"/>
      <c r="Y432" s="5"/>
    </row>
    <row r="433" customFormat="false" ht="15" hidden="false" customHeight="false" outlineLevel="0" collapsed="false">
      <c r="A433" s="3"/>
      <c r="B433" s="0" t="str">
        <f aca="true">IFERROR(INDEX(_h_SimpleLookup_h_!$I$28:$I$36,MATCH(CONCATENATE(INDIRECT("A"&amp;ROW())),_h_SimpleLookup_h_!$H$28:$H$36,0)),"")</f>
        <v/>
      </c>
      <c r="C433" s="4"/>
      <c r="D433" s="0" t="str">
        <f aca="true">IFERROR(INDEX(_h_SimpleLookup_h_!$I$28:$I$36,MATCH(CONCATENATE(INDIRECT("A"&amp;ROW()), "#", INDIRECT("C"&amp;ROW())),_h_SimpleLookup_h_!$H$28:$H$36,0)),"")</f>
        <v/>
      </c>
      <c r="E433" s="4"/>
      <c r="F433" s="0" t="str">
        <f aca="true">IFERROR(INDEX(_h_SimpleLookup_h_!$I$28:$I$36,MATCH(CONCATENATE(INDIRECT("A"&amp;ROW()), "#", INDIRECT("C"&amp;ROW()), "#", INDIRECT("E"&amp;ROW())),_h_SimpleLookup_h_!$H$28:$H$36,0)),"")</f>
        <v/>
      </c>
      <c r="G433" s="4"/>
      <c r="H4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3" s="4"/>
      <c r="J4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3" s="4"/>
      <c r="L433" s="5" t="str">
        <f aca="false">IF(K433&lt;&gt;"",IFERROR(VLOOKUP(K433,_h_SimpleLookup_h_!$D$12:$E$25,2,0),""),IF(I433&lt;&gt;"",IFERROR(VLOOKUP(I433,_h_SimpleLookup_h_!$D$12:$E$25,2,0),""),IF(G433&lt;&gt;"",IFERROR(VLOOKUP(G433,_h_SimpleLookup_h_!$D$12:$E$25,2,0),""),IF(E433&lt;&gt;"",IFERROR(VLOOKUP(E433,_h_SimpleLookup_h_!$D$12:$E$25,2,0),""),IF(C433&lt;&gt;"",IFERROR(VLOOKUP(C433,_h_SimpleLookup_h_!$D$12:$E$25,2,0),""),IF(A433&lt;&gt;"",IFERROR(VLOOKUP(A433,_h_SimpleLookup_h_!$D$12:$E$25,2,0),""),""))))))</f>
        <v/>
      </c>
      <c r="M433" s="3"/>
      <c r="N433" s="4"/>
      <c r="O433" s="3"/>
      <c r="P433" s="4"/>
      <c r="Q433" s="4"/>
      <c r="R433" s="4"/>
      <c r="S433" s="4"/>
      <c r="T433" s="4"/>
      <c r="U433" s="3"/>
      <c r="V433" s="3"/>
      <c r="W433" s="4"/>
      <c r="X433" s="5"/>
      <c r="Y433" s="5"/>
    </row>
    <row r="434" customFormat="false" ht="15" hidden="false" customHeight="false" outlineLevel="0" collapsed="false">
      <c r="A434" s="3"/>
      <c r="B434" s="0" t="str">
        <f aca="true">IFERROR(INDEX(_h_SimpleLookup_h_!$I$28:$I$36,MATCH(CONCATENATE(INDIRECT("A"&amp;ROW())),_h_SimpleLookup_h_!$H$28:$H$36,0)),"")</f>
        <v/>
      </c>
      <c r="C434" s="4"/>
      <c r="D434" s="0" t="str">
        <f aca="true">IFERROR(INDEX(_h_SimpleLookup_h_!$I$28:$I$36,MATCH(CONCATENATE(INDIRECT("A"&amp;ROW()), "#", INDIRECT("C"&amp;ROW())),_h_SimpleLookup_h_!$H$28:$H$36,0)),"")</f>
        <v/>
      </c>
      <c r="E434" s="4"/>
      <c r="F434" s="0" t="str">
        <f aca="true">IFERROR(INDEX(_h_SimpleLookup_h_!$I$28:$I$36,MATCH(CONCATENATE(INDIRECT("A"&amp;ROW()), "#", INDIRECT("C"&amp;ROW()), "#", INDIRECT("E"&amp;ROW())),_h_SimpleLookup_h_!$H$28:$H$36,0)),"")</f>
        <v/>
      </c>
      <c r="G434" s="4"/>
      <c r="H4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4" s="4"/>
      <c r="J4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4" s="4"/>
      <c r="L434" s="5" t="str">
        <f aca="false">IF(K434&lt;&gt;"",IFERROR(VLOOKUP(K434,_h_SimpleLookup_h_!$D$12:$E$25,2,0),""),IF(I434&lt;&gt;"",IFERROR(VLOOKUP(I434,_h_SimpleLookup_h_!$D$12:$E$25,2,0),""),IF(G434&lt;&gt;"",IFERROR(VLOOKUP(G434,_h_SimpleLookup_h_!$D$12:$E$25,2,0),""),IF(E434&lt;&gt;"",IFERROR(VLOOKUP(E434,_h_SimpleLookup_h_!$D$12:$E$25,2,0),""),IF(C434&lt;&gt;"",IFERROR(VLOOKUP(C434,_h_SimpleLookup_h_!$D$12:$E$25,2,0),""),IF(A434&lt;&gt;"",IFERROR(VLOOKUP(A434,_h_SimpleLookup_h_!$D$12:$E$25,2,0),""),""))))))</f>
        <v/>
      </c>
      <c r="M434" s="3"/>
      <c r="N434" s="4"/>
      <c r="O434" s="3"/>
      <c r="P434" s="4"/>
      <c r="Q434" s="4"/>
      <c r="R434" s="4"/>
      <c r="S434" s="4"/>
      <c r="T434" s="4"/>
      <c r="U434" s="3"/>
      <c r="V434" s="3"/>
      <c r="W434" s="4"/>
      <c r="X434" s="5"/>
      <c r="Y434" s="5"/>
    </row>
    <row r="435" customFormat="false" ht="15" hidden="false" customHeight="false" outlineLevel="0" collapsed="false">
      <c r="A435" s="3"/>
      <c r="B435" s="0" t="str">
        <f aca="true">IFERROR(INDEX(_h_SimpleLookup_h_!$I$28:$I$36,MATCH(CONCATENATE(INDIRECT("A"&amp;ROW())),_h_SimpleLookup_h_!$H$28:$H$36,0)),"")</f>
        <v/>
      </c>
      <c r="C435" s="4"/>
      <c r="D435" s="0" t="str">
        <f aca="true">IFERROR(INDEX(_h_SimpleLookup_h_!$I$28:$I$36,MATCH(CONCATENATE(INDIRECT("A"&amp;ROW()), "#", INDIRECT("C"&amp;ROW())),_h_SimpleLookup_h_!$H$28:$H$36,0)),"")</f>
        <v/>
      </c>
      <c r="E435" s="4"/>
      <c r="F435" s="0" t="str">
        <f aca="true">IFERROR(INDEX(_h_SimpleLookup_h_!$I$28:$I$36,MATCH(CONCATENATE(INDIRECT("A"&amp;ROW()), "#", INDIRECT("C"&amp;ROW()), "#", INDIRECT("E"&amp;ROW())),_h_SimpleLookup_h_!$H$28:$H$36,0)),"")</f>
        <v/>
      </c>
      <c r="G435" s="4"/>
      <c r="H4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5" s="4"/>
      <c r="J4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5" s="4"/>
      <c r="L435" s="5" t="str">
        <f aca="false">IF(K435&lt;&gt;"",IFERROR(VLOOKUP(K435,_h_SimpleLookup_h_!$D$12:$E$25,2,0),""),IF(I435&lt;&gt;"",IFERROR(VLOOKUP(I435,_h_SimpleLookup_h_!$D$12:$E$25,2,0),""),IF(G435&lt;&gt;"",IFERROR(VLOOKUP(G435,_h_SimpleLookup_h_!$D$12:$E$25,2,0),""),IF(E435&lt;&gt;"",IFERROR(VLOOKUP(E435,_h_SimpleLookup_h_!$D$12:$E$25,2,0),""),IF(C435&lt;&gt;"",IFERROR(VLOOKUP(C435,_h_SimpleLookup_h_!$D$12:$E$25,2,0),""),IF(A435&lt;&gt;"",IFERROR(VLOOKUP(A435,_h_SimpleLookup_h_!$D$12:$E$25,2,0),""),""))))))</f>
        <v/>
      </c>
      <c r="M435" s="3"/>
      <c r="N435" s="4"/>
      <c r="O435" s="3"/>
      <c r="P435" s="4"/>
      <c r="Q435" s="4"/>
      <c r="R435" s="4"/>
      <c r="S435" s="4"/>
      <c r="T435" s="4"/>
      <c r="U435" s="3"/>
      <c r="V435" s="3"/>
      <c r="W435" s="4"/>
      <c r="X435" s="5"/>
      <c r="Y435" s="5"/>
    </row>
    <row r="436" customFormat="false" ht="15" hidden="false" customHeight="false" outlineLevel="0" collapsed="false">
      <c r="A436" s="3"/>
      <c r="B436" s="0" t="str">
        <f aca="true">IFERROR(INDEX(_h_SimpleLookup_h_!$I$28:$I$36,MATCH(CONCATENATE(INDIRECT("A"&amp;ROW())),_h_SimpleLookup_h_!$H$28:$H$36,0)),"")</f>
        <v/>
      </c>
      <c r="C436" s="4"/>
      <c r="D436" s="0" t="str">
        <f aca="true">IFERROR(INDEX(_h_SimpleLookup_h_!$I$28:$I$36,MATCH(CONCATENATE(INDIRECT("A"&amp;ROW()), "#", INDIRECT("C"&amp;ROW())),_h_SimpleLookup_h_!$H$28:$H$36,0)),"")</f>
        <v/>
      </c>
      <c r="E436" s="4"/>
      <c r="F436" s="0" t="str">
        <f aca="true">IFERROR(INDEX(_h_SimpleLookup_h_!$I$28:$I$36,MATCH(CONCATENATE(INDIRECT("A"&amp;ROW()), "#", INDIRECT("C"&amp;ROW()), "#", INDIRECT("E"&amp;ROW())),_h_SimpleLookup_h_!$H$28:$H$36,0)),"")</f>
        <v/>
      </c>
      <c r="G436" s="4"/>
      <c r="H4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6" s="4"/>
      <c r="J4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6" s="4"/>
      <c r="L436" s="5" t="str">
        <f aca="false">IF(K436&lt;&gt;"",IFERROR(VLOOKUP(K436,_h_SimpleLookup_h_!$D$12:$E$25,2,0),""),IF(I436&lt;&gt;"",IFERROR(VLOOKUP(I436,_h_SimpleLookup_h_!$D$12:$E$25,2,0),""),IF(G436&lt;&gt;"",IFERROR(VLOOKUP(G436,_h_SimpleLookup_h_!$D$12:$E$25,2,0),""),IF(E436&lt;&gt;"",IFERROR(VLOOKUP(E436,_h_SimpleLookup_h_!$D$12:$E$25,2,0),""),IF(C436&lt;&gt;"",IFERROR(VLOOKUP(C436,_h_SimpleLookup_h_!$D$12:$E$25,2,0),""),IF(A436&lt;&gt;"",IFERROR(VLOOKUP(A436,_h_SimpleLookup_h_!$D$12:$E$25,2,0),""),""))))))</f>
        <v/>
      </c>
      <c r="M436" s="3"/>
      <c r="N436" s="4"/>
      <c r="O436" s="3"/>
      <c r="P436" s="4"/>
      <c r="Q436" s="4"/>
      <c r="R436" s="4"/>
      <c r="S436" s="4"/>
      <c r="T436" s="4"/>
      <c r="U436" s="3"/>
      <c r="V436" s="3"/>
      <c r="W436" s="4"/>
      <c r="X436" s="5"/>
      <c r="Y436" s="5"/>
    </row>
    <row r="437" customFormat="false" ht="15" hidden="false" customHeight="false" outlineLevel="0" collapsed="false">
      <c r="A437" s="3"/>
      <c r="B437" s="0" t="str">
        <f aca="true">IFERROR(INDEX(_h_SimpleLookup_h_!$I$28:$I$36,MATCH(CONCATENATE(INDIRECT("A"&amp;ROW())),_h_SimpleLookup_h_!$H$28:$H$36,0)),"")</f>
        <v/>
      </c>
      <c r="C437" s="4"/>
      <c r="D437" s="0" t="str">
        <f aca="true">IFERROR(INDEX(_h_SimpleLookup_h_!$I$28:$I$36,MATCH(CONCATENATE(INDIRECT("A"&amp;ROW()), "#", INDIRECT("C"&amp;ROW())),_h_SimpleLookup_h_!$H$28:$H$36,0)),"")</f>
        <v/>
      </c>
      <c r="E437" s="4"/>
      <c r="F437" s="0" t="str">
        <f aca="true">IFERROR(INDEX(_h_SimpleLookup_h_!$I$28:$I$36,MATCH(CONCATENATE(INDIRECT("A"&amp;ROW()), "#", INDIRECT("C"&amp;ROW()), "#", INDIRECT("E"&amp;ROW())),_h_SimpleLookup_h_!$H$28:$H$36,0)),"")</f>
        <v/>
      </c>
      <c r="G437" s="4"/>
      <c r="H4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7" s="4"/>
      <c r="J4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7" s="4"/>
      <c r="L437" s="5" t="str">
        <f aca="false">IF(K437&lt;&gt;"",IFERROR(VLOOKUP(K437,_h_SimpleLookup_h_!$D$12:$E$25,2,0),""),IF(I437&lt;&gt;"",IFERROR(VLOOKUP(I437,_h_SimpleLookup_h_!$D$12:$E$25,2,0),""),IF(G437&lt;&gt;"",IFERROR(VLOOKUP(G437,_h_SimpleLookup_h_!$D$12:$E$25,2,0),""),IF(E437&lt;&gt;"",IFERROR(VLOOKUP(E437,_h_SimpleLookup_h_!$D$12:$E$25,2,0),""),IF(C437&lt;&gt;"",IFERROR(VLOOKUP(C437,_h_SimpleLookup_h_!$D$12:$E$25,2,0),""),IF(A437&lt;&gt;"",IFERROR(VLOOKUP(A437,_h_SimpleLookup_h_!$D$12:$E$25,2,0),""),""))))))</f>
        <v/>
      </c>
      <c r="M437" s="3"/>
      <c r="N437" s="4"/>
      <c r="O437" s="3"/>
      <c r="P437" s="4"/>
      <c r="Q437" s="4"/>
      <c r="R437" s="4"/>
      <c r="S437" s="4"/>
      <c r="T437" s="4"/>
      <c r="U437" s="3"/>
      <c r="V437" s="3"/>
      <c r="W437" s="4"/>
      <c r="X437" s="5"/>
      <c r="Y437" s="5"/>
    </row>
    <row r="438" customFormat="false" ht="15" hidden="false" customHeight="false" outlineLevel="0" collapsed="false">
      <c r="A438" s="3"/>
      <c r="B438" s="0" t="str">
        <f aca="true">IFERROR(INDEX(_h_SimpleLookup_h_!$I$28:$I$36,MATCH(CONCATENATE(INDIRECT("A"&amp;ROW())),_h_SimpleLookup_h_!$H$28:$H$36,0)),"")</f>
        <v/>
      </c>
      <c r="C438" s="4"/>
      <c r="D438" s="0" t="str">
        <f aca="true">IFERROR(INDEX(_h_SimpleLookup_h_!$I$28:$I$36,MATCH(CONCATENATE(INDIRECT("A"&amp;ROW()), "#", INDIRECT("C"&amp;ROW())),_h_SimpleLookup_h_!$H$28:$H$36,0)),"")</f>
        <v/>
      </c>
      <c r="E438" s="4"/>
      <c r="F438" s="0" t="str">
        <f aca="true">IFERROR(INDEX(_h_SimpleLookup_h_!$I$28:$I$36,MATCH(CONCATENATE(INDIRECT("A"&amp;ROW()), "#", INDIRECT("C"&amp;ROW()), "#", INDIRECT("E"&amp;ROW())),_h_SimpleLookup_h_!$H$28:$H$36,0)),"")</f>
        <v/>
      </c>
      <c r="G438" s="4"/>
      <c r="H4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8" s="4"/>
      <c r="J4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8" s="4"/>
      <c r="L438" s="5" t="str">
        <f aca="false">IF(K438&lt;&gt;"",IFERROR(VLOOKUP(K438,_h_SimpleLookup_h_!$D$12:$E$25,2,0),""),IF(I438&lt;&gt;"",IFERROR(VLOOKUP(I438,_h_SimpleLookup_h_!$D$12:$E$25,2,0),""),IF(G438&lt;&gt;"",IFERROR(VLOOKUP(G438,_h_SimpleLookup_h_!$D$12:$E$25,2,0),""),IF(E438&lt;&gt;"",IFERROR(VLOOKUP(E438,_h_SimpleLookup_h_!$D$12:$E$25,2,0),""),IF(C438&lt;&gt;"",IFERROR(VLOOKUP(C438,_h_SimpleLookup_h_!$D$12:$E$25,2,0),""),IF(A438&lt;&gt;"",IFERROR(VLOOKUP(A438,_h_SimpleLookup_h_!$D$12:$E$25,2,0),""),""))))))</f>
        <v/>
      </c>
      <c r="M438" s="3"/>
      <c r="N438" s="4"/>
      <c r="O438" s="3"/>
      <c r="P438" s="4"/>
      <c r="Q438" s="4"/>
      <c r="R438" s="4"/>
      <c r="S438" s="4"/>
      <c r="T438" s="4"/>
      <c r="U438" s="3"/>
      <c r="V438" s="3"/>
      <c r="W438" s="4"/>
      <c r="X438" s="5"/>
      <c r="Y438" s="5"/>
    </row>
    <row r="439" customFormat="false" ht="15" hidden="false" customHeight="false" outlineLevel="0" collapsed="false">
      <c r="A439" s="3"/>
      <c r="B439" s="0" t="str">
        <f aca="true">IFERROR(INDEX(_h_SimpleLookup_h_!$I$28:$I$36,MATCH(CONCATENATE(INDIRECT("A"&amp;ROW())),_h_SimpleLookup_h_!$H$28:$H$36,0)),"")</f>
        <v/>
      </c>
      <c r="C439" s="4"/>
      <c r="D439" s="0" t="str">
        <f aca="true">IFERROR(INDEX(_h_SimpleLookup_h_!$I$28:$I$36,MATCH(CONCATENATE(INDIRECT("A"&amp;ROW()), "#", INDIRECT("C"&amp;ROW())),_h_SimpleLookup_h_!$H$28:$H$36,0)),"")</f>
        <v/>
      </c>
      <c r="E439" s="4"/>
      <c r="F439" s="0" t="str">
        <f aca="true">IFERROR(INDEX(_h_SimpleLookup_h_!$I$28:$I$36,MATCH(CONCATENATE(INDIRECT("A"&amp;ROW()), "#", INDIRECT("C"&amp;ROW()), "#", INDIRECT("E"&amp;ROW())),_h_SimpleLookup_h_!$H$28:$H$36,0)),"")</f>
        <v/>
      </c>
      <c r="G439" s="4"/>
      <c r="H4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39" s="4"/>
      <c r="J4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39" s="4"/>
      <c r="L439" s="5" t="str">
        <f aca="false">IF(K439&lt;&gt;"",IFERROR(VLOOKUP(K439,_h_SimpleLookup_h_!$D$12:$E$25,2,0),""),IF(I439&lt;&gt;"",IFERROR(VLOOKUP(I439,_h_SimpleLookup_h_!$D$12:$E$25,2,0),""),IF(G439&lt;&gt;"",IFERROR(VLOOKUP(G439,_h_SimpleLookup_h_!$D$12:$E$25,2,0),""),IF(E439&lt;&gt;"",IFERROR(VLOOKUP(E439,_h_SimpleLookup_h_!$D$12:$E$25,2,0),""),IF(C439&lt;&gt;"",IFERROR(VLOOKUP(C439,_h_SimpleLookup_h_!$D$12:$E$25,2,0),""),IF(A439&lt;&gt;"",IFERROR(VLOOKUP(A439,_h_SimpleLookup_h_!$D$12:$E$25,2,0),""),""))))))</f>
        <v/>
      </c>
      <c r="M439" s="3"/>
      <c r="N439" s="4"/>
      <c r="O439" s="3"/>
      <c r="P439" s="4"/>
      <c r="Q439" s="4"/>
      <c r="R439" s="4"/>
      <c r="S439" s="4"/>
      <c r="T439" s="4"/>
      <c r="U439" s="3"/>
      <c r="V439" s="3"/>
      <c r="W439" s="4"/>
      <c r="X439" s="5"/>
      <c r="Y439" s="5"/>
    </row>
    <row r="440" customFormat="false" ht="15" hidden="false" customHeight="false" outlineLevel="0" collapsed="false">
      <c r="A440" s="3"/>
      <c r="B440" s="0" t="str">
        <f aca="true">IFERROR(INDEX(_h_SimpleLookup_h_!$I$28:$I$36,MATCH(CONCATENATE(INDIRECT("A"&amp;ROW())),_h_SimpleLookup_h_!$H$28:$H$36,0)),"")</f>
        <v/>
      </c>
      <c r="C440" s="4"/>
      <c r="D440" s="0" t="str">
        <f aca="true">IFERROR(INDEX(_h_SimpleLookup_h_!$I$28:$I$36,MATCH(CONCATENATE(INDIRECT("A"&amp;ROW()), "#", INDIRECT("C"&amp;ROW())),_h_SimpleLookup_h_!$H$28:$H$36,0)),"")</f>
        <v/>
      </c>
      <c r="E440" s="4"/>
      <c r="F440" s="0" t="str">
        <f aca="true">IFERROR(INDEX(_h_SimpleLookup_h_!$I$28:$I$36,MATCH(CONCATENATE(INDIRECT("A"&amp;ROW()), "#", INDIRECT("C"&amp;ROW()), "#", INDIRECT("E"&amp;ROW())),_h_SimpleLookup_h_!$H$28:$H$36,0)),"")</f>
        <v/>
      </c>
      <c r="G440" s="4"/>
      <c r="H4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0" s="4"/>
      <c r="J4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0" s="4"/>
      <c r="L440" s="5" t="str">
        <f aca="false">IF(K440&lt;&gt;"",IFERROR(VLOOKUP(K440,_h_SimpleLookup_h_!$D$12:$E$25,2,0),""),IF(I440&lt;&gt;"",IFERROR(VLOOKUP(I440,_h_SimpleLookup_h_!$D$12:$E$25,2,0),""),IF(G440&lt;&gt;"",IFERROR(VLOOKUP(G440,_h_SimpleLookup_h_!$D$12:$E$25,2,0),""),IF(E440&lt;&gt;"",IFERROR(VLOOKUP(E440,_h_SimpleLookup_h_!$D$12:$E$25,2,0),""),IF(C440&lt;&gt;"",IFERROR(VLOOKUP(C440,_h_SimpleLookup_h_!$D$12:$E$25,2,0),""),IF(A440&lt;&gt;"",IFERROR(VLOOKUP(A440,_h_SimpleLookup_h_!$D$12:$E$25,2,0),""),""))))))</f>
        <v/>
      </c>
      <c r="M440" s="3"/>
      <c r="N440" s="4"/>
      <c r="O440" s="3"/>
      <c r="P440" s="4"/>
      <c r="Q440" s="4"/>
      <c r="R440" s="4"/>
      <c r="S440" s="4"/>
      <c r="T440" s="4"/>
      <c r="U440" s="3"/>
      <c r="V440" s="3"/>
      <c r="W440" s="4"/>
      <c r="X440" s="5"/>
      <c r="Y440" s="5"/>
    </row>
    <row r="441" customFormat="false" ht="15" hidden="false" customHeight="false" outlineLevel="0" collapsed="false">
      <c r="A441" s="3"/>
      <c r="B441" s="0" t="str">
        <f aca="true">IFERROR(INDEX(_h_SimpleLookup_h_!$I$28:$I$36,MATCH(CONCATENATE(INDIRECT("A"&amp;ROW())),_h_SimpleLookup_h_!$H$28:$H$36,0)),"")</f>
        <v/>
      </c>
      <c r="C441" s="4"/>
      <c r="D441" s="0" t="str">
        <f aca="true">IFERROR(INDEX(_h_SimpleLookup_h_!$I$28:$I$36,MATCH(CONCATENATE(INDIRECT("A"&amp;ROW()), "#", INDIRECT("C"&amp;ROW())),_h_SimpleLookup_h_!$H$28:$H$36,0)),"")</f>
        <v/>
      </c>
      <c r="E441" s="4"/>
      <c r="F441" s="0" t="str">
        <f aca="true">IFERROR(INDEX(_h_SimpleLookup_h_!$I$28:$I$36,MATCH(CONCATENATE(INDIRECT("A"&amp;ROW()), "#", INDIRECT("C"&amp;ROW()), "#", INDIRECT("E"&amp;ROW())),_h_SimpleLookup_h_!$H$28:$H$36,0)),"")</f>
        <v/>
      </c>
      <c r="G441" s="4"/>
      <c r="H4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1" s="4"/>
      <c r="J4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1" s="4"/>
      <c r="L441" s="5" t="str">
        <f aca="false">IF(K441&lt;&gt;"",IFERROR(VLOOKUP(K441,_h_SimpleLookup_h_!$D$12:$E$25,2,0),""),IF(I441&lt;&gt;"",IFERROR(VLOOKUP(I441,_h_SimpleLookup_h_!$D$12:$E$25,2,0),""),IF(G441&lt;&gt;"",IFERROR(VLOOKUP(G441,_h_SimpleLookup_h_!$D$12:$E$25,2,0),""),IF(E441&lt;&gt;"",IFERROR(VLOOKUP(E441,_h_SimpleLookup_h_!$D$12:$E$25,2,0),""),IF(C441&lt;&gt;"",IFERROR(VLOOKUP(C441,_h_SimpleLookup_h_!$D$12:$E$25,2,0),""),IF(A441&lt;&gt;"",IFERROR(VLOOKUP(A441,_h_SimpleLookup_h_!$D$12:$E$25,2,0),""),""))))))</f>
        <v/>
      </c>
      <c r="M441" s="3"/>
      <c r="N441" s="4"/>
      <c r="O441" s="3"/>
      <c r="P441" s="4"/>
      <c r="Q441" s="4"/>
      <c r="R441" s="4"/>
      <c r="S441" s="4"/>
      <c r="T441" s="4"/>
      <c r="U441" s="3"/>
      <c r="V441" s="3"/>
      <c r="W441" s="4"/>
      <c r="X441" s="5"/>
      <c r="Y441" s="5"/>
    </row>
    <row r="442" customFormat="false" ht="15" hidden="false" customHeight="false" outlineLevel="0" collapsed="false">
      <c r="A442" s="3"/>
      <c r="B442" s="0" t="str">
        <f aca="true">IFERROR(INDEX(_h_SimpleLookup_h_!$I$28:$I$36,MATCH(CONCATENATE(INDIRECT("A"&amp;ROW())),_h_SimpleLookup_h_!$H$28:$H$36,0)),"")</f>
        <v/>
      </c>
      <c r="C442" s="4"/>
      <c r="D442" s="0" t="str">
        <f aca="true">IFERROR(INDEX(_h_SimpleLookup_h_!$I$28:$I$36,MATCH(CONCATENATE(INDIRECT("A"&amp;ROW()), "#", INDIRECT("C"&amp;ROW())),_h_SimpleLookup_h_!$H$28:$H$36,0)),"")</f>
        <v/>
      </c>
      <c r="E442" s="4"/>
      <c r="F442" s="0" t="str">
        <f aca="true">IFERROR(INDEX(_h_SimpleLookup_h_!$I$28:$I$36,MATCH(CONCATENATE(INDIRECT("A"&amp;ROW()), "#", INDIRECT("C"&amp;ROW()), "#", INDIRECT("E"&amp;ROW())),_h_SimpleLookup_h_!$H$28:$H$36,0)),"")</f>
        <v/>
      </c>
      <c r="G442" s="4"/>
      <c r="H4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2" s="4"/>
      <c r="J4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2" s="4"/>
      <c r="L442" s="5" t="str">
        <f aca="false">IF(K442&lt;&gt;"",IFERROR(VLOOKUP(K442,_h_SimpleLookup_h_!$D$12:$E$25,2,0),""),IF(I442&lt;&gt;"",IFERROR(VLOOKUP(I442,_h_SimpleLookup_h_!$D$12:$E$25,2,0),""),IF(G442&lt;&gt;"",IFERROR(VLOOKUP(G442,_h_SimpleLookup_h_!$D$12:$E$25,2,0),""),IF(E442&lt;&gt;"",IFERROR(VLOOKUP(E442,_h_SimpleLookup_h_!$D$12:$E$25,2,0),""),IF(C442&lt;&gt;"",IFERROR(VLOOKUP(C442,_h_SimpleLookup_h_!$D$12:$E$25,2,0),""),IF(A442&lt;&gt;"",IFERROR(VLOOKUP(A442,_h_SimpleLookup_h_!$D$12:$E$25,2,0),""),""))))))</f>
        <v/>
      </c>
      <c r="M442" s="3"/>
      <c r="N442" s="4"/>
      <c r="O442" s="3"/>
      <c r="P442" s="4"/>
      <c r="Q442" s="4"/>
      <c r="R442" s="4"/>
      <c r="S442" s="4"/>
      <c r="T442" s="4"/>
      <c r="U442" s="3"/>
      <c r="V442" s="3"/>
      <c r="W442" s="4"/>
      <c r="X442" s="5"/>
      <c r="Y442" s="5"/>
    </row>
    <row r="443" customFormat="false" ht="15" hidden="false" customHeight="false" outlineLevel="0" collapsed="false">
      <c r="A443" s="3"/>
      <c r="B443" s="0" t="str">
        <f aca="true">IFERROR(INDEX(_h_SimpleLookup_h_!$I$28:$I$36,MATCH(CONCATENATE(INDIRECT("A"&amp;ROW())),_h_SimpleLookup_h_!$H$28:$H$36,0)),"")</f>
        <v/>
      </c>
      <c r="C443" s="4"/>
      <c r="D443" s="0" t="str">
        <f aca="true">IFERROR(INDEX(_h_SimpleLookup_h_!$I$28:$I$36,MATCH(CONCATENATE(INDIRECT("A"&amp;ROW()), "#", INDIRECT("C"&amp;ROW())),_h_SimpleLookup_h_!$H$28:$H$36,0)),"")</f>
        <v/>
      </c>
      <c r="E443" s="4"/>
      <c r="F443" s="0" t="str">
        <f aca="true">IFERROR(INDEX(_h_SimpleLookup_h_!$I$28:$I$36,MATCH(CONCATENATE(INDIRECT("A"&amp;ROW()), "#", INDIRECT("C"&amp;ROW()), "#", INDIRECT("E"&amp;ROW())),_h_SimpleLookup_h_!$H$28:$H$36,0)),"")</f>
        <v/>
      </c>
      <c r="G443" s="4"/>
      <c r="H4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3" s="4"/>
      <c r="J4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3" s="4"/>
      <c r="L443" s="5" t="str">
        <f aca="false">IF(K443&lt;&gt;"",IFERROR(VLOOKUP(K443,_h_SimpleLookup_h_!$D$12:$E$25,2,0),""),IF(I443&lt;&gt;"",IFERROR(VLOOKUP(I443,_h_SimpleLookup_h_!$D$12:$E$25,2,0),""),IF(G443&lt;&gt;"",IFERROR(VLOOKUP(G443,_h_SimpleLookup_h_!$D$12:$E$25,2,0),""),IF(E443&lt;&gt;"",IFERROR(VLOOKUP(E443,_h_SimpleLookup_h_!$D$12:$E$25,2,0),""),IF(C443&lt;&gt;"",IFERROR(VLOOKUP(C443,_h_SimpleLookup_h_!$D$12:$E$25,2,0),""),IF(A443&lt;&gt;"",IFERROR(VLOOKUP(A443,_h_SimpleLookup_h_!$D$12:$E$25,2,0),""),""))))))</f>
        <v/>
      </c>
      <c r="M443" s="3"/>
      <c r="N443" s="4"/>
      <c r="O443" s="3"/>
      <c r="P443" s="4"/>
      <c r="Q443" s="4"/>
      <c r="R443" s="4"/>
      <c r="S443" s="4"/>
      <c r="T443" s="4"/>
      <c r="U443" s="3"/>
      <c r="V443" s="3"/>
      <c r="W443" s="4"/>
      <c r="X443" s="5"/>
      <c r="Y443" s="5"/>
    </row>
    <row r="444" customFormat="false" ht="15" hidden="false" customHeight="false" outlineLevel="0" collapsed="false">
      <c r="A444" s="3"/>
      <c r="B444" s="0" t="str">
        <f aca="true">IFERROR(INDEX(_h_SimpleLookup_h_!$I$28:$I$36,MATCH(CONCATENATE(INDIRECT("A"&amp;ROW())),_h_SimpleLookup_h_!$H$28:$H$36,0)),"")</f>
        <v/>
      </c>
      <c r="C444" s="4"/>
      <c r="D444" s="0" t="str">
        <f aca="true">IFERROR(INDEX(_h_SimpleLookup_h_!$I$28:$I$36,MATCH(CONCATENATE(INDIRECT("A"&amp;ROW()), "#", INDIRECT("C"&amp;ROW())),_h_SimpleLookup_h_!$H$28:$H$36,0)),"")</f>
        <v/>
      </c>
      <c r="E444" s="4"/>
      <c r="F444" s="0" t="str">
        <f aca="true">IFERROR(INDEX(_h_SimpleLookup_h_!$I$28:$I$36,MATCH(CONCATENATE(INDIRECT("A"&amp;ROW()), "#", INDIRECT("C"&amp;ROW()), "#", INDIRECT("E"&amp;ROW())),_h_SimpleLookup_h_!$H$28:$H$36,0)),"")</f>
        <v/>
      </c>
      <c r="G444" s="4"/>
      <c r="H4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4" s="4"/>
      <c r="J4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4" s="4"/>
      <c r="L444" s="5" t="str">
        <f aca="false">IF(K444&lt;&gt;"",IFERROR(VLOOKUP(K444,_h_SimpleLookup_h_!$D$12:$E$25,2,0),""),IF(I444&lt;&gt;"",IFERROR(VLOOKUP(I444,_h_SimpleLookup_h_!$D$12:$E$25,2,0),""),IF(G444&lt;&gt;"",IFERROR(VLOOKUP(G444,_h_SimpleLookup_h_!$D$12:$E$25,2,0),""),IF(E444&lt;&gt;"",IFERROR(VLOOKUP(E444,_h_SimpleLookup_h_!$D$12:$E$25,2,0),""),IF(C444&lt;&gt;"",IFERROR(VLOOKUP(C444,_h_SimpleLookup_h_!$D$12:$E$25,2,0),""),IF(A444&lt;&gt;"",IFERROR(VLOOKUP(A444,_h_SimpleLookup_h_!$D$12:$E$25,2,0),""),""))))))</f>
        <v/>
      </c>
      <c r="M444" s="3"/>
      <c r="N444" s="4"/>
      <c r="O444" s="3"/>
      <c r="P444" s="4"/>
      <c r="Q444" s="4"/>
      <c r="R444" s="4"/>
      <c r="S444" s="4"/>
      <c r="T444" s="4"/>
      <c r="U444" s="3"/>
      <c r="V444" s="3"/>
      <c r="W444" s="4"/>
      <c r="X444" s="5"/>
      <c r="Y444" s="5"/>
    </row>
    <row r="445" customFormat="false" ht="15" hidden="false" customHeight="false" outlineLevel="0" collapsed="false">
      <c r="A445" s="3"/>
      <c r="B445" s="0" t="str">
        <f aca="true">IFERROR(INDEX(_h_SimpleLookup_h_!$I$28:$I$36,MATCH(CONCATENATE(INDIRECT("A"&amp;ROW())),_h_SimpleLookup_h_!$H$28:$H$36,0)),"")</f>
        <v/>
      </c>
      <c r="C445" s="4"/>
      <c r="D445" s="0" t="str">
        <f aca="true">IFERROR(INDEX(_h_SimpleLookup_h_!$I$28:$I$36,MATCH(CONCATENATE(INDIRECT("A"&amp;ROW()), "#", INDIRECT("C"&amp;ROW())),_h_SimpleLookup_h_!$H$28:$H$36,0)),"")</f>
        <v/>
      </c>
      <c r="E445" s="4"/>
      <c r="F445" s="0" t="str">
        <f aca="true">IFERROR(INDEX(_h_SimpleLookup_h_!$I$28:$I$36,MATCH(CONCATENATE(INDIRECT("A"&amp;ROW()), "#", INDIRECT("C"&amp;ROW()), "#", INDIRECT("E"&amp;ROW())),_h_SimpleLookup_h_!$H$28:$H$36,0)),"")</f>
        <v/>
      </c>
      <c r="G445" s="4"/>
      <c r="H4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5" s="4"/>
      <c r="J4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5" s="4"/>
      <c r="L445" s="5" t="str">
        <f aca="false">IF(K445&lt;&gt;"",IFERROR(VLOOKUP(K445,_h_SimpleLookup_h_!$D$12:$E$25,2,0),""),IF(I445&lt;&gt;"",IFERROR(VLOOKUP(I445,_h_SimpleLookup_h_!$D$12:$E$25,2,0),""),IF(G445&lt;&gt;"",IFERROR(VLOOKUP(G445,_h_SimpleLookup_h_!$D$12:$E$25,2,0),""),IF(E445&lt;&gt;"",IFERROR(VLOOKUP(E445,_h_SimpleLookup_h_!$D$12:$E$25,2,0),""),IF(C445&lt;&gt;"",IFERROR(VLOOKUP(C445,_h_SimpleLookup_h_!$D$12:$E$25,2,0),""),IF(A445&lt;&gt;"",IFERROR(VLOOKUP(A445,_h_SimpleLookup_h_!$D$12:$E$25,2,0),""),""))))))</f>
        <v/>
      </c>
      <c r="M445" s="3"/>
      <c r="N445" s="4"/>
      <c r="O445" s="3"/>
      <c r="P445" s="4"/>
      <c r="Q445" s="4"/>
      <c r="R445" s="4"/>
      <c r="S445" s="4"/>
      <c r="T445" s="4"/>
      <c r="U445" s="3"/>
      <c r="V445" s="3"/>
      <c r="W445" s="4"/>
      <c r="X445" s="5"/>
      <c r="Y445" s="5"/>
    </row>
    <row r="446" customFormat="false" ht="15" hidden="false" customHeight="false" outlineLevel="0" collapsed="false">
      <c r="A446" s="3"/>
      <c r="B446" s="0" t="str">
        <f aca="true">IFERROR(INDEX(_h_SimpleLookup_h_!$I$28:$I$36,MATCH(CONCATENATE(INDIRECT("A"&amp;ROW())),_h_SimpleLookup_h_!$H$28:$H$36,0)),"")</f>
        <v/>
      </c>
      <c r="C446" s="4"/>
      <c r="D446" s="0" t="str">
        <f aca="true">IFERROR(INDEX(_h_SimpleLookup_h_!$I$28:$I$36,MATCH(CONCATENATE(INDIRECT("A"&amp;ROW()), "#", INDIRECT("C"&amp;ROW())),_h_SimpleLookup_h_!$H$28:$H$36,0)),"")</f>
        <v/>
      </c>
      <c r="E446" s="4"/>
      <c r="F446" s="0" t="str">
        <f aca="true">IFERROR(INDEX(_h_SimpleLookup_h_!$I$28:$I$36,MATCH(CONCATENATE(INDIRECT("A"&amp;ROW()), "#", INDIRECT("C"&amp;ROW()), "#", INDIRECT("E"&amp;ROW())),_h_SimpleLookup_h_!$H$28:$H$36,0)),"")</f>
        <v/>
      </c>
      <c r="G446" s="4"/>
      <c r="H4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6" s="4"/>
      <c r="J4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6" s="4"/>
      <c r="L446" s="5" t="str">
        <f aca="false">IF(K446&lt;&gt;"",IFERROR(VLOOKUP(K446,_h_SimpleLookup_h_!$D$12:$E$25,2,0),""),IF(I446&lt;&gt;"",IFERROR(VLOOKUP(I446,_h_SimpleLookup_h_!$D$12:$E$25,2,0),""),IF(G446&lt;&gt;"",IFERROR(VLOOKUP(G446,_h_SimpleLookup_h_!$D$12:$E$25,2,0),""),IF(E446&lt;&gt;"",IFERROR(VLOOKUP(E446,_h_SimpleLookup_h_!$D$12:$E$25,2,0),""),IF(C446&lt;&gt;"",IFERROR(VLOOKUP(C446,_h_SimpleLookup_h_!$D$12:$E$25,2,0),""),IF(A446&lt;&gt;"",IFERROR(VLOOKUP(A446,_h_SimpleLookup_h_!$D$12:$E$25,2,0),""),""))))))</f>
        <v/>
      </c>
      <c r="M446" s="3"/>
      <c r="N446" s="4"/>
      <c r="O446" s="3"/>
      <c r="P446" s="4"/>
      <c r="Q446" s="4"/>
      <c r="R446" s="4"/>
      <c r="S446" s="4"/>
      <c r="T446" s="4"/>
      <c r="U446" s="3"/>
      <c r="V446" s="3"/>
      <c r="W446" s="4"/>
      <c r="X446" s="5"/>
      <c r="Y446" s="5"/>
    </row>
    <row r="447" customFormat="false" ht="15" hidden="false" customHeight="false" outlineLevel="0" collapsed="false">
      <c r="A447" s="3"/>
      <c r="B447" s="0" t="str">
        <f aca="true">IFERROR(INDEX(_h_SimpleLookup_h_!$I$28:$I$36,MATCH(CONCATENATE(INDIRECT("A"&amp;ROW())),_h_SimpleLookup_h_!$H$28:$H$36,0)),"")</f>
        <v/>
      </c>
      <c r="C447" s="4"/>
      <c r="D447" s="0" t="str">
        <f aca="true">IFERROR(INDEX(_h_SimpleLookup_h_!$I$28:$I$36,MATCH(CONCATENATE(INDIRECT("A"&amp;ROW()), "#", INDIRECT("C"&amp;ROW())),_h_SimpleLookup_h_!$H$28:$H$36,0)),"")</f>
        <v/>
      </c>
      <c r="E447" s="4"/>
      <c r="F447" s="0" t="str">
        <f aca="true">IFERROR(INDEX(_h_SimpleLookup_h_!$I$28:$I$36,MATCH(CONCATENATE(INDIRECT("A"&amp;ROW()), "#", INDIRECT("C"&amp;ROW()), "#", INDIRECT("E"&amp;ROW())),_h_SimpleLookup_h_!$H$28:$H$36,0)),"")</f>
        <v/>
      </c>
      <c r="G447" s="4"/>
      <c r="H4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7" s="4"/>
      <c r="J4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7" s="4"/>
      <c r="L447" s="5" t="str">
        <f aca="false">IF(K447&lt;&gt;"",IFERROR(VLOOKUP(K447,_h_SimpleLookup_h_!$D$12:$E$25,2,0),""),IF(I447&lt;&gt;"",IFERROR(VLOOKUP(I447,_h_SimpleLookup_h_!$D$12:$E$25,2,0),""),IF(G447&lt;&gt;"",IFERROR(VLOOKUP(G447,_h_SimpleLookup_h_!$D$12:$E$25,2,0),""),IF(E447&lt;&gt;"",IFERROR(VLOOKUP(E447,_h_SimpleLookup_h_!$D$12:$E$25,2,0),""),IF(C447&lt;&gt;"",IFERROR(VLOOKUP(C447,_h_SimpleLookup_h_!$D$12:$E$25,2,0),""),IF(A447&lt;&gt;"",IFERROR(VLOOKUP(A447,_h_SimpleLookup_h_!$D$12:$E$25,2,0),""),""))))))</f>
        <v/>
      </c>
      <c r="M447" s="3"/>
      <c r="N447" s="4"/>
      <c r="O447" s="3"/>
      <c r="P447" s="4"/>
      <c r="Q447" s="4"/>
      <c r="R447" s="4"/>
      <c r="S447" s="4"/>
      <c r="T447" s="4"/>
      <c r="U447" s="3"/>
      <c r="V447" s="3"/>
      <c r="W447" s="4"/>
      <c r="X447" s="5"/>
      <c r="Y447" s="5"/>
    </row>
    <row r="448" customFormat="false" ht="15" hidden="false" customHeight="false" outlineLevel="0" collapsed="false">
      <c r="A448" s="3"/>
      <c r="B448" s="0" t="str">
        <f aca="true">IFERROR(INDEX(_h_SimpleLookup_h_!$I$28:$I$36,MATCH(CONCATENATE(INDIRECT("A"&amp;ROW())),_h_SimpleLookup_h_!$H$28:$H$36,0)),"")</f>
        <v/>
      </c>
      <c r="C448" s="4"/>
      <c r="D448" s="0" t="str">
        <f aca="true">IFERROR(INDEX(_h_SimpleLookup_h_!$I$28:$I$36,MATCH(CONCATENATE(INDIRECT("A"&amp;ROW()), "#", INDIRECT("C"&amp;ROW())),_h_SimpleLookup_h_!$H$28:$H$36,0)),"")</f>
        <v/>
      </c>
      <c r="E448" s="4"/>
      <c r="F448" s="0" t="str">
        <f aca="true">IFERROR(INDEX(_h_SimpleLookup_h_!$I$28:$I$36,MATCH(CONCATENATE(INDIRECT("A"&amp;ROW()), "#", INDIRECT("C"&amp;ROW()), "#", INDIRECT("E"&amp;ROW())),_h_SimpleLookup_h_!$H$28:$H$36,0)),"")</f>
        <v/>
      </c>
      <c r="G448" s="4"/>
      <c r="H4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8" s="4"/>
      <c r="J4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8" s="4"/>
      <c r="L448" s="5" t="str">
        <f aca="false">IF(K448&lt;&gt;"",IFERROR(VLOOKUP(K448,_h_SimpleLookup_h_!$D$12:$E$25,2,0),""),IF(I448&lt;&gt;"",IFERROR(VLOOKUP(I448,_h_SimpleLookup_h_!$D$12:$E$25,2,0),""),IF(G448&lt;&gt;"",IFERROR(VLOOKUP(G448,_h_SimpleLookup_h_!$D$12:$E$25,2,0),""),IF(E448&lt;&gt;"",IFERROR(VLOOKUP(E448,_h_SimpleLookup_h_!$D$12:$E$25,2,0),""),IF(C448&lt;&gt;"",IFERROR(VLOOKUP(C448,_h_SimpleLookup_h_!$D$12:$E$25,2,0),""),IF(A448&lt;&gt;"",IFERROR(VLOOKUP(A448,_h_SimpleLookup_h_!$D$12:$E$25,2,0),""),""))))))</f>
        <v/>
      </c>
      <c r="M448" s="3"/>
      <c r="N448" s="4"/>
      <c r="O448" s="3"/>
      <c r="P448" s="4"/>
      <c r="Q448" s="4"/>
      <c r="R448" s="4"/>
      <c r="S448" s="4"/>
      <c r="T448" s="4"/>
      <c r="U448" s="3"/>
      <c r="V448" s="3"/>
      <c r="W448" s="4"/>
      <c r="X448" s="5"/>
      <c r="Y448" s="5"/>
    </row>
    <row r="449" customFormat="false" ht="15" hidden="false" customHeight="false" outlineLevel="0" collapsed="false">
      <c r="A449" s="3"/>
      <c r="B449" s="0" t="str">
        <f aca="true">IFERROR(INDEX(_h_SimpleLookup_h_!$I$28:$I$36,MATCH(CONCATENATE(INDIRECT("A"&amp;ROW())),_h_SimpleLookup_h_!$H$28:$H$36,0)),"")</f>
        <v/>
      </c>
      <c r="C449" s="4"/>
      <c r="D449" s="0" t="str">
        <f aca="true">IFERROR(INDEX(_h_SimpleLookup_h_!$I$28:$I$36,MATCH(CONCATENATE(INDIRECT("A"&amp;ROW()), "#", INDIRECT("C"&amp;ROW())),_h_SimpleLookup_h_!$H$28:$H$36,0)),"")</f>
        <v/>
      </c>
      <c r="E449" s="4"/>
      <c r="F449" s="0" t="str">
        <f aca="true">IFERROR(INDEX(_h_SimpleLookup_h_!$I$28:$I$36,MATCH(CONCATENATE(INDIRECT("A"&amp;ROW()), "#", INDIRECT("C"&amp;ROW()), "#", INDIRECT("E"&amp;ROW())),_h_SimpleLookup_h_!$H$28:$H$36,0)),"")</f>
        <v/>
      </c>
      <c r="G449" s="4"/>
      <c r="H4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49" s="4"/>
      <c r="J4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49" s="4"/>
      <c r="L449" s="5" t="str">
        <f aca="false">IF(K449&lt;&gt;"",IFERROR(VLOOKUP(K449,_h_SimpleLookup_h_!$D$12:$E$25,2,0),""),IF(I449&lt;&gt;"",IFERROR(VLOOKUP(I449,_h_SimpleLookup_h_!$D$12:$E$25,2,0),""),IF(G449&lt;&gt;"",IFERROR(VLOOKUP(G449,_h_SimpleLookup_h_!$D$12:$E$25,2,0),""),IF(E449&lt;&gt;"",IFERROR(VLOOKUP(E449,_h_SimpleLookup_h_!$D$12:$E$25,2,0),""),IF(C449&lt;&gt;"",IFERROR(VLOOKUP(C449,_h_SimpleLookup_h_!$D$12:$E$25,2,0),""),IF(A449&lt;&gt;"",IFERROR(VLOOKUP(A449,_h_SimpleLookup_h_!$D$12:$E$25,2,0),""),""))))))</f>
        <v/>
      </c>
      <c r="M449" s="3"/>
      <c r="N449" s="4"/>
      <c r="O449" s="3"/>
      <c r="P449" s="4"/>
      <c r="Q449" s="4"/>
      <c r="R449" s="4"/>
      <c r="S449" s="4"/>
      <c r="T449" s="4"/>
      <c r="U449" s="3"/>
      <c r="V449" s="3"/>
      <c r="W449" s="4"/>
      <c r="X449" s="5"/>
      <c r="Y449" s="5"/>
    </row>
    <row r="450" customFormat="false" ht="15" hidden="false" customHeight="false" outlineLevel="0" collapsed="false">
      <c r="A450" s="3"/>
      <c r="B450" s="0" t="str">
        <f aca="true">IFERROR(INDEX(_h_SimpleLookup_h_!$I$28:$I$36,MATCH(CONCATENATE(INDIRECT("A"&amp;ROW())),_h_SimpleLookup_h_!$H$28:$H$36,0)),"")</f>
        <v/>
      </c>
      <c r="C450" s="4"/>
      <c r="D450" s="0" t="str">
        <f aca="true">IFERROR(INDEX(_h_SimpleLookup_h_!$I$28:$I$36,MATCH(CONCATENATE(INDIRECT("A"&amp;ROW()), "#", INDIRECT("C"&amp;ROW())),_h_SimpleLookup_h_!$H$28:$H$36,0)),"")</f>
        <v/>
      </c>
      <c r="E450" s="4"/>
      <c r="F450" s="0" t="str">
        <f aca="true">IFERROR(INDEX(_h_SimpleLookup_h_!$I$28:$I$36,MATCH(CONCATENATE(INDIRECT("A"&amp;ROW()), "#", INDIRECT("C"&amp;ROW()), "#", INDIRECT("E"&amp;ROW())),_h_SimpleLookup_h_!$H$28:$H$36,0)),"")</f>
        <v/>
      </c>
      <c r="G450" s="4"/>
      <c r="H4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0" s="4"/>
      <c r="J4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0" s="4"/>
      <c r="L450" s="5" t="str">
        <f aca="false">IF(K450&lt;&gt;"",IFERROR(VLOOKUP(K450,_h_SimpleLookup_h_!$D$12:$E$25,2,0),""),IF(I450&lt;&gt;"",IFERROR(VLOOKUP(I450,_h_SimpleLookup_h_!$D$12:$E$25,2,0),""),IF(G450&lt;&gt;"",IFERROR(VLOOKUP(G450,_h_SimpleLookup_h_!$D$12:$E$25,2,0),""),IF(E450&lt;&gt;"",IFERROR(VLOOKUP(E450,_h_SimpleLookup_h_!$D$12:$E$25,2,0),""),IF(C450&lt;&gt;"",IFERROR(VLOOKUP(C450,_h_SimpleLookup_h_!$D$12:$E$25,2,0),""),IF(A450&lt;&gt;"",IFERROR(VLOOKUP(A450,_h_SimpleLookup_h_!$D$12:$E$25,2,0),""),""))))))</f>
        <v/>
      </c>
      <c r="M450" s="3"/>
      <c r="N450" s="4"/>
      <c r="O450" s="3"/>
      <c r="P450" s="4"/>
      <c r="Q450" s="4"/>
      <c r="R450" s="4"/>
      <c r="S450" s="4"/>
      <c r="T450" s="4"/>
      <c r="U450" s="3"/>
      <c r="V450" s="3"/>
      <c r="W450" s="4"/>
      <c r="X450" s="5"/>
      <c r="Y450" s="5"/>
    </row>
    <row r="451" customFormat="false" ht="15" hidden="false" customHeight="false" outlineLevel="0" collapsed="false">
      <c r="A451" s="3"/>
      <c r="B451" s="0" t="str">
        <f aca="true">IFERROR(INDEX(_h_SimpleLookup_h_!$I$28:$I$36,MATCH(CONCATENATE(INDIRECT("A"&amp;ROW())),_h_SimpleLookup_h_!$H$28:$H$36,0)),"")</f>
        <v/>
      </c>
      <c r="C451" s="4"/>
      <c r="D451" s="0" t="str">
        <f aca="true">IFERROR(INDEX(_h_SimpleLookup_h_!$I$28:$I$36,MATCH(CONCATENATE(INDIRECT("A"&amp;ROW()), "#", INDIRECT("C"&amp;ROW())),_h_SimpleLookup_h_!$H$28:$H$36,0)),"")</f>
        <v/>
      </c>
      <c r="E451" s="4"/>
      <c r="F451" s="0" t="str">
        <f aca="true">IFERROR(INDEX(_h_SimpleLookup_h_!$I$28:$I$36,MATCH(CONCATENATE(INDIRECT("A"&amp;ROW()), "#", INDIRECT("C"&amp;ROW()), "#", INDIRECT("E"&amp;ROW())),_h_SimpleLookup_h_!$H$28:$H$36,0)),"")</f>
        <v/>
      </c>
      <c r="G451" s="4"/>
      <c r="H4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1" s="4"/>
      <c r="J4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1" s="4"/>
      <c r="L451" s="5" t="str">
        <f aca="false">IF(K451&lt;&gt;"",IFERROR(VLOOKUP(K451,_h_SimpleLookup_h_!$D$12:$E$25,2,0),""),IF(I451&lt;&gt;"",IFERROR(VLOOKUP(I451,_h_SimpleLookup_h_!$D$12:$E$25,2,0),""),IF(G451&lt;&gt;"",IFERROR(VLOOKUP(G451,_h_SimpleLookup_h_!$D$12:$E$25,2,0),""),IF(E451&lt;&gt;"",IFERROR(VLOOKUP(E451,_h_SimpleLookup_h_!$D$12:$E$25,2,0),""),IF(C451&lt;&gt;"",IFERROR(VLOOKUP(C451,_h_SimpleLookup_h_!$D$12:$E$25,2,0),""),IF(A451&lt;&gt;"",IFERROR(VLOOKUP(A451,_h_SimpleLookup_h_!$D$12:$E$25,2,0),""),""))))))</f>
        <v/>
      </c>
      <c r="M451" s="3"/>
      <c r="N451" s="4"/>
      <c r="O451" s="3"/>
      <c r="P451" s="4"/>
      <c r="Q451" s="4"/>
      <c r="R451" s="4"/>
      <c r="S451" s="4"/>
      <c r="T451" s="4"/>
      <c r="U451" s="3"/>
      <c r="V451" s="3"/>
      <c r="W451" s="4"/>
      <c r="X451" s="5"/>
      <c r="Y451" s="5"/>
    </row>
    <row r="452" customFormat="false" ht="15" hidden="false" customHeight="false" outlineLevel="0" collapsed="false">
      <c r="A452" s="3"/>
      <c r="B452" s="0" t="str">
        <f aca="true">IFERROR(INDEX(_h_SimpleLookup_h_!$I$28:$I$36,MATCH(CONCATENATE(INDIRECT("A"&amp;ROW())),_h_SimpleLookup_h_!$H$28:$H$36,0)),"")</f>
        <v/>
      </c>
      <c r="C452" s="4"/>
      <c r="D452" s="0" t="str">
        <f aca="true">IFERROR(INDEX(_h_SimpleLookup_h_!$I$28:$I$36,MATCH(CONCATENATE(INDIRECT("A"&amp;ROW()), "#", INDIRECT("C"&amp;ROW())),_h_SimpleLookup_h_!$H$28:$H$36,0)),"")</f>
        <v/>
      </c>
      <c r="E452" s="4"/>
      <c r="F452" s="0" t="str">
        <f aca="true">IFERROR(INDEX(_h_SimpleLookup_h_!$I$28:$I$36,MATCH(CONCATENATE(INDIRECT("A"&amp;ROW()), "#", INDIRECT("C"&amp;ROW()), "#", INDIRECT("E"&amp;ROW())),_h_SimpleLookup_h_!$H$28:$H$36,0)),"")</f>
        <v/>
      </c>
      <c r="G452" s="4"/>
      <c r="H4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2" s="4"/>
      <c r="J4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2" s="4"/>
      <c r="L452" s="5" t="str">
        <f aca="false">IF(K452&lt;&gt;"",IFERROR(VLOOKUP(K452,_h_SimpleLookup_h_!$D$12:$E$25,2,0),""),IF(I452&lt;&gt;"",IFERROR(VLOOKUP(I452,_h_SimpleLookup_h_!$D$12:$E$25,2,0),""),IF(G452&lt;&gt;"",IFERROR(VLOOKUP(G452,_h_SimpleLookup_h_!$D$12:$E$25,2,0),""),IF(E452&lt;&gt;"",IFERROR(VLOOKUP(E452,_h_SimpleLookup_h_!$D$12:$E$25,2,0),""),IF(C452&lt;&gt;"",IFERROR(VLOOKUP(C452,_h_SimpleLookup_h_!$D$12:$E$25,2,0),""),IF(A452&lt;&gt;"",IFERROR(VLOOKUP(A452,_h_SimpleLookup_h_!$D$12:$E$25,2,0),""),""))))))</f>
        <v/>
      </c>
      <c r="M452" s="3"/>
      <c r="N452" s="4"/>
      <c r="O452" s="3"/>
      <c r="P452" s="4"/>
      <c r="Q452" s="4"/>
      <c r="R452" s="4"/>
      <c r="S452" s="4"/>
      <c r="T452" s="4"/>
      <c r="U452" s="3"/>
      <c r="V452" s="3"/>
      <c r="W452" s="4"/>
      <c r="X452" s="5"/>
      <c r="Y452" s="5"/>
    </row>
    <row r="453" customFormat="false" ht="15" hidden="false" customHeight="false" outlineLevel="0" collapsed="false">
      <c r="A453" s="3"/>
      <c r="B453" s="0" t="str">
        <f aca="true">IFERROR(INDEX(_h_SimpleLookup_h_!$I$28:$I$36,MATCH(CONCATENATE(INDIRECT("A"&amp;ROW())),_h_SimpleLookup_h_!$H$28:$H$36,0)),"")</f>
        <v/>
      </c>
      <c r="C453" s="4"/>
      <c r="D453" s="0" t="str">
        <f aca="true">IFERROR(INDEX(_h_SimpleLookup_h_!$I$28:$I$36,MATCH(CONCATENATE(INDIRECT("A"&amp;ROW()), "#", INDIRECT("C"&amp;ROW())),_h_SimpleLookup_h_!$H$28:$H$36,0)),"")</f>
        <v/>
      </c>
      <c r="E453" s="4"/>
      <c r="F453" s="0" t="str">
        <f aca="true">IFERROR(INDEX(_h_SimpleLookup_h_!$I$28:$I$36,MATCH(CONCATENATE(INDIRECT("A"&amp;ROW()), "#", INDIRECT("C"&amp;ROW()), "#", INDIRECT("E"&amp;ROW())),_h_SimpleLookup_h_!$H$28:$H$36,0)),"")</f>
        <v/>
      </c>
      <c r="G453" s="4"/>
      <c r="H4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3" s="4"/>
      <c r="J4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3" s="4"/>
      <c r="L453" s="5" t="str">
        <f aca="false">IF(K453&lt;&gt;"",IFERROR(VLOOKUP(K453,_h_SimpleLookup_h_!$D$12:$E$25,2,0),""),IF(I453&lt;&gt;"",IFERROR(VLOOKUP(I453,_h_SimpleLookup_h_!$D$12:$E$25,2,0),""),IF(G453&lt;&gt;"",IFERROR(VLOOKUP(G453,_h_SimpleLookup_h_!$D$12:$E$25,2,0),""),IF(E453&lt;&gt;"",IFERROR(VLOOKUP(E453,_h_SimpleLookup_h_!$D$12:$E$25,2,0),""),IF(C453&lt;&gt;"",IFERROR(VLOOKUP(C453,_h_SimpleLookup_h_!$D$12:$E$25,2,0),""),IF(A453&lt;&gt;"",IFERROR(VLOOKUP(A453,_h_SimpleLookup_h_!$D$12:$E$25,2,0),""),""))))))</f>
        <v/>
      </c>
      <c r="M453" s="3"/>
      <c r="N453" s="4"/>
      <c r="O453" s="3"/>
      <c r="P453" s="4"/>
      <c r="Q453" s="4"/>
      <c r="R453" s="4"/>
      <c r="S453" s="4"/>
      <c r="T453" s="4"/>
      <c r="U453" s="3"/>
      <c r="V453" s="3"/>
      <c r="W453" s="4"/>
      <c r="X453" s="5"/>
      <c r="Y453" s="5"/>
    </row>
    <row r="454" customFormat="false" ht="15" hidden="false" customHeight="false" outlineLevel="0" collapsed="false">
      <c r="A454" s="3"/>
      <c r="B454" s="0" t="str">
        <f aca="true">IFERROR(INDEX(_h_SimpleLookup_h_!$I$28:$I$36,MATCH(CONCATENATE(INDIRECT("A"&amp;ROW())),_h_SimpleLookup_h_!$H$28:$H$36,0)),"")</f>
        <v/>
      </c>
      <c r="C454" s="4"/>
      <c r="D454" s="0" t="str">
        <f aca="true">IFERROR(INDEX(_h_SimpleLookup_h_!$I$28:$I$36,MATCH(CONCATENATE(INDIRECT("A"&amp;ROW()), "#", INDIRECT("C"&amp;ROW())),_h_SimpleLookup_h_!$H$28:$H$36,0)),"")</f>
        <v/>
      </c>
      <c r="E454" s="4"/>
      <c r="F454" s="0" t="str">
        <f aca="true">IFERROR(INDEX(_h_SimpleLookup_h_!$I$28:$I$36,MATCH(CONCATENATE(INDIRECT("A"&amp;ROW()), "#", INDIRECT("C"&amp;ROW()), "#", INDIRECT("E"&amp;ROW())),_h_SimpleLookup_h_!$H$28:$H$36,0)),"")</f>
        <v/>
      </c>
      <c r="G454" s="4"/>
      <c r="H4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4" s="4"/>
      <c r="J4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4" s="4"/>
      <c r="L454" s="5" t="str">
        <f aca="false">IF(K454&lt;&gt;"",IFERROR(VLOOKUP(K454,_h_SimpleLookup_h_!$D$12:$E$25,2,0),""),IF(I454&lt;&gt;"",IFERROR(VLOOKUP(I454,_h_SimpleLookup_h_!$D$12:$E$25,2,0),""),IF(G454&lt;&gt;"",IFERROR(VLOOKUP(G454,_h_SimpleLookup_h_!$D$12:$E$25,2,0),""),IF(E454&lt;&gt;"",IFERROR(VLOOKUP(E454,_h_SimpleLookup_h_!$D$12:$E$25,2,0),""),IF(C454&lt;&gt;"",IFERROR(VLOOKUP(C454,_h_SimpleLookup_h_!$D$12:$E$25,2,0),""),IF(A454&lt;&gt;"",IFERROR(VLOOKUP(A454,_h_SimpleLookup_h_!$D$12:$E$25,2,0),""),""))))))</f>
        <v/>
      </c>
      <c r="M454" s="3"/>
      <c r="N454" s="4"/>
      <c r="O454" s="3"/>
      <c r="P454" s="4"/>
      <c r="Q454" s="4"/>
      <c r="R454" s="4"/>
      <c r="S454" s="4"/>
      <c r="T454" s="4"/>
      <c r="U454" s="3"/>
      <c r="V454" s="3"/>
      <c r="W454" s="4"/>
      <c r="X454" s="5"/>
      <c r="Y454" s="5"/>
    </row>
    <row r="455" customFormat="false" ht="15" hidden="false" customHeight="false" outlineLevel="0" collapsed="false">
      <c r="A455" s="3"/>
      <c r="B455" s="0" t="str">
        <f aca="true">IFERROR(INDEX(_h_SimpleLookup_h_!$I$28:$I$36,MATCH(CONCATENATE(INDIRECT("A"&amp;ROW())),_h_SimpleLookup_h_!$H$28:$H$36,0)),"")</f>
        <v/>
      </c>
      <c r="C455" s="4"/>
      <c r="D455" s="0" t="str">
        <f aca="true">IFERROR(INDEX(_h_SimpleLookup_h_!$I$28:$I$36,MATCH(CONCATENATE(INDIRECT("A"&amp;ROW()), "#", INDIRECT("C"&amp;ROW())),_h_SimpleLookup_h_!$H$28:$H$36,0)),"")</f>
        <v/>
      </c>
      <c r="E455" s="4"/>
      <c r="F455" s="0" t="str">
        <f aca="true">IFERROR(INDEX(_h_SimpleLookup_h_!$I$28:$I$36,MATCH(CONCATENATE(INDIRECT("A"&amp;ROW()), "#", INDIRECT("C"&amp;ROW()), "#", INDIRECT("E"&amp;ROW())),_h_SimpleLookup_h_!$H$28:$H$36,0)),"")</f>
        <v/>
      </c>
      <c r="G455" s="4"/>
      <c r="H4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5" s="4"/>
      <c r="J4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5" s="4"/>
      <c r="L455" s="5" t="str">
        <f aca="false">IF(K455&lt;&gt;"",IFERROR(VLOOKUP(K455,_h_SimpleLookup_h_!$D$12:$E$25,2,0),""),IF(I455&lt;&gt;"",IFERROR(VLOOKUP(I455,_h_SimpleLookup_h_!$D$12:$E$25,2,0),""),IF(G455&lt;&gt;"",IFERROR(VLOOKUP(G455,_h_SimpleLookup_h_!$D$12:$E$25,2,0),""),IF(E455&lt;&gt;"",IFERROR(VLOOKUP(E455,_h_SimpleLookup_h_!$D$12:$E$25,2,0),""),IF(C455&lt;&gt;"",IFERROR(VLOOKUP(C455,_h_SimpleLookup_h_!$D$12:$E$25,2,0),""),IF(A455&lt;&gt;"",IFERROR(VLOOKUP(A455,_h_SimpleLookup_h_!$D$12:$E$25,2,0),""),""))))))</f>
        <v/>
      </c>
      <c r="M455" s="3"/>
      <c r="N455" s="4"/>
      <c r="O455" s="3"/>
      <c r="P455" s="4"/>
      <c r="Q455" s="4"/>
      <c r="R455" s="4"/>
      <c r="S455" s="4"/>
      <c r="T455" s="4"/>
      <c r="U455" s="3"/>
      <c r="V455" s="3"/>
      <c r="W455" s="4"/>
      <c r="X455" s="5"/>
      <c r="Y455" s="5"/>
    </row>
    <row r="456" customFormat="false" ht="15" hidden="false" customHeight="false" outlineLevel="0" collapsed="false">
      <c r="A456" s="3"/>
      <c r="B456" s="0" t="str">
        <f aca="true">IFERROR(INDEX(_h_SimpleLookup_h_!$I$28:$I$36,MATCH(CONCATENATE(INDIRECT("A"&amp;ROW())),_h_SimpleLookup_h_!$H$28:$H$36,0)),"")</f>
        <v/>
      </c>
      <c r="C456" s="4"/>
      <c r="D456" s="0" t="str">
        <f aca="true">IFERROR(INDEX(_h_SimpleLookup_h_!$I$28:$I$36,MATCH(CONCATENATE(INDIRECT("A"&amp;ROW()), "#", INDIRECT("C"&amp;ROW())),_h_SimpleLookup_h_!$H$28:$H$36,0)),"")</f>
        <v/>
      </c>
      <c r="E456" s="4"/>
      <c r="F456" s="0" t="str">
        <f aca="true">IFERROR(INDEX(_h_SimpleLookup_h_!$I$28:$I$36,MATCH(CONCATENATE(INDIRECT("A"&amp;ROW()), "#", INDIRECT("C"&amp;ROW()), "#", INDIRECT("E"&amp;ROW())),_h_SimpleLookup_h_!$H$28:$H$36,0)),"")</f>
        <v/>
      </c>
      <c r="G456" s="4"/>
      <c r="H4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6" s="4"/>
      <c r="J4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6" s="4"/>
      <c r="L456" s="5" t="str">
        <f aca="false">IF(K456&lt;&gt;"",IFERROR(VLOOKUP(K456,_h_SimpleLookup_h_!$D$12:$E$25,2,0),""),IF(I456&lt;&gt;"",IFERROR(VLOOKUP(I456,_h_SimpleLookup_h_!$D$12:$E$25,2,0),""),IF(G456&lt;&gt;"",IFERROR(VLOOKUP(G456,_h_SimpleLookup_h_!$D$12:$E$25,2,0),""),IF(E456&lt;&gt;"",IFERROR(VLOOKUP(E456,_h_SimpleLookup_h_!$D$12:$E$25,2,0),""),IF(C456&lt;&gt;"",IFERROR(VLOOKUP(C456,_h_SimpleLookup_h_!$D$12:$E$25,2,0),""),IF(A456&lt;&gt;"",IFERROR(VLOOKUP(A456,_h_SimpleLookup_h_!$D$12:$E$25,2,0),""),""))))))</f>
        <v/>
      </c>
      <c r="M456" s="3"/>
      <c r="N456" s="4"/>
      <c r="O456" s="3"/>
      <c r="P456" s="4"/>
      <c r="Q456" s="4"/>
      <c r="R456" s="4"/>
      <c r="S456" s="4"/>
      <c r="T456" s="4"/>
      <c r="U456" s="3"/>
      <c r="V456" s="3"/>
      <c r="W456" s="4"/>
      <c r="X456" s="5"/>
      <c r="Y456" s="5"/>
    </row>
    <row r="457" customFormat="false" ht="15" hidden="false" customHeight="false" outlineLevel="0" collapsed="false">
      <c r="A457" s="3"/>
      <c r="B457" s="0" t="str">
        <f aca="true">IFERROR(INDEX(_h_SimpleLookup_h_!$I$28:$I$36,MATCH(CONCATENATE(INDIRECT("A"&amp;ROW())),_h_SimpleLookup_h_!$H$28:$H$36,0)),"")</f>
        <v/>
      </c>
      <c r="C457" s="4"/>
      <c r="D457" s="0" t="str">
        <f aca="true">IFERROR(INDEX(_h_SimpleLookup_h_!$I$28:$I$36,MATCH(CONCATENATE(INDIRECT("A"&amp;ROW()), "#", INDIRECT("C"&amp;ROW())),_h_SimpleLookup_h_!$H$28:$H$36,0)),"")</f>
        <v/>
      </c>
      <c r="E457" s="4"/>
      <c r="F457" s="0" t="str">
        <f aca="true">IFERROR(INDEX(_h_SimpleLookup_h_!$I$28:$I$36,MATCH(CONCATENATE(INDIRECT("A"&amp;ROW()), "#", INDIRECT("C"&amp;ROW()), "#", INDIRECT("E"&amp;ROW())),_h_SimpleLookup_h_!$H$28:$H$36,0)),"")</f>
        <v/>
      </c>
      <c r="G457" s="4"/>
      <c r="H4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7" s="4"/>
      <c r="J4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7" s="4"/>
      <c r="L457" s="5" t="str">
        <f aca="false">IF(K457&lt;&gt;"",IFERROR(VLOOKUP(K457,_h_SimpleLookup_h_!$D$12:$E$25,2,0),""),IF(I457&lt;&gt;"",IFERROR(VLOOKUP(I457,_h_SimpleLookup_h_!$D$12:$E$25,2,0),""),IF(G457&lt;&gt;"",IFERROR(VLOOKUP(G457,_h_SimpleLookup_h_!$D$12:$E$25,2,0),""),IF(E457&lt;&gt;"",IFERROR(VLOOKUP(E457,_h_SimpleLookup_h_!$D$12:$E$25,2,0),""),IF(C457&lt;&gt;"",IFERROR(VLOOKUP(C457,_h_SimpleLookup_h_!$D$12:$E$25,2,0),""),IF(A457&lt;&gt;"",IFERROR(VLOOKUP(A457,_h_SimpleLookup_h_!$D$12:$E$25,2,0),""),""))))))</f>
        <v/>
      </c>
      <c r="M457" s="3"/>
      <c r="N457" s="4"/>
      <c r="O457" s="3"/>
      <c r="P457" s="4"/>
      <c r="Q457" s="4"/>
      <c r="R457" s="4"/>
      <c r="S457" s="4"/>
      <c r="T457" s="4"/>
      <c r="U457" s="3"/>
      <c r="V457" s="3"/>
      <c r="W457" s="4"/>
      <c r="X457" s="5"/>
      <c r="Y457" s="5"/>
    </row>
    <row r="458" customFormat="false" ht="15" hidden="false" customHeight="false" outlineLevel="0" collapsed="false">
      <c r="A458" s="3"/>
      <c r="B458" s="0" t="str">
        <f aca="true">IFERROR(INDEX(_h_SimpleLookup_h_!$I$28:$I$36,MATCH(CONCATENATE(INDIRECT("A"&amp;ROW())),_h_SimpleLookup_h_!$H$28:$H$36,0)),"")</f>
        <v/>
      </c>
      <c r="C458" s="4"/>
      <c r="D458" s="0" t="str">
        <f aca="true">IFERROR(INDEX(_h_SimpleLookup_h_!$I$28:$I$36,MATCH(CONCATENATE(INDIRECT("A"&amp;ROW()), "#", INDIRECT("C"&amp;ROW())),_h_SimpleLookup_h_!$H$28:$H$36,0)),"")</f>
        <v/>
      </c>
      <c r="E458" s="4"/>
      <c r="F458" s="0" t="str">
        <f aca="true">IFERROR(INDEX(_h_SimpleLookup_h_!$I$28:$I$36,MATCH(CONCATENATE(INDIRECT("A"&amp;ROW()), "#", INDIRECT("C"&amp;ROW()), "#", INDIRECT("E"&amp;ROW())),_h_SimpleLookup_h_!$H$28:$H$36,0)),"")</f>
        <v/>
      </c>
      <c r="G458" s="4"/>
      <c r="H4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8" s="4"/>
      <c r="J4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8" s="4"/>
      <c r="L458" s="5" t="str">
        <f aca="false">IF(K458&lt;&gt;"",IFERROR(VLOOKUP(K458,_h_SimpleLookup_h_!$D$12:$E$25,2,0),""),IF(I458&lt;&gt;"",IFERROR(VLOOKUP(I458,_h_SimpleLookup_h_!$D$12:$E$25,2,0),""),IF(G458&lt;&gt;"",IFERROR(VLOOKUP(G458,_h_SimpleLookup_h_!$D$12:$E$25,2,0),""),IF(E458&lt;&gt;"",IFERROR(VLOOKUP(E458,_h_SimpleLookup_h_!$D$12:$E$25,2,0),""),IF(C458&lt;&gt;"",IFERROR(VLOOKUP(C458,_h_SimpleLookup_h_!$D$12:$E$25,2,0),""),IF(A458&lt;&gt;"",IFERROR(VLOOKUP(A458,_h_SimpleLookup_h_!$D$12:$E$25,2,0),""),""))))))</f>
        <v/>
      </c>
      <c r="M458" s="3"/>
      <c r="N458" s="4"/>
      <c r="O458" s="3"/>
      <c r="P458" s="4"/>
      <c r="Q458" s="4"/>
      <c r="R458" s="4"/>
      <c r="S458" s="4"/>
      <c r="T458" s="4"/>
      <c r="U458" s="3"/>
      <c r="V458" s="3"/>
      <c r="W458" s="4"/>
      <c r="X458" s="5"/>
      <c r="Y458" s="5"/>
    </row>
    <row r="459" customFormat="false" ht="15" hidden="false" customHeight="false" outlineLevel="0" collapsed="false">
      <c r="A459" s="3"/>
      <c r="B459" s="0" t="str">
        <f aca="true">IFERROR(INDEX(_h_SimpleLookup_h_!$I$28:$I$36,MATCH(CONCATENATE(INDIRECT("A"&amp;ROW())),_h_SimpleLookup_h_!$H$28:$H$36,0)),"")</f>
        <v/>
      </c>
      <c r="C459" s="4"/>
      <c r="D459" s="0" t="str">
        <f aca="true">IFERROR(INDEX(_h_SimpleLookup_h_!$I$28:$I$36,MATCH(CONCATENATE(INDIRECT("A"&amp;ROW()), "#", INDIRECT("C"&amp;ROW())),_h_SimpleLookup_h_!$H$28:$H$36,0)),"")</f>
        <v/>
      </c>
      <c r="E459" s="4"/>
      <c r="F459" s="0" t="str">
        <f aca="true">IFERROR(INDEX(_h_SimpleLookup_h_!$I$28:$I$36,MATCH(CONCATENATE(INDIRECT("A"&amp;ROW()), "#", INDIRECT("C"&amp;ROW()), "#", INDIRECT("E"&amp;ROW())),_h_SimpleLookup_h_!$H$28:$H$36,0)),"")</f>
        <v/>
      </c>
      <c r="G459" s="4"/>
      <c r="H4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59" s="4"/>
      <c r="J4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59" s="4"/>
      <c r="L459" s="5" t="str">
        <f aca="false">IF(K459&lt;&gt;"",IFERROR(VLOOKUP(K459,_h_SimpleLookup_h_!$D$12:$E$25,2,0),""),IF(I459&lt;&gt;"",IFERROR(VLOOKUP(I459,_h_SimpleLookup_h_!$D$12:$E$25,2,0),""),IF(G459&lt;&gt;"",IFERROR(VLOOKUP(G459,_h_SimpleLookup_h_!$D$12:$E$25,2,0),""),IF(E459&lt;&gt;"",IFERROR(VLOOKUP(E459,_h_SimpleLookup_h_!$D$12:$E$25,2,0),""),IF(C459&lt;&gt;"",IFERROR(VLOOKUP(C459,_h_SimpleLookup_h_!$D$12:$E$25,2,0),""),IF(A459&lt;&gt;"",IFERROR(VLOOKUP(A459,_h_SimpleLookup_h_!$D$12:$E$25,2,0),""),""))))))</f>
        <v/>
      </c>
      <c r="M459" s="3"/>
      <c r="N459" s="4"/>
      <c r="O459" s="3"/>
      <c r="P459" s="4"/>
      <c r="Q459" s="4"/>
      <c r="R459" s="4"/>
      <c r="S459" s="4"/>
      <c r="T459" s="4"/>
      <c r="U459" s="3"/>
      <c r="V459" s="3"/>
      <c r="W459" s="4"/>
      <c r="X459" s="5"/>
      <c r="Y459" s="5"/>
    </row>
    <row r="460" customFormat="false" ht="15" hidden="false" customHeight="false" outlineLevel="0" collapsed="false">
      <c r="A460" s="3"/>
      <c r="B460" s="0" t="str">
        <f aca="true">IFERROR(INDEX(_h_SimpleLookup_h_!$I$28:$I$36,MATCH(CONCATENATE(INDIRECT("A"&amp;ROW())),_h_SimpleLookup_h_!$H$28:$H$36,0)),"")</f>
        <v/>
      </c>
      <c r="C460" s="4"/>
      <c r="D460" s="0" t="str">
        <f aca="true">IFERROR(INDEX(_h_SimpleLookup_h_!$I$28:$I$36,MATCH(CONCATENATE(INDIRECT("A"&amp;ROW()), "#", INDIRECT("C"&amp;ROW())),_h_SimpleLookup_h_!$H$28:$H$36,0)),"")</f>
        <v/>
      </c>
      <c r="E460" s="4"/>
      <c r="F460" s="0" t="str">
        <f aca="true">IFERROR(INDEX(_h_SimpleLookup_h_!$I$28:$I$36,MATCH(CONCATENATE(INDIRECT("A"&amp;ROW()), "#", INDIRECT("C"&amp;ROW()), "#", INDIRECT("E"&amp;ROW())),_h_SimpleLookup_h_!$H$28:$H$36,0)),"")</f>
        <v/>
      </c>
      <c r="G460" s="4"/>
      <c r="H4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0" s="4"/>
      <c r="J4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0" s="4"/>
      <c r="L460" s="5" t="str">
        <f aca="false">IF(K460&lt;&gt;"",IFERROR(VLOOKUP(K460,_h_SimpleLookup_h_!$D$12:$E$25,2,0),""),IF(I460&lt;&gt;"",IFERROR(VLOOKUP(I460,_h_SimpleLookup_h_!$D$12:$E$25,2,0),""),IF(G460&lt;&gt;"",IFERROR(VLOOKUP(G460,_h_SimpleLookup_h_!$D$12:$E$25,2,0),""),IF(E460&lt;&gt;"",IFERROR(VLOOKUP(E460,_h_SimpleLookup_h_!$D$12:$E$25,2,0),""),IF(C460&lt;&gt;"",IFERROR(VLOOKUP(C460,_h_SimpleLookup_h_!$D$12:$E$25,2,0),""),IF(A460&lt;&gt;"",IFERROR(VLOOKUP(A460,_h_SimpleLookup_h_!$D$12:$E$25,2,0),""),""))))))</f>
        <v/>
      </c>
      <c r="M460" s="3"/>
      <c r="N460" s="4"/>
      <c r="O460" s="3"/>
      <c r="P460" s="4"/>
      <c r="Q460" s="4"/>
      <c r="R460" s="4"/>
      <c r="S460" s="4"/>
      <c r="T460" s="4"/>
      <c r="U460" s="3"/>
      <c r="V460" s="3"/>
      <c r="W460" s="4"/>
      <c r="X460" s="5"/>
      <c r="Y460" s="5"/>
    </row>
    <row r="461" customFormat="false" ht="15" hidden="false" customHeight="false" outlineLevel="0" collapsed="false">
      <c r="A461" s="3"/>
      <c r="B461" s="0" t="str">
        <f aca="true">IFERROR(INDEX(_h_SimpleLookup_h_!$I$28:$I$36,MATCH(CONCATENATE(INDIRECT("A"&amp;ROW())),_h_SimpleLookup_h_!$H$28:$H$36,0)),"")</f>
        <v/>
      </c>
      <c r="C461" s="4"/>
      <c r="D461" s="0" t="str">
        <f aca="true">IFERROR(INDEX(_h_SimpleLookup_h_!$I$28:$I$36,MATCH(CONCATENATE(INDIRECT("A"&amp;ROW()), "#", INDIRECT("C"&amp;ROW())),_h_SimpleLookup_h_!$H$28:$H$36,0)),"")</f>
        <v/>
      </c>
      <c r="E461" s="4"/>
      <c r="F461" s="0" t="str">
        <f aca="true">IFERROR(INDEX(_h_SimpleLookup_h_!$I$28:$I$36,MATCH(CONCATENATE(INDIRECT("A"&amp;ROW()), "#", INDIRECT("C"&amp;ROW()), "#", INDIRECT("E"&amp;ROW())),_h_SimpleLookup_h_!$H$28:$H$36,0)),"")</f>
        <v/>
      </c>
      <c r="G461" s="4"/>
      <c r="H4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1" s="4"/>
      <c r="J4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1" s="4"/>
      <c r="L461" s="5" t="str">
        <f aca="false">IF(K461&lt;&gt;"",IFERROR(VLOOKUP(K461,_h_SimpleLookup_h_!$D$12:$E$25,2,0),""),IF(I461&lt;&gt;"",IFERROR(VLOOKUP(I461,_h_SimpleLookup_h_!$D$12:$E$25,2,0),""),IF(G461&lt;&gt;"",IFERROR(VLOOKUP(G461,_h_SimpleLookup_h_!$D$12:$E$25,2,0),""),IF(E461&lt;&gt;"",IFERROR(VLOOKUP(E461,_h_SimpleLookup_h_!$D$12:$E$25,2,0),""),IF(C461&lt;&gt;"",IFERROR(VLOOKUP(C461,_h_SimpleLookup_h_!$D$12:$E$25,2,0),""),IF(A461&lt;&gt;"",IFERROR(VLOOKUP(A461,_h_SimpleLookup_h_!$D$12:$E$25,2,0),""),""))))))</f>
        <v/>
      </c>
      <c r="M461" s="3"/>
      <c r="N461" s="4"/>
      <c r="O461" s="3"/>
      <c r="P461" s="4"/>
      <c r="Q461" s="4"/>
      <c r="R461" s="4"/>
      <c r="S461" s="4"/>
      <c r="T461" s="4"/>
      <c r="U461" s="3"/>
      <c r="V461" s="3"/>
      <c r="W461" s="4"/>
      <c r="X461" s="5"/>
      <c r="Y461" s="5"/>
    </row>
    <row r="462" customFormat="false" ht="15" hidden="false" customHeight="false" outlineLevel="0" collapsed="false">
      <c r="A462" s="3"/>
      <c r="B462" s="0" t="str">
        <f aca="true">IFERROR(INDEX(_h_SimpleLookup_h_!$I$28:$I$36,MATCH(CONCATENATE(INDIRECT("A"&amp;ROW())),_h_SimpleLookup_h_!$H$28:$H$36,0)),"")</f>
        <v/>
      </c>
      <c r="C462" s="4"/>
      <c r="D462" s="0" t="str">
        <f aca="true">IFERROR(INDEX(_h_SimpleLookup_h_!$I$28:$I$36,MATCH(CONCATENATE(INDIRECT("A"&amp;ROW()), "#", INDIRECT("C"&amp;ROW())),_h_SimpleLookup_h_!$H$28:$H$36,0)),"")</f>
        <v/>
      </c>
      <c r="E462" s="4"/>
      <c r="F462" s="0" t="str">
        <f aca="true">IFERROR(INDEX(_h_SimpleLookup_h_!$I$28:$I$36,MATCH(CONCATENATE(INDIRECT("A"&amp;ROW()), "#", INDIRECT("C"&amp;ROW()), "#", INDIRECT("E"&amp;ROW())),_h_SimpleLookup_h_!$H$28:$H$36,0)),"")</f>
        <v/>
      </c>
      <c r="G462" s="4"/>
      <c r="H4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2" s="4"/>
      <c r="J4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2" s="4"/>
      <c r="L462" s="5" t="str">
        <f aca="false">IF(K462&lt;&gt;"",IFERROR(VLOOKUP(K462,_h_SimpleLookup_h_!$D$12:$E$25,2,0),""),IF(I462&lt;&gt;"",IFERROR(VLOOKUP(I462,_h_SimpleLookup_h_!$D$12:$E$25,2,0),""),IF(G462&lt;&gt;"",IFERROR(VLOOKUP(G462,_h_SimpleLookup_h_!$D$12:$E$25,2,0),""),IF(E462&lt;&gt;"",IFERROR(VLOOKUP(E462,_h_SimpleLookup_h_!$D$12:$E$25,2,0),""),IF(C462&lt;&gt;"",IFERROR(VLOOKUP(C462,_h_SimpleLookup_h_!$D$12:$E$25,2,0),""),IF(A462&lt;&gt;"",IFERROR(VLOOKUP(A462,_h_SimpleLookup_h_!$D$12:$E$25,2,0),""),""))))))</f>
        <v/>
      </c>
      <c r="M462" s="3"/>
      <c r="N462" s="4"/>
      <c r="O462" s="3"/>
      <c r="P462" s="4"/>
      <c r="Q462" s="4"/>
      <c r="R462" s="4"/>
      <c r="S462" s="4"/>
      <c r="T462" s="4"/>
      <c r="U462" s="3"/>
      <c r="V462" s="3"/>
      <c r="W462" s="4"/>
      <c r="X462" s="5"/>
      <c r="Y462" s="5"/>
    </row>
    <row r="463" customFormat="false" ht="15" hidden="false" customHeight="false" outlineLevel="0" collapsed="false">
      <c r="A463" s="3"/>
      <c r="B463" s="0" t="str">
        <f aca="true">IFERROR(INDEX(_h_SimpleLookup_h_!$I$28:$I$36,MATCH(CONCATENATE(INDIRECT("A"&amp;ROW())),_h_SimpleLookup_h_!$H$28:$H$36,0)),"")</f>
        <v/>
      </c>
      <c r="C463" s="4"/>
      <c r="D463" s="0" t="str">
        <f aca="true">IFERROR(INDEX(_h_SimpleLookup_h_!$I$28:$I$36,MATCH(CONCATENATE(INDIRECT("A"&amp;ROW()), "#", INDIRECT("C"&amp;ROW())),_h_SimpleLookup_h_!$H$28:$H$36,0)),"")</f>
        <v/>
      </c>
      <c r="E463" s="4"/>
      <c r="F463" s="0" t="str">
        <f aca="true">IFERROR(INDEX(_h_SimpleLookup_h_!$I$28:$I$36,MATCH(CONCATENATE(INDIRECT("A"&amp;ROW()), "#", INDIRECT("C"&amp;ROW()), "#", INDIRECT("E"&amp;ROW())),_h_SimpleLookup_h_!$H$28:$H$36,0)),"")</f>
        <v/>
      </c>
      <c r="G463" s="4"/>
      <c r="H4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3" s="4"/>
      <c r="J4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3" s="4"/>
      <c r="L463" s="5" t="str">
        <f aca="false">IF(K463&lt;&gt;"",IFERROR(VLOOKUP(K463,_h_SimpleLookup_h_!$D$12:$E$25,2,0),""),IF(I463&lt;&gt;"",IFERROR(VLOOKUP(I463,_h_SimpleLookup_h_!$D$12:$E$25,2,0),""),IF(G463&lt;&gt;"",IFERROR(VLOOKUP(G463,_h_SimpleLookup_h_!$D$12:$E$25,2,0),""),IF(E463&lt;&gt;"",IFERROR(VLOOKUP(E463,_h_SimpleLookup_h_!$D$12:$E$25,2,0),""),IF(C463&lt;&gt;"",IFERROR(VLOOKUP(C463,_h_SimpleLookup_h_!$D$12:$E$25,2,0),""),IF(A463&lt;&gt;"",IFERROR(VLOOKUP(A463,_h_SimpleLookup_h_!$D$12:$E$25,2,0),""),""))))))</f>
        <v/>
      </c>
      <c r="M463" s="3"/>
      <c r="N463" s="4"/>
      <c r="O463" s="3"/>
      <c r="P463" s="4"/>
      <c r="Q463" s="4"/>
      <c r="R463" s="4"/>
      <c r="S463" s="4"/>
      <c r="T463" s="4"/>
      <c r="U463" s="3"/>
      <c r="V463" s="3"/>
      <c r="W463" s="4"/>
      <c r="X463" s="5"/>
      <c r="Y463" s="5"/>
    </row>
    <row r="464" customFormat="false" ht="15" hidden="false" customHeight="false" outlineLevel="0" collapsed="false">
      <c r="A464" s="3"/>
      <c r="B464" s="0" t="str">
        <f aca="true">IFERROR(INDEX(_h_SimpleLookup_h_!$I$28:$I$36,MATCH(CONCATENATE(INDIRECT("A"&amp;ROW())),_h_SimpleLookup_h_!$H$28:$H$36,0)),"")</f>
        <v/>
      </c>
      <c r="C464" s="4"/>
      <c r="D464" s="0" t="str">
        <f aca="true">IFERROR(INDEX(_h_SimpleLookup_h_!$I$28:$I$36,MATCH(CONCATENATE(INDIRECT("A"&amp;ROW()), "#", INDIRECT("C"&amp;ROW())),_h_SimpleLookup_h_!$H$28:$H$36,0)),"")</f>
        <v/>
      </c>
      <c r="E464" s="4"/>
      <c r="F464" s="0" t="str">
        <f aca="true">IFERROR(INDEX(_h_SimpleLookup_h_!$I$28:$I$36,MATCH(CONCATENATE(INDIRECT("A"&amp;ROW()), "#", INDIRECT("C"&amp;ROW()), "#", INDIRECT("E"&amp;ROW())),_h_SimpleLookup_h_!$H$28:$H$36,0)),"")</f>
        <v/>
      </c>
      <c r="G464" s="4"/>
      <c r="H4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4" s="4"/>
      <c r="J4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4" s="4"/>
      <c r="L464" s="5" t="str">
        <f aca="false">IF(K464&lt;&gt;"",IFERROR(VLOOKUP(K464,_h_SimpleLookup_h_!$D$12:$E$25,2,0),""),IF(I464&lt;&gt;"",IFERROR(VLOOKUP(I464,_h_SimpleLookup_h_!$D$12:$E$25,2,0),""),IF(G464&lt;&gt;"",IFERROR(VLOOKUP(G464,_h_SimpleLookup_h_!$D$12:$E$25,2,0),""),IF(E464&lt;&gt;"",IFERROR(VLOOKUP(E464,_h_SimpleLookup_h_!$D$12:$E$25,2,0),""),IF(C464&lt;&gt;"",IFERROR(VLOOKUP(C464,_h_SimpleLookup_h_!$D$12:$E$25,2,0),""),IF(A464&lt;&gt;"",IFERROR(VLOOKUP(A464,_h_SimpleLookup_h_!$D$12:$E$25,2,0),""),""))))))</f>
        <v/>
      </c>
      <c r="M464" s="3"/>
      <c r="N464" s="4"/>
      <c r="O464" s="3"/>
      <c r="P464" s="4"/>
      <c r="Q464" s="4"/>
      <c r="R464" s="4"/>
      <c r="S464" s="4"/>
      <c r="T464" s="4"/>
      <c r="U464" s="3"/>
      <c r="V464" s="3"/>
      <c r="W464" s="4"/>
      <c r="X464" s="5"/>
      <c r="Y464" s="5"/>
    </row>
    <row r="465" customFormat="false" ht="15" hidden="false" customHeight="false" outlineLevel="0" collapsed="false">
      <c r="A465" s="3"/>
      <c r="B465" s="0" t="str">
        <f aca="true">IFERROR(INDEX(_h_SimpleLookup_h_!$I$28:$I$36,MATCH(CONCATENATE(INDIRECT("A"&amp;ROW())),_h_SimpleLookup_h_!$H$28:$H$36,0)),"")</f>
        <v/>
      </c>
      <c r="C465" s="4"/>
      <c r="D465" s="0" t="str">
        <f aca="true">IFERROR(INDEX(_h_SimpleLookup_h_!$I$28:$I$36,MATCH(CONCATENATE(INDIRECT("A"&amp;ROW()), "#", INDIRECT("C"&amp;ROW())),_h_SimpleLookup_h_!$H$28:$H$36,0)),"")</f>
        <v/>
      </c>
      <c r="E465" s="4"/>
      <c r="F465" s="0" t="str">
        <f aca="true">IFERROR(INDEX(_h_SimpleLookup_h_!$I$28:$I$36,MATCH(CONCATENATE(INDIRECT("A"&amp;ROW()), "#", INDIRECT("C"&amp;ROW()), "#", INDIRECT("E"&amp;ROW())),_h_SimpleLookup_h_!$H$28:$H$36,0)),"")</f>
        <v/>
      </c>
      <c r="G465" s="4"/>
      <c r="H4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5" s="4"/>
      <c r="J4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5" s="4"/>
      <c r="L465" s="5" t="str">
        <f aca="false">IF(K465&lt;&gt;"",IFERROR(VLOOKUP(K465,_h_SimpleLookup_h_!$D$12:$E$25,2,0),""),IF(I465&lt;&gt;"",IFERROR(VLOOKUP(I465,_h_SimpleLookup_h_!$D$12:$E$25,2,0),""),IF(G465&lt;&gt;"",IFERROR(VLOOKUP(G465,_h_SimpleLookup_h_!$D$12:$E$25,2,0),""),IF(E465&lt;&gt;"",IFERROR(VLOOKUP(E465,_h_SimpleLookup_h_!$D$12:$E$25,2,0),""),IF(C465&lt;&gt;"",IFERROR(VLOOKUP(C465,_h_SimpleLookup_h_!$D$12:$E$25,2,0),""),IF(A465&lt;&gt;"",IFERROR(VLOOKUP(A465,_h_SimpleLookup_h_!$D$12:$E$25,2,0),""),""))))))</f>
        <v/>
      </c>
      <c r="M465" s="3"/>
      <c r="N465" s="4"/>
      <c r="O465" s="3"/>
      <c r="P465" s="4"/>
      <c r="Q465" s="4"/>
      <c r="R465" s="4"/>
      <c r="S465" s="4"/>
      <c r="T465" s="4"/>
      <c r="U465" s="3"/>
      <c r="V465" s="3"/>
      <c r="W465" s="4"/>
      <c r="X465" s="5"/>
      <c r="Y465" s="5"/>
    </row>
    <row r="466" customFormat="false" ht="15" hidden="false" customHeight="false" outlineLevel="0" collapsed="false">
      <c r="A466" s="3"/>
      <c r="B466" s="0" t="str">
        <f aca="true">IFERROR(INDEX(_h_SimpleLookup_h_!$I$28:$I$36,MATCH(CONCATENATE(INDIRECT("A"&amp;ROW())),_h_SimpleLookup_h_!$H$28:$H$36,0)),"")</f>
        <v/>
      </c>
      <c r="C466" s="4"/>
      <c r="D466" s="0" t="str">
        <f aca="true">IFERROR(INDEX(_h_SimpleLookup_h_!$I$28:$I$36,MATCH(CONCATENATE(INDIRECT("A"&amp;ROW()), "#", INDIRECT("C"&amp;ROW())),_h_SimpleLookup_h_!$H$28:$H$36,0)),"")</f>
        <v/>
      </c>
      <c r="E466" s="4"/>
      <c r="F466" s="0" t="str">
        <f aca="true">IFERROR(INDEX(_h_SimpleLookup_h_!$I$28:$I$36,MATCH(CONCATENATE(INDIRECT("A"&amp;ROW()), "#", INDIRECT("C"&amp;ROW()), "#", INDIRECT("E"&amp;ROW())),_h_SimpleLookup_h_!$H$28:$H$36,0)),"")</f>
        <v/>
      </c>
      <c r="G466" s="4"/>
      <c r="H4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6" s="4"/>
      <c r="J4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6" s="4"/>
      <c r="L466" s="5" t="str">
        <f aca="false">IF(K466&lt;&gt;"",IFERROR(VLOOKUP(K466,_h_SimpleLookup_h_!$D$12:$E$25,2,0),""),IF(I466&lt;&gt;"",IFERROR(VLOOKUP(I466,_h_SimpleLookup_h_!$D$12:$E$25,2,0),""),IF(G466&lt;&gt;"",IFERROR(VLOOKUP(G466,_h_SimpleLookup_h_!$D$12:$E$25,2,0),""),IF(E466&lt;&gt;"",IFERROR(VLOOKUP(E466,_h_SimpleLookup_h_!$D$12:$E$25,2,0),""),IF(C466&lt;&gt;"",IFERROR(VLOOKUP(C466,_h_SimpleLookup_h_!$D$12:$E$25,2,0),""),IF(A466&lt;&gt;"",IFERROR(VLOOKUP(A466,_h_SimpleLookup_h_!$D$12:$E$25,2,0),""),""))))))</f>
        <v/>
      </c>
      <c r="M466" s="3"/>
      <c r="N466" s="4"/>
      <c r="O466" s="3"/>
      <c r="P466" s="4"/>
      <c r="Q466" s="4"/>
      <c r="R466" s="4"/>
      <c r="S466" s="4"/>
      <c r="T466" s="4"/>
      <c r="U466" s="3"/>
      <c r="V466" s="3"/>
      <c r="W466" s="4"/>
      <c r="X466" s="5"/>
      <c r="Y466" s="5"/>
    </row>
    <row r="467" customFormat="false" ht="15" hidden="false" customHeight="false" outlineLevel="0" collapsed="false">
      <c r="A467" s="3"/>
      <c r="B467" s="0" t="str">
        <f aca="true">IFERROR(INDEX(_h_SimpleLookup_h_!$I$28:$I$36,MATCH(CONCATENATE(INDIRECT("A"&amp;ROW())),_h_SimpleLookup_h_!$H$28:$H$36,0)),"")</f>
        <v/>
      </c>
      <c r="C467" s="4"/>
      <c r="D467" s="0" t="str">
        <f aca="true">IFERROR(INDEX(_h_SimpleLookup_h_!$I$28:$I$36,MATCH(CONCATENATE(INDIRECT("A"&amp;ROW()), "#", INDIRECT("C"&amp;ROW())),_h_SimpleLookup_h_!$H$28:$H$36,0)),"")</f>
        <v/>
      </c>
      <c r="E467" s="4"/>
      <c r="F467" s="0" t="str">
        <f aca="true">IFERROR(INDEX(_h_SimpleLookup_h_!$I$28:$I$36,MATCH(CONCATENATE(INDIRECT("A"&amp;ROW()), "#", INDIRECT("C"&amp;ROW()), "#", INDIRECT("E"&amp;ROW())),_h_SimpleLookup_h_!$H$28:$H$36,0)),"")</f>
        <v/>
      </c>
      <c r="G467" s="4"/>
      <c r="H4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7" s="4"/>
      <c r="J4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7" s="4"/>
      <c r="L467" s="5" t="str">
        <f aca="false">IF(K467&lt;&gt;"",IFERROR(VLOOKUP(K467,_h_SimpleLookup_h_!$D$12:$E$25,2,0),""),IF(I467&lt;&gt;"",IFERROR(VLOOKUP(I467,_h_SimpleLookup_h_!$D$12:$E$25,2,0),""),IF(G467&lt;&gt;"",IFERROR(VLOOKUP(G467,_h_SimpleLookup_h_!$D$12:$E$25,2,0),""),IF(E467&lt;&gt;"",IFERROR(VLOOKUP(E467,_h_SimpleLookup_h_!$D$12:$E$25,2,0),""),IF(C467&lt;&gt;"",IFERROR(VLOOKUP(C467,_h_SimpleLookup_h_!$D$12:$E$25,2,0),""),IF(A467&lt;&gt;"",IFERROR(VLOOKUP(A467,_h_SimpleLookup_h_!$D$12:$E$25,2,0),""),""))))))</f>
        <v/>
      </c>
      <c r="M467" s="3"/>
      <c r="N467" s="4"/>
      <c r="O467" s="3"/>
      <c r="P467" s="4"/>
      <c r="Q467" s="4"/>
      <c r="R467" s="4"/>
      <c r="S467" s="4"/>
      <c r="T467" s="4"/>
      <c r="U467" s="3"/>
      <c r="V467" s="3"/>
      <c r="W467" s="4"/>
      <c r="X467" s="5"/>
      <c r="Y467" s="5"/>
    </row>
    <row r="468" customFormat="false" ht="15" hidden="false" customHeight="false" outlineLevel="0" collapsed="false">
      <c r="A468" s="3"/>
      <c r="B468" s="0" t="str">
        <f aca="true">IFERROR(INDEX(_h_SimpleLookup_h_!$I$28:$I$36,MATCH(CONCATENATE(INDIRECT("A"&amp;ROW())),_h_SimpleLookup_h_!$H$28:$H$36,0)),"")</f>
        <v/>
      </c>
      <c r="C468" s="4"/>
      <c r="D468" s="0" t="str">
        <f aca="true">IFERROR(INDEX(_h_SimpleLookup_h_!$I$28:$I$36,MATCH(CONCATENATE(INDIRECT("A"&amp;ROW()), "#", INDIRECT("C"&amp;ROW())),_h_SimpleLookup_h_!$H$28:$H$36,0)),"")</f>
        <v/>
      </c>
      <c r="E468" s="4"/>
      <c r="F468" s="0" t="str">
        <f aca="true">IFERROR(INDEX(_h_SimpleLookup_h_!$I$28:$I$36,MATCH(CONCATENATE(INDIRECT("A"&amp;ROW()), "#", INDIRECT("C"&amp;ROW()), "#", INDIRECT("E"&amp;ROW())),_h_SimpleLookup_h_!$H$28:$H$36,0)),"")</f>
        <v/>
      </c>
      <c r="G468" s="4"/>
      <c r="H4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8" s="4"/>
      <c r="J4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8" s="4"/>
      <c r="L468" s="5" t="str">
        <f aca="false">IF(K468&lt;&gt;"",IFERROR(VLOOKUP(K468,_h_SimpleLookup_h_!$D$12:$E$25,2,0),""),IF(I468&lt;&gt;"",IFERROR(VLOOKUP(I468,_h_SimpleLookup_h_!$D$12:$E$25,2,0),""),IF(G468&lt;&gt;"",IFERROR(VLOOKUP(G468,_h_SimpleLookup_h_!$D$12:$E$25,2,0),""),IF(E468&lt;&gt;"",IFERROR(VLOOKUP(E468,_h_SimpleLookup_h_!$D$12:$E$25,2,0),""),IF(C468&lt;&gt;"",IFERROR(VLOOKUP(C468,_h_SimpleLookup_h_!$D$12:$E$25,2,0),""),IF(A468&lt;&gt;"",IFERROR(VLOOKUP(A468,_h_SimpleLookup_h_!$D$12:$E$25,2,0),""),""))))))</f>
        <v/>
      </c>
      <c r="M468" s="3"/>
      <c r="N468" s="4"/>
      <c r="O468" s="3"/>
      <c r="P468" s="4"/>
      <c r="Q468" s="4"/>
      <c r="R468" s="4"/>
      <c r="S468" s="4"/>
      <c r="T468" s="4"/>
      <c r="U468" s="3"/>
      <c r="V468" s="3"/>
      <c r="W468" s="4"/>
      <c r="X468" s="5"/>
      <c r="Y468" s="5"/>
    </row>
    <row r="469" customFormat="false" ht="15" hidden="false" customHeight="false" outlineLevel="0" collapsed="false">
      <c r="A469" s="3"/>
      <c r="B469" s="0" t="str">
        <f aca="true">IFERROR(INDEX(_h_SimpleLookup_h_!$I$28:$I$36,MATCH(CONCATENATE(INDIRECT("A"&amp;ROW())),_h_SimpleLookup_h_!$H$28:$H$36,0)),"")</f>
        <v/>
      </c>
      <c r="C469" s="4"/>
      <c r="D469" s="0" t="str">
        <f aca="true">IFERROR(INDEX(_h_SimpleLookup_h_!$I$28:$I$36,MATCH(CONCATENATE(INDIRECT("A"&amp;ROW()), "#", INDIRECT("C"&amp;ROW())),_h_SimpleLookup_h_!$H$28:$H$36,0)),"")</f>
        <v/>
      </c>
      <c r="E469" s="4"/>
      <c r="F469" s="0" t="str">
        <f aca="true">IFERROR(INDEX(_h_SimpleLookup_h_!$I$28:$I$36,MATCH(CONCATENATE(INDIRECT("A"&amp;ROW()), "#", INDIRECT("C"&amp;ROW()), "#", INDIRECT("E"&amp;ROW())),_h_SimpleLookup_h_!$H$28:$H$36,0)),"")</f>
        <v/>
      </c>
      <c r="G469" s="4"/>
      <c r="H4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69" s="4"/>
      <c r="J4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69" s="4"/>
      <c r="L469" s="5" t="str">
        <f aca="false">IF(K469&lt;&gt;"",IFERROR(VLOOKUP(K469,_h_SimpleLookup_h_!$D$12:$E$25,2,0),""),IF(I469&lt;&gt;"",IFERROR(VLOOKUP(I469,_h_SimpleLookup_h_!$D$12:$E$25,2,0),""),IF(G469&lt;&gt;"",IFERROR(VLOOKUP(G469,_h_SimpleLookup_h_!$D$12:$E$25,2,0),""),IF(E469&lt;&gt;"",IFERROR(VLOOKUP(E469,_h_SimpleLookup_h_!$D$12:$E$25,2,0),""),IF(C469&lt;&gt;"",IFERROR(VLOOKUP(C469,_h_SimpleLookup_h_!$D$12:$E$25,2,0),""),IF(A469&lt;&gt;"",IFERROR(VLOOKUP(A469,_h_SimpleLookup_h_!$D$12:$E$25,2,0),""),""))))))</f>
        <v/>
      </c>
      <c r="M469" s="3"/>
      <c r="N469" s="4"/>
      <c r="O469" s="3"/>
      <c r="P469" s="4"/>
      <c r="Q469" s="4"/>
      <c r="R469" s="4"/>
      <c r="S469" s="4"/>
      <c r="T469" s="4"/>
      <c r="U469" s="3"/>
      <c r="V469" s="3"/>
      <c r="W469" s="4"/>
      <c r="X469" s="5"/>
      <c r="Y469" s="5"/>
    </row>
    <row r="470" customFormat="false" ht="15" hidden="false" customHeight="false" outlineLevel="0" collapsed="false">
      <c r="A470" s="3"/>
      <c r="B470" s="0" t="str">
        <f aca="true">IFERROR(INDEX(_h_SimpleLookup_h_!$I$28:$I$36,MATCH(CONCATENATE(INDIRECT("A"&amp;ROW())),_h_SimpleLookup_h_!$H$28:$H$36,0)),"")</f>
        <v/>
      </c>
      <c r="C470" s="4"/>
      <c r="D470" s="0" t="str">
        <f aca="true">IFERROR(INDEX(_h_SimpleLookup_h_!$I$28:$I$36,MATCH(CONCATENATE(INDIRECT("A"&amp;ROW()), "#", INDIRECT("C"&amp;ROW())),_h_SimpleLookup_h_!$H$28:$H$36,0)),"")</f>
        <v/>
      </c>
      <c r="E470" s="4"/>
      <c r="F470" s="0" t="str">
        <f aca="true">IFERROR(INDEX(_h_SimpleLookup_h_!$I$28:$I$36,MATCH(CONCATENATE(INDIRECT("A"&amp;ROW()), "#", INDIRECT("C"&amp;ROW()), "#", INDIRECT("E"&amp;ROW())),_h_SimpleLookup_h_!$H$28:$H$36,0)),"")</f>
        <v/>
      </c>
      <c r="G470" s="4"/>
      <c r="H4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0" s="4"/>
      <c r="J4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0" s="4"/>
      <c r="L470" s="5" t="str">
        <f aca="false">IF(K470&lt;&gt;"",IFERROR(VLOOKUP(K470,_h_SimpleLookup_h_!$D$12:$E$25,2,0),""),IF(I470&lt;&gt;"",IFERROR(VLOOKUP(I470,_h_SimpleLookup_h_!$D$12:$E$25,2,0),""),IF(G470&lt;&gt;"",IFERROR(VLOOKUP(G470,_h_SimpleLookup_h_!$D$12:$E$25,2,0),""),IF(E470&lt;&gt;"",IFERROR(VLOOKUP(E470,_h_SimpleLookup_h_!$D$12:$E$25,2,0),""),IF(C470&lt;&gt;"",IFERROR(VLOOKUP(C470,_h_SimpleLookup_h_!$D$12:$E$25,2,0),""),IF(A470&lt;&gt;"",IFERROR(VLOOKUP(A470,_h_SimpleLookup_h_!$D$12:$E$25,2,0),""),""))))))</f>
        <v/>
      </c>
      <c r="M470" s="3"/>
      <c r="N470" s="4"/>
      <c r="O470" s="3"/>
      <c r="P470" s="4"/>
      <c r="Q470" s="4"/>
      <c r="R470" s="4"/>
      <c r="S470" s="4"/>
      <c r="T470" s="4"/>
      <c r="U470" s="3"/>
      <c r="V470" s="3"/>
      <c r="W470" s="4"/>
      <c r="X470" s="5"/>
      <c r="Y470" s="5"/>
    </row>
    <row r="471" customFormat="false" ht="15" hidden="false" customHeight="false" outlineLevel="0" collapsed="false">
      <c r="A471" s="3"/>
      <c r="B471" s="0" t="str">
        <f aca="true">IFERROR(INDEX(_h_SimpleLookup_h_!$I$28:$I$36,MATCH(CONCATENATE(INDIRECT("A"&amp;ROW())),_h_SimpleLookup_h_!$H$28:$H$36,0)),"")</f>
        <v/>
      </c>
      <c r="C471" s="4"/>
      <c r="D471" s="0" t="str">
        <f aca="true">IFERROR(INDEX(_h_SimpleLookup_h_!$I$28:$I$36,MATCH(CONCATENATE(INDIRECT("A"&amp;ROW()), "#", INDIRECT("C"&amp;ROW())),_h_SimpleLookup_h_!$H$28:$H$36,0)),"")</f>
        <v/>
      </c>
      <c r="E471" s="4"/>
      <c r="F471" s="0" t="str">
        <f aca="true">IFERROR(INDEX(_h_SimpleLookup_h_!$I$28:$I$36,MATCH(CONCATENATE(INDIRECT("A"&amp;ROW()), "#", INDIRECT("C"&amp;ROW()), "#", INDIRECT("E"&amp;ROW())),_h_SimpleLookup_h_!$H$28:$H$36,0)),"")</f>
        <v/>
      </c>
      <c r="G471" s="4"/>
      <c r="H4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1" s="4"/>
      <c r="J4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1" s="4"/>
      <c r="L471" s="5" t="str">
        <f aca="false">IF(K471&lt;&gt;"",IFERROR(VLOOKUP(K471,_h_SimpleLookup_h_!$D$12:$E$25,2,0),""),IF(I471&lt;&gt;"",IFERROR(VLOOKUP(I471,_h_SimpleLookup_h_!$D$12:$E$25,2,0),""),IF(G471&lt;&gt;"",IFERROR(VLOOKUP(G471,_h_SimpleLookup_h_!$D$12:$E$25,2,0),""),IF(E471&lt;&gt;"",IFERROR(VLOOKUP(E471,_h_SimpleLookup_h_!$D$12:$E$25,2,0),""),IF(C471&lt;&gt;"",IFERROR(VLOOKUP(C471,_h_SimpleLookup_h_!$D$12:$E$25,2,0),""),IF(A471&lt;&gt;"",IFERROR(VLOOKUP(A471,_h_SimpleLookup_h_!$D$12:$E$25,2,0),""),""))))))</f>
        <v/>
      </c>
      <c r="M471" s="3"/>
      <c r="N471" s="4"/>
      <c r="O471" s="3"/>
      <c r="P471" s="4"/>
      <c r="Q471" s="4"/>
      <c r="R471" s="4"/>
      <c r="S471" s="4"/>
      <c r="T471" s="4"/>
      <c r="U471" s="3"/>
      <c r="V471" s="3"/>
      <c r="W471" s="4"/>
      <c r="X471" s="5"/>
      <c r="Y471" s="5"/>
    </row>
    <row r="472" customFormat="false" ht="15" hidden="false" customHeight="false" outlineLevel="0" collapsed="false">
      <c r="A472" s="3"/>
      <c r="B472" s="0" t="str">
        <f aca="true">IFERROR(INDEX(_h_SimpleLookup_h_!$I$28:$I$36,MATCH(CONCATENATE(INDIRECT("A"&amp;ROW())),_h_SimpleLookup_h_!$H$28:$H$36,0)),"")</f>
        <v/>
      </c>
      <c r="C472" s="4"/>
      <c r="D472" s="0" t="str">
        <f aca="true">IFERROR(INDEX(_h_SimpleLookup_h_!$I$28:$I$36,MATCH(CONCATENATE(INDIRECT("A"&amp;ROW()), "#", INDIRECT("C"&amp;ROW())),_h_SimpleLookup_h_!$H$28:$H$36,0)),"")</f>
        <v/>
      </c>
      <c r="E472" s="4"/>
      <c r="F472" s="0" t="str">
        <f aca="true">IFERROR(INDEX(_h_SimpleLookup_h_!$I$28:$I$36,MATCH(CONCATENATE(INDIRECT("A"&amp;ROW()), "#", INDIRECT("C"&amp;ROW()), "#", INDIRECT("E"&amp;ROW())),_h_SimpleLookup_h_!$H$28:$H$36,0)),"")</f>
        <v/>
      </c>
      <c r="G472" s="4"/>
      <c r="H4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2" s="4"/>
      <c r="J4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2" s="4"/>
      <c r="L472" s="5" t="str">
        <f aca="false">IF(K472&lt;&gt;"",IFERROR(VLOOKUP(K472,_h_SimpleLookup_h_!$D$12:$E$25,2,0),""),IF(I472&lt;&gt;"",IFERROR(VLOOKUP(I472,_h_SimpleLookup_h_!$D$12:$E$25,2,0),""),IF(G472&lt;&gt;"",IFERROR(VLOOKUP(G472,_h_SimpleLookup_h_!$D$12:$E$25,2,0),""),IF(E472&lt;&gt;"",IFERROR(VLOOKUP(E472,_h_SimpleLookup_h_!$D$12:$E$25,2,0),""),IF(C472&lt;&gt;"",IFERROR(VLOOKUP(C472,_h_SimpleLookup_h_!$D$12:$E$25,2,0),""),IF(A472&lt;&gt;"",IFERROR(VLOOKUP(A472,_h_SimpleLookup_h_!$D$12:$E$25,2,0),""),""))))))</f>
        <v/>
      </c>
      <c r="M472" s="3"/>
      <c r="N472" s="4"/>
      <c r="O472" s="3"/>
      <c r="P472" s="4"/>
      <c r="Q472" s="4"/>
      <c r="R472" s="4"/>
      <c r="S472" s="4"/>
      <c r="T472" s="4"/>
      <c r="U472" s="3"/>
      <c r="V472" s="3"/>
      <c r="W472" s="4"/>
      <c r="X472" s="5"/>
      <c r="Y472" s="5"/>
    </row>
    <row r="473" customFormat="false" ht="15" hidden="false" customHeight="false" outlineLevel="0" collapsed="false">
      <c r="A473" s="3"/>
      <c r="B473" s="0" t="str">
        <f aca="true">IFERROR(INDEX(_h_SimpleLookup_h_!$I$28:$I$36,MATCH(CONCATENATE(INDIRECT("A"&amp;ROW())),_h_SimpleLookup_h_!$H$28:$H$36,0)),"")</f>
        <v/>
      </c>
      <c r="C473" s="4"/>
      <c r="D473" s="0" t="str">
        <f aca="true">IFERROR(INDEX(_h_SimpleLookup_h_!$I$28:$I$36,MATCH(CONCATENATE(INDIRECT("A"&amp;ROW()), "#", INDIRECT("C"&amp;ROW())),_h_SimpleLookup_h_!$H$28:$H$36,0)),"")</f>
        <v/>
      </c>
      <c r="E473" s="4"/>
      <c r="F473" s="0" t="str">
        <f aca="true">IFERROR(INDEX(_h_SimpleLookup_h_!$I$28:$I$36,MATCH(CONCATENATE(INDIRECT("A"&amp;ROW()), "#", INDIRECT("C"&amp;ROW()), "#", INDIRECT("E"&amp;ROW())),_h_SimpleLookup_h_!$H$28:$H$36,0)),"")</f>
        <v/>
      </c>
      <c r="G473" s="4"/>
      <c r="H4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3" s="4"/>
      <c r="J4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3" s="4"/>
      <c r="L473" s="5" t="str">
        <f aca="false">IF(K473&lt;&gt;"",IFERROR(VLOOKUP(K473,_h_SimpleLookup_h_!$D$12:$E$25,2,0),""),IF(I473&lt;&gt;"",IFERROR(VLOOKUP(I473,_h_SimpleLookup_h_!$D$12:$E$25,2,0),""),IF(G473&lt;&gt;"",IFERROR(VLOOKUP(G473,_h_SimpleLookup_h_!$D$12:$E$25,2,0),""),IF(E473&lt;&gt;"",IFERROR(VLOOKUP(E473,_h_SimpleLookup_h_!$D$12:$E$25,2,0),""),IF(C473&lt;&gt;"",IFERROR(VLOOKUP(C473,_h_SimpleLookup_h_!$D$12:$E$25,2,0),""),IF(A473&lt;&gt;"",IFERROR(VLOOKUP(A473,_h_SimpleLookup_h_!$D$12:$E$25,2,0),""),""))))))</f>
        <v/>
      </c>
      <c r="M473" s="3"/>
      <c r="N473" s="4"/>
      <c r="O473" s="3"/>
      <c r="P473" s="4"/>
      <c r="Q473" s="4"/>
      <c r="R473" s="4"/>
      <c r="S473" s="4"/>
      <c r="T473" s="4"/>
      <c r="U473" s="3"/>
      <c r="V473" s="3"/>
      <c r="W473" s="4"/>
      <c r="X473" s="5"/>
      <c r="Y473" s="5"/>
    </row>
    <row r="474" customFormat="false" ht="15" hidden="false" customHeight="false" outlineLevel="0" collapsed="false">
      <c r="A474" s="3"/>
      <c r="B474" s="0" t="str">
        <f aca="true">IFERROR(INDEX(_h_SimpleLookup_h_!$I$28:$I$36,MATCH(CONCATENATE(INDIRECT("A"&amp;ROW())),_h_SimpleLookup_h_!$H$28:$H$36,0)),"")</f>
        <v/>
      </c>
      <c r="C474" s="4"/>
      <c r="D474" s="0" t="str">
        <f aca="true">IFERROR(INDEX(_h_SimpleLookup_h_!$I$28:$I$36,MATCH(CONCATENATE(INDIRECT("A"&amp;ROW()), "#", INDIRECT("C"&amp;ROW())),_h_SimpleLookup_h_!$H$28:$H$36,0)),"")</f>
        <v/>
      </c>
      <c r="E474" s="4"/>
      <c r="F474" s="0" t="str">
        <f aca="true">IFERROR(INDEX(_h_SimpleLookup_h_!$I$28:$I$36,MATCH(CONCATENATE(INDIRECT("A"&amp;ROW()), "#", INDIRECT("C"&amp;ROW()), "#", INDIRECT("E"&amp;ROW())),_h_SimpleLookup_h_!$H$28:$H$36,0)),"")</f>
        <v/>
      </c>
      <c r="G474" s="4"/>
      <c r="H4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4" s="4"/>
      <c r="J4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4" s="4"/>
      <c r="L474" s="5" t="str">
        <f aca="false">IF(K474&lt;&gt;"",IFERROR(VLOOKUP(K474,_h_SimpleLookup_h_!$D$12:$E$25,2,0),""),IF(I474&lt;&gt;"",IFERROR(VLOOKUP(I474,_h_SimpleLookup_h_!$D$12:$E$25,2,0),""),IF(G474&lt;&gt;"",IFERROR(VLOOKUP(G474,_h_SimpleLookup_h_!$D$12:$E$25,2,0),""),IF(E474&lt;&gt;"",IFERROR(VLOOKUP(E474,_h_SimpleLookup_h_!$D$12:$E$25,2,0),""),IF(C474&lt;&gt;"",IFERROR(VLOOKUP(C474,_h_SimpleLookup_h_!$D$12:$E$25,2,0),""),IF(A474&lt;&gt;"",IFERROR(VLOOKUP(A474,_h_SimpleLookup_h_!$D$12:$E$25,2,0),""),""))))))</f>
        <v/>
      </c>
      <c r="M474" s="3"/>
      <c r="N474" s="4"/>
      <c r="O474" s="3"/>
      <c r="P474" s="4"/>
      <c r="Q474" s="4"/>
      <c r="R474" s="4"/>
      <c r="S474" s="4"/>
      <c r="T474" s="4"/>
      <c r="U474" s="3"/>
      <c r="V474" s="3"/>
      <c r="W474" s="4"/>
      <c r="X474" s="5"/>
      <c r="Y474" s="5"/>
    </row>
    <row r="475" customFormat="false" ht="15" hidden="false" customHeight="false" outlineLevel="0" collapsed="false">
      <c r="A475" s="3"/>
      <c r="B475" s="0" t="str">
        <f aca="true">IFERROR(INDEX(_h_SimpleLookup_h_!$I$28:$I$36,MATCH(CONCATENATE(INDIRECT("A"&amp;ROW())),_h_SimpleLookup_h_!$H$28:$H$36,0)),"")</f>
        <v/>
      </c>
      <c r="C475" s="4"/>
      <c r="D475" s="0" t="str">
        <f aca="true">IFERROR(INDEX(_h_SimpleLookup_h_!$I$28:$I$36,MATCH(CONCATENATE(INDIRECT("A"&amp;ROW()), "#", INDIRECT("C"&amp;ROW())),_h_SimpleLookup_h_!$H$28:$H$36,0)),"")</f>
        <v/>
      </c>
      <c r="E475" s="4"/>
      <c r="F475" s="0" t="str">
        <f aca="true">IFERROR(INDEX(_h_SimpleLookup_h_!$I$28:$I$36,MATCH(CONCATENATE(INDIRECT("A"&amp;ROW()), "#", INDIRECT("C"&amp;ROW()), "#", INDIRECT("E"&amp;ROW())),_h_SimpleLookup_h_!$H$28:$H$36,0)),"")</f>
        <v/>
      </c>
      <c r="G475" s="4"/>
      <c r="H4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5" s="4"/>
      <c r="J4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5" s="4"/>
      <c r="L475" s="5" t="str">
        <f aca="false">IF(K475&lt;&gt;"",IFERROR(VLOOKUP(K475,_h_SimpleLookup_h_!$D$12:$E$25,2,0),""),IF(I475&lt;&gt;"",IFERROR(VLOOKUP(I475,_h_SimpleLookup_h_!$D$12:$E$25,2,0),""),IF(G475&lt;&gt;"",IFERROR(VLOOKUP(G475,_h_SimpleLookup_h_!$D$12:$E$25,2,0),""),IF(E475&lt;&gt;"",IFERROR(VLOOKUP(E475,_h_SimpleLookup_h_!$D$12:$E$25,2,0),""),IF(C475&lt;&gt;"",IFERROR(VLOOKUP(C475,_h_SimpleLookup_h_!$D$12:$E$25,2,0),""),IF(A475&lt;&gt;"",IFERROR(VLOOKUP(A475,_h_SimpleLookup_h_!$D$12:$E$25,2,0),""),""))))))</f>
        <v/>
      </c>
      <c r="M475" s="3"/>
      <c r="N475" s="4"/>
      <c r="O475" s="3"/>
      <c r="P475" s="4"/>
      <c r="Q475" s="4"/>
      <c r="R475" s="4"/>
      <c r="S475" s="4"/>
      <c r="T475" s="4"/>
      <c r="U475" s="3"/>
      <c r="V475" s="3"/>
      <c r="W475" s="4"/>
      <c r="X475" s="5"/>
      <c r="Y475" s="5"/>
    </row>
    <row r="476" customFormat="false" ht="15" hidden="false" customHeight="false" outlineLevel="0" collapsed="false">
      <c r="A476" s="3"/>
      <c r="B476" s="0" t="str">
        <f aca="true">IFERROR(INDEX(_h_SimpleLookup_h_!$I$28:$I$36,MATCH(CONCATENATE(INDIRECT("A"&amp;ROW())),_h_SimpleLookup_h_!$H$28:$H$36,0)),"")</f>
        <v/>
      </c>
      <c r="C476" s="4"/>
      <c r="D476" s="0" t="str">
        <f aca="true">IFERROR(INDEX(_h_SimpleLookup_h_!$I$28:$I$36,MATCH(CONCATENATE(INDIRECT("A"&amp;ROW()), "#", INDIRECT("C"&amp;ROW())),_h_SimpleLookup_h_!$H$28:$H$36,0)),"")</f>
        <v/>
      </c>
      <c r="E476" s="4"/>
      <c r="F476" s="0" t="str">
        <f aca="true">IFERROR(INDEX(_h_SimpleLookup_h_!$I$28:$I$36,MATCH(CONCATENATE(INDIRECT("A"&amp;ROW()), "#", INDIRECT("C"&amp;ROW()), "#", INDIRECT("E"&amp;ROW())),_h_SimpleLookup_h_!$H$28:$H$36,0)),"")</f>
        <v/>
      </c>
      <c r="G476" s="4"/>
      <c r="H4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6" s="4"/>
      <c r="J4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6" s="4"/>
      <c r="L476" s="5" t="str">
        <f aca="false">IF(K476&lt;&gt;"",IFERROR(VLOOKUP(K476,_h_SimpleLookup_h_!$D$12:$E$25,2,0),""),IF(I476&lt;&gt;"",IFERROR(VLOOKUP(I476,_h_SimpleLookup_h_!$D$12:$E$25,2,0),""),IF(G476&lt;&gt;"",IFERROR(VLOOKUP(G476,_h_SimpleLookup_h_!$D$12:$E$25,2,0),""),IF(E476&lt;&gt;"",IFERROR(VLOOKUP(E476,_h_SimpleLookup_h_!$D$12:$E$25,2,0),""),IF(C476&lt;&gt;"",IFERROR(VLOOKUP(C476,_h_SimpleLookup_h_!$D$12:$E$25,2,0),""),IF(A476&lt;&gt;"",IFERROR(VLOOKUP(A476,_h_SimpleLookup_h_!$D$12:$E$25,2,0),""),""))))))</f>
        <v/>
      </c>
      <c r="M476" s="3"/>
      <c r="N476" s="4"/>
      <c r="O476" s="3"/>
      <c r="P476" s="4"/>
      <c r="Q476" s="4"/>
      <c r="R476" s="4"/>
      <c r="S476" s="4"/>
      <c r="T476" s="4"/>
      <c r="U476" s="3"/>
      <c r="V476" s="3"/>
      <c r="W476" s="4"/>
      <c r="X476" s="5"/>
      <c r="Y476" s="5"/>
    </row>
    <row r="477" customFormat="false" ht="15" hidden="false" customHeight="false" outlineLevel="0" collapsed="false">
      <c r="A477" s="3"/>
      <c r="B477" s="0" t="str">
        <f aca="true">IFERROR(INDEX(_h_SimpleLookup_h_!$I$28:$I$36,MATCH(CONCATENATE(INDIRECT("A"&amp;ROW())),_h_SimpleLookup_h_!$H$28:$H$36,0)),"")</f>
        <v/>
      </c>
      <c r="C477" s="4"/>
      <c r="D477" s="0" t="str">
        <f aca="true">IFERROR(INDEX(_h_SimpleLookup_h_!$I$28:$I$36,MATCH(CONCATENATE(INDIRECT("A"&amp;ROW()), "#", INDIRECT("C"&amp;ROW())),_h_SimpleLookup_h_!$H$28:$H$36,0)),"")</f>
        <v/>
      </c>
      <c r="E477" s="4"/>
      <c r="F477" s="0" t="str">
        <f aca="true">IFERROR(INDEX(_h_SimpleLookup_h_!$I$28:$I$36,MATCH(CONCATENATE(INDIRECT("A"&amp;ROW()), "#", INDIRECT("C"&amp;ROW()), "#", INDIRECT("E"&amp;ROW())),_h_SimpleLookup_h_!$H$28:$H$36,0)),"")</f>
        <v/>
      </c>
      <c r="G477" s="4"/>
      <c r="H4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7" s="4"/>
      <c r="J4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7" s="4"/>
      <c r="L477" s="5" t="str">
        <f aca="false">IF(K477&lt;&gt;"",IFERROR(VLOOKUP(K477,_h_SimpleLookup_h_!$D$12:$E$25,2,0),""),IF(I477&lt;&gt;"",IFERROR(VLOOKUP(I477,_h_SimpleLookup_h_!$D$12:$E$25,2,0),""),IF(G477&lt;&gt;"",IFERROR(VLOOKUP(G477,_h_SimpleLookup_h_!$D$12:$E$25,2,0),""),IF(E477&lt;&gt;"",IFERROR(VLOOKUP(E477,_h_SimpleLookup_h_!$D$12:$E$25,2,0),""),IF(C477&lt;&gt;"",IFERROR(VLOOKUP(C477,_h_SimpleLookup_h_!$D$12:$E$25,2,0),""),IF(A477&lt;&gt;"",IFERROR(VLOOKUP(A477,_h_SimpleLookup_h_!$D$12:$E$25,2,0),""),""))))))</f>
        <v/>
      </c>
      <c r="M477" s="3"/>
      <c r="N477" s="4"/>
      <c r="O477" s="3"/>
      <c r="P477" s="4"/>
      <c r="Q477" s="4"/>
      <c r="R477" s="4"/>
      <c r="S477" s="4"/>
      <c r="T477" s="4"/>
      <c r="U477" s="3"/>
      <c r="V477" s="3"/>
      <c r="W477" s="4"/>
      <c r="X477" s="5"/>
      <c r="Y477" s="5"/>
    </row>
    <row r="478" customFormat="false" ht="15" hidden="false" customHeight="false" outlineLevel="0" collapsed="false">
      <c r="A478" s="3"/>
      <c r="B478" s="0" t="str">
        <f aca="true">IFERROR(INDEX(_h_SimpleLookup_h_!$I$28:$I$36,MATCH(CONCATENATE(INDIRECT("A"&amp;ROW())),_h_SimpleLookup_h_!$H$28:$H$36,0)),"")</f>
        <v/>
      </c>
      <c r="C478" s="4"/>
      <c r="D478" s="0" t="str">
        <f aca="true">IFERROR(INDEX(_h_SimpleLookup_h_!$I$28:$I$36,MATCH(CONCATENATE(INDIRECT("A"&amp;ROW()), "#", INDIRECT("C"&amp;ROW())),_h_SimpleLookup_h_!$H$28:$H$36,0)),"")</f>
        <v/>
      </c>
      <c r="E478" s="4"/>
      <c r="F478" s="0" t="str">
        <f aca="true">IFERROR(INDEX(_h_SimpleLookup_h_!$I$28:$I$36,MATCH(CONCATENATE(INDIRECT("A"&amp;ROW()), "#", INDIRECT("C"&amp;ROW()), "#", INDIRECT("E"&amp;ROW())),_h_SimpleLookup_h_!$H$28:$H$36,0)),"")</f>
        <v/>
      </c>
      <c r="G478" s="4"/>
      <c r="H4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8" s="4"/>
      <c r="J4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8" s="4"/>
      <c r="L478" s="5" t="str">
        <f aca="false">IF(K478&lt;&gt;"",IFERROR(VLOOKUP(K478,_h_SimpleLookup_h_!$D$12:$E$25,2,0),""),IF(I478&lt;&gt;"",IFERROR(VLOOKUP(I478,_h_SimpleLookup_h_!$D$12:$E$25,2,0),""),IF(G478&lt;&gt;"",IFERROR(VLOOKUP(G478,_h_SimpleLookup_h_!$D$12:$E$25,2,0),""),IF(E478&lt;&gt;"",IFERROR(VLOOKUP(E478,_h_SimpleLookup_h_!$D$12:$E$25,2,0),""),IF(C478&lt;&gt;"",IFERROR(VLOOKUP(C478,_h_SimpleLookup_h_!$D$12:$E$25,2,0),""),IF(A478&lt;&gt;"",IFERROR(VLOOKUP(A478,_h_SimpleLookup_h_!$D$12:$E$25,2,0),""),""))))))</f>
        <v/>
      </c>
      <c r="M478" s="3"/>
      <c r="N478" s="4"/>
      <c r="O478" s="3"/>
      <c r="P478" s="4"/>
      <c r="Q478" s="4"/>
      <c r="R478" s="4"/>
      <c r="S478" s="4"/>
      <c r="T478" s="4"/>
      <c r="U478" s="3"/>
      <c r="V478" s="3"/>
      <c r="W478" s="4"/>
      <c r="X478" s="5"/>
      <c r="Y478" s="5"/>
    </row>
    <row r="479" customFormat="false" ht="15" hidden="false" customHeight="false" outlineLevel="0" collapsed="false">
      <c r="A479" s="3"/>
      <c r="B479" s="0" t="str">
        <f aca="true">IFERROR(INDEX(_h_SimpleLookup_h_!$I$28:$I$36,MATCH(CONCATENATE(INDIRECT("A"&amp;ROW())),_h_SimpleLookup_h_!$H$28:$H$36,0)),"")</f>
        <v/>
      </c>
      <c r="C479" s="4"/>
      <c r="D479" s="0" t="str">
        <f aca="true">IFERROR(INDEX(_h_SimpleLookup_h_!$I$28:$I$36,MATCH(CONCATENATE(INDIRECT("A"&amp;ROW()), "#", INDIRECT("C"&amp;ROW())),_h_SimpleLookup_h_!$H$28:$H$36,0)),"")</f>
        <v/>
      </c>
      <c r="E479" s="4"/>
      <c r="F479" s="0" t="str">
        <f aca="true">IFERROR(INDEX(_h_SimpleLookup_h_!$I$28:$I$36,MATCH(CONCATENATE(INDIRECT("A"&amp;ROW()), "#", INDIRECT("C"&amp;ROW()), "#", INDIRECT("E"&amp;ROW())),_h_SimpleLookup_h_!$H$28:$H$36,0)),"")</f>
        <v/>
      </c>
      <c r="G479" s="4"/>
      <c r="H4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79" s="4"/>
      <c r="J4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79" s="4"/>
      <c r="L479" s="5" t="str">
        <f aca="false">IF(K479&lt;&gt;"",IFERROR(VLOOKUP(K479,_h_SimpleLookup_h_!$D$12:$E$25,2,0),""),IF(I479&lt;&gt;"",IFERROR(VLOOKUP(I479,_h_SimpleLookup_h_!$D$12:$E$25,2,0),""),IF(G479&lt;&gt;"",IFERROR(VLOOKUP(G479,_h_SimpleLookup_h_!$D$12:$E$25,2,0),""),IF(E479&lt;&gt;"",IFERROR(VLOOKUP(E479,_h_SimpleLookup_h_!$D$12:$E$25,2,0),""),IF(C479&lt;&gt;"",IFERROR(VLOOKUP(C479,_h_SimpleLookup_h_!$D$12:$E$25,2,0),""),IF(A479&lt;&gt;"",IFERROR(VLOOKUP(A479,_h_SimpleLookup_h_!$D$12:$E$25,2,0),""),""))))))</f>
        <v/>
      </c>
      <c r="M479" s="3"/>
      <c r="N479" s="4"/>
      <c r="O479" s="3"/>
      <c r="P479" s="4"/>
      <c r="Q479" s="4"/>
      <c r="R479" s="4"/>
      <c r="S479" s="4"/>
      <c r="T479" s="4"/>
      <c r="U479" s="3"/>
      <c r="V479" s="3"/>
      <c r="W479" s="4"/>
      <c r="X479" s="5"/>
      <c r="Y479" s="5"/>
    </row>
    <row r="480" customFormat="false" ht="15" hidden="false" customHeight="false" outlineLevel="0" collapsed="false">
      <c r="A480" s="3"/>
      <c r="B480" s="0" t="str">
        <f aca="true">IFERROR(INDEX(_h_SimpleLookup_h_!$I$28:$I$36,MATCH(CONCATENATE(INDIRECT("A"&amp;ROW())),_h_SimpleLookup_h_!$H$28:$H$36,0)),"")</f>
        <v/>
      </c>
      <c r="C480" s="4"/>
      <c r="D480" s="0" t="str">
        <f aca="true">IFERROR(INDEX(_h_SimpleLookup_h_!$I$28:$I$36,MATCH(CONCATENATE(INDIRECT("A"&amp;ROW()), "#", INDIRECT("C"&amp;ROW())),_h_SimpleLookup_h_!$H$28:$H$36,0)),"")</f>
        <v/>
      </c>
      <c r="E480" s="4"/>
      <c r="F480" s="0" t="str">
        <f aca="true">IFERROR(INDEX(_h_SimpleLookup_h_!$I$28:$I$36,MATCH(CONCATENATE(INDIRECT("A"&amp;ROW()), "#", INDIRECT("C"&amp;ROW()), "#", INDIRECT("E"&amp;ROW())),_h_SimpleLookup_h_!$H$28:$H$36,0)),"")</f>
        <v/>
      </c>
      <c r="G480" s="4"/>
      <c r="H4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0" s="4"/>
      <c r="J4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0" s="4"/>
      <c r="L480" s="5" t="str">
        <f aca="false">IF(K480&lt;&gt;"",IFERROR(VLOOKUP(K480,_h_SimpleLookup_h_!$D$12:$E$25,2,0),""),IF(I480&lt;&gt;"",IFERROR(VLOOKUP(I480,_h_SimpleLookup_h_!$D$12:$E$25,2,0),""),IF(G480&lt;&gt;"",IFERROR(VLOOKUP(G480,_h_SimpleLookup_h_!$D$12:$E$25,2,0),""),IF(E480&lt;&gt;"",IFERROR(VLOOKUP(E480,_h_SimpleLookup_h_!$D$12:$E$25,2,0),""),IF(C480&lt;&gt;"",IFERROR(VLOOKUP(C480,_h_SimpleLookup_h_!$D$12:$E$25,2,0),""),IF(A480&lt;&gt;"",IFERROR(VLOOKUP(A480,_h_SimpleLookup_h_!$D$12:$E$25,2,0),""),""))))))</f>
        <v/>
      </c>
      <c r="M480" s="3"/>
      <c r="N480" s="4"/>
      <c r="O480" s="3"/>
      <c r="P480" s="4"/>
      <c r="Q480" s="4"/>
      <c r="R480" s="4"/>
      <c r="S480" s="4"/>
      <c r="T480" s="4"/>
      <c r="U480" s="3"/>
      <c r="V480" s="3"/>
      <c r="W480" s="4"/>
      <c r="X480" s="5"/>
      <c r="Y480" s="5"/>
    </row>
    <row r="481" customFormat="false" ht="15" hidden="false" customHeight="false" outlineLevel="0" collapsed="false">
      <c r="A481" s="3"/>
      <c r="B481" s="0" t="str">
        <f aca="true">IFERROR(INDEX(_h_SimpleLookup_h_!$I$28:$I$36,MATCH(CONCATENATE(INDIRECT("A"&amp;ROW())),_h_SimpleLookup_h_!$H$28:$H$36,0)),"")</f>
        <v/>
      </c>
      <c r="C481" s="4"/>
      <c r="D481" s="0" t="str">
        <f aca="true">IFERROR(INDEX(_h_SimpleLookup_h_!$I$28:$I$36,MATCH(CONCATENATE(INDIRECT("A"&amp;ROW()), "#", INDIRECT("C"&amp;ROW())),_h_SimpleLookup_h_!$H$28:$H$36,0)),"")</f>
        <v/>
      </c>
      <c r="E481" s="4"/>
      <c r="F481" s="0" t="str">
        <f aca="true">IFERROR(INDEX(_h_SimpleLookup_h_!$I$28:$I$36,MATCH(CONCATENATE(INDIRECT("A"&amp;ROW()), "#", INDIRECT("C"&amp;ROW()), "#", INDIRECT("E"&amp;ROW())),_h_SimpleLookup_h_!$H$28:$H$36,0)),"")</f>
        <v/>
      </c>
      <c r="G481" s="4"/>
      <c r="H4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1" s="4"/>
      <c r="J4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1" s="4"/>
      <c r="L481" s="5" t="str">
        <f aca="false">IF(K481&lt;&gt;"",IFERROR(VLOOKUP(K481,_h_SimpleLookup_h_!$D$12:$E$25,2,0),""),IF(I481&lt;&gt;"",IFERROR(VLOOKUP(I481,_h_SimpleLookup_h_!$D$12:$E$25,2,0),""),IF(G481&lt;&gt;"",IFERROR(VLOOKUP(G481,_h_SimpleLookup_h_!$D$12:$E$25,2,0),""),IF(E481&lt;&gt;"",IFERROR(VLOOKUP(E481,_h_SimpleLookup_h_!$D$12:$E$25,2,0),""),IF(C481&lt;&gt;"",IFERROR(VLOOKUP(C481,_h_SimpleLookup_h_!$D$12:$E$25,2,0),""),IF(A481&lt;&gt;"",IFERROR(VLOOKUP(A481,_h_SimpleLookup_h_!$D$12:$E$25,2,0),""),""))))))</f>
        <v/>
      </c>
      <c r="M481" s="3"/>
      <c r="N481" s="4"/>
      <c r="O481" s="3"/>
      <c r="P481" s="4"/>
      <c r="Q481" s="4"/>
      <c r="R481" s="4"/>
      <c r="S481" s="4"/>
      <c r="T481" s="4"/>
      <c r="U481" s="3"/>
      <c r="V481" s="3"/>
      <c r="W481" s="4"/>
      <c r="X481" s="5"/>
      <c r="Y481" s="5"/>
    </row>
    <row r="482" customFormat="false" ht="15" hidden="false" customHeight="false" outlineLevel="0" collapsed="false">
      <c r="A482" s="3"/>
      <c r="B482" s="0" t="str">
        <f aca="true">IFERROR(INDEX(_h_SimpleLookup_h_!$I$28:$I$36,MATCH(CONCATENATE(INDIRECT("A"&amp;ROW())),_h_SimpleLookup_h_!$H$28:$H$36,0)),"")</f>
        <v/>
      </c>
      <c r="C482" s="4"/>
      <c r="D482" s="0" t="str">
        <f aca="true">IFERROR(INDEX(_h_SimpleLookup_h_!$I$28:$I$36,MATCH(CONCATENATE(INDIRECT("A"&amp;ROW()), "#", INDIRECT("C"&amp;ROW())),_h_SimpleLookup_h_!$H$28:$H$36,0)),"")</f>
        <v/>
      </c>
      <c r="E482" s="4"/>
      <c r="F482" s="0" t="str">
        <f aca="true">IFERROR(INDEX(_h_SimpleLookup_h_!$I$28:$I$36,MATCH(CONCATENATE(INDIRECT("A"&amp;ROW()), "#", INDIRECT("C"&amp;ROW()), "#", INDIRECT("E"&amp;ROW())),_h_SimpleLookup_h_!$H$28:$H$36,0)),"")</f>
        <v/>
      </c>
      <c r="G482" s="4"/>
      <c r="H4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2" s="4"/>
      <c r="J4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2" s="4"/>
      <c r="L482" s="5" t="str">
        <f aca="false">IF(K482&lt;&gt;"",IFERROR(VLOOKUP(K482,_h_SimpleLookup_h_!$D$12:$E$25,2,0),""),IF(I482&lt;&gt;"",IFERROR(VLOOKUP(I482,_h_SimpleLookup_h_!$D$12:$E$25,2,0),""),IF(G482&lt;&gt;"",IFERROR(VLOOKUP(G482,_h_SimpleLookup_h_!$D$12:$E$25,2,0),""),IF(E482&lt;&gt;"",IFERROR(VLOOKUP(E482,_h_SimpleLookup_h_!$D$12:$E$25,2,0),""),IF(C482&lt;&gt;"",IFERROR(VLOOKUP(C482,_h_SimpleLookup_h_!$D$12:$E$25,2,0),""),IF(A482&lt;&gt;"",IFERROR(VLOOKUP(A482,_h_SimpleLookup_h_!$D$12:$E$25,2,0),""),""))))))</f>
        <v/>
      </c>
      <c r="M482" s="3"/>
      <c r="N482" s="4"/>
      <c r="O482" s="3"/>
      <c r="P482" s="4"/>
      <c r="Q482" s="4"/>
      <c r="R482" s="4"/>
      <c r="S482" s="4"/>
      <c r="T482" s="4"/>
      <c r="U482" s="3"/>
      <c r="V482" s="3"/>
      <c r="W482" s="4"/>
      <c r="X482" s="5"/>
      <c r="Y482" s="5"/>
    </row>
    <row r="483" customFormat="false" ht="15" hidden="false" customHeight="false" outlineLevel="0" collapsed="false">
      <c r="A483" s="3"/>
      <c r="B483" s="0" t="str">
        <f aca="true">IFERROR(INDEX(_h_SimpleLookup_h_!$I$28:$I$36,MATCH(CONCATENATE(INDIRECT("A"&amp;ROW())),_h_SimpleLookup_h_!$H$28:$H$36,0)),"")</f>
        <v/>
      </c>
      <c r="C483" s="4"/>
      <c r="D483" s="0" t="str">
        <f aca="true">IFERROR(INDEX(_h_SimpleLookup_h_!$I$28:$I$36,MATCH(CONCATENATE(INDIRECT("A"&amp;ROW()), "#", INDIRECT("C"&amp;ROW())),_h_SimpleLookup_h_!$H$28:$H$36,0)),"")</f>
        <v/>
      </c>
      <c r="E483" s="4"/>
      <c r="F483" s="0" t="str">
        <f aca="true">IFERROR(INDEX(_h_SimpleLookup_h_!$I$28:$I$36,MATCH(CONCATENATE(INDIRECT("A"&amp;ROW()), "#", INDIRECT("C"&amp;ROW()), "#", INDIRECT("E"&amp;ROW())),_h_SimpleLookup_h_!$H$28:$H$36,0)),"")</f>
        <v/>
      </c>
      <c r="G483" s="4"/>
      <c r="H4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3" s="4"/>
      <c r="J4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3" s="4"/>
      <c r="L483" s="5" t="str">
        <f aca="false">IF(K483&lt;&gt;"",IFERROR(VLOOKUP(K483,_h_SimpleLookup_h_!$D$12:$E$25,2,0),""),IF(I483&lt;&gt;"",IFERROR(VLOOKUP(I483,_h_SimpleLookup_h_!$D$12:$E$25,2,0),""),IF(G483&lt;&gt;"",IFERROR(VLOOKUP(G483,_h_SimpleLookup_h_!$D$12:$E$25,2,0),""),IF(E483&lt;&gt;"",IFERROR(VLOOKUP(E483,_h_SimpleLookup_h_!$D$12:$E$25,2,0),""),IF(C483&lt;&gt;"",IFERROR(VLOOKUP(C483,_h_SimpleLookup_h_!$D$12:$E$25,2,0),""),IF(A483&lt;&gt;"",IFERROR(VLOOKUP(A483,_h_SimpleLookup_h_!$D$12:$E$25,2,0),""),""))))))</f>
        <v/>
      </c>
      <c r="M483" s="3"/>
      <c r="N483" s="4"/>
      <c r="O483" s="3"/>
      <c r="P483" s="4"/>
      <c r="Q483" s="4"/>
      <c r="R483" s="4"/>
      <c r="S483" s="4"/>
      <c r="T483" s="4"/>
      <c r="U483" s="3"/>
      <c r="V483" s="3"/>
      <c r="W483" s="4"/>
      <c r="X483" s="5"/>
      <c r="Y483" s="5"/>
    </row>
    <row r="484" customFormat="false" ht="15" hidden="false" customHeight="false" outlineLevel="0" collapsed="false">
      <c r="A484" s="3"/>
      <c r="B484" s="0" t="str">
        <f aca="true">IFERROR(INDEX(_h_SimpleLookup_h_!$I$28:$I$36,MATCH(CONCATENATE(INDIRECT("A"&amp;ROW())),_h_SimpleLookup_h_!$H$28:$H$36,0)),"")</f>
        <v/>
      </c>
      <c r="C484" s="4"/>
      <c r="D484" s="0" t="str">
        <f aca="true">IFERROR(INDEX(_h_SimpleLookup_h_!$I$28:$I$36,MATCH(CONCATENATE(INDIRECT("A"&amp;ROW()), "#", INDIRECT("C"&amp;ROW())),_h_SimpleLookup_h_!$H$28:$H$36,0)),"")</f>
        <v/>
      </c>
      <c r="E484" s="4"/>
      <c r="F484" s="0" t="str">
        <f aca="true">IFERROR(INDEX(_h_SimpleLookup_h_!$I$28:$I$36,MATCH(CONCATENATE(INDIRECT("A"&amp;ROW()), "#", INDIRECT("C"&amp;ROW()), "#", INDIRECT("E"&amp;ROW())),_h_SimpleLookup_h_!$H$28:$H$36,0)),"")</f>
        <v/>
      </c>
      <c r="G484" s="4"/>
      <c r="H4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4" s="4"/>
      <c r="J4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4" s="4"/>
      <c r="L484" s="5" t="str">
        <f aca="false">IF(K484&lt;&gt;"",IFERROR(VLOOKUP(K484,_h_SimpleLookup_h_!$D$12:$E$25,2,0),""),IF(I484&lt;&gt;"",IFERROR(VLOOKUP(I484,_h_SimpleLookup_h_!$D$12:$E$25,2,0),""),IF(G484&lt;&gt;"",IFERROR(VLOOKUP(G484,_h_SimpleLookup_h_!$D$12:$E$25,2,0),""),IF(E484&lt;&gt;"",IFERROR(VLOOKUP(E484,_h_SimpleLookup_h_!$D$12:$E$25,2,0),""),IF(C484&lt;&gt;"",IFERROR(VLOOKUP(C484,_h_SimpleLookup_h_!$D$12:$E$25,2,0),""),IF(A484&lt;&gt;"",IFERROR(VLOOKUP(A484,_h_SimpleLookup_h_!$D$12:$E$25,2,0),""),""))))))</f>
        <v/>
      </c>
      <c r="M484" s="3"/>
      <c r="N484" s="4"/>
      <c r="O484" s="3"/>
      <c r="P484" s="4"/>
      <c r="Q484" s="4"/>
      <c r="R484" s="4"/>
      <c r="S484" s="4"/>
      <c r="T484" s="4"/>
      <c r="U484" s="3"/>
      <c r="V484" s="3"/>
      <c r="W484" s="4"/>
      <c r="X484" s="5"/>
      <c r="Y484" s="5"/>
    </row>
    <row r="485" customFormat="false" ht="15" hidden="false" customHeight="false" outlineLevel="0" collapsed="false">
      <c r="A485" s="3"/>
      <c r="B485" s="0" t="str">
        <f aca="true">IFERROR(INDEX(_h_SimpleLookup_h_!$I$28:$I$36,MATCH(CONCATENATE(INDIRECT("A"&amp;ROW())),_h_SimpleLookup_h_!$H$28:$H$36,0)),"")</f>
        <v/>
      </c>
      <c r="C485" s="4"/>
      <c r="D485" s="0" t="str">
        <f aca="true">IFERROR(INDEX(_h_SimpleLookup_h_!$I$28:$I$36,MATCH(CONCATENATE(INDIRECT("A"&amp;ROW()), "#", INDIRECT("C"&amp;ROW())),_h_SimpleLookup_h_!$H$28:$H$36,0)),"")</f>
        <v/>
      </c>
      <c r="E485" s="4"/>
      <c r="F485" s="0" t="str">
        <f aca="true">IFERROR(INDEX(_h_SimpleLookup_h_!$I$28:$I$36,MATCH(CONCATENATE(INDIRECT("A"&amp;ROW()), "#", INDIRECT("C"&amp;ROW()), "#", INDIRECT("E"&amp;ROW())),_h_SimpleLookup_h_!$H$28:$H$36,0)),"")</f>
        <v/>
      </c>
      <c r="G485" s="4"/>
      <c r="H4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5" s="4"/>
      <c r="J4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5" s="4"/>
      <c r="L485" s="5" t="str">
        <f aca="false">IF(K485&lt;&gt;"",IFERROR(VLOOKUP(K485,_h_SimpleLookup_h_!$D$12:$E$25,2,0),""),IF(I485&lt;&gt;"",IFERROR(VLOOKUP(I485,_h_SimpleLookup_h_!$D$12:$E$25,2,0),""),IF(G485&lt;&gt;"",IFERROR(VLOOKUP(G485,_h_SimpleLookup_h_!$D$12:$E$25,2,0),""),IF(E485&lt;&gt;"",IFERROR(VLOOKUP(E485,_h_SimpleLookup_h_!$D$12:$E$25,2,0),""),IF(C485&lt;&gt;"",IFERROR(VLOOKUP(C485,_h_SimpleLookup_h_!$D$12:$E$25,2,0),""),IF(A485&lt;&gt;"",IFERROR(VLOOKUP(A485,_h_SimpleLookup_h_!$D$12:$E$25,2,0),""),""))))))</f>
        <v/>
      </c>
      <c r="M485" s="3"/>
      <c r="N485" s="4"/>
      <c r="O485" s="3"/>
      <c r="P485" s="4"/>
      <c r="Q485" s="4"/>
      <c r="R485" s="4"/>
      <c r="S485" s="4"/>
      <c r="T485" s="4"/>
      <c r="U485" s="3"/>
      <c r="V485" s="3"/>
      <c r="W485" s="4"/>
      <c r="X485" s="5"/>
      <c r="Y485" s="5"/>
    </row>
    <row r="486" customFormat="false" ht="15" hidden="false" customHeight="false" outlineLevel="0" collapsed="false">
      <c r="A486" s="3"/>
      <c r="B486" s="0" t="str">
        <f aca="true">IFERROR(INDEX(_h_SimpleLookup_h_!$I$28:$I$36,MATCH(CONCATENATE(INDIRECT("A"&amp;ROW())),_h_SimpleLookup_h_!$H$28:$H$36,0)),"")</f>
        <v/>
      </c>
      <c r="C486" s="4"/>
      <c r="D486" s="0" t="str">
        <f aca="true">IFERROR(INDEX(_h_SimpleLookup_h_!$I$28:$I$36,MATCH(CONCATENATE(INDIRECT("A"&amp;ROW()), "#", INDIRECT("C"&amp;ROW())),_h_SimpleLookup_h_!$H$28:$H$36,0)),"")</f>
        <v/>
      </c>
      <c r="E486" s="4"/>
      <c r="F486" s="0" t="str">
        <f aca="true">IFERROR(INDEX(_h_SimpleLookup_h_!$I$28:$I$36,MATCH(CONCATENATE(INDIRECT("A"&amp;ROW()), "#", INDIRECT("C"&amp;ROW()), "#", INDIRECT("E"&amp;ROW())),_h_SimpleLookup_h_!$H$28:$H$36,0)),"")</f>
        <v/>
      </c>
      <c r="G486" s="4"/>
      <c r="H4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6" s="4"/>
      <c r="J4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6" s="4"/>
      <c r="L486" s="5" t="str">
        <f aca="false">IF(K486&lt;&gt;"",IFERROR(VLOOKUP(K486,_h_SimpleLookup_h_!$D$12:$E$25,2,0),""),IF(I486&lt;&gt;"",IFERROR(VLOOKUP(I486,_h_SimpleLookup_h_!$D$12:$E$25,2,0),""),IF(G486&lt;&gt;"",IFERROR(VLOOKUP(G486,_h_SimpleLookup_h_!$D$12:$E$25,2,0),""),IF(E486&lt;&gt;"",IFERROR(VLOOKUP(E486,_h_SimpleLookup_h_!$D$12:$E$25,2,0),""),IF(C486&lt;&gt;"",IFERROR(VLOOKUP(C486,_h_SimpleLookup_h_!$D$12:$E$25,2,0),""),IF(A486&lt;&gt;"",IFERROR(VLOOKUP(A486,_h_SimpleLookup_h_!$D$12:$E$25,2,0),""),""))))))</f>
        <v/>
      </c>
      <c r="M486" s="3"/>
      <c r="N486" s="4"/>
      <c r="O486" s="3"/>
      <c r="P486" s="4"/>
      <c r="Q486" s="4"/>
      <c r="R486" s="4"/>
      <c r="S486" s="4"/>
      <c r="T486" s="4"/>
      <c r="U486" s="3"/>
      <c r="V486" s="3"/>
      <c r="W486" s="4"/>
      <c r="X486" s="5"/>
      <c r="Y486" s="5"/>
    </row>
    <row r="487" customFormat="false" ht="15" hidden="false" customHeight="false" outlineLevel="0" collapsed="false">
      <c r="A487" s="3"/>
      <c r="B487" s="0" t="str">
        <f aca="true">IFERROR(INDEX(_h_SimpleLookup_h_!$I$28:$I$36,MATCH(CONCATENATE(INDIRECT("A"&amp;ROW())),_h_SimpleLookup_h_!$H$28:$H$36,0)),"")</f>
        <v/>
      </c>
      <c r="C487" s="4"/>
      <c r="D487" s="0" t="str">
        <f aca="true">IFERROR(INDEX(_h_SimpleLookup_h_!$I$28:$I$36,MATCH(CONCATENATE(INDIRECT("A"&amp;ROW()), "#", INDIRECT("C"&amp;ROW())),_h_SimpleLookup_h_!$H$28:$H$36,0)),"")</f>
        <v/>
      </c>
      <c r="E487" s="4"/>
      <c r="F487" s="0" t="str">
        <f aca="true">IFERROR(INDEX(_h_SimpleLookup_h_!$I$28:$I$36,MATCH(CONCATENATE(INDIRECT("A"&amp;ROW()), "#", INDIRECT("C"&amp;ROW()), "#", INDIRECT("E"&amp;ROW())),_h_SimpleLookup_h_!$H$28:$H$36,0)),"")</f>
        <v/>
      </c>
      <c r="G487" s="4"/>
      <c r="H4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7" s="4"/>
      <c r="J4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7" s="4"/>
      <c r="L487" s="5" t="str">
        <f aca="false">IF(K487&lt;&gt;"",IFERROR(VLOOKUP(K487,_h_SimpleLookup_h_!$D$12:$E$25,2,0),""),IF(I487&lt;&gt;"",IFERROR(VLOOKUP(I487,_h_SimpleLookup_h_!$D$12:$E$25,2,0),""),IF(G487&lt;&gt;"",IFERROR(VLOOKUP(G487,_h_SimpleLookup_h_!$D$12:$E$25,2,0),""),IF(E487&lt;&gt;"",IFERROR(VLOOKUP(E487,_h_SimpleLookup_h_!$D$12:$E$25,2,0),""),IF(C487&lt;&gt;"",IFERROR(VLOOKUP(C487,_h_SimpleLookup_h_!$D$12:$E$25,2,0),""),IF(A487&lt;&gt;"",IFERROR(VLOOKUP(A487,_h_SimpleLookup_h_!$D$12:$E$25,2,0),""),""))))))</f>
        <v/>
      </c>
      <c r="M487" s="3"/>
      <c r="N487" s="4"/>
      <c r="O487" s="3"/>
      <c r="P487" s="4"/>
      <c r="Q487" s="4"/>
      <c r="R487" s="4"/>
      <c r="S487" s="4"/>
      <c r="T487" s="4"/>
      <c r="U487" s="3"/>
      <c r="V487" s="3"/>
      <c r="W487" s="4"/>
      <c r="X487" s="5"/>
      <c r="Y487" s="5"/>
    </row>
    <row r="488" customFormat="false" ht="15" hidden="false" customHeight="false" outlineLevel="0" collapsed="false">
      <c r="A488" s="3"/>
      <c r="B488" s="0" t="str">
        <f aca="true">IFERROR(INDEX(_h_SimpleLookup_h_!$I$28:$I$36,MATCH(CONCATENATE(INDIRECT("A"&amp;ROW())),_h_SimpleLookup_h_!$H$28:$H$36,0)),"")</f>
        <v/>
      </c>
      <c r="C488" s="4"/>
      <c r="D488" s="0" t="str">
        <f aca="true">IFERROR(INDEX(_h_SimpleLookup_h_!$I$28:$I$36,MATCH(CONCATENATE(INDIRECT("A"&amp;ROW()), "#", INDIRECT("C"&amp;ROW())),_h_SimpleLookup_h_!$H$28:$H$36,0)),"")</f>
        <v/>
      </c>
      <c r="E488" s="4"/>
      <c r="F488" s="0" t="str">
        <f aca="true">IFERROR(INDEX(_h_SimpleLookup_h_!$I$28:$I$36,MATCH(CONCATENATE(INDIRECT("A"&amp;ROW()), "#", INDIRECT("C"&amp;ROW()), "#", INDIRECT("E"&amp;ROW())),_h_SimpleLookup_h_!$H$28:$H$36,0)),"")</f>
        <v/>
      </c>
      <c r="G488" s="4"/>
      <c r="H4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8" s="4"/>
      <c r="J4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8" s="4"/>
      <c r="L488" s="5" t="str">
        <f aca="false">IF(K488&lt;&gt;"",IFERROR(VLOOKUP(K488,_h_SimpleLookup_h_!$D$12:$E$25,2,0),""),IF(I488&lt;&gt;"",IFERROR(VLOOKUP(I488,_h_SimpleLookup_h_!$D$12:$E$25,2,0),""),IF(G488&lt;&gt;"",IFERROR(VLOOKUP(G488,_h_SimpleLookup_h_!$D$12:$E$25,2,0),""),IF(E488&lt;&gt;"",IFERROR(VLOOKUP(E488,_h_SimpleLookup_h_!$D$12:$E$25,2,0),""),IF(C488&lt;&gt;"",IFERROR(VLOOKUP(C488,_h_SimpleLookup_h_!$D$12:$E$25,2,0),""),IF(A488&lt;&gt;"",IFERROR(VLOOKUP(A488,_h_SimpleLookup_h_!$D$12:$E$25,2,0),""),""))))))</f>
        <v/>
      </c>
      <c r="M488" s="3"/>
      <c r="N488" s="4"/>
      <c r="O488" s="3"/>
      <c r="P488" s="4"/>
      <c r="Q488" s="4"/>
      <c r="R488" s="4"/>
      <c r="S488" s="4"/>
      <c r="T488" s="4"/>
      <c r="U488" s="3"/>
      <c r="V488" s="3"/>
      <c r="W488" s="4"/>
      <c r="X488" s="5"/>
      <c r="Y488" s="5"/>
    </row>
    <row r="489" customFormat="false" ht="15" hidden="false" customHeight="false" outlineLevel="0" collapsed="false">
      <c r="A489" s="3"/>
      <c r="B489" s="0" t="str">
        <f aca="true">IFERROR(INDEX(_h_SimpleLookup_h_!$I$28:$I$36,MATCH(CONCATENATE(INDIRECT("A"&amp;ROW())),_h_SimpleLookup_h_!$H$28:$H$36,0)),"")</f>
        <v/>
      </c>
      <c r="C489" s="4"/>
      <c r="D489" s="0" t="str">
        <f aca="true">IFERROR(INDEX(_h_SimpleLookup_h_!$I$28:$I$36,MATCH(CONCATENATE(INDIRECT("A"&amp;ROW()), "#", INDIRECT("C"&amp;ROW())),_h_SimpleLookup_h_!$H$28:$H$36,0)),"")</f>
        <v/>
      </c>
      <c r="E489" s="4"/>
      <c r="F489" s="0" t="str">
        <f aca="true">IFERROR(INDEX(_h_SimpleLookup_h_!$I$28:$I$36,MATCH(CONCATENATE(INDIRECT("A"&amp;ROW()), "#", INDIRECT("C"&amp;ROW()), "#", INDIRECT("E"&amp;ROW())),_h_SimpleLookup_h_!$H$28:$H$36,0)),"")</f>
        <v/>
      </c>
      <c r="G489" s="4"/>
      <c r="H4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89" s="4"/>
      <c r="J4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89" s="4"/>
      <c r="L489" s="5" t="str">
        <f aca="false">IF(K489&lt;&gt;"",IFERROR(VLOOKUP(K489,_h_SimpleLookup_h_!$D$12:$E$25,2,0),""),IF(I489&lt;&gt;"",IFERROR(VLOOKUP(I489,_h_SimpleLookup_h_!$D$12:$E$25,2,0),""),IF(G489&lt;&gt;"",IFERROR(VLOOKUP(G489,_h_SimpleLookup_h_!$D$12:$E$25,2,0),""),IF(E489&lt;&gt;"",IFERROR(VLOOKUP(E489,_h_SimpleLookup_h_!$D$12:$E$25,2,0),""),IF(C489&lt;&gt;"",IFERROR(VLOOKUP(C489,_h_SimpleLookup_h_!$D$12:$E$25,2,0),""),IF(A489&lt;&gt;"",IFERROR(VLOOKUP(A489,_h_SimpleLookup_h_!$D$12:$E$25,2,0),""),""))))))</f>
        <v/>
      </c>
      <c r="M489" s="3"/>
      <c r="N489" s="4"/>
      <c r="O489" s="3"/>
      <c r="P489" s="4"/>
      <c r="Q489" s="4"/>
      <c r="R489" s="4"/>
      <c r="S489" s="4"/>
      <c r="T489" s="4"/>
      <c r="U489" s="3"/>
      <c r="V489" s="3"/>
      <c r="W489" s="4"/>
      <c r="X489" s="5"/>
      <c r="Y489" s="5"/>
    </row>
    <row r="490" customFormat="false" ht="15" hidden="false" customHeight="false" outlineLevel="0" collapsed="false">
      <c r="A490" s="3"/>
      <c r="B490" s="0" t="str">
        <f aca="true">IFERROR(INDEX(_h_SimpleLookup_h_!$I$28:$I$36,MATCH(CONCATENATE(INDIRECT("A"&amp;ROW())),_h_SimpleLookup_h_!$H$28:$H$36,0)),"")</f>
        <v/>
      </c>
      <c r="C490" s="4"/>
      <c r="D490" s="0" t="str">
        <f aca="true">IFERROR(INDEX(_h_SimpleLookup_h_!$I$28:$I$36,MATCH(CONCATENATE(INDIRECT("A"&amp;ROW()), "#", INDIRECT("C"&amp;ROW())),_h_SimpleLookup_h_!$H$28:$H$36,0)),"")</f>
        <v/>
      </c>
      <c r="E490" s="4"/>
      <c r="F490" s="0" t="str">
        <f aca="true">IFERROR(INDEX(_h_SimpleLookup_h_!$I$28:$I$36,MATCH(CONCATENATE(INDIRECT("A"&amp;ROW()), "#", INDIRECT("C"&amp;ROW()), "#", INDIRECT("E"&amp;ROW())),_h_SimpleLookup_h_!$H$28:$H$36,0)),"")</f>
        <v/>
      </c>
      <c r="G490" s="4"/>
      <c r="H4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0" s="4"/>
      <c r="J4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0" s="4"/>
      <c r="L490" s="5" t="str">
        <f aca="false">IF(K490&lt;&gt;"",IFERROR(VLOOKUP(K490,_h_SimpleLookup_h_!$D$12:$E$25,2,0),""),IF(I490&lt;&gt;"",IFERROR(VLOOKUP(I490,_h_SimpleLookup_h_!$D$12:$E$25,2,0),""),IF(G490&lt;&gt;"",IFERROR(VLOOKUP(G490,_h_SimpleLookup_h_!$D$12:$E$25,2,0),""),IF(E490&lt;&gt;"",IFERROR(VLOOKUP(E490,_h_SimpleLookup_h_!$D$12:$E$25,2,0),""),IF(C490&lt;&gt;"",IFERROR(VLOOKUP(C490,_h_SimpleLookup_h_!$D$12:$E$25,2,0),""),IF(A490&lt;&gt;"",IFERROR(VLOOKUP(A490,_h_SimpleLookup_h_!$D$12:$E$25,2,0),""),""))))))</f>
        <v/>
      </c>
      <c r="M490" s="3"/>
      <c r="N490" s="4"/>
      <c r="O490" s="3"/>
      <c r="P490" s="4"/>
      <c r="Q490" s="4"/>
      <c r="R490" s="4"/>
      <c r="S490" s="4"/>
      <c r="T490" s="4"/>
      <c r="U490" s="3"/>
      <c r="V490" s="3"/>
      <c r="W490" s="4"/>
      <c r="X490" s="5"/>
      <c r="Y490" s="5"/>
    </row>
    <row r="491" customFormat="false" ht="15" hidden="false" customHeight="false" outlineLevel="0" collapsed="false">
      <c r="A491" s="3"/>
      <c r="B491" s="0" t="str">
        <f aca="true">IFERROR(INDEX(_h_SimpleLookup_h_!$I$28:$I$36,MATCH(CONCATENATE(INDIRECT("A"&amp;ROW())),_h_SimpleLookup_h_!$H$28:$H$36,0)),"")</f>
        <v/>
      </c>
      <c r="C491" s="4"/>
      <c r="D491" s="0" t="str">
        <f aca="true">IFERROR(INDEX(_h_SimpleLookup_h_!$I$28:$I$36,MATCH(CONCATENATE(INDIRECT("A"&amp;ROW()), "#", INDIRECT("C"&amp;ROW())),_h_SimpleLookup_h_!$H$28:$H$36,0)),"")</f>
        <v/>
      </c>
      <c r="E491" s="4"/>
      <c r="F491" s="0" t="str">
        <f aca="true">IFERROR(INDEX(_h_SimpleLookup_h_!$I$28:$I$36,MATCH(CONCATENATE(INDIRECT("A"&amp;ROW()), "#", INDIRECT("C"&amp;ROW()), "#", INDIRECT("E"&amp;ROW())),_h_SimpleLookup_h_!$H$28:$H$36,0)),"")</f>
        <v/>
      </c>
      <c r="G491" s="4"/>
      <c r="H4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1" s="4"/>
      <c r="J4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1" s="4"/>
      <c r="L491" s="5" t="str">
        <f aca="false">IF(K491&lt;&gt;"",IFERROR(VLOOKUP(K491,_h_SimpleLookup_h_!$D$12:$E$25,2,0),""),IF(I491&lt;&gt;"",IFERROR(VLOOKUP(I491,_h_SimpleLookup_h_!$D$12:$E$25,2,0),""),IF(G491&lt;&gt;"",IFERROR(VLOOKUP(G491,_h_SimpleLookup_h_!$D$12:$E$25,2,0),""),IF(E491&lt;&gt;"",IFERROR(VLOOKUP(E491,_h_SimpleLookup_h_!$D$12:$E$25,2,0),""),IF(C491&lt;&gt;"",IFERROR(VLOOKUP(C491,_h_SimpleLookup_h_!$D$12:$E$25,2,0),""),IF(A491&lt;&gt;"",IFERROR(VLOOKUP(A491,_h_SimpleLookup_h_!$D$12:$E$25,2,0),""),""))))))</f>
        <v/>
      </c>
      <c r="M491" s="3"/>
      <c r="N491" s="4"/>
      <c r="O491" s="3"/>
      <c r="P491" s="4"/>
      <c r="Q491" s="4"/>
      <c r="R491" s="4"/>
      <c r="S491" s="4"/>
      <c r="T491" s="4"/>
      <c r="U491" s="3"/>
      <c r="V491" s="3"/>
      <c r="W491" s="4"/>
      <c r="X491" s="5"/>
      <c r="Y491" s="5"/>
    </row>
    <row r="492" customFormat="false" ht="15" hidden="false" customHeight="false" outlineLevel="0" collapsed="false">
      <c r="A492" s="3"/>
      <c r="B492" s="0" t="str">
        <f aca="true">IFERROR(INDEX(_h_SimpleLookup_h_!$I$28:$I$36,MATCH(CONCATENATE(INDIRECT("A"&amp;ROW())),_h_SimpleLookup_h_!$H$28:$H$36,0)),"")</f>
        <v/>
      </c>
      <c r="C492" s="4"/>
      <c r="D492" s="0" t="str">
        <f aca="true">IFERROR(INDEX(_h_SimpleLookup_h_!$I$28:$I$36,MATCH(CONCATENATE(INDIRECT("A"&amp;ROW()), "#", INDIRECT("C"&amp;ROW())),_h_SimpleLookup_h_!$H$28:$H$36,0)),"")</f>
        <v/>
      </c>
      <c r="E492" s="4"/>
      <c r="F492" s="0" t="str">
        <f aca="true">IFERROR(INDEX(_h_SimpleLookup_h_!$I$28:$I$36,MATCH(CONCATENATE(INDIRECT("A"&amp;ROW()), "#", INDIRECT("C"&amp;ROW()), "#", INDIRECT("E"&amp;ROW())),_h_SimpleLookup_h_!$H$28:$H$36,0)),"")</f>
        <v/>
      </c>
      <c r="G492" s="4"/>
      <c r="H4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2" s="4"/>
      <c r="J4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2" s="4"/>
      <c r="L492" s="5" t="str">
        <f aca="false">IF(K492&lt;&gt;"",IFERROR(VLOOKUP(K492,_h_SimpleLookup_h_!$D$12:$E$25,2,0),""),IF(I492&lt;&gt;"",IFERROR(VLOOKUP(I492,_h_SimpleLookup_h_!$D$12:$E$25,2,0),""),IF(G492&lt;&gt;"",IFERROR(VLOOKUP(G492,_h_SimpleLookup_h_!$D$12:$E$25,2,0),""),IF(E492&lt;&gt;"",IFERROR(VLOOKUP(E492,_h_SimpleLookup_h_!$D$12:$E$25,2,0),""),IF(C492&lt;&gt;"",IFERROR(VLOOKUP(C492,_h_SimpleLookup_h_!$D$12:$E$25,2,0),""),IF(A492&lt;&gt;"",IFERROR(VLOOKUP(A492,_h_SimpleLookup_h_!$D$12:$E$25,2,0),""),""))))))</f>
        <v/>
      </c>
      <c r="M492" s="3"/>
      <c r="N492" s="4"/>
      <c r="O492" s="3"/>
      <c r="P492" s="4"/>
      <c r="Q492" s="4"/>
      <c r="R492" s="4"/>
      <c r="S492" s="4"/>
      <c r="T492" s="4"/>
      <c r="U492" s="3"/>
      <c r="V492" s="3"/>
      <c r="W492" s="4"/>
      <c r="X492" s="5"/>
      <c r="Y492" s="5"/>
    </row>
    <row r="493" customFormat="false" ht="15" hidden="false" customHeight="false" outlineLevel="0" collapsed="false">
      <c r="A493" s="3"/>
      <c r="B493" s="0" t="str">
        <f aca="true">IFERROR(INDEX(_h_SimpleLookup_h_!$I$28:$I$36,MATCH(CONCATENATE(INDIRECT("A"&amp;ROW())),_h_SimpleLookup_h_!$H$28:$H$36,0)),"")</f>
        <v/>
      </c>
      <c r="C493" s="4"/>
      <c r="D493" s="0" t="str">
        <f aca="true">IFERROR(INDEX(_h_SimpleLookup_h_!$I$28:$I$36,MATCH(CONCATENATE(INDIRECT("A"&amp;ROW()), "#", INDIRECT("C"&amp;ROW())),_h_SimpleLookup_h_!$H$28:$H$36,0)),"")</f>
        <v/>
      </c>
      <c r="E493" s="4"/>
      <c r="F493" s="0" t="str">
        <f aca="true">IFERROR(INDEX(_h_SimpleLookup_h_!$I$28:$I$36,MATCH(CONCATENATE(INDIRECT("A"&amp;ROW()), "#", INDIRECT("C"&amp;ROW()), "#", INDIRECT("E"&amp;ROW())),_h_SimpleLookup_h_!$H$28:$H$36,0)),"")</f>
        <v/>
      </c>
      <c r="G493" s="4"/>
      <c r="H4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3" s="4"/>
      <c r="J4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3" s="4"/>
      <c r="L493" s="5" t="str">
        <f aca="false">IF(K493&lt;&gt;"",IFERROR(VLOOKUP(K493,_h_SimpleLookup_h_!$D$12:$E$25,2,0),""),IF(I493&lt;&gt;"",IFERROR(VLOOKUP(I493,_h_SimpleLookup_h_!$D$12:$E$25,2,0),""),IF(G493&lt;&gt;"",IFERROR(VLOOKUP(G493,_h_SimpleLookup_h_!$D$12:$E$25,2,0),""),IF(E493&lt;&gt;"",IFERROR(VLOOKUP(E493,_h_SimpleLookup_h_!$D$12:$E$25,2,0),""),IF(C493&lt;&gt;"",IFERROR(VLOOKUP(C493,_h_SimpleLookup_h_!$D$12:$E$25,2,0),""),IF(A493&lt;&gt;"",IFERROR(VLOOKUP(A493,_h_SimpleLookup_h_!$D$12:$E$25,2,0),""),""))))))</f>
        <v/>
      </c>
      <c r="M493" s="3"/>
      <c r="N493" s="4"/>
      <c r="O493" s="3"/>
      <c r="P493" s="4"/>
      <c r="Q493" s="4"/>
      <c r="R493" s="4"/>
      <c r="S493" s="4"/>
      <c r="T493" s="4"/>
      <c r="U493" s="3"/>
      <c r="V493" s="3"/>
      <c r="W493" s="4"/>
      <c r="X493" s="5"/>
      <c r="Y493" s="5"/>
    </row>
    <row r="494" customFormat="false" ht="15" hidden="false" customHeight="false" outlineLevel="0" collapsed="false">
      <c r="A494" s="3"/>
      <c r="B494" s="0" t="str">
        <f aca="true">IFERROR(INDEX(_h_SimpleLookup_h_!$I$28:$I$36,MATCH(CONCATENATE(INDIRECT("A"&amp;ROW())),_h_SimpleLookup_h_!$H$28:$H$36,0)),"")</f>
        <v/>
      </c>
      <c r="C494" s="4"/>
      <c r="D494" s="0" t="str">
        <f aca="true">IFERROR(INDEX(_h_SimpleLookup_h_!$I$28:$I$36,MATCH(CONCATENATE(INDIRECT("A"&amp;ROW()), "#", INDIRECT("C"&amp;ROW())),_h_SimpleLookup_h_!$H$28:$H$36,0)),"")</f>
        <v/>
      </c>
      <c r="E494" s="4"/>
      <c r="F494" s="0" t="str">
        <f aca="true">IFERROR(INDEX(_h_SimpleLookup_h_!$I$28:$I$36,MATCH(CONCATENATE(INDIRECT("A"&amp;ROW()), "#", INDIRECT("C"&amp;ROW()), "#", INDIRECT("E"&amp;ROW())),_h_SimpleLookup_h_!$H$28:$H$36,0)),"")</f>
        <v/>
      </c>
      <c r="G494" s="4"/>
      <c r="H4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4" s="4"/>
      <c r="J4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4" s="4"/>
      <c r="L494" s="5" t="str">
        <f aca="false">IF(K494&lt;&gt;"",IFERROR(VLOOKUP(K494,_h_SimpleLookup_h_!$D$12:$E$25,2,0),""),IF(I494&lt;&gt;"",IFERROR(VLOOKUP(I494,_h_SimpleLookup_h_!$D$12:$E$25,2,0),""),IF(G494&lt;&gt;"",IFERROR(VLOOKUP(G494,_h_SimpleLookup_h_!$D$12:$E$25,2,0),""),IF(E494&lt;&gt;"",IFERROR(VLOOKUP(E494,_h_SimpleLookup_h_!$D$12:$E$25,2,0),""),IF(C494&lt;&gt;"",IFERROR(VLOOKUP(C494,_h_SimpleLookup_h_!$D$12:$E$25,2,0),""),IF(A494&lt;&gt;"",IFERROR(VLOOKUP(A494,_h_SimpleLookup_h_!$D$12:$E$25,2,0),""),""))))))</f>
        <v/>
      </c>
      <c r="M494" s="3"/>
      <c r="N494" s="4"/>
      <c r="O494" s="3"/>
      <c r="P494" s="4"/>
      <c r="Q494" s="4"/>
      <c r="R494" s="4"/>
      <c r="S494" s="4"/>
      <c r="T494" s="4"/>
      <c r="U494" s="3"/>
      <c r="V494" s="3"/>
      <c r="W494" s="4"/>
      <c r="X494" s="5"/>
      <c r="Y494" s="5"/>
    </row>
    <row r="495" customFormat="false" ht="15" hidden="false" customHeight="false" outlineLevel="0" collapsed="false">
      <c r="A495" s="3"/>
      <c r="B495" s="0" t="str">
        <f aca="true">IFERROR(INDEX(_h_SimpleLookup_h_!$I$28:$I$36,MATCH(CONCATENATE(INDIRECT("A"&amp;ROW())),_h_SimpleLookup_h_!$H$28:$H$36,0)),"")</f>
        <v/>
      </c>
      <c r="C495" s="4"/>
      <c r="D495" s="0" t="str">
        <f aca="true">IFERROR(INDEX(_h_SimpleLookup_h_!$I$28:$I$36,MATCH(CONCATENATE(INDIRECT("A"&amp;ROW()), "#", INDIRECT("C"&amp;ROW())),_h_SimpleLookup_h_!$H$28:$H$36,0)),"")</f>
        <v/>
      </c>
      <c r="E495" s="4"/>
      <c r="F495" s="0" t="str">
        <f aca="true">IFERROR(INDEX(_h_SimpleLookup_h_!$I$28:$I$36,MATCH(CONCATENATE(INDIRECT("A"&amp;ROW()), "#", INDIRECT("C"&amp;ROW()), "#", INDIRECT("E"&amp;ROW())),_h_SimpleLookup_h_!$H$28:$H$36,0)),"")</f>
        <v/>
      </c>
      <c r="G495" s="4"/>
      <c r="H4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5" s="4"/>
      <c r="J4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5" s="4"/>
      <c r="L495" s="5" t="str">
        <f aca="false">IF(K495&lt;&gt;"",IFERROR(VLOOKUP(K495,_h_SimpleLookup_h_!$D$12:$E$25,2,0),""),IF(I495&lt;&gt;"",IFERROR(VLOOKUP(I495,_h_SimpleLookup_h_!$D$12:$E$25,2,0),""),IF(G495&lt;&gt;"",IFERROR(VLOOKUP(G495,_h_SimpleLookup_h_!$D$12:$E$25,2,0),""),IF(E495&lt;&gt;"",IFERROR(VLOOKUP(E495,_h_SimpleLookup_h_!$D$12:$E$25,2,0),""),IF(C495&lt;&gt;"",IFERROR(VLOOKUP(C495,_h_SimpleLookup_h_!$D$12:$E$25,2,0),""),IF(A495&lt;&gt;"",IFERROR(VLOOKUP(A495,_h_SimpleLookup_h_!$D$12:$E$25,2,0),""),""))))))</f>
        <v/>
      </c>
      <c r="M495" s="3"/>
      <c r="N495" s="4"/>
      <c r="O495" s="3"/>
      <c r="P495" s="4"/>
      <c r="Q495" s="4"/>
      <c r="R495" s="4"/>
      <c r="S495" s="4"/>
      <c r="T495" s="4"/>
      <c r="U495" s="3"/>
      <c r="V495" s="3"/>
      <c r="W495" s="4"/>
      <c r="X495" s="5"/>
      <c r="Y495" s="5"/>
    </row>
    <row r="496" customFormat="false" ht="15" hidden="false" customHeight="false" outlineLevel="0" collapsed="false">
      <c r="A496" s="3"/>
      <c r="B496" s="0" t="str">
        <f aca="true">IFERROR(INDEX(_h_SimpleLookup_h_!$I$28:$I$36,MATCH(CONCATENATE(INDIRECT("A"&amp;ROW())),_h_SimpleLookup_h_!$H$28:$H$36,0)),"")</f>
        <v/>
      </c>
      <c r="C496" s="4"/>
      <c r="D496" s="0" t="str">
        <f aca="true">IFERROR(INDEX(_h_SimpleLookup_h_!$I$28:$I$36,MATCH(CONCATENATE(INDIRECT("A"&amp;ROW()), "#", INDIRECT("C"&amp;ROW())),_h_SimpleLookup_h_!$H$28:$H$36,0)),"")</f>
        <v/>
      </c>
      <c r="E496" s="4"/>
      <c r="F496" s="0" t="str">
        <f aca="true">IFERROR(INDEX(_h_SimpleLookup_h_!$I$28:$I$36,MATCH(CONCATENATE(INDIRECT("A"&amp;ROW()), "#", INDIRECT("C"&amp;ROW()), "#", INDIRECT("E"&amp;ROW())),_h_SimpleLookup_h_!$H$28:$H$36,0)),"")</f>
        <v/>
      </c>
      <c r="G496" s="4"/>
      <c r="H4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6" s="4"/>
      <c r="J4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6" s="4"/>
      <c r="L496" s="5" t="str">
        <f aca="false">IF(K496&lt;&gt;"",IFERROR(VLOOKUP(K496,_h_SimpleLookup_h_!$D$12:$E$25,2,0),""),IF(I496&lt;&gt;"",IFERROR(VLOOKUP(I496,_h_SimpleLookup_h_!$D$12:$E$25,2,0),""),IF(G496&lt;&gt;"",IFERROR(VLOOKUP(G496,_h_SimpleLookup_h_!$D$12:$E$25,2,0),""),IF(E496&lt;&gt;"",IFERROR(VLOOKUP(E496,_h_SimpleLookup_h_!$D$12:$E$25,2,0),""),IF(C496&lt;&gt;"",IFERROR(VLOOKUP(C496,_h_SimpleLookup_h_!$D$12:$E$25,2,0),""),IF(A496&lt;&gt;"",IFERROR(VLOOKUP(A496,_h_SimpleLookup_h_!$D$12:$E$25,2,0),""),""))))))</f>
        <v/>
      </c>
      <c r="M496" s="3"/>
      <c r="N496" s="4"/>
      <c r="O496" s="3"/>
      <c r="P496" s="4"/>
      <c r="Q496" s="4"/>
      <c r="R496" s="4"/>
      <c r="S496" s="4"/>
      <c r="T496" s="4"/>
      <c r="U496" s="3"/>
      <c r="V496" s="3"/>
      <c r="W496" s="4"/>
      <c r="X496" s="5"/>
      <c r="Y496" s="5"/>
    </row>
    <row r="497" customFormat="false" ht="15" hidden="false" customHeight="false" outlineLevel="0" collapsed="false">
      <c r="A497" s="3"/>
      <c r="B497" s="0" t="str">
        <f aca="true">IFERROR(INDEX(_h_SimpleLookup_h_!$I$28:$I$36,MATCH(CONCATENATE(INDIRECT("A"&amp;ROW())),_h_SimpleLookup_h_!$H$28:$H$36,0)),"")</f>
        <v/>
      </c>
      <c r="C497" s="4"/>
      <c r="D497" s="0" t="str">
        <f aca="true">IFERROR(INDEX(_h_SimpleLookup_h_!$I$28:$I$36,MATCH(CONCATENATE(INDIRECT("A"&amp;ROW()), "#", INDIRECT("C"&amp;ROW())),_h_SimpleLookup_h_!$H$28:$H$36,0)),"")</f>
        <v/>
      </c>
      <c r="E497" s="4"/>
      <c r="F497" s="0" t="str">
        <f aca="true">IFERROR(INDEX(_h_SimpleLookup_h_!$I$28:$I$36,MATCH(CONCATENATE(INDIRECT("A"&amp;ROW()), "#", INDIRECT("C"&amp;ROW()), "#", INDIRECT("E"&amp;ROW())),_h_SimpleLookup_h_!$H$28:$H$36,0)),"")</f>
        <v/>
      </c>
      <c r="G497" s="4"/>
      <c r="H4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7" s="4"/>
      <c r="J4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7" s="4"/>
      <c r="L497" s="5" t="str">
        <f aca="false">IF(K497&lt;&gt;"",IFERROR(VLOOKUP(K497,_h_SimpleLookup_h_!$D$12:$E$25,2,0),""),IF(I497&lt;&gt;"",IFERROR(VLOOKUP(I497,_h_SimpleLookup_h_!$D$12:$E$25,2,0),""),IF(G497&lt;&gt;"",IFERROR(VLOOKUP(G497,_h_SimpleLookup_h_!$D$12:$E$25,2,0),""),IF(E497&lt;&gt;"",IFERROR(VLOOKUP(E497,_h_SimpleLookup_h_!$D$12:$E$25,2,0),""),IF(C497&lt;&gt;"",IFERROR(VLOOKUP(C497,_h_SimpleLookup_h_!$D$12:$E$25,2,0),""),IF(A497&lt;&gt;"",IFERROR(VLOOKUP(A497,_h_SimpleLookup_h_!$D$12:$E$25,2,0),""),""))))))</f>
        <v/>
      </c>
      <c r="M497" s="3"/>
      <c r="N497" s="4"/>
      <c r="O497" s="3"/>
      <c r="P497" s="4"/>
      <c r="Q497" s="4"/>
      <c r="R497" s="4"/>
      <c r="S497" s="4"/>
      <c r="T497" s="4"/>
      <c r="U497" s="3"/>
      <c r="V497" s="3"/>
      <c r="W497" s="4"/>
      <c r="X497" s="5"/>
      <c r="Y497" s="5"/>
    </row>
    <row r="498" customFormat="false" ht="15" hidden="false" customHeight="false" outlineLevel="0" collapsed="false">
      <c r="A498" s="3"/>
      <c r="B498" s="0" t="str">
        <f aca="true">IFERROR(INDEX(_h_SimpleLookup_h_!$I$28:$I$36,MATCH(CONCATENATE(INDIRECT("A"&amp;ROW())),_h_SimpleLookup_h_!$H$28:$H$36,0)),"")</f>
        <v/>
      </c>
      <c r="C498" s="4"/>
      <c r="D498" s="0" t="str">
        <f aca="true">IFERROR(INDEX(_h_SimpleLookup_h_!$I$28:$I$36,MATCH(CONCATENATE(INDIRECT("A"&amp;ROW()), "#", INDIRECT("C"&amp;ROW())),_h_SimpleLookup_h_!$H$28:$H$36,0)),"")</f>
        <v/>
      </c>
      <c r="E498" s="4"/>
      <c r="F498" s="0" t="str">
        <f aca="true">IFERROR(INDEX(_h_SimpleLookup_h_!$I$28:$I$36,MATCH(CONCATENATE(INDIRECT("A"&amp;ROW()), "#", INDIRECT("C"&amp;ROW()), "#", INDIRECT("E"&amp;ROW())),_h_SimpleLookup_h_!$H$28:$H$36,0)),"")</f>
        <v/>
      </c>
      <c r="G498" s="4"/>
      <c r="H4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8" s="4"/>
      <c r="J4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8" s="4"/>
      <c r="L498" s="5" t="str">
        <f aca="false">IF(K498&lt;&gt;"",IFERROR(VLOOKUP(K498,_h_SimpleLookup_h_!$D$12:$E$25,2,0),""),IF(I498&lt;&gt;"",IFERROR(VLOOKUP(I498,_h_SimpleLookup_h_!$D$12:$E$25,2,0),""),IF(G498&lt;&gt;"",IFERROR(VLOOKUP(G498,_h_SimpleLookup_h_!$D$12:$E$25,2,0),""),IF(E498&lt;&gt;"",IFERROR(VLOOKUP(E498,_h_SimpleLookup_h_!$D$12:$E$25,2,0),""),IF(C498&lt;&gt;"",IFERROR(VLOOKUP(C498,_h_SimpleLookup_h_!$D$12:$E$25,2,0),""),IF(A498&lt;&gt;"",IFERROR(VLOOKUP(A498,_h_SimpleLookup_h_!$D$12:$E$25,2,0),""),""))))))</f>
        <v/>
      </c>
      <c r="M498" s="3"/>
      <c r="N498" s="4"/>
      <c r="O498" s="3"/>
      <c r="P498" s="4"/>
      <c r="Q498" s="4"/>
      <c r="R498" s="4"/>
      <c r="S498" s="4"/>
      <c r="T498" s="4"/>
      <c r="U498" s="3"/>
      <c r="V498" s="3"/>
      <c r="W498" s="4"/>
      <c r="X498" s="5"/>
      <c r="Y498" s="5"/>
    </row>
    <row r="499" customFormat="false" ht="15" hidden="false" customHeight="false" outlineLevel="0" collapsed="false">
      <c r="A499" s="3"/>
      <c r="B499" s="0" t="str">
        <f aca="true">IFERROR(INDEX(_h_SimpleLookup_h_!$I$28:$I$36,MATCH(CONCATENATE(INDIRECT("A"&amp;ROW())),_h_SimpleLookup_h_!$H$28:$H$36,0)),"")</f>
        <v/>
      </c>
      <c r="C499" s="4"/>
      <c r="D499" s="0" t="str">
        <f aca="true">IFERROR(INDEX(_h_SimpleLookup_h_!$I$28:$I$36,MATCH(CONCATENATE(INDIRECT("A"&amp;ROW()), "#", INDIRECT("C"&amp;ROW())),_h_SimpleLookup_h_!$H$28:$H$36,0)),"")</f>
        <v/>
      </c>
      <c r="E499" s="4"/>
      <c r="F499" s="0" t="str">
        <f aca="true">IFERROR(INDEX(_h_SimpleLookup_h_!$I$28:$I$36,MATCH(CONCATENATE(INDIRECT("A"&amp;ROW()), "#", INDIRECT("C"&amp;ROW()), "#", INDIRECT("E"&amp;ROW())),_h_SimpleLookup_h_!$H$28:$H$36,0)),"")</f>
        <v/>
      </c>
      <c r="G499" s="4"/>
      <c r="H4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499" s="4"/>
      <c r="J4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499" s="4"/>
      <c r="L499" s="5" t="str">
        <f aca="false">IF(K499&lt;&gt;"",IFERROR(VLOOKUP(K499,_h_SimpleLookup_h_!$D$12:$E$25,2,0),""),IF(I499&lt;&gt;"",IFERROR(VLOOKUP(I499,_h_SimpleLookup_h_!$D$12:$E$25,2,0),""),IF(G499&lt;&gt;"",IFERROR(VLOOKUP(G499,_h_SimpleLookup_h_!$D$12:$E$25,2,0),""),IF(E499&lt;&gt;"",IFERROR(VLOOKUP(E499,_h_SimpleLookup_h_!$D$12:$E$25,2,0),""),IF(C499&lt;&gt;"",IFERROR(VLOOKUP(C499,_h_SimpleLookup_h_!$D$12:$E$25,2,0),""),IF(A499&lt;&gt;"",IFERROR(VLOOKUP(A499,_h_SimpleLookup_h_!$D$12:$E$25,2,0),""),""))))))</f>
        <v/>
      </c>
      <c r="M499" s="3"/>
      <c r="N499" s="4"/>
      <c r="O499" s="3"/>
      <c r="P499" s="4"/>
      <c r="Q499" s="4"/>
      <c r="R499" s="4"/>
      <c r="S499" s="4"/>
      <c r="T499" s="4"/>
      <c r="U499" s="3"/>
      <c r="V499" s="3"/>
      <c r="W499" s="4"/>
      <c r="X499" s="5"/>
      <c r="Y499" s="5"/>
    </row>
    <row r="500" customFormat="false" ht="15" hidden="false" customHeight="false" outlineLevel="0" collapsed="false">
      <c r="A500" s="3"/>
      <c r="B500" s="0" t="str">
        <f aca="true">IFERROR(INDEX(_h_SimpleLookup_h_!$I$28:$I$36,MATCH(CONCATENATE(INDIRECT("A"&amp;ROW())),_h_SimpleLookup_h_!$H$28:$H$36,0)),"")</f>
        <v/>
      </c>
      <c r="C500" s="4"/>
      <c r="D500" s="0" t="str">
        <f aca="true">IFERROR(INDEX(_h_SimpleLookup_h_!$I$28:$I$36,MATCH(CONCATENATE(INDIRECT("A"&amp;ROW()), "#", INDIRECT("C"&amp;ROW())),_h_SimpleLookup_h_!$H$28:$H$36,0)),"")</f>
        <v/>
      </c>
      <c r="E500" s="4"/>
      <c r="F500" s="0" t="str">
        <f aca="true">IFERROR(INDEX(_h_SimpleLookup_h_!$I$28:$I$36,MATCH(CONCATENATE(INDIRECT("A"&amp;ROW()), "#", INDIRECT("C"&amp;ROW()), "#", INDIRECT("E"&amp;ROW())),_h_SimpleLookup_h_!$H$28:$H$36,0)),"")</f>
        <v/>
      </c>
      <c r="G500" s="4"/>
      <c r="H5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0" s="4"/>
      <c r="J5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0" s="4"/>
      <c r="L500" s="5" t="str">
        <f aca="false">IF(K500&lt;&gt;"",IFERROR(VLOOKUP(K500,_h_SimpleLookup_h_!$D$12:$E$25,2,0),""),IF(I500&lt;&gt;"",IFERROR(VLOOKUP(I500,_h_SimpleLookup_h_!$D$12:$E$25,2,0),""),IF(G500&lt;&gt;"",IFERROR(VLOOKUP(G500,_h_SimpleLookup_h_!$D$12:$E$25,2,0),""),IF(E500&lt;&gt;"",IFERROR(VLOOKUP(E500,_h_SimpleLookup_h_!$D$12:$E$25,2,0),""),IF(C500&lt;&gt;"",IFERROR(VLOOKUP(C500,_h_SimpleLookup_h_!$D$12:$E$25,2,0),""),IF(A500&lt;&gt;"",IFERROR(VLOOKUP(A500,_h_SimpleLookup_h_!$D$12:$E$25,2,0),""),""))))))</f>
        <v/>
      </c>
      <c r="M500" s="3"/>
      <c r="N500" s="4"/>
      <c r="O500" s="3"/>
      <c r="P500" s="4"/>
      <c r="Q500" s="4"/>
      <c r="R500" s="4"/>
      <c r="S500" s="4"/>
      <c r="T500" s="4"/>
      <c r="U500" s="3"/>
      <c r="V500" s="3"/>
      <c r="W500" s="4"/>
      <c r="X500" s="5"/>
      <c r="Y500" s="5"/>
    </row>
    <row r="501" customFormat="false" ht="15" hidden="false" customHeight="false" outlineLevel="0" collapsed="false">
      <c r="A501" s="3"/>
      <c r="B501" s="0" t="str">
        <f aca="true">IFERROR(INDEX(_h_SimpleLookup_h_!$I$28:$I$36,MATCH(CONCATENATE(INDIRECT("A"&amp;ROW())),_h_SimpleLookup_h_!$H$28:$H$36,0)),"")</f>
        <v/>
      </c>
      <c r="C501" s="4"/>
      <c r="D501" s="0" t="str">
        <f aca="true">IFERROR(INDEX(_h_SimpleLookup_h_!$I$28:$I$36,MATCH(CONCATENATE(INDIRECT("A"&amp;ROW()), "#", INDIRECT("C"&amp;ROW())),_h_SimpleLookup_h_!$H$28:$H$36,0)),"")</f>
        <v/>
      </c>
      <c r="E501" s="4"/>
      <c r="F501" s="0" t="str">
        <f aca="true">IFERROR(INDEX(_h_SimpleLookup_h_!$I$28:$I$36,MATCH(CONCATENATE(INDIRECT("A"&amp;ROW()), "#", INDIRECT("C"&amp;ROW()), "#", INDIRECT("E"&amp;ROW())),_h_SimpleLookup_h_!$H$28:$H$36,0)),"")</f>
        <v/>
      </c>
      <c r="G501" s="4"/>
      <c r="H5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1" s="4"/>
      <c r="J5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1" s="4"/>
      <c r="L501" s="5" t="str">
        <f aca="false">IF(K501&lt;&gt;"",IFERROR(VLOOKUP(K501,_h_SimpleLookup_h_!$D$12:$E$25,2,0),""),IF(I501&lt;&gt;"",IFERROR(VLOOKUP(I501,_h_SimpleLookup_h_!$D$12:$E$25,2,0),""),IF(G501&lt;&gt;"",IFERROR(VLOOKUP(G501,_h_SimpleLookup_h_!$D$12:$E$25,2,0),""),IF(E501&lt;&gt;"",IFERROR(VLOOKUP(E501,_h_SimpleLookup_h_!$D$12:$E$25,2,0),""),IF(C501&lt;&gt;"",IFERROR(VLOOKUP(C501,_h_SimpleLookup_h_!$D$12:$E$25,2,0),""),IF(A501&lt;&gt;"",IFERROR(VLOOKUP(A501,_h_SimpleLookup_h_!$D$12:$E$25,2,0),""),""))))))</f>
        <v/>
      </c>
      <c r="M501" s="3"/>
      <c r="N501" s="4"/>
      <c r="O501" s="3"/>
      <c r="P501" s="4"/>
      <c r="Q501" s="4"/>
      <c r="R501" s="4"/>
      <c r="S501" s="4"/>
      <c r="T501" s="4"/>
      <c r="U501" s="3"/>
      <c r="V501" s="3"/>
      <c r="W501" s="4"/>
      <c r="X501" s="5"/>
      <c r="Y501" s="5"/>
    </row>
    <row r="502" customFormat="false" ht="15" hidden="false" customHeight="false" outlineLevel="0" collapsed="false">
      <c r="A502" s="3"/>
      <c r="B502" s="0" t="str">
        <f aca="true">IFERROR(INDEX(_h_SimpleLookup_h_!$I$28:$I$36,MATCH(CONCATENATE(INDIRECT("A"&amp;ROW())),_h_SimpleLookup_h_!$H$28:$H$36,0)),"")</f>
        <v/>
      </c>
      <c r="C502" s="4"/>
      <c r="D502" s="0" t="str">
        <f aca="true">IFERROR(INDEX(_h_SimpleLookup_h_!$I$28:$I$36,MATCH(CONCATENATE(INDIRECT("A"&amp;ROW()), "#", INDIRECT("C"&amp;ROW())),_h_SimpleLookup_h_!$H$28:$H$36,0)),"")</f>
        <v/>
      </c>
      <c r="E502" s="4"/>
      <c r="F502" s="0" t="str">
        <f aca="true">IFERROR(INDEX(_h_SimpleLookup_h_!$I$28:$I$36,MATCH(CONCATENATE(INDIRECT("A"&amp;ROW()), "#", INDIRECT("C"&amp;ROW()), "#", INDIRECT("E"&amp;ROW())),_h_SimpleLookup_h_!$H$28:$H$36,0)),"")</f>
        <v/>
      </c>
      <c r="G502" s="4"/>
      <c r="H5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2" s="4"/>
      <c r="J5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2" s="4"/>
      <c r="L502" s="5" t="str">
        <f aca="false">IF(K502&lt;&gt;"",IFERROR(VLOOKUP(K502,_h_SimpleLookup_h_!$D$12:$E$25,2,0),""),IF(I502&lt;&gt;"",IFERROR(VLOOKUP(I502,_h_SimpleLookup_h_!$D$12:$E$25,2,0),""),IF(G502&lt;&gt;"",IFERROR(VLOOKUP(G502,_h_SimpleLookup_h_!$D$12:$E$25,2,0),""),IF(E502&lt;&gt;"",IFERROR(VLOOKUP(E502,_h_SimpleLookup_h_!$D$12:$E$25,2,0),""),IF(C502&lt;&gt;"",IFERROR(VLOOKUP(C502,_h_SimpleLookup_h_!$D$12:$E$25,2,0),""),IF(A502&lt;&gt;"",IFERROR(VLOOKUP(A502,_h_SimpleLookup_h_!$D$12:$E$25,2,0),""),""))))))</f>
        <v/>
      </c>
      <c r="M502" s="3"/>
      <c r="N502" s="4"/>
      <c r="O502" s="3"/>
      <c r="P502" s="4"/>
      <c r="Q502" s="4"/>
      <c r="R502" s="4"/>
      <c r="S502" s="4"/>
      <c r="T502" s="4"/>
      <c r="U502" s="3"/>
      <c r="V502" s="3"/>
      <c r="W502" s="4"/>
      <c r="X502" s="5"/>
      <c r="Y502" s="5"/>
    </row>
    <row r="503" customFormat="false" ht="15" hidden="false" customHeight="false" outlineLevel="0" collapsed="false">
      <c r="A503" s="3"/>
      <c r="B503" s="0" t="str">
        <f aca="true">IFERROR(INDEX(_h_SimpleLookup_h_!$I$28:$I$36,MATCH(CONCATENATE(INDIRECT("A"&amp;ROW())),_h_SimpleLookup_h_!$H$28:$H$36,0)),"")</f>
        <v/>
      </c>
      <c r="C503" s="4"/>
      <c r="D503" s="0" t="str">
        <f aca="true">IFERROR(INDEX(_h_SimpleLookup_h_!$I$28:$I$36,MATCH(CONCATENATE(INDIRECT("A"&amp;ROW()), "#", INDIRECT("C"&amp;ROW())),_h_SimpleLookup_h_!$H$28:$H$36,0)),"")</f>
        <v/>
      </c>
      <c r="E503" s="4"/>
      <c r="F503" s="0" t="str">
        <f aca="true">IFERROR(INDEX(_h_SimpleLookup_h_!$I$28:$I$36,MATCH(CONCATENATE(INDIRECT("A"&amp;ROW()), "#", INDIRECT("C"&amp;ROW()), "#", INDIRECT("E"&amp;ROW())),_h_SimpleLookup_h_!$H$28:$H$36,0)),"")</f>
        <v/>
      </c>
      <c r="G503" s="4"/>
      <c r="H5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3" s="4"/>
      <c r="J5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3" s="4"/>
      <c r="L503" s="5" t="str">
        <f aca="false">IF(K503&lt;&gt;"",IFERROR(VLOOKUP(K503,_h_SimpleLookup_h_!$D$12:$E$25,2,0),""),IF(I503&lt;&gt;"",IFERROR(VLOOKUP(I503,_h_SimpleLookup_h_!$D$12:$E$25,2,0),""),IF(G503&lt;&gt;"",IFERROR(VLOOKUP(G503,_h_SimpleLookup_h_!$D$12:$E$25,2,0),""),IF(E503&lt;&gt;"",IFERROR(VLOOKUP(E503,_h_SimpleLookup_h_!$D$12:$E$25,2,0),""),IF(C503&lt;&gt;"",IFERROR(VLOOKUP(C503,_h_SimpleLookup_h_!$D$12:$E$25,2,0),""),IF(A503&lt;&gt;"",IFERROR(VLOOKUP(A503,_h_SimpleLookup_h_!$D$12:$E$25,2,0),""),""))))))</f>
        <v/>
      </c>
      <c r="M503" s="3"/>
      <c r="N503" s="4"/>
      <c r="O503" s="3"/>
      <c r="P503" s="4"/>
      <c r="Q503" s="4"/>
      <c r="R503" s="4"/>
      <c r="S503" s="4"/>
      <c r="T503" s="4"/>
      <c r="U503" s="3"/>
      <c r="V503" s="3"/>
      <c r="W503" s="4"/>
      <c r="X503" s="5"/>
      <c r="Y503" s="5"/>
    </row>
    <row r="504" customFormat="false" ht="15" hidden="false" customHeight="false" outlineLevel="0" collapsed="false">
      <c r="A504" s="3"/>
      <c r="B504" s="0" t="str">
        <f aca="true">IFERROR(INDEX(_h_SimpleLookup_h_!$I$28:$I$36,MATCH(CONCATENATE(INDIRECT("A"&amp;ROW())),_h_SimpleLookup_h_!$H$28:$H$36,0)),"")</f>
        <v/>
      </c>
      <c r="C504" s="4"/>
      <c r="D504" s="0" t="str">
        <f aca="true">IFERROR(INDEX(_h_SimpleLookup_h_!$I$28:$I$36,MATCH(CONCATENATE(INDIRECT("A"&amp;ROW()), "#", INDIRECT("C"&amp;ROW())),_h_SimpleLookup_h_!$H$28:$H$36,0)),"")</f>
        <v/>
      </c>
      <c r="E504" s="4"/>
      <c r="F504" s="0" t="str">
        <f aca="true">IFERROR(INDEX(_h_SimpleLookup_h_!$I$28:$I$36,MATCH(CONCATENATE(INDIRECT("A"&amp;ROW()), "#", INDIRECT("C"&amp;ROW()), "#", INDIRECT("E"&amp;ROW())),_h_SimpleLookup_h_!$H$28:$H$36,0)),"")</f>
        <v/>
      </c>
      <c r="G504" s="4"/>
      <c r="H5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4" s="4"/>
      <c r="J5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4" s="4"/>
      <c r="L504" s="5" t="str">
        <f aca="false">IF(K504&lt;&gt;"",IFERROR(VLOOKUP(K504,_h_SimpleLookup_h_!$D$12:$E$25,2,0),""),IF(I504&lt;&gt;"",IFERROR(VLOOKUP(I504,_h_SimpleLookup_h_!$D$12:$E$25,2,0),""),IF(G504&lt;&gt;"",IFERROR(VLOOKUP(G504,_h_SimpleLookup_h_!$D$12:$E$25,2,0),""),IF(E504&lt;&gt;"",IFERROR(VLOOKUP(E504,_h_SimpleLookup_h_!$D$12:$E$25,2,0),""),IF(C504&lt;&gt;"",IFERROR(VLOOKUP(C504,_h_SimpleLookup_h_!$D$12:$E$25,2,0),""),IF(A504&lt;&gt;"",IFERROR(VLOOKUP(A504,_h_SimpleLookup_h_!$D$12:$E$25,2,0),""),""))))))</f>
        <v/>
      </c>
      <c r="M504" s="3"/>
      <c r="N504" s="4"/>
      <c r="O504" s="3"/>
      <c r="P504" s="4"/>
      <c r="Q504" s="4"/>
      <c r="R504" s="4"/>
      <c r="S504" s="4"/>
      <c r="T504" s="4"/>
      <c r="U504" s="3"/>
      <c r="V504" s="3"/>
      <c r="W504" s="4"/>
      <c r="X504" s="5"/>
      <c r="Y504" s="5"/>
    </row>
    <row r="505" customFormat="false" ht="15" hidden="false" customHeight="false" outlineLevel="0" collapsed="false">
      <c r="A505" s="3"/>
      <c r="B505" s="0" t="str">
        <f aca="true">IFERROR(INDEX(_h_SimpleLookup_h_!$I$28:$I$36,MATCH(CONCATENATE(INDIRECT("A"&amp;ROW())),_h_SimpleLookup_h_!$H$28:$H$36,0)),"")</f>
        <v/>
      </c>
      <c r="C505" s="4"/>
      <c r="D505" s="0" t="str">
        <f aca="true">IFERROR(INDEX(_h_SimpleLookup_h_!$I$28:$I$36,MATCH(CONCATENATE(INDIRECT("A"&amp;ROW()), "#", INDIRECT("C"&amp;ROW())),_h_SimpleLookup_h_!$H$28:$H$36,0)),"")</f>
        <v/>
      </c>
      <c r="E505" s="4"/>
      <c r="F505" s="0" t="str">
        <f aca="true">IFERROR(INDEX(_h_SimpleLookup_h_!$I$28:$I$36,MATCH(CONCATENATE(INDIRECT("A"&amp;ROW()), "#", INDIRECT("C"&amp;ROW()), "#", INDIRECT("E"&amp;ROW())),_h_SimpleLookup_h_!$H$28:$H$36,0)),"")</f>
        <v/>
      </c>
      <c r="G505" s="4"/>
      <c r="H5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5" s="4"/>
      <c r="J5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5" s="4"/>
      <c r="L505" s="5" t="str">
        <f aca="false">IF(K505&lt;&gt;"",IFERROR(VLOOKUP(K505,_h_SimpleLookup_h_!$D$12:$E$25,2,0),""),IF(I505&lt;&gt;"",IFERROR(VLOOKUP(I505,_h_SimpleLookup_h_!$D$12:$E$25,2,0),""),IF(G505&lt;&gt;"",IFERROR(VLOOKUP(G505,_h_SimpleLookup_h_!$D$12:$E$25,2,0),""),IF(E505&lt;&gt;"",IFERROR(VLOOKUP(E505,_h_SimpleLookup_h_!$D$12:$E$25,2,0),""),IF(C505&lt;&gt;"",IFERROR(VLOOKUP(C505,_h_SimpleLookup_h_!$D$12:$E$25,2,0),""),IF(A505&lt;&gt;"",IFERROR(VLOOKUP(A505,_h_SimpleLookup_h_!$D$12:$E$25,2,0),""),""))))))</f>
        <v/>
      </c>
      <c r="M505" s="3"/>
      <c r="N505" s="4"/>
      <c r="O505" s="3"/>
      <c r="P505" s="4"/>
      <c r="Q505" s="4"/>
      <c r="R505" s="4"/>
      <c r="S505" s="4"/>
      <c r="T505" s="4"/>
      <c r="U505" s="3"/>
      <c r="V505" s="3"/>
      <c r="W505" s="4"/>
      <c r="X505" s="5"/>
      <c r="Y505" s="5"/>
    </row>
    <row r="506" customFormat="false" ht="15" hidden="false" customHeight="false" outlineLevel="0" collapsed="false">
      <c r="A506" s="3"/>
      <c r="B506" s="0" t="str">
        <f aca="true">IFERROR(INDEX(_h_SimpleLookup_h_!$I$28:$I$36,MATCH(CONCATENATE(INDIRECT("A"&amp;ROW())),_h_SimpleLookup_h_!$H$28:$H$36,0)),"")</f>
        <v/>
      </c>
      <c r="C506" s="4"/>
      <c r="D506" s="0" t="str">
        <f aca="true">IFERROR(INDEX(_h_SimpleLookup_h_!$I$28:$I$36,MATCH(CONCATENATE(INDIRECT("A"&amp;ROW()), "#", INDIRECT("C"&amp;ROW())),_h_SimpleLookup_h_!$H$28:$H$36,0)),"")</f>
        <v/>
      </c>
      <c r="E506" s="4"/>
      <c r="F506" s="0" t="str">
        <f aca="true">IFERROR(INDEX(_h_SimpleLookup_h_!$I$28:$I$36,MATCH(CONCATENATE(INDIRECT("A"&amp;ROW()), "#", INDIRECT("C"&amp;ROW()), "#", INDIRECT("E"&amp;ROW())),_h_SimpleLookup_h_!$H$28:$H$36,0)),"")</f>
        <v/>
      </c>
      <c r="G506" s="4"/>
      <c r="H5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6" s="4"/>
      <c r="J5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6" s="4"/>
      <c r="L506" s="5" t="str">
        <f aca="false">IF(K506&lt;&gt;"",IFERROR(VLOOKUP(K506,_h_SimpleLookup_h_!$D$12:$E$25,2,0),""),IF(I506&lt;&gt;"",IFERROR(VLOOKUP(I506,_h_SimpleLookup_h_!$D$12:$E$25,2,0),""),IF(G506&lt;&gt;"",IFERROR(VLOOKUP(G506,_h_SimpleLookup_h_!$D$12:$E$25,2,0),""),IF(E506&lt;&gt;"",IFERROR(VLOOKUP(E506,_h_SimpleLookup_h_!$D$12:$E$25,2,0),""),IF(C506&lt;&gt;"",IFERROR(VLOOKUP(C506,_h_SimpleLookup_h_!$D$12:$E$25,2,0),""),IF(A506&lt;&gt;"",IFERROR(VLOOKUP(A506,_h_SimpleLookup_h_!$D$12:$E$25,2,0),""),""))))))</f>
        <v/>
      </c>
      <c r="M506" s="3"/>
      <c r="N506" s="4"/>
      <c r="O506" s="3"/>
      <c r="P506" s="4"/>
      <c r="Q506" s="4"/>
      <c r="R506" s="4"/>
      <c r="S506" s="4"/>
      <c r="T506" s="4"/>
      <c r="U506" s="3"/>
      <c r="V506" s="3"/>
      <c r="W506" s="4"/>
      <c r="X506" s="5"/>
      <c r="Y506" s="5"/>
    </row>
    <row r="507" customFormat="false" ht="15" hidden="false" customHeight="false" outlineLevel="0" collapsed="false">
      <c r="A507" s="3"/>
      <c r="B507" s="0" t="str">
        <f aca="true">IFERROR(INDEX(_h_SimpleLookup_h_!$I$28:$I$36,MATCH(CONCATENATE(INDIRECT("A"&amp;ROW())),_h_SimpleLookup_h_!$H$28:$H$36,0)),"")</f>
        <v/>
      </c>
      <c r="C507" s="4"/>
      <c r="D507" s="0" t="str">
        <f aca="true">IFERROR(INDEX(_h_SimpleLookup_h_!$I$28:$I$36,MATCH(CONCATENATE(INDIRECT("A"&amp;ROW()), "#", INDIRECT("C"&amp;ROW())),_h_SimpleLookup_h_!$H$28:$H$36,0)),"")</f>
        <v/>
      </c>
      <c r="E507" s="4"/>
      <c r="F507" s="0" t="str">
        <f aca="true">IFERROR(INDEX(_h_SimpleLookup_h_!$I$28:$I$36,MATCH(CONCATENATE(INDIRECT("A"&amp;ROW()), "#", INDIRECT("C"&amp;ROW()), "#", INDIRECT("E"&amp;ROW())),_h_SimpleLookup_h_!$H$28:$H$36,0)),"")</f>
        <v/>
      </c>
      <c r="G507" s="4"/>
      <c r="H5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7" s="4"/>
      <c r="J5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7" s="4"/>
      <c r="L507" s="5" t="str">
        <f aca="false">IF(K507&lt;&gt;"",IFERROR(VLOOKUP(K507,_h_SimpleLookup_h_!$D$12:$E$25,2,0),""),IF(I507&lt;&gt;"",IFERROR(VLOOKUP(I507,_h_SimpleLookup_h_!$D$12:$E$25,2,0),""),IF(G507&lt;&gt;"",IFERROR(VLOOKUP(G507,_h_SimpleLookup_h_!$D$12:$E$25,2,0),""),IF(E507&lt;&gt;"",IFERROR(VLOOKUP(E507,_h_SimpleLookup_h_!$D$12:$E$25,2,0),""),IF(C507&lt;&gt;"",IFERROR(VLOOKUP(C507,_h_SimpleLookup_h_!$D$12:$E$25,2,0),""),IF(A507&lt;&gt;"",IFERROR(VLOOKUP(A507,_h_SimpleLookup_h_!$D$12:$E$25,2,0),""),""))))))</f>
        <v/>
      </c>
      <c r="M507" s="3"/>
      <c r="N507" s="4"/>
      <c r="O507" s="3"/>
      <c r="P507" s="4"/>
      <c r="Q507" s="4"/>
      <c r="R507" s="4"/>
      <c r="S507" s="4"/>
      <c r="T507" s="4"/>
      <c r="U507" s="3"/>
      <c r="V507" s="3"/>
      <c r="W507" s="4"/>
      <c r="X507" s="5"/>
      <c r="Y507" s="5"/>
    </row>
    <row r="508" customFormat="false" ht="15" hidden="false" customHeight="false" outlineLevel="0" collapsed="false">
      <c r="A508" s="3"/>
      <c r="B508" s="0" t="str">
        <f aca="true">IFERROR(INDEX(_h_SimpleLookup_h_!$I$28:$I$36,MATCH(CONCATENATE(INDIRECT("A"&amp;ROW())),_h_SimpleLookup_h_!$H$28:$H$36,0)),"")</f>
        <v/>
      </c>
      <c r="C508" s="4"/>
      <c r="D508" s="0" t="str">
        <f aca="true">IFERROR(INDEX(_h_SimpleLookup_h_!$I$28:$I$36,MATCH(CONCATENATE(INDIRECT("A"&amp;ROW()), "#", INDIRECT("C"&amp;ROW())),_h_SimpleLookup_h_!$H$28:$H$36,0)),"")</f>
        <v/>
      </c>
      <c r="E508" s="4"/>
      <c r="F508" s="0" t="str">
        <f aca="true">IFERROR(INDEX(_h_SimpleLookup_h_!$I$28:$I$36,MATCH(CONCATENATE(INDIRECT("A"&amp;ROW()), "#", INDIRECT("C"&amp;ROW()), "#", INDIRECT("E"&amp;ROW())),_h_SimpleLookup_h_!$H$28:$H$36,0)),"")</f>
        <v/>
      </c>
      <c r="G508" s="4"/>
      <c r="H5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8" s="4"/>
      <c r="J5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8" s="4"/>
      <c r="L508" s="5" t="str">
        <f aca="false">IF(K508&lt;&gt;"",IFERROR(VLOOKUP(K508,_h_SimpleLookup_h_!$D$12:$E$25,2,0),""),IF(I508&lt;&gt;"",IFERROR(VLOOKUP(I508,_h_SimpleLookup_h_!$D$12:$E$25,2,0),""),IF(G508&lt;&gt;"",IFERROR(VLOOKUP(G508,_h_SimpleLookup_h_!$D$12:$E$25,2,0),""),IF(E508&lt;&gt;"",IFERROR(VLOOKUP(E508,_h_SimpleLookup_h_!$D$12:$E$25,2,0),""),IF(C508&lt;&gt;"",IFERROR(VLOOKUP(C508,_h_SimpleLookup_h_!$D$12:$E$25,2,0),""),IF(A508&lt;&gt;"",IFERROR(VLOOKUP(A508,_h_SimpleLookup_h_!$D$12:$E$25,2,0),""),""))))))</f>
        <v/>
      </c>
      <c r="M508" s="3"/>
      <c r="N508" s="4"/>
      <c r="O508" s="3"/>
      <c r="P508" s="4"/>
      <c r="Q508" s="4"/>
      <c r="R508" s="4"/>
      <c r="S508" s="4"/>
      <c r="T508" s="4"/>
      <c r="U508" s="3"/>
      <c r="V508" s="3"/>
      <c r="W508" s="4"/>
      <c r="X508" s="5"/>
      <c r="Y508" s="5"/>
    </row>
    <row r="509" customFormat="false" ht="15" hidden="false" customHeight="false" outlineLevel="0" collapsed="false">
      <c r="A509" s="3"/>
      <c r="B509" s="0" t="str">
        <f aca="true">IFERROR(INDEX(_h_SimpleLookup_h_!$I$28:$I$36,MATCH(CONCATENATE(INDIRECT("A"&amp;ROW())),_h_SimpleLookup_h_!$H$28:$H$36,0)),"")</f>
        <v/>
      </c>
      <c r="C509" s="4"/>
      <c r="D509" s="0" t="str">
        <f aca="true">IFERROR(INDEX(_h_SimpleLookup_h_!$I$28:$I$36,MATCH(CONCATENATE(INDIRECT("A"&amp;ROW()), "#", INDIRECT("C"&amp;ROW())),_h_SimpleLookup_h_!$H$28:$H$36,0)),"")</f>
        <v/>
      </c>
      <c r="E509" s="4"/>
      <c r="F509" s="0" t="str">
        <f aca="true">IFERROR(INDEX(_h_SimpleLookup_h_!$I$28:$I$36,MATCH(CONCATENATE(INDIRECT("A"&amp;ROW()), "#", INDIRECT("C"&amp;ROW()), "#", INDIRECT("E"&amp;ROW())),_h_SimpleLookup_h_!$H$28:$H$36,0)),"")</f>
        <v/>
      </c>
      <c r="G509" s="4"/>
      <c r="H5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09" s="4"/>
      <c r="J5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09" s="4"/>
      <c r="L509" s="5" t="str">
        <f aca="false">IF(K509&lt;&gt;"",IFERROR(VLOOKUP(K509,_h_SimpleLookup_h_!$D$12:$E$25,2,0),""),IF(I509&lt;&gt;"",IFERROR(VLOOKUP(I509,_h_SimpleLookup_h_!$D$12:$E$25,2,0),""),IF(G509&lt;&gt;"",IFERROR(VLOOKUP(G509,_h_SimpleLookup_h_!$D$12:$E$25,2,0),""),IF(E509&lt;&gt;"",IFERROR(VLOOKUP(E509,_h_SimpleLookup_h_!$D$12:$E$25,2,0),""),IF(C509&lt;&gt;"",IFERROR(VLOOKUP(C509,_h_SimpleLookup_h_!$D$12:$E$25,2,0),""),IF(A509&lt;&gt;"",IFERROR(VLOOKUP(A509,_h_SimpleLookup_h_!$D$12:$E$25,2,0),""),""))))))</f>
        <v/>
      </c>
      <c r="M509" s="3"/>
      <c r="N509" s="4"/>
      <c r="O509" s="3"/>
      <c r="P509" s="4"/>
      <c r="Q509" s="4"/>
      <c r="R509" s="4"/>
      <c r="S509" s="4"/>
      <c r="T509" s="4"/>
      <c r="U509" s="3"/>
      <c r="V509" s="3"/>
      <c r="W509" s="4"/>
      <c r="X509" s="5"/>
      <c r="Y509" s="5"/>
    </row>
    <row r="510" customFormat="false" ht="15" hidden="false" customHeight="false" outlineLevel="0" collapsed="false">
      <c r="A510" s="3"/>
      <c r="B510" s="0" t="str">
        <f aca="true">IFERROR(INDEX(_h_SimpleLookup_h_!$I$28:$I$36,MATCH(CONCATENATE(INDIRECT("A"&amp;ROW())),_h_SimpleLookup_h_!$H$28:$H$36,0)),"")</f>
        <v/>
      </c>
      <c r="C510" s="4"/>
      <c r="D510" s="0" t="str">
        <f aca="true">IFERROR(INDEX(_h_SimpleLookup_h_!$I$28:$I$36,MATCH(CONCATENATE(INDIRECT("A"&amp;ROW()), "#", INDIRECT("C"&amp;ROW())),_h_SimpleLookup_h_!$H$28:$H$36,0)),"")</f>
        <v/>
      </c>
      <c r="E510" s="4"/>
      <c r="F510" s="0" t="str">
        <f aca="true">IFERROR(INDEX(_h_SimpleLookup_h_!$I$28:$I$36,MATCH(CONCATENATE(INDIRECT("A"&amp;ROW()), "#", INDIRECT("C"&amp;ROW()), "#", INDIRECT("E"&amp;ROW())),_h_SimpleLookup_h_!$H$28:$H$36,0)),"")</f>
        <v/>
      </c>
      <c r="G510" s="4"/>
      <c r="H5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0" s="4"/>
      <c r="J5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0" s="4"/>
      <c r="L510" s="5" t="str">
        <f aca="false">IF(K510&lt;&gt;"",IFERROR(VLOOKUP(K510,_h_SimpleLookup_h_!$D$12:$E$25,2,0),""),IF(I510&lt;&gt;"",IFERROR(VLOOKUP(I510,_h_SimpleLookup_h_!$D$12:$E$25,2,0),""),IF(G510&lt;&gt;"",IFERROR(VLOOKUP(G510,_h_SimpleLookup_h_!$D$12:$E$25,2,0),""),IF(E510&lt;&gt;"",IFERROR(VLOOKUP(E510,_h_SimpleLookup_h_!$D$12:$E$25,2,0),""),IF(C510&lt;&gt;"",IFERROR(VLOOKUP(C510,_h_SimpleLookup_h_!$D$12:$E$25,2,0),""),IF(A510&lt;&gt;"",IFERROR(VLOOKUP(A510,_h_SimpleLookup_h_!$D$12:$E$25,2,0),""),""))))))</f>
        <v/>
      </c>
      <c r="M510" s="3"/>
      <c r="N510" s="4"/>
      <c r="O510" s="3"/>
      <c r="P510" s="4"/>
      <c r="Q510" s="4"/>
      <c r="R510" s="4"/>
      <c r="S510" s="4"/>
      <c r="T510" s="4"/>
      <c r="U510" s="3"/>
      <c r="V510" s="3"/>
      <c r="W510" s="4"/>
      <c r="X510" s="5"/>
      <c r="Y510" s="5"/>
    </row>
    <row r="511" customFormat="false" ht="15" hidden="false" customHeight="false" outlineLevel="0" collapsed="false">
      <c r="A511" s="3"/>
      <c r="B511" s="0" t="str">
        <f aca="true">IFERROR(INDEX(_h_SimpleLookup_h_!$I$28:$I$36,MATCH(CONCATENATE(INDIRECT("A"&amp;ROW())),_h_SimpleLookup_h_!$H$28:$H$36,0)),"")</f>
        <v/>
      </c>
      <c r="C511" s="4"/>
      <c r="D511" s="0" t="str">
        <f aca="true">IFERROR(INDEX(_h_SimpleLookup_h_!$I$28:$I$36,MATCH(CONCATENATE(INDIRECT("A"&amp;ROW()), "#", INDIRECT("C"&amp;ROW())),_h_SimpleLookup_h_!$H$28:$H$36,0)),"")</f>
        <v/>
      </c>
      <c r="E511" s="4"/>
      <c r="F511" s="0" t="str">
        <f aca="true">IFERROR(INDEX(_h_SimpleLookup_h_!$I$28:$I$36,MATCH(CONCATENATE(INDIRECT("A"&amp;ROW()), "#", INDIRECT("C"&amp;ROW()), "#", INDIRECT("E"&amp;ROW())),_h_SimpleLookup_h_!$H$28:$H$36,0)),"")</f>
        <v/>
      </c>
      <c r="G511" s="4"/>
      <c r="H5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1" s="4"/>
      <c r="J5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1" s="4"/>
      <c r="L511" s="5" t="str">
        <f aca="false">IF(K511&lt;&gt;"",IFERROR(VLOOKUP(K511,_h_SimpleLookup_h_!$D$12:$E$25,2,0),""),IF(I511&lt;&gt;"",IFERROR(VLOOKUP(I511,_h_SimpleLookup_h_!$D$12:$E$25,2,0),""),IF(G511&lt;&gt;"",IFERROR(VLOOKUP(G511,_h_SimpleLookup_h_!$D$12:$E$25,2,0),""),IF(E511&lt;&gt;"",IFERROR(VLOOKUP(E511,_h_SimpleLookup_h_!$D$12:$E$25,2,0),""),IF(C511&lt;&gt;"",IFERROR(VLOOKUP(C511,_h_SimpleLookup_h_!$D$12:$E$25,2,0),""),IF(A511&lt;&gt;"",IFERROR(VLOOKUP(A511,_h_SimpleLookup_h_!$D$12:$E$25,2,0),""),""))))))</f>
        <v/>
      </c>
      <c r="M511" s="3"/>
      <c r="N511" s="4"/>
      <c r="O511" s="3"/>
      <c r="P511" s="4"/>
      <c r="Q511" s="4"/>
      <c r="R511" s="4"/>
      <c r="S511" s="4"/>
      <c r="T511" s="4"/>
      <c r="U511" s="3"/>
      <c r="V511" s="3"/>
      <c r="W511" s="4"/>
      <c r="X511" s="5"/>
      <c r="Y511" s="5"/>
    </row>
    <row r="512" customFormat="false" ht="15" hidden="false" customHeight="false" outlineLevel="0" collapsed="false">
      <c r="A512" s="3"/>
      <c r="B512" s="0" t="str">
        <f aca="true">IFERROR(INDEX(_h_SimpleLookup_h_!$I$28:$I$36,MATCH(CONCATENATE(INDIRECT("A"&amp;ROW())),_h_SimpleLookup_h_!$H$28:$H$36,0)),"")</f>
        <v/>
      </c>
      <c r="C512" s="4"/>
      <c r="D512" s="0" t="str">
        <f aca="true">IFERROR(INDEX(_h_SimpleLookup_h_!$I$28:$I$36,MATCH(CONCATENATE(INDIRECT("A"&amp;ROW()), "#", INDIRECT("C"&amp;ROW())),_h_SimpleLookup_h_!$H$28:$H$36,0)),"")</f>
        <v/>
      </c>
      <c r="E512" s="4"/>
      <c r="F512" s="0" t="str">
        <f aca="true">IFERROR(INDEX(_h_SimpleLookup_h_!$I$28:$I$36,MATCH(CONCATENATE(INDIRECT("A"&amp;ROW()), "#", INDIRECT("C"&amp;ROW()), "#", INDIRECT("E"&amp;ROW())),_h_SimpleLookup_h_!$H$28:$H$36,0)),"")</f>
        <v/>
      </c>
      <c r="G512" s="4"/>
      <c r="H5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2" s="4"/>
      <c r="J5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2" s="4"/>
      <c r="L512" s="5" t="str">
        <f aca="false">IF(K512&lt;&gt;"",IFERROR(VLOOKUP(K512,_h_SimpleLookup_h_!$D$12:$E$25,2,0),""),IF(I512&lt;&gt;"",IFERROR(VLOOKUP(I512,_h_SimpleLookup_h_!$D$12:$E$25,2,0),""),IF(G512&lt;&gt;"",IFERROR(VLOOKUP(G512,_h_SimpleLookup_h_!$D$12:$E$25,2,0),""),IF(E512&lt;&gt;"",IFERROR(VLOOKUP(E512,_h_SimpleLookup_h_!$D$12:$E$25,2,0),""),IF(C512&lt;&gt;"",IFERROR(VLOOKUP(C512,_h_SimpleLookup_h_!$D$12:$E$25,2,0),""),IF(A512&lt;&gt;"",IFERROR(VLOOKUP(A512,_h_SimpleLookup_h_!$D$12:$E$25,2,0),""),""))))))</f>
        <v/>
      </c>
      <c r="M512" s="3"/>
      <c r="N512" s="4"/>
      <c r="O512" s="3"/>
      <c r="P512" s="4"/>
      <c r="Q512" s="4"/>
      <c r="R512" s="4"/>
      <c r="S512" s="4"/>
      <c r="T512" s="4"/>
      <c r="U512" s="3"/>
      <c r="V512" s="3"/>
      <c r="W512" s="4"/>
      <c r="X512" s="5"/>
      <c r="Y512" s="5"/>
    </row>
    <row r="513" customFormat="false" ht="15" hidden="false" customHeight="false" outlineLevel="0" collapsed="false">
      <c r="A513" s="3"/>
      <c r="B513" s="0" t="str">
        <f aca="true">IFERROR(INDEX(_h_SimpleLookup_h_!$I$28:$I$36,MATCH(CONCATENATE(INDIRECT("A"&amp;ROW())),_h_SimpleLookup_h_!$H$28:$H$36,0)),"")</f>
        <v/>
      </c>
      <c r="C513" s="4"/>
      <c r="D513" s="0" t="str">
        <f aca="true">IFERROR(INDEX(_h_SimpleLookup_h_!$I$28:$I$36,MATCH(CONCATENATE(INDIRECT("A"&amp;ROW()), "#", INDIRECT("C"&amp;ROW())),_h_SimpleLookup_h_!$H$28:$H$36,0)),"")</f>
        <v/>
      </c>
      <c r="E513" s="4"/>
      <c r="F513" s="0" t="str">
        <f aca="true">IFERROR(INDEX(_h_SimpleLookup_h_!$I$28:$I$36,MATCH(CONCATENATE(INDIRECT("A"&amp;ROW()), "#", INDIRECT("C"&amp;ROW()), "#", INDIRECT("E"&amp;ROW())),_h_SimpleLookup_h_!$H$28:$H$36,0)),"")</f>
        <v/>
      </c>
      <c r="G513" s="4"/>
      <c r="H5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3" s="4"/>
      <c r="J5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3" s="4"/>
      <c r="L513" s="5" t="str">
        <f aca="false">IF(K513&lt;&gt;"",IFERROR(VLOOKUP(K513,_h_SimpleLookup_h_!$D$12:$E$25,2,0),""),IF(I513&lt;&gt;"",IFERROR(VLOOKUP(I513,_h_SimpleLookup_h_!$D$12:$E$25,2,0),""),IF(G513&lt;&gt;"",IFERROR(VLOOKUP(G513,_h_SimpleLookup_h_!$D$12:$E$25,2,0),""),IF(E513&lt;&gt;"",IFERROR(VLOOKUP(E513,_h_SimpleLookup_h_!$D$12:$E$25,2,0),""),IF(C513&lt;&gt;"",IFERROR(VLOOKUP(C513,_h_SimpleLookup_h_!$D$12:$E$25,2,0),""),IF(A513&lt;&gt;"",IFERROR(VLOOKUP(A513,_h_SimpleLookup_h_!$D$12:$E$25,2,0),""),""))))))</f>
        <v/>
      </c>
      <c r="M513" s="3"/>
      <c r="N513" s="4"/>
      <c r="O513" s="3"/>
      <c r="P513" s="4"/>
      <c r="Q513" s="4"/>
      <c r="R513" s="4"/>
      <c r="S513" s="4"/>
      <c r="T513" s="4"/>
      <c r="U513" s="3"/>
      <c r="V513" s="3"/>
      <c r="W513" s="4"/>
      <c r="X513" s="5"/>
      <c r="Y513" s="5"/>
    </row>
    <row r="514" customFormat="false" ht="15" hidden="false" customHeight="false" outlineLevel="0" collapsed="false">
      <c r="A514" s="3"/>
      <c r="B514" s="0" t="str">
        <f aca="true">IFERROR(INDEX(_h_SimpleLookup_h_!$I$28:$I$36,MATCH(CONCATENATE(INDIRECT("A"&amp;ROW())),_h_SimpleLookup_h_!$H$28:$H$36,0)),"")</f>
        <v/>
      </c>
      <c r="C514" s="4"/>
      <c r="D514" s="0" t="str">
        <f aca="true">IFERROR(INDEX(_h_SimpleLookup_h_!$I$28:$I$36,MATCH(CONCATENATE(INDIRECT("A"&amp;ROW()), "#", INDIRECT("C"&amp;ROW())),_h_SimpleLookup_h_!$H$28:$H$36,0)),"")</f>
        <v/>
      </c>
      <c r="E514" s="4"/>
      <c r="F514" s="0" t="str">
        <f aca="true">IFERROR(INDEX(_h_SimpleLookup_h_!$I$28:$I$36,MATCH(CONCATENATE(INDIRECT("A"&amp;ROW()), "#", INDIRECT("C"&amp;ROW()), "#", INDIRECT("E"&amp;ROW())),_h_SimpleLookup_h_!$H$28:$H$36,0)),"")</f>
        <v/>
      </c>
      <c r="G514" s="4"/>
      <c r="H5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4" s="4"/>
      <c r="J5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4" s="4"/>
      <c r="L514" s="5" t="str">
        <f aca="false">IF(K514&lt;&gt;"",IFERROR(VLOOKUP(K514,_h_SimpleLookup_h_!$D$12:$E$25,2,0),""),IF(I514&lt;&gt;"",IFERROR(VLOOKUP(I514,_h_SimpleLookup_h_!$D$12:$E$25,2,0),""),IF(G514&lt;&gt;"",IFERROR(VLOOKUP(G514,_h_SimpleLookup_h_!$D$12:$E$25,2,0),""),IF(E514&lt;&gt;"",IFERROR(VLOOKUP(E514,_h_SimpleLookup_h_!$D$12:$E$25,2,0),""),IF(C514&lt;&gt;"",IFERROR(VLOOKUP(C514,_h_SimpleLookup_h_!$D$12:$E$25,2,0),""),IF(A514&lt;&gt;"",IFERROR(VLOOKUP(A514,_h_SimpleLookup_h_!$D$12:$E$25,2,0),""),""))))))</f>
        <v/>
      </c>
      <c r="M514" s="3"/>
      <c r="N514" s="4"/>
      <c r="O514" s="3"/>
      <c r="P514" s="4"/>
      <c r="Q514" s="4"/>
      <c r="R514" s="4"/>
      <c r="S514" s="4"/>
      <c r="T514" s="4"/>
      <c r="U514" s="3"/>
      <c r="V514" s="3"/>
      <c r="W514" s="4"/>
      <c r="X514" s="5"/>
      <c r="Y514" s="5"/>
    </row>
    <row r="515" customFormat="false" ht="15" hidden="false" customHeight="false" outlineLevel="0" collapsed="false">
      <c r="A515" s="3"/>
      <c r="B515" s="0" t="str">
        <f aca="true">IFERROR(INDEX(_h_SimpleLookup_h_!$I$28:$I$36,MATCH(CONCATENATE(INDIRECT("A"&amp;ROW())),_h_SimpleLookup_h_!$H$28:$H$36,0)),"")</f>
        <v/>
      </c>
      <c r="C515" s="4"/>
      <c r="D515" s="0" t="str">
        <f aca="true">IFERROR(INDEX(_h_SimpleLookup_h_!$I$28:$I$36,MATCH(CONCATENATE(INDIRECT("A"&amp;ROW()), "#", INDIRECT("C"&amp;ROW())),_h_SimpleLookup_h_!$H$28:$H$36,0)),"")</f>
        <v/>
      </c>
      <c r="E515" s="4"/>
      <c r="F515" s="0" t="str">
        <f aca="true">IFERROR(INDEX(_h_SimpleLookup_h_!$I$28:$I$36,MATCH(CONCATENATE(INDIRECT("A"&amp;ROW()), "#", INDIRECT("C"&amp;ROW()), "#", INDIRECT("E"&amp;ROW())),_h_SimpleLookup_h_!$H$28:$H$36,0)),"")</f>
        <v/>
      </c>
      <c r="G515" s="4"/>
      <c r="H5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5" s="4"/>
      <c r="J5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5" s="4"/>
      <c r="L515" s="5" t="str">
        <f aca="false">IF(K515&lt;&gt;"",IFERROR(VLOOKUP(K515,_h_SimpleLookup_h_!$D$12:$E$25,2,0),""),IF(I515&lt;&gt;"",IFERROR(VLOOKUP(I515,_h_SimpleLookup_h_!$D$12:$E$25,2,0),""),IF(G515&lt;&gt;"",IFERROR(VLOOKUP(G515,_h_SimpleLookup_h_!$D$12:$E$25,2,0),""),IF(E515&lt;&gt;"",IFERROR(VLOOKUP(E515,_h_SimpleLookup_h_!$D$12:$E$25,2,0),""),IF(C515&lt;&gt;"",IFERROR(VLOOKUP(C515,_h_SimpleLookup_h_!$D$12:$E$25,2,0),""),IF(A515&lt;&gt;"",IFERROR(VLOOKUP(A515,_h_SimpleLookup_h_!$D$12:$E$25,2,0),""),""))))))</f>
        <v/>
      </c>
      <c r="M515" s="3"/>
      <c r="N515" s="4"/>
      <c r="O515" s="3"/>
      <c r="P515" s="4"/>
      <c r="Q515" s="4"/>
      <c r="R515" s="4"/>
      <c r="S515" s="4"/>
      <c r="T515" s="4"/>
      <c r="U515" s="3"/>
      <c r="V515" s="3"/>
      <c r="W515" s="4"/>
      <c r="X515" s="5"/>
      <c r="Y515" s="5"/>
    </row>
    <row r="516" customFormat="false" ht="15" hidden="false" customHeight="false" outlineLevel="0" collapsed="false">
      <c r="A516" s="3"/>
      <c r="B516" s="0" t="str">
        <f aca="true">IFERROR(INDEX(_h_SimpleLookup_h_!$I$28:$I$36,MATCH(CONCATENATE(INDIRECT("A"&amp;ROW())),_h_SimpleLookup_h_!$H$28:$H$36,0)),"")</f>
        <v/>
      </c>
      <c r="C516" s="4"/>
      <c r="D516" s="0" t="str">
        <f aca="true">IFERROR(INDEX(_h_SimpleLookup_h_!$I$28:$I$36,MATCH(CONCATENATE(INDIRECT("A"&amp;ROW()), "#", INDIRECT("C"&amp;ROW())),_h_SimpleLookup_h_!$H$28:$H$36,0)),"")</f>
        <v/>
      </c>
      <c r="E516" s="4"/>
      <c r="F516" s="0" t="str">
        <f aca="true">IFERROR(INDEX(_h_SimpleLookup_h_!$I$28:$I$36,MATCH(CONCATENATE(INDIRECT("A"&amp;ROW()), "#", INDIRECT("C"&amp;ROW()), "#", INDIRECT("E"&amp;ROW())),_h_SimpleLookup_h_!$H$28:$H$36,0)),"")</f>
        <v/>
      </c>
      <c r="G516" s="4"/>
      <c r="H5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6" s="4"/>
      <c r="J5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6" s="4"/>
      <c r="L516" s="5" t="str">
        <f aca="false">IF(K516&lt;&gt;"",IFERROR(VLOOKUP(K516,_h_SimpleLookup_h_!$D$12:$E$25,2,0),""),IF(I516&lt;&gt;"",IFERROR(VLOOKUP(I516,_h_SimpleLookup_h_!$D$12:$E$25,2,0),""),IF(G516&lt;&gt;"",IFERROR(VLOOKUP(G516,_h_SimpleLookup_h_!$D$12:$E$25,2,0),""),IF(E516&lt;&gt;"",IFERROR(VLOOKUP(E516,_h_SimpleLookup_h_!$D$12:$E$25,2,0),""),IF(C516&lt;&gt;"",IFERROR(VLOOKUP(C516,_h_SimpleLookup_h_!$D$12:$E$25,2,0),""),IF(A516&lt;&gt;"",IFERROR(VLOOKUP(A516,_h_SimpleLookup_h_!$D$12:$E$25,2,0),""),""))))))</f>
        <v/>
      </c>
      <c r="M516" s="3"/>
      <c r="N516" s="4"/>
      <c r="O516" s="3"/>
      <c r="P516" s="4"/>
      <c r="Q516" s="4"/>
      <c r="R516" s="4"/>
      <c r="S516" s="4"/>
      <c r="T516" s="4"/>
      <c r="U516" s="3"/>
      <c r="V516" s="3"/>
      <c r="W516" s="4"/>
      <c r="X516" s="5"/>
      <c r="Y516" s="5"/>
    </row>
    <row r="517" customFormat="false" ht="15" hidden="false" customHeight="false" outlineLevel="0" collapsed="false">
      <c r="A517" s="3"/>
      <c r="B517" s="0" t="str">
        <f aca="true">IFERROR(INDEX(_h_SimpleLookup_h_!$I$28:$I$36,MATCH(CONCATENATE(INDIRECT("A"&amp;ROW())),_h_SimpleLookup_h_!$H$28:$H$36,0)),"")</f>
        <v/>
      </c>
      <c r="C517" s="4"/>
      <c r="D517" s="0" t="str">
        <f aca="true">IFERROR(INDEX(_h_SimpleLookup_h_!$I$28:$I$36,MATCH(CONCATENATE(INDIRECT("A"&amp;ROW()), "#", INDIRECT("C"&amp;ROW())),_h_SimpleLookup_h_!$H$28:$H$36,0)),"")</f>
        <v/>
      </c>
      <c r="E517" s="4"/>
      <c r="F517" s="0" t="str">
        <f aca="true">IFERROR(INDEX(_h_SimpleLookup_h_!$I$28:$I$36,MATCH(CONCATENATE(INDIRECT("A"&amp;ROW()), "#", INDIRECT("C"&amp;ROW()), "#", INDIRECT("E"&amp;ROW())),_h_SimpleLookup_h_!$H$28:$H$36,0)),"")</f>
        <v/>
      </c>
      <c r="G517" s="4"/>
      <c r="H5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7" s="4"/>
      <c r="J5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7" s="4"/>
      <c r="L517" s="5" t="str">
        <f aca="false">IF(K517&lt;&gt;"",IFERROR(VLOOKUP(K517,_h_SimpleLookup_h_!$D$12:$E$25,2,0),""),IF(I517&lt;&gt;"",IFERROR(VLOOKUP(I517,_h_SimpleLookup_h_!$D$12:$E$25,2,0),""),IF(G517&lt;&gt;"",IFERROR(VLOOKUP(G517,_h_SimpleLookup_h_!$D$12:$E$25,2,0),""),IF(E517&lt;&gt;"",IFERROR(VLOOKUP(E517,_h_SimpleLookup_h_!$D$12:$E$25,2,0),""),IF(C517&lt;&gt;"",IFERROR(VLOOKUP(C517,_h_SimpleLookup_h_!$D$12:$E$25,2,0),""),IF(A517&lt;&gt;"",IFERROR(VLOOKUP(A517,_h_SimpleLookup_h_!$D$12:$E$25,2,0),""),""))))))</f>
        <v/>
      </c>
      <c r="M517" s="3"/>
      <c r="N517" s="4"/>
      <c r="O517" s="3"/>
      <c r="P517" s="4"/>
      <c r="Q517" s="4"/>
      <c r="R517" s="4"/>
      <c r="S517" s="4"/>
      <c r="T517" s="4"/>
      <c r="U517" s="3"/>
      <c r="V517" s="3"/>
      <c r="W517" s="4"/>
      <c r="X517" s="5"/>
      <c r="Y517" s="5"/>
    </row>
    <row r="518" customFormat="false" ht="15" hidden="false" customHeight="false" outlineLevel="0" collapsed="false">
      <c r="A518" s="3"/>
      <c r="B518" s="0" t="str">
        <f aca="true">IFERROR(INDEX(_h_SimpleLookup_h_!$I$28:$I$36,MATCH(CONCATENATE(INDIRECT("A"&amp;ROW())),_h_SimpleLookup_h_!$H$28:$H$36,0)),"")</f>
        <v/>
      </c>
      <c r="C518" s="4"/>
      <c r="D518" s="0" t="str">
        <f aca="true">IFERROR(INDEX(_h_SimpleLookup_h_!$I$28:$I$36,MATCH(CONCATENATE(INDIRECT("A"&amp;ROW()), "#", INDIRECT("C"&amp;ROW())),_h_SimpleLookup_h_!$H$28:$H$36,0)),"")</f>
        <v/>
      </c>
      <c r="E518" s="4"/>
      <c r="F518" s="0" t="str">
        <f aca="true">IFERROR(INDEX(_h_SimpleLookup_h_!$I$28:$I$36,MATCH(CONCATENATE(INDIRECT("A"&amp;ROW()), "#", INDIRECT("C"&amp;ROW()), "#", INDIRECT("E"&amp;ROW())),_h_SimpleLookup_h_!$H$28:$H$36,0)),"")</f>
        <v/>
      </c>
      <c r="G518" s="4"/>
      <c r="H5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8" s="4"/>
      <c r="J5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8" s="4"/>
      <c r="L518" s="5" t="str">
        <f aca="false">IF(K518&lt;&gt;"",IFERROR(VLOOKUP(K518,_h_SimpleLookup_h_!$D$12:$E$25,2,0),""),IF(I518&lt;&gt;"",IFERROR(VLOOKUP(I518,_h_SimpleLookup_h_!$D$12:$E$25,2,0),""),IF(G518&lt;&gt;"",IFERROR(VLOOKUP(G518,_h_SimpleLookup_h_!$D$12:$E$25,2,0),""),IF(E518&lt;&gt;"",IFERROR(VLOOKUP(E518,_h_SimpleLookup_h_!$D$12:$E$25,2,0),""),IF(C518&lt;&gt;"",IFERROR(VLOOKUP(C518,_h_SimpleLookup_h_!$D$12:$E$25,2,0),""),IF(A518&lt;&gt;"",IFERROR(VLOOKUP(A518,_h_SimpleLookup_h_!$D$12:$E$25,2,0),""),""))))))</f>
        <v/>
      </c>
      <c r="M518" s="3"/>
      <c r="N518" s="4"/>
      <c r="O518" s="3"/>
      <c r="P518" s="4"/>
      <c r="Q518" s="4"/>
      <c r="R518" s="4"/>
      <c r="S518" s="4"/>
      <c r="T518" s="4"/>
      <c r="U518" s="3"/>
      <c r="V518" s="3"/>
      <c r="W518" s="4"/>
      <c r="X518" s="5"/>
      <c r="Y518" s="5"/>
    </row>
    <row r="519" customFormat="false" ht="15" hidden="false" customHeight="false" outlineLevel="0" collapsed="false">
      <c r="A519" s="3"/>
      <c r="B519" s="0" t="str">
        <f aca="true">IFERROR(INDEX(_h_SimpleLookup_h_!$I$28:$I$36,MATCH(CONCATENATE(INDIRECT("A"&amp;ROW())),_h_SimpleLookup_h_!$H$28:$H$36,0)),"")</f>
        <v/>
      </c>
      <c r="C519" s="4"/>
      <c r="D519" s="0" t="str">
        <f aca="true">IFERROR(INDEX(_h_SimpleLookup_h_!$I$28:$I$36,MATCH(CONCATENATE(INDIRECT("A"&amp;ROW()), "#", INDIRECT("C"&amp;ROW())),_h_SimpleLookup_h_!$H$28:$H$36,0)),"")</f>
        <v/>
      </c>
      <c r="E519" s="4"/>
      <c r="F519" s="0" t="str">
        <f aca="true">IFERROR(INDEX(_h_SimpleLookup_h_!$I$28:$I$36,MATCH(CONCATENATE(INDIRECT("A"&amp;ROW()), "#", INDIRECT("C"&amp;ROW()), "#", INDIRECT("E"&amp;ROW())),_h_SimpleLookup_h_!$H$28:$H$36,0)),"")</f>
        <v/>
      </c>
      <c r="G519" s="4"/>
      <c r="H5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19" s="4"/>
      <c r="J5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19" s="4"/>
      <c r="L519" s="5" t="str">
        <f aca="false">IF(K519&lt;&gt;"",IFERROR(VLOOKUP(K519,_h_SimpleLookup_h_!$D$12:$E$25,2,0),""),IF(I519&lt;&gt;"",IFERROR(VLOOKUP(I519,_h_SimpleLookup_h_!$D$12:$E$25,2,0),""),IF(G519&lt;&gt;"",IFERROR(VLOOKUP(G519,_h_SimpleLookup_h_!$D$12:$E$25,2,0),""),IF(E519&lt;&gt;"",IFERROR(VLOOKUP(E519,_h_SimpleLookup_h_!$D$12:$E$25,2,0),""),IF(C519&lt;&gt;"",IFERROR(VLOOKUP(C519,_h_SimpleLookup_h_!$D$12:$E$25,2,0),""),IF(A519&lt;&gt;"",IFERROR(VLOOKUP(A519,_h_SimpleLookup_h_!$D$12:$E$25,2,0),""),""))))))</f>
        <v/>
      </c>
      <c r="M519" s="3"/>
      <c r="N519" s="4"/>
      <c r="O519" s="3"/>
      <c r="P519" s="4"/>
      <c r="Q519" s="4"/>
      <c r="R519" s="4"/>
      <c r="S519" s="4"/>
      <c r="T519" s="4"/>
      <c r="U519" s="3"/>
      <c r="V519" s="3"/>
      <c r="W519" s="4"/>
      <c r="X519" s="5"/>
      <c r="Y519" s="5"/>
    </row>
    <row r="520" customFormat="false" ht="15" hidden="false" customHeight="false" outlineLevel="0" collapsed="false">
      <c r="A520" s="3"/>
      <c r="B520" s="0" t="str">
        <f aca="true">IFERROR(INDEX(_h_SimpleLookup_h_!$I$28:$I$36,MATCH(CONCATENATE(INDIRECT("A"&amp;ROW())),_h_SimpleLookup_h_!$H$28:$H$36,0)),"")</f>
        <v/>
      </c>
      <c r="C520" s="4"/>
      <c r="D520" s="0" t="str">
        <f aca="true">IFERROR(INDEX(_h_SimpleLookup_h_!$I$28:$I$36,MATCH(CONCATENATE(INDIRECT("A"&amp;ROW()), "#", INDIRECT("C"&amp;ROW())),_h_SimpleLookup_h_!$H$28:$H$36,0)),"")</f>
        <v/>
      </c>
      <c r="E520" s="4"/>
      <c r="F520" s="0" t="str">
        <f aca="true">IFERROR(INDEX(_h_SimpleLookup_h_!$I$28:$I$36,MATCH(CONCATENATE(INDIRECT("A"&amp;ROW()), "#", INDIRECT("C"&amp;ROW()), "#", INDIRECT("E"&amp;ROW())),_h_SimpleLookup_h_!$H$28:$H$36,0)),"")</f>
        <v/>
      </c>
      <c r="G520" s="4"/>
      <c r="H5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0" s="4"/>
      <c r="J5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0" s="4"/>
      <c r="L520" s="5" t="str">
        <f aca="false">IF(K520&lt;&gt;"",IFERROR(VLOOKUP(K520,_h_SimpleLookup_h_!$D$12:$E$25,2,0),""),IF(I520&lt;&gt;"",IFERROR(VLOOKUP(I520,_h_SimpleLookup_h_!$D$12:$E$25,2,0),""),IF(G520&lt;&gt;"",IFERROR(VLOOKUP(G520,_h_SimpleLookup_h_!$D$12:$E$25,2,0),""),IF(E520&lt;&gt;"",IFERROR(VLOOKUP(E520,_h_SimpleLookup_h_!$D$12:$E$25,2,0),""),IF(C520&lt;&gt;"",IFERROR(VLOOKUP(C520,_h_SimpleLookup_h_!$D$12:$E$25,2,0),""),IF(A520&lt;&gt;"",IFERROR(VLOOKUP(A520,_h_SimpleLookup_h_!$D$12:$E$25,2,0),""),""))))))</f>
        <v/>
      </c>
      <c r="M520" s="3"/>
      <c r="N520" s="4"/>
      <c r="O520" s="3"/>
      <c r="P520" s="4"/>
      <c r="Q520" s="4"/>
      <c r="R520" s="4"/>
      <c r="S520" s="4"/>
      <c r="T520" s="4"/>
      <c r="U520" s="3"/>
      <c r="V520" s="3"/>
      <c r="W520" s="4"/>
      <c r="X520" s="5"/>
      <c r="Y520" s="5"/>
    </row>
    <row r="521" customFormat="false" ht="15" hidden="false" customHeight="false" outlineLevel="0" collapsed="false">
      <c r="A521" s="3"/>
      <c r="B521" s="0" t="str">
        <f aca="true">IFERROR(INDEX(_h_SimpleLookup_h_!$I$28:$I$36,MATCH(CONCATENATE(INDIRECT("A"&amp;ROW())),_h_SimpleLookup_h_!$H$28:$H$36,0)),"")</f>
        <v/>
      </c>
      <c r="C521" s="4"/>
      <c r="D521" s="0" t="str">
        <f aca="true">IFERROR(INDEX(_h_SimpleLookup_h_!$I$28:$I$36,MATCH(CONCATENATE(INDIRECT("A"&amp;ROW()), "#", INDIRECT("C"&amp;ROW())),_h_SimpleLookup_h_!$H$28:$H$36,0)),"")</f>
        <v/>
      </c>
      <c r="E521" s="4"/>
      <c r="F521" s="0" t="str">
        <f aca="true">IFERROR(INDEX(_h_SimpleLookup_h_!$I$28:$I$36,MATCH(CONCATENATE(INDIRECT("A"&amp;ROW()), "#", INDIRECT("C"&amp;ROW()), "#", INDIRECT("E"&amp;ROW())),_h_SimpleLookup_h_!$H$28:$H$36,0)),"")</f>
        <v/>
      </c>
      <c r="G521" s="4"/>
      <c r="H5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1" s="4"/>
      <c r="J5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1" s="4"/>
      <c r="L521" s="5" t="str">
        <f aca="false">IF(K521&lt;&gt;"",IFERROR(VLOOKUP(K521,_h_SimpleLookup_h_!$D$12:$E$25,2,0),""),IF(I521&lt;&gt;"",IFERROR(VLOOKUP(I521,_h_SimpleLookup_h_!$D$12:$E$25,2,0),""),IF(G521&lt;&gt;"",IFERROR(VLOOKUP(G521,_h_SimpleLookup_h_!$D$12:$E$25,2,0),""),IF(E521&lt;&gt;"",IFERROR(VLOOKUP(E521,_h_SimpleLookup_h_!$D$12:$E$25,2,0),""),IF(C521&lt;&gt;"",IFERROR(VLOOKUP(C521,_h_SimpleLookup_h_!$D$12:$E$25,2,0),""),IF(A521&lt;&gt;"",IFERROR(VLOOKUP(A521,_h_SimpleLookup_h_!$D$12:$E$25,2,0),""),""))))))</f>
        <v/>
      </c>
      <c r="M521" s="3"/>
      <c r="N521" s="4"/>
      <c r="O521" s="3"/>
      <c r="P521" s="4"/>
      <c r="Q521" s="4"/>
      <c r="R521" s="4"/>
      <c r="S521" s="4"/>
      <c r="T521" s="4"/>
      <c r="U521" s="3"/>
      <c r="V521" s="3"/>
      <c r="W521" s="4"/>
      <c r="X521" s="5"/>
      <c r="Y521" s="5"/>
    </row>
    <row r="522" customFormat="false" ht="15" hidden="false" customHeight="false" outlineLevel="0" collapsed="false">
      <c r="A522" s="3"/>
      <c r="B522" s="0" t="str">
        <f aca="true">IFERROR(INDEX(_h_SimpleLookup_h_!$I$28:$I$36,MATCH(CONCATENATE(INDIRECT("A"&amp;ROW())),_h_SimpleLookup_h_!$H$28:$H$36,0)),"")</f>
        <v/>
      </c>
      <c r="C522" s="4"/>
      <c r="D522" s="0" t="str">
        <f aca="true">IFERROR(INDEX(_h_SimpleLookup_h_!$I$28:$I$36,MATCH(CONCATENATE(INDIRECT("A"&amp;ROW()), "#", INDIRECT("C"&amp;ROW())),_h_SimpleLookup_h_!$H$28:$H$36,0)),"")</f>
        <v/>
      </c>
      <c r="E522" s="4"/>
      <c r="F522" s="0" t="str">
        <f aca="true">IFERROR(INDEX(_h_SimpleLookup_h_!$I$28:$I$36,MATCH(CONCATENATE(INDIRECT("A"&amp;ROW()), "#", INDIRECT("C"&amp;ROW()), "#", INDIRECT("E"&amp;ROW())),_h_SimpleLookup_h_!$H$28:$H$36,0)),"")</f>
        <v/>
      </c>
      <c r="G522" s="4"/>
      <c r="H5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2" s="4"/>
      <c r="J5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2" s="4"/>
      <c r="L522" s="5" t="str">
        <f aca="false">IF(K522&lt;&gt;"",IFERROR(VLOOKUP(K522,_h_SimpleLookup_h_!$D$12:$E$25,2,0),""),IF(I522&lt;&gt;"",IFERROR(VLOOKUP(I522,_h_SimpleLookup_h_!$D$12:$E$25,2,0),""),IF(G522&lt;&gt;"",IFERROR(VLOOKUP(G522,_h_SimpleLookup_h_!$D$12:$E$25,2,0),""),IF(E522&lt;&gt;"",IFERROR(VLOOKUP(E522,_h_SimpleLookup_h_!$D$12:$E$25,2,0),""),IF(C522&lt;&gt;"",IFERROR(VLOOKUP(C522,_h_SimpleLookup_h_!$D$12:$E$25,2,0),""),IF(A522&lt;&gt;"",IFERROR(VLOOKUP(A522,_h_SimpleLookup_h_!$D$12:$E$25,2,0),""),""))))))</f>
        <v/>
      </c>
      <c r="M522" s="3"/>
      <c r="N522" s="4"/>
      <c r="O522" s="3"/>
      <c r="P522" s="4"/>
      <c r="Q522" s="4"/>
      <c r="R522" s="4"/>
      <c r="S522" s="4"/>
      <c r="T522" s="4"/>
      <c r="U522" s="3"/>
      <c r="V522" s="3"/>
      <c r="W522" s="4"/>
      <c r="X522" s="5"/>
      <c r="Y522" s="5"/>
    </row>
    <row r="523" customFormat="false" ht="15" hidden="false" customHeight="false" outlineLevel="0" collapsed="false">
      <c r="A523" s="3"/>
      <c r="B523" s="0" t="str">
        <f aca="true">IFERROR(INDEX(_h_SimpleLookup_h_!$I$28:$I$36,MATCH(CONCATENATE(INDIRECT("A"&amp;ROW())),_h_SimpleLookup_h_!$H$28:$H$36,0)),"")</f>
        <v/>
      </c>
      <c r="C523" s="4"/>
      <c r="D523" s="0" t="str">
        <f aca="true">IFERROR(INDEX(_h_SimpleLookup_h_!$I$28:$I$36,MATCH(CONCATENATE(INDIRECT("A"&amp;ROW()), "#", INDIRECT("C"&amp;ROW())),_h_SimpleLookup_h_!$H$28:$H$36,0)),"")</f>
        <v/>
      </c>
      <c r="E523" s="4"/>
      <c r="F523" s="0" t="str">
        <f aca="true">IFERROR(INDEX(_h_SimpleLookup_h_!$I$28:$I$36,MATCH(CONCATENATE(INDIRECT("A"&amp;ROW()), "#", INDIRECT("C"&amp;ROW()), "#", INDIRECT("E"&amp;ROW())),_h_SimpleLookup_h_!$H$28:$H$36,0)),"")</f>
        <v/>
      </c>
      <c r="G523" s="4"/>
      <c r="H5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3" s="4"/>
      <c r="J5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3" s="4"/>
      <c r="L523" s="5" t="str">
        <f aca="false">IF(K523&lt;&gt;"",IFERROR(VLOOKUP(K523,_h_SimpleLookup_h_!$D$12:$E$25,2,0),""),IF(I523&lt;&gt;"",IFERROR(VLOOKUP(I523,_h_SimpleLookup_h_!$D$12:$E$25,2,0),""),IF(G523&lt;&gt;"",IFERROR(VLOOKUP(G523,_h_SimpleLookup_h_!$D$12:$E$25,2,0),""),IF(E523&lt;&gt;"",IFERROR(VLOOKUP(E523,_h_SimpleLookup_h_!$D$12:$E$25,2,0),""),IF(C523&lt;&gt;"",IFERROR(VLOOKUP(C523,_h_SimpleLookup_h_!$D$12:$E$25,2,0),""),IF(A523&lt;&gt;"",IFERROR(VLOOKUP(A523,_h_SimpleLookup_h_!$D$12:$E$25,2,0),""),""))))))</f>
        <v/>
      </c>
      <c r="M523" s="3"/>
      <c r="N523" s="4"/>
      <c r="O523" s="3"/>
      <c r="P523" s="4"/>
      <c r="Q523" s="4"/>
      <c r="R523" s="4"/>
      <c r="S523" s="4"/>
      <c r="T523" s="4"/>
      <c r="U523" s="3"/>
      <c r="V523" s="3"/>
      <c r="W523" s="4"/>
      <c r="X523" s="5"/>
      <c r="Y523" s="5"/>
    </row>
    <row r="524" customFormat="false" ht="15" hidden="false" customHeight="false" outlineLevel="0" collapsed="false">
      <c r="A524" s="3"/>
      <c r="B524" s="0" t="str">
        <f aca="true">IFERROR(INDEX(_h_SimpleLookup_h_!$I$28:$I$36,MATCH(CONCATENATE(INDIRECT("A"&amp;ROW())),_h_SimpleLookup_h_!$H$28:$H$36,0)),"")</f>
        <v/>
      </c>
      <c r="C524" s="4"/>
      <c r="D524" s="0" t="str">
        <f aca="true">IFERROR(INDEX(_h_SimpleLookup_h_!$I$28:$I$36,MATCH(CONCATENATE(INDIRECT("A"&amp;ROW()), "#", INDIRECT("C"&amp;ROW())),_h_SimpleLookup_h_!$H$28:$H$36,0)),"")</f>
        <v/>
      </c>
      <c r="E524" s="4"/>
      <c r="F524" s="0" t="str">
        <f aca="true">IFERROR(INDEX(_h_SimpleLookup_h_!$I$28:$I$36,MATCH(CONCATENATE(INDIRECT("A"&amp;ROW()), "#", INDIRECT("C"&amp;ROW()), "#", INDIRECT("E"&amp;ROW())),_h_SimpleLookup_h_!$H$28:$H$36,0)),"")</f>
        <v/>
      </c>
      <c r="G524" s="4"/>
      <c r="H5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4" s="4"/>
      <c r="J5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4" s="4"/>
      <c r="L524" s="5" t="str">
        <f aca="false">IF(K524&lt;&gt;"",IFERROR(VLOOKUP(K524,_h_SimpleLookup_h_!$D$12:$E$25,2,0),""),IF(I524&lt;&gt;"",IFERROR(VLOOKUP(I524,_h_SimpleLookup_h_!$D$12:$E$25,2,0),""),IF(G524&lt;&gt;"",IFERROR(VLOOKUP(G524,_h_SimpleLookup_h_!$D$12:$E$25,2,0),""),IF(E524&lt;&gt;"",IFERROR(VLOOKUP(E524,_h_SimpleLookup_h_!$D$12:$E$25,2,0),""),IF(C524&lt;&gt;"",IFERROR(VLOOKUP(C524,_h_SimpleLookup_h_!$D$12:$E$25,2,0),""),IF(A524&lt;&gt;"",IFERROR(VLOOKUP(A524,_h_SimpleLookup_h_!$D$12:$E$25,2,0),""),""))))))</f>
        <v/>
      </c>
      <c r="M524" s="3"/>
      <c r="N524" s="4"/>
      <c r="O524" s="3"/>
      <c r="P524" s="4"/>
      <c r="Q524" s="4"/>
      <c r="R524" s="4"/>
      <c r="S524" s="4"/>
      <c r="T524" s="4"/>
      <c r="U524" s="3"/>
      <c r="V524" s="3"/>
      <c r="W524" s="4"/>
      <c r="X524" s="5"/>
      <c r="Y524" s="5"/>
    </row>
    <row r="525" customFormat="false" ht="15" hidden="false" customHeight="false" outlineLevel="0" collapsed="false">
      <c r="A525" s="3"/>
      <c r="B525" s="0" t="str">
        <f aca="true">IFERROR(INDEX(_h_SimpleLookup_h_!$I$28:$I$36,MATCH(CONCATENATE(INDIRECT("A"&amp;ROW())),_h_SimpleLookup_h_!$H$28:$H$36,0)),"")</f>
        <v/>
      </c>
      <c r="C525" s="4"/>
      <c r="D525" s="0" t="str">
        <f aca="true">IFERROR(INDEX(_h_SimpleLookup_h_!$I$28:$I$36,MATCH(CONCATENATE(INDIRECT("A"&amp;ROW()), "#", INDIRECT("C"&amp;ROW())),_h_SimpleLookup_h_!$H$28:$H$36,0)),"")</f>
        <v/>
      </c>
      <c r="E525" s="4"/>
      <c r="F525" s="0" t="str">
        <f aca="true">IFERROR(INDEX(_h_SimpleLookup_h_!$I$28:$I$36,MATCH(CONCATENATE(INDIRECT("A"&amp;ROW()), "#", INDIRECT("C"&amp;ROW()), "#", INDIRECT("E"&amp;ROW())),_h_SimpleLookup_h_!$H$28:$H$36,0)),"")</f>
        <v/>
      </c>
      <c r="G525" s="4"/>
      <c r="H5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5" s="4"/>
      <c r="J5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5" s="4"/>
      <c r="L525" s="5" t="str">
        <f aca="false">IF(K525&lt;&gt;"",IFERROR(VLOOKUP(K525,_h_SimpleLookup_h_!$D$12:$E$25,2,0),""),IF(I525&lt;&gt;"",IFERROR(VLOOKUP(I525,_h_SimpleLookup_h_!$D$12:$E$25,2,0),""),IF(G525&lt;&gt;"",IFERROR(VLOOKUP(G525,_h_SimpleLookup_h_!$D$12:$E$25,2,0),""),IF(E525&lt;&gt;"",IFERROR(VLOOKUP(E525,_h_SimpleLookup_h_!$D$12:$E$25,2,0),""),IF(C525&lt;&gt;"",IFERROR(VLOOKUP(C525,_h_SimpleLookup_h_!$D$12:$E$25,2,0),""),IF(A525&lt;&gt;"",IFERROR(VLOOKUP(A525,_h_SimpleLookup_h_!$D$12:$E$25,2,0),""),""))))))</f>
        <v/>
      </c>
      <c r="M525" s="3"/>
      <c r="N525" s="4"/>
      <c r="O525" s="3"/>
      <c r="P525" s="4"/>
      <c r="Q525" s="4"/>
      <c r="R525" s="4"/>
      <c r="S525" s="4"/>
      <c r="T525" s="4"/>
      <c r="U525" s="3"/>
      <c r="V525" s="3"/>
      <c r="W525" s="4"/>
      <c r="X525" s="5"/>
      <c r="Y525" s="5"/>
    </row>
    <row r="526" customFormat="false" ht="15" hidden="false" customHeight="false" outlineLevel="0" collapsed="false">
      <c r="A526" s="3"/>
      <c r="B526" s="0" t="str">
        <f aca="true">IFERROR(INDEX(_h_SimpleLookup_h_!$I$28:$I$36,MATCH(CONCATENATE(INDIRECT("A"&amp;ROW())),_h_SimpleLookup_h_!$H$28:$H$36,0)),"")</f>
        <v/>
      </c>
      <c r="C526" s="4"/>
      <c r="D526" s="0" t="str">
        <f aca="true">IFERROR(INDEX(_h_SimpleLookup_h_!$I$28:$I$36,MATCH(CONCATENATE(INDIRECT("A"&amp;ROW()), "#", INDIRECT("C"&amp;ROW())),_h_SimpleLookup_h_!$H$28:$H$36,0)),"")</f>
        <v/>
      </c>
      <c r="E526" s="4"/>
      <c r="F526" s="0" t="str">
        <f aca="true">IFERROR(INDEX(_h_SimpleLookup_h_!$I$28:$I$36,MATCH(CONCATENATE(INDIRECT("A"&amp;ROW()), "#", INDIRECT("C"&amp;ROW()), "#", INDIRECT("E"&amp;ROW())),_h_SimpleLookup_h_!$H$28:$H$36,0)),"")</f>
        <v/>
      </c>
      <c r="G526" s="4"/>
      <c r="H5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6" s="4"/>
      <c r="J5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6" s="4"/>
      <c r="L526" s="5" t="str">
        <f aca="false">IF(K526&lt;&gt;"",IFERROR(VLOOKUP(K526,_h_SimpleLookup_h_!$D$12:$E$25,2,0),""),IF(I526&lt;&gt;"",IFERROR(VLOOKUP(I526,_h_SimpleLookup_h_!$D$12:$E$25,2,0),""),IF(G526&lt;&gt;"",IFERROR(VLOOKUP(G526,_h_SimpleLookup_h_!$D$12:$E$25,2,0),""),IF(E526&lt;&gt;"",IFERROR(VLOOKUP(E526,_h_SimpleLookup_h_!$D$12:$E$25,2,0),""),IF(C526&lt;&gt;"",IFERROR(VLOOKUP(C526,_h_SimpleLookup_h_!$D$12:$E$25,2,0),""),IF(A526&lt;&gt;"",IFERROR(VLOOKUP(A526,_h_SimpleLookup_h_!$D$12:$E$25,2,0),""),""))))))</f>
        <v/>
      </c>
      <c r="M526" s="3"/>
      <c r="N526" s="4"/>
      <c r="O526" s="3"/>
      <c r="P526" s="4"/>
      <c r="Q526" s="4"/>
      <c r="R526" s="4"/>
      <c r="S526" s="4"/>
      <c r="T526" s="4"/>
      <c r="U526" s="3"/>
      <c r="V526" s="3"/>
      <c r="W526" s="4"/>
      <c r="X526" s="5"/>
      <c r="Y526" s="5"/>
    </row>
    <row r="527" customFormat="false" ht="15" hidden="false" customHeight="false" outlineLevel="0" collapsed="false">
      <c r="A527" s="3"/>
      <c r="B527" s="0" t="str">
        <f aca="true">IFERROR(INDEX(_h_SimpleLookup_h_!$I$28:$I$36,MATCH(CONCATENATE(INDIRECT("A"&amp;ROW())),_h_SimpleLookup_h_!$H$28:$H$36,0)),"")</f>
        <v/>
      </c>
      <c r="C527" s="4"/>
      <c r="D527" s="0" t="str">
        <f aca="true">IFERROR(INDEX(_h_SimpleLookup_h_!$I$28:$I$36,MATCH(CONCATENATE(INDIRECT("A"&amp;ROW()), "#", INDIRECT("C"&amp;ROW())),_h_SimpleLookup_h_!$H$28:$H$36,0)),"")</f>
        <v/>
      </c>
      <c r="E527" s="4"/>
      <c r="F527" s="0" t="str">
        <f aca="true">IFERROR(INDEX(_h_SimpleLookup_h_!$I$28:$I$36,MATCH(CONCATENATE(INDIRECT("A"&amp;ROW()), "#", INDIRECT("C"&amp;ROW()), "#", INDIRECT("E"&amp;ROW())),_h_SimpleLookup_h_!$H$28:$H$36,0)),"")</f>
        <v/>
      </c>
      <c r="G527" s="4"/>
      <c r="H5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7" s="4"/>
      <c r="J5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7" s="4"/>
      <c r="L527" s="5" t="str">
        <f aca="false">IF(K527&lt;&gt;"",IFERROR(VLOOKUP(K527,_h_SimpleLookup_h_!$D$12:$E$25,2,0),""),IF(I527&lt;&gt;"",IFERROR(VLOOKUP(I527,_h_SimpleLookup_h_!$D$12:$E$25,2,0),""),IF(G527&lt;&gt;"",IFERROR(VLOOKUP(G527,_h_SimpleLookup_h_!$D$12:$E$25,2,0),""),IF(E527&lt;&gt;"",IFERROR(VLOOKUP(E527,_h_SimpleLookup_h_!$D$12:$E$25,2,0),""),IF(C527&lt;&gt;"",IFERROR(VLOOKUP(C527,_h_SimpleLookup_h_!$D$12:$E$25,2,0),""),IF(A527&lt;&gt;"",IFERROR(VLOOKUP(A527,_h_SimpleLookup_h_!$D$12:$E$25,2,0),""),""))))))</f>
        <v/>
      </c>
      <c r="M527" s="3"/>
      <c r="N527" s="4"/>
      <c r="O527" s="3"/>
      <c r="P527" s="4"/>
      <c r="Q527" s="4"/>
      <c r="R527" s="4"/>
      <c r="S527" s="4"/>
      <c r="T527" s="4"/>
      <c r="U527" s="3"/>
      <c r="V527" s="3"/>
      <c r="W527" s="4"/>
      <c r="X527" s="5"/>
      <c r="Y527" s="5"/>
    </row>
    <row r="528" customFormat="false" ht="15" hidden="false" customHeight="false" outlineLevel="0" collapsed="false">
      <c r="A528" s="3"/>
      <c r="B528" s="0" t="str">
        <f aca="true">IFERROR(INDEX(_h_SimpleLookup_h_!$I$28:$I$36,MATCH(CONCATENATE(INDIRECT("A"&amp;ROW())),_h_SimpleLookup_h_!$H$28:$H$36,0)),"")</f>
        <v/>
      </c>
      <c r="C528" s="4"/>
      <c r="D528" s="0" t="str">
        <f aca="true">IFERROR(INDEX(_h_SimpleLookup_h_!$I$28:$I$36,MATCH(CONCATENATE(INDIRECT("A"&amp;ROW()), "#", INDIRECT("C"&amp;ROW())),_h_SimpleLookup_h_!$H$28:$H$36,0)),"")</f>
        <v/>
      </c>
      <c r="E528" s="4"/>
      <c r="F528" s="0" t="str">
        <f aca="true">IFERROR(INDEX(_h_SimpleLookup_h_!$I$28:$I$36,MATCH(CONCATENATE(INDIRECT("A"&amp;ROW()), "#", INDIRECT("C"&amp;ROW()), "#", INDIRECT("E"&amp;ROW())),_h_SimpleLookup_h_!$H$28:$H$36,0)),"")</f>
        <v/>
      </c>
      <c r="G528" s="4"/>
      <c r="H5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8" s="4"/>
      <c r="J5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8" s="4"/>
      <c r="L528" s="5" t="str">
        <f aca="false">IF(K528&lt;&gt;"",IFERROR(VLOOKUP(K528,_h_SimpleLookup_h_!$D$12:$E$25,2,0),""),IF(I528&lt;&gt;"",IFERROR(VLOOKUP(I528,_h_SimpleLookup_h_!$D$12:$E$25,2,0),""),IF(G528&lt;&gt;"",IFERROR(VLOOKUP(G528,_h_SimpleLookup_h_!$D$12:$E$25,2,0),""),IF(E528&lt;&gt;"",IFERROR(VLOOKUP(E528,_h_SimpleLookup_h_!$D$12:$E$25,2,0),""),IF(C528&lt;&gt;"",IFERROR(VLOOKUP(C528,_h_SimpleLookup_h_!$D$12:$E$25,2,0),""),IF(A528&lt;&gt;"",IFERROR(VLOOKUP(A528,_h_SimpleLookup_h_!$D$12:$E$25,2,0),""),""))))))</f>
        <v/>
      </c>
      <c r="M528" s="3"/>
      <c r="N528" s="4"/>
      <c r="O528" s="3"/>
      <c r="P528" s="4"/>
      <c r="Q528" s="4"/>
      <c r="R528" s="4"/>
      <c r="S528" s="4"/>
      <c r="T528" s="4"/>
      <c r="U528" s="3"/>
      <c r="V528" s="3"/>
      <c r="W528" s="4"/>
      <c r="X528" s="5"/>
      <c r="Y528" s="5"/>
    </row>
    <row r="529" customFormat="false" ht="15" hidden="false" customHeight="false" outlineLevel="0" collapsed="false">
      <c r="A529" s="3"/>
      <c r="B529" s="0" t="str">
        <f aca="true">IFERROR(INDEX(_h_SimpleLookup_h_!$I$28:$I$36,MATCH(CONCATENATE(INDIRECT("A"&amp;ROW())),_h_SimpleLookup_h_!$H$28:$H$36,0)),"")</f>
        <v/>
      </c>
      <c r="C529" s="4"/>
      <c r="D529" s="0" t="str">
        <f aca="true">IFERROR(INDEX(_h_SimpleLookup_h_!$I$28:$I$36,MATCH(CONCATENATE(INDIRECT("A"&amp;ROW()), "#", INDIRECT("C"&amp;ROW())),_h_SimpleLookup_h_!$H$28:$H$36,0)),"")</f>
        <v/>
      </c>
      <c r="E529" s="4"/>
      <c r="F529" s="0" t="str">
        <f aca="true">IFERROR(INDEX(_h_SimpleLookup_h_!$I$28:$I$36,MATCH(CONCATENATE(INDIRECT("A"&amp;ROW()), "#", INDIRECT("C"&amp;ROW()), "#", INDIRECT("E"&amp;ROW())),_h_SimpleLookup_h_!$H$28:$H$36,0)),"")</f>
        <v/>
      </c>
      <c r="G529" s="4"/>
      <c r="H5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29" s="4"/>
      <c r="J5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29" s="4"/>
      <c r="L529" s="5" t="str">
        <f aca="false">IF(K529&lt;&gt;"",IFERROR(VLOOKUP(K529,_h_SimpleLookup_h_!$D$12:$E$25,2,0),""),IF(I529&lt;&gt;"",IFERROR(VLOOKUP(I529,_h_SimpleLookup_h_!$D$12:$E$25,2,0),""),IF(G529&lt;&gt;"",IFERROR(VLOOKUP(G529,_h_SimpleLookup_h_!$D$12:$E$25,2,0),""),IF(E529&lt;&gt;"",IFERROR(VLOOKUP(E529,_h_SimpleLookup_h_!$D$12:$E$25,2,0),""),IF(C529&lt;&gt;"",IFERROR(VLOOKUP(C529,_h_SimpleLookup_h_!$D$12:$E$25,2,0),""),IF(A529&lt;&gt;"",IFERROR(VLOOKUP(A529,_h_SimpleLookup_h_!$D$12:$E$25,2,0),""),""))))))</f>
        <v/>
      </c>
      <c r="M529" s="3"/>
      <c r="N529" s="4"/>
      <c r="O529" s="3"/>
      <c r="P529" s="4"/>
      <c r="Q529" s="4"/>
      <c r="R529" s="4"/>
      <c r="S529" s="4"/>
      <c r="T529" s="4"/>
      <c r="U529" s="3"/>
      <c r="V529" s="3"/>
      <c r="W529" s="4"/>
      <c r="X529" s="5"/>
      <c r="Y529" s="5"/>
    </row>
    <row r="530" customFormat="false" ht="15" hidden="false" customHeight="false" outlineLevel="0" collapsed="false">
      <c r="A530" s="3"/>
      <c r="B530" s="0" t="str">
        <f aca="true">IFERROR(INDEX(_h_SimpleLookup_h_!$I$28:$I$36,MATCH(CONCATENATE(INDIRECT("A"&amp;ROW())),_h_SimpleLookup_h_!$H$28:$H$36,0)),"")</f>
        <v/>
      </c>
      <c r="C530" s="4"/>
      <c r="D530" s="0" t="str">
        <f aca="true">IFERROR(INDEX(_h_SimpleLookup_h_!$I$28:$I$36,MATCH(CONCATENATE(INDIRECT("A"&amp;ROW()), "#", INDIRECT("C"&amp;ROW())),_h_SimpleLookup_h_!$H$28:$H$36,0)),"")</f>
        <v/>
      </c>
      <c r="E530" s="4"/>
      <c r="F530" s="0" t="str">
        <f aca="true">IFERROR(INDEX(_h_SimpleLookup_h_!$I$28:$I$36,MATCH(CONCATENATE(INDIRECT("A"&amp;ROW()), "#", INDIRECT("C"&amp;ROW()), "#", INDIRECT("E"&amp;ROW())),_h_SimpleLookup_h_!$H$28:$H$36,0)),"")</f>
        <v/>
      </c>
      <c r="G530" s="4"/>
      <c r="H5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0" s="4"/>
      <c r="J5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0" s="4"/>
      <c r="L530" s="5" t="str">
        <f aca="false">IF(K530&lt;&gt;"",IFERROR(VLOOKUP(K530,_h_SimpleLookup_h_!$D$12:$E$25,2,0),""),IF(I530&lt;&gt;"",IFERROR(VLOOKUP(I530,_h_SimpleLookup_h_!$D$12:$E$25,2,0),""),IF(G530&lt;&gt;"",IFERROR(VLOOKUP(G530,_h_SimpleLookup_h_!$D$12:$E$25,2,0),""),IF(E530&lt;&gt;"",IFERROR(VLOOKUP(E530,_h_SimpleLookup_h_!$D$12:$E$25,2,0),""),IF(C530&lt;&gt;"",IFERROR(VLOOKUP(C530,_h_SimpleLookup_h_!$D$12:$E$25,2,0),""),IF(A530&lt;&gt;"",IFERROR(VLOOKUP(A530,_h_SimpleLookup_h_!$D$12:$E$25,2,0),""),""))))))</f>
        <v/>
      </c>
      <c r="M530" s="3"/>
      <c r="N530" s="4"/>
      <c r="O530" s="3"/>
      <c r="P530" s="4"/>
      <c r="Q530" s="4"/>
      <c r="R530" s="4"/>
      <c r="S530" s="4"/>
      <c r="T530" s="4"/>
      <c r="U530" s="3"/>
      <c r="V530" s="3"/>
      <c r="W530" s="4"/>
      <c r="X530" s="5"/>
      <c r="Y530" s="5"/>
    </row>
    <row r="531" customFormat="false" ht="15" hidden="false" customHeight="false" outlineLevel="0" collapsed="false">
      <c r="A531" s="3"/>
      <c r="B531" s="0" t="str">
        <f aca="true">IFERROR(INDEX(_h_SimpleLookup_h_!$I$28:$I$36,MATCH(CONCATENATE(INDIRECT("A"&amp;ROW())),_h_SimpleLookup_h_!$H$28:$H$36,0)),"")</f>
        <v/>
      </c>
      <c r="C531" s="4"/>
      <c r="D531" s="0" t="str">
        <f aca="true">IFERROR(INDEX(_h_SimpleLookup_h_!$I$28:$I$36,MATCH(CONCATENATE(INDIRECT("A"&amp;ROW()), "#", INDIRECT("C"&amp;ROW())),_h_SimpleLookup_h_!$H$28:$H$36,0)),"")</f>
        <v/>
      </c>
      <c r="E531" s="4"/>
      <c r="F531" s="0" t="str">
        <f aca="true">IFERROR(INDEX(_h_SimpleLookup_h_!$I$28:$I$36,MATCH(CONCATENATE(INDIRECT("A"&amp;ROW()), "#", INDIRECT("C"&amp;ROW()), "#", INDIRECT("E"&amp;ROW())),_h_SimpleLookup_h_!$H$28:$H$36,0)),"")</f>
        <v/>
      </c>
      <c r="G531" s="4"/>
      <c r="H5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1" s="4"/>
      <c r="J5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1" s="4"/>
      <c r="L531" s="5" t="str">
        <f aca="false">IF(K531&lt;&gt;"",IFERROR(VLOOKUP(K531,_h_SimpleLookup_h_!$D$12:$E$25,2,0),""),IF(I531&lt;&gt;"",IFERROR(VLOOKUP(I531,_h_SimpleLookup_h_!$D$12:$E$25,2,0),""),IF(G531&lt;&gt;"",IFERROR(VLOOKUP(G531,_h_SimpleLookup_h_!$D$12:$E$25,2,0),""),IF(E531&lt;&gt;"",IFERROR(VLOOKUP(E531,_h_SimpleLookup_h_!$D$12:$E$25,2,0),""),IF(C531&lt;&gt;"",IFERROR(VLOOKUP(C531,_h_SimpleLookup_h_!$D$12:$E$25,2,0),""),IF(A531&lt;&gt;"",IFERROR(VLOOKUP(A531,_h_SimpleLookup_h_!$D$12:$E$25,2,0),""),""))))))</f>
        <v/>
      </c>
      <c r="M531" s="3"/>
      <c r="N531" s="4"/>
      <c r="O531" s="3"/>
      <c r="P531" s="4"/>
      <c r="Q531" s="4"/>
      <c r="R531" s="4"/>
      <c r="S531" s="4"/>
      <c r="T531" s="4"/>
      <c r="U531" s="3"/>
      <c r="V531" s="3"/>
      <c r="W531" s="4"/>
      <c r="X531" s="5"/>
      <c r="Y531" s="5"/>
    </row>
    <row r="532" customFormat="false" ht="15" hidden="false" customHeight="false" outlineLevel="0" collapsed="false">
      <c r="A532" s="3"/>
      <c r="B532" s="0" t="str">
        <f aca="true">IFERROR(INDEX(_h_SimpleLookup_h_!$I$28:$I$36,MATCH(CONCATENATE(INDIRECT("A"&amp;ROW())),_h_SimpleLookup_h_!$H$28:$H$36,0)),"")</f>
        <v/>
      </c>
      <c r="C532" s="4"/>
      <c r="D532" s="0" t="str">
        <f aca="true">IFERROR(INDEX(_h_SimpleLookup_h_!$I$28:$I$36,MATCH(CONCATENATE(INDIRECT("A"&amp;ROW()), "#", INDIRECT("C"&amp;ROW())),_h_SimpleLookup_h_!$H$28:$H$36,0)),"")</f>
        <v/>
      </c>
      <c r="E532" s="4"/>
      <c r="F532" s="0" t="str">
        <f aca="true">IFERROR(INDEX(_h_SimpleLookup_h_!$I$28:$I$36,MATCH(CONCATENATE(INDIRECT("A"&amp;ROW()), "#", INDIRECT("C"&amp;ROW()), "#", INDIRECT("E"&amp;ROW())),_h_SimpleLookup_h_!$H$28:$H$36,0)),"")</f>
        <v/>
      </c>
      <c r="G532" s="4"/>
      <c r="H5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2" s="4"/>
      <c r="J5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2" s="4"/>
      <c r="L532" s="5" t="str">
        <f aca="false">IF(K532&lt;&gt;"",IFERROR(VLOOKUP(K532,_h_SimpleLookup_h_!$D$12:$E$25,2,0),""),IF(I532&lt;&gt;"",IFERROR(VLOOKUP(I532,_h_SimpleLookup_h_!$D$12:$E$25,2,0),""),IF(G532&lt;&gt;"",IFERROR(VLOOKUP(G532,_h_SimpleLookup_h_!$D$12:$E$25,2,0),""),IF(E532&lt;&gt;"",IFERROR(VLOOKUP(E532,_h_SimpleLookup_h_!$D$12:$E$25,2,0),""),IF(C532&lt;&gt;"",IFERROR(VLOOKUP(C532,_h_SimpleLookup_h_!$D$12:$E$25,2,0),""),IF(A532&lt;&gt;"",IFERROR(VLOOKUP(A532,_h_SimpleLookup_h_!$D$12:$E$25,2,0),""),""))))))</f>
        <v/>
      </c>
      <c r="M532" s="3"/>
      <c r="N532" s="4"/>
      <c r="O532" s="3"/>
      <c r="P532" s="4"/>
      <c r="Q532" s="4"/>
      <c r="R532" s="4"/>
      <c r="S532" s="4"/>
      <c r="T532" s="4"/>
      <c r="U532" s="3"/>
      <c r="V532" s="3"/>
      <c r="W532" s="4"/>
      <c r="X532" s="5"/>
      <c r="Y532" s="5"/>
    </row>
    <row r="533" customFormat="false" ht="15" hidden="false" customHeight="false" outlineLevel="0" collapsed="false">
      <c r="A533" s="3"/>
      <c r="B533" s="0" t="str">
        <f aca="true">IFERROR(INDEX(_h_SimpleLookup_h_!$I$28:$I$36,MATCH(CONCATENATE(INDIRECT("A"&amp;ROW())),_h_SimpleLookup_h_!$H$28:$H$36,0)),"")</f>
        <v/>
      </c>
      <c r="C533" s="4"/>
      <c r="D533" s="0" t="str">
        <f aca="true">IFERROR(INDEX(_h_SimpleLookup_h_!$I$28:$I$36,MATCH(CONCATENATE(INDIRECT("A"&amp;ROW()), "#", INDIRECT("C"&amp;ROW())),_h_SimpleLookup_h_!$H$28:$H$36,0)),"")</f>
        <v/>
      </c>
      <c r="E533" s="4"/>
      <c r="F533" s="0" t="str">
        <f aca="true">IFERROR(INDEX(_h_SimpleLookup_h_!$I$28:$I$36,MATCH(CONCATENATE(INDIRECT("A"&amp;ROW()), "#", INDIRECT("C"&amp;ROW()), "#", INDIRECT("E"&amp;ROW())),_h_SimpleLookup_h_!$H$28:$H$36,0)),"")</f>
        <v/>
      </c>
      <c r="G533" s="4"/>
      <c r="H5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3" s="4"/>
      <c r="J5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3" s="4"/>
      <c r="L533" s="5" t="str">
        <f aca="false">IF(K533&lt;&gt;"",IFERROR(VLOOKUP(K533,_h_SimpleLookup_h_!$D$12:$E$25,2,0),""),IF(I533&lt;&gt;"",IFERROR(VLOOKUP(I533,_h_SimpleLookup_h_!$D$12:$E$25,2,0),""),IF(G533&lt;&gt;"",IFERROR(VLOOKUP(G533,_h_SimpleLookup_h_!$D$12:$E$25,2,0),""),IF(E533&lt;&gt;"",IFERROR(VLOOKUP(E533,_h_SimpleLookup_h_!$D$12:$E$25,2,0),""),IF(C533&lt;&gt;"",IFERROR(VLOOKUP(C533,_h_SimpleLookup_h_!$D$12:$E$25,2,0),""),IF(A533&lt;&gt;"",IFERROR(VLOOKUP(A533,_h_SimpleLookup_h_!$D$12:$E$25,2,0),""),""))))))</f>
        <v/>
      </c>
      <c r="M533" s="3"/>
      <c r="N533" s="4"/>
      <c r="O533" s="3"/>
      <c r="P533" s="4"/>
      <c r="Q533" s="4"/>
      <c r="R533" s="4"/>
      <c r="S533" s="4"/>
      <c r="T533" s="4"/>
      <c r="U533" s="3"/>
      <c r="V533" s="3"/>
      <c r="W533" s="4"/>
      <c r="X533" s="5"/>
      <c r="Y533" s="5"/>
    </row>
    <row r="534" customFormat="false" ht="15" hidden="false" customHeight="false" outlineLevel="0" collapsed="false">
      <c r="A534" s="3"/>
      <c r="B534" s="0" t="str">
        <f aca="true">IFERROR(INDEX(_h_SimpleLookup_h_!$I$28:$I$36,MATCH(CONCATENATE(INDIRECT("A"&amp;ROW())),_h_SimpleLookup_h_!$H$28:$H$36,0)),"")</f>
        <v/>
      </c>
      <c r="C534" s="4"/>
      <c r="D534" s="0" t="str">
        <f aca="true">IFERROR(INDEX(_h_SimpleLookup_h_!$I$28:$I$36,MATCH(CONCATENATE(INDIRECT("A"&amp;ROW()), "#", INDIRECT("C"&amp;ROW())),_h_SimpleLookup_h_!$H$28:$H$36,0)),"")</f>
        <v/>
      </c>
      <c r="E534" s="4"/>
      <c r="F534" s="0" t="str">
        <f aca="true">IFERROR(INDEX(_h_SimpleLookup_h_!$I$28:$I$36,MATCH(CONCATENATE(INDIRECT("A"&amp;ROW()), "#", INDIRECT("C"&amp;ROW()), "#", INDIRECT("E"&amp;ROW())),_h_SimpleLookup_h_!$H$28:$H$36,0)),"")</f>
        <v/>
      </c>
      <c r="G534" s="4"/>
      <c r="H5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4" s="4"/>
      <c r="J5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4" s="4"/>
      <c r="L534" s="5" t="str">
        <f aca="false">IF(K534&lt;&gt;"",IFERROR(VLOOKUP(K534,_h_SimpleLookup_h_!$D$12:$E$25,2,0),""),IF(I534&lt;&gt;"",IFERROR(VLOOKUP(I534,_h_SimpleLookup_h_!$D$12:$E$25,2,0),""),IF(G534&lt;&gt;"",IFERROR(VLOOKUP(G534,_h_SimpleLookup_h_!$D$12:$E$25,2,0),""),IF(E534&lt;&gt;"",IFERROR(VLOOKUP(E534,_h_SimpleLookup_h_!$D$12:$E$25,2,0),""),IF(C534&lt;&gt;"",IFERROR(VLOOKUP(C534,_h_SimpleLookup_h_!$D$12:$E$25,2,0),""),IF(A534&lt;&gt;"",IFERROR(VLOOKUP(A534,_h_SimpleLookup_h_!$D$12:$E$25,2,0),""),""))))))</f>
        <v/>
      </c>
      <c r="M534" s="3"/>
      <c r="N534" s="4"/>
      <c r="O534" s="3"/>
      <c r="P534" s="4"/>
      <c r="Q534" s="4"/>
      <c r="R534" s="4"/>
      <c r="S534" s="4"/>
      <c r="T534" s="4"/>
      <c r="U534" s="3"/>
      <c r="V534" s="3"/>
      <c r="W534" s="4"/>
      <c r="X534" s="5"/>
      <c r="Y534" s="5"/>
    </row>
    <row r="535" customFormat="false" ht="15" hidden="false" customHeight="false" outlineLevel="0" collapsed="false">
      <c r="A535" s="3"/>
      <c r="B535" s="0" t="str">
        <f aca="true">IFERROR(INDEX(_h_SimpleLookup_h_!$I$28:$I$36,MATCH(CONCATENATE(INDIRECT("A"&amp;ROW())),_h_SimpleLookup_h_!$H$28:$H$36,0)),"")</f>
        <v/>
      </c>
      <c r="C535" s="4"/>
      <c r="D535" s="0" t="str">
        <f aca="true">IFERROR(INDEX(_h_SimpleLookup_h_!$I$28:$I$36,MATCH(CONCATENATE(INDIRECT("A"&amp;ROW()), "#", INDIRECT("C"&amp;ROW())),_h_SimpleLookup_h_!$H$28:$H$36,0)),"")</f>
        <v/>
      </c>
      <c r="E535" s="4"/>
      <c r="F535" s="0" t="str">
        <f aca="true">IFERROR(INDEX(_h_SimpleLookup_h_!$I$28:$I$36,MATCH(CONCATENATE(INDIRECT("A"&amp;ROW()), "#", INDIRECT("C"&amp;ROW()), "#", INDIRECT("E"&amp;ROW())),_h_SimpleLookup_h_!$H$28:$H$36,0)),"")</f>
        <v/>
      </c>
      <c r="G535" s="4"/>
      <c r="H5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5" s="4"/>
      <c r="J5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5" s="4"/>
      <c r="L535" s="5" t="str">
        <f aca="false">IF(K535&lt;&gt;"",IFERROR(VLOOKUP(K535,_h_SimpleLookup_h_!$D$12:$E$25,2,0),""),IF(I535&lt;&gt;"",IFERROR(VLOOKUP(I535,_h_SimpleLookup_h_!$D$12:$E$25,2,0),""),IF(G535&lt;&gt;"",IFERROR(VLOOKUP(G535,_h_SimpleLookup_h_!$D$12:$E$25,2,0),""),IF(E535&lt;&gt;"",IFERROR(VLOOKUP(E535,_h_SimpleLookup_h_!$D$12:$E$25,2,0),""),IF(C535&lt;&gt;"",IFERROR(VLOOKUP(C535,_h_SimpleLookup_h_!$D$12:$E$25,2,0),""),IF(A535&lt;&gt;"",IFERROR(VLOOKUP(A535,_h_SimpleLookup_h_!$D$12:$E$25,2,0),""),""))))))</f>
        <v/>
      </c>
      <c r="M535" s="3"/>
      <c r="N535" s="4"/>
      <c r="O535" s="3"/>
      <c r="P535" s="4"/>
      <c r="Q535" s="4"/>
      <c r="R535" s="4"/>
      <c r="S535" s="4"/>
      <c r="T535" s="4"/>
      <c r="U535" s="3"/>
      <c r="V535" s="3"/>
      <c r="W535" s="4"/>
      <c r="X535" s="5"/>
      <c r="Y535" s="5"/>
    </row>
    <row r="536" customFormat="false" ht="15" hidden="false" customHeight="false" outlineLevel="0" collapsed="false">
      <c r="A536" s="3"/>
      <c r="B536" s="0" t="str">
        <f aca="true">IFERROR(INDEX(_h_SimpleLookup_h_!$I$28:$I$36,MATCH(CONCATENATE(INDIRECT("A"&amp;ROW())),_h_SimpleLookup_h_!$H$28:$H$36,0)),"")</f>
        <v/>
      </c>
      <c r="C536" s="4"/>
      <c r="D536" s="0" t="str">
        <f aca="true">IFERROR(INDEX(_h_SimpleLookup_h_!$I$28:$I$36,MATCH(CONCATENATE(INDIRECT("A"&amp;ROW()), "#", INDIRECT("C"&amp;ROW())),_h_SimpleLookup_h_!$H$28:$H$36,0)),"")</f>
        <v/>
      </c>
      <c r="E536" s="4"/>
      <c r="F536" s="0" t="str">
        <f aca="true">IFERROR(INDEX(_h_SimpleLookup_h_!$I$28:$I$36,MATCH(CONCATENATE(INDIRECT("A"&amp;ROW()), "#", INDIRECT("C"&amp;ROW()), "#", INDIRECT("E"&amp;ROW())),_h_SimpleLookup_h_!$H$28:$H$36,0)),"")</f>
        <v/>
      </c>
      <c r="G536" s="4"/>
      <c r="H5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6" s="4"/>
      <c r="J5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6" s="4"/>
      <c r="L536" s="5" t="str">
        <f aca="false">IF(K536&lt;&gt;"",IFERROR(VLOOKUP(K536,_h_SimpleLookup_h_!$D$12:$E$25,2,0),""),IF(I536&lt;&gt;"",IFERROR(VLOOKUP(I536,_h_SimpleLookup_h_!$D$12:$E$25,2,0),""),IF(G536&lt;&gt;"",IFERROR(VLOOKUP(G536,_h_SimpleLookup_h_!$D$12:$E$25,2,0),""),IF(E536&lt;&gt;"",IFERROR(VLOOKUP(E536,_h_SimpleLookup_h_!$D$12:$E$25,2,0),""),IF(C536&lt;&gt;"",IFERROR(VLOOKUP(C536,_h_SimpleLookup_h_!$D$12:$E$25,2,0),""),IF(A536&lt;&gt;"",IFERROR(VLOOKUP(A536,_h_SimpleLookup_h_!$D$12:$E$25,2,0),""),""))))))</f>
        <v/>
      </c>
      <c r="M536" s="3"/>
      <c r="N536" s="4"/>
      <c r="O536" s="3"/>
      <c r="P536" s="4"/>
      <c r="Q536" s="4"/>
      <c r="R536" s="4"/>
      <c r="S536" s="4"/>
      <c r="T536" s="4"/>
      <c r="U536" s="3"/>
      <c r="V536" s="3"/>
      <c r="W536" s="4"/>
      <c r="X536" s="5"/>
      <c r="Y536" s="5"/>
    </row>
    <row r="537" customFormat="false" ht="15" hidden="false" customHeight="false" outlineLevel="0" collapsed="false">
      <c r="A537" s="3"/>
      <c r="B537" s="0" t="str">
        <f aca="true">IFERROR(INDEX(_h_SimpleLookup_h_!$I$28:$I$36,MATCH(CONCATENATE(INDIRECT("A"&amp;ROW())),_h_SimpleLookup_h_!$H$28:$H$36,0)),"")</f>
        <v/>
      </c>
      <c r="C537" s="4"/>
      <c r="D537" s="0" t="str">
        <f aca="true">IFERROR(INDEX(_h_SimpleLookup_h_!$I$28:$I$36,MATCH(CONCATENATE(INDIRECT("A"&amp;ROW()), "#", INDIRECT("C"&amp;ROW())),_h_SimpleLookup_h_!$H$28:$H$36,0)),"")</f>
        <v/>
      </c>
      <c r="E537" s="4"/>
      <c r="F537" s="0" t="str">
        <f aca="true">IFERROR(INDEX(_h_SimpleLookup_h_!$I$28:$I$36,MATCH(CONCATENATE(INDIRECT("A"&amp;ROW()), "#", INDIRECT("C"&amp;ROW()), "#", INDIRECT("E"&amp;ROW())),_h_SimpleLookup_h_!$H$28:$H$36,0)),"")</f>
        <v/>
      </c>
      <c r="G537" s="4"/>
      <c r="H5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7" s="4"/>
      <c r="J5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7" s="4"/>
      <c r="L537" s="5" t="str">
        <f aca="false">IF(K537&lt;&gt;"",IFERROR(VLOOKUP(K537,_h_SimpleLookup_h_!$D$12:$E$25,2,0),""),IF(I537&lt;&gt;"",IFERROR(VLOOKUP(I537,_h_SimpleLookup_h_!$D$12:$E$25,2,0),""),IF(G537&lt;&gt;"",IFERROR(VLOOKUP(G537,_h_SimpleLookup_h_!$D$12:$E$25,2,0),""),IF(E537&lt;&gt;"",IFERROR(VLOOKUP(E537,_h_SimpleLookup_h_!$D$12:$E$25,2,0),""),IF(C537&lt;&gt;"",IFERROR(VLOOKUP(C537,_h_SimpleLookup_h_!$D$12:$E$25,2,0),""),IF(A537&lt;&gt;"",IFERROR(VLOOKUP(A537,_h_SimpleLookup_h_!$D$12:$E$25,2,0),""),""))))))</f>
        <v/>
      </c>
      <c r="M537" s="3"/>
      <c r="N537" s="4"/>
      <c r="O537" s="3"/>
      <c r="P537" s="4"/>
      <c r="Q537" s="4"/>
      <c r="R537" s="4"/>
      <c r="S537" s="4"/>
      <c r="T537" s="4"/>
      <c r="U537" s="3"/>
      <c r="V537" s="3"/>
      <c r="W537" s="4"/>
      <c r="X537" s="5"/>
      <c r="Y537" s="5"/>
    </row>
    <row r="538" customFormat="false" ht="15" hidden="false" customHeight="false" outlineLevel="0" collapsed="false">
      <c r="A538" s="3"/>
      <c r="B538" s="0" t="str">
        <f aca="true">IFERROR(INDEX(_h_SimpleLookup_h_!$I$28:$I$36,MATCH(CONCATENATE(INDIRECT("A"&amp;ROW())),_h_SimpleLookup_h_!$H$28:$H$36,0)),"")</f>
        <v/>
      </c>
      <c r="C538" s="4"/>
      <c r="D538" s="0" t="str">
        <f aca="true">IFERROR(INDEX(_h_SimpleLookup_h_!$I$28:$I$36,MATCH(CONCATENATE(INDIRECT("A"&amp;ROW()), "#", INDIRECT("C"&amp;ROW())),_h_SimpleLookup_h_!$H$28:$H$36,0)),"")</f>
        <v/>
      </c>
      <c r="E538" s="4"/>
      <c r="F538" s="0" t="str">
        <f aca="true">IFERROR(INDEX(_h_SimpleLookup_h_!$I$28:$I$36,MATCH(CONCATENATE(INDIRECT("A"&amp;ROW()), "#", INDIRECT("C"&amp;ROW()), "#", INDIRECT("E"&amp;ROW())),_h_SimpleLookup_h_!$H$28:$H$36,0)),"")</f>
        <v/>
      </c>
      <c r="G538" s="4"/>
      <c r="H5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8" s="4"/>
      <c r="J5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8" s="4"/>
      <c r="L538" s="5" t="str">
        <f aca="false">IF(K538&lt;&gt;"",IFERROR(VLOOKUP(K538,_h_SimpleLookup_h_!$D$12:$E$25,2,0),""),IF(I538&lt;&gt;"",IFERROR(VLOOKUP(I538,_h_SimpleLookup_h_!$D$12:$E$25,2,0),""),IF(G538&lt;&gt;"",IFERROR(VLOOKUP(G538,_h_SimpleLookup_h_!$D$12:$E$25,2,0),""),IF(E538&lt;&gt;"",IFERROR(VLOOKUP(E538,_h_SimpleLookup_h_!$D$12:$E$25,2,0),""),IF(C538&lt;&gt;"",IFERROR(VLOOKUP(C538,_h_SimpleLookup_h_!$D$12:$E$25,2,0),""),IF(A538&lt;&gt;"",IFERROR(VLOOKUP(A538,_h_SimpleLookup_h_!$D$12:$E$25,2,0),""),""))))))</f>
        <v/>
      </c>
      <c r="M538" s="3"/>
      <c r="N538" s="4"/>
      <c r="O538" s="3"/>
      <c r="P538" s="4"/>
      <c r="Q538" s="4"/>
      <c r="R538" s="4"/>
      <c r="S538" s="4"/>
      <c r="T538" s="4"/>
      <c r="U538" s="3"/>
      <c r="V538" s="3"/>
      <c r="W538" s="4"/>
      <c r="X538" s="5"/>
      <c r="Y538" s="5"/>
    </row>
    <row r="539" customFormat="false" ht="15" hidden="false" customHeight="false" outlineLevel="0" collapsed="false">
      <c r="A539" s="3"/>
      <c r="B539" s="0" t="str">
        <f aca="true">IFERROR(INDEX(_h_SimpleLookup_h_!$I$28:$I$36,MATCH(CONCATENATE(INDIRECT("A"&amp;ROW())),_h_SimpleLookup_h_!$H$28:$H$36,0)),"")</f>
        <v/>
      </c>
      <c r="C539" s="4"/>
      <c r="D539" s="0" t="str">
        <f aca="true">IFERROR(INDEX(_h_SimpleLookup_h_!$I$28:$I$36,MATCH(CONCATENATE(INDIRECT("A"&amp;ROW()), "#", INDIRECT("C"&amp;ROW())),_h_SimpleLookup_h_!$H$28:$H$36,0)),"")</f>
        <v/>
      </c>
      <c r="E539" s="4"/>
      <c r="F539" s="0" t="str">
        <f aca="true">IFERROR(INDEX(_h_SimpleLookup_h_!$I$28:$I$36,MATCH(CONCATENATE(INDIRECT("A"&amp;ROW()), "#", INDIRECT("C"&amp;ROW()), "#", INDIRECT("E"&amp;ROW())),_h_SimpleLookup_h_!$H$28:$H$36,0)),"")</f>
        <v/>
      </c>
      <c r="G539" s="4"/>
      <c r="H5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39" s="4"/>
      <c r="J5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39" s="4"/>
      <c r="L539" s="5" t="str">
        <f aca="false">IF(K539&lt;&gt;"",IFERROR(VLOOKUP(K539,_h_SimpleLookup_h_!$D$12:$E$25,2,0),""),IF(I539&lt;&gt;"",IFERROR(VLOOKUP(I539,_h_SimpleLookup_h_!$D$12:$E$25,2,0),""),IF(G539&lt;&gt;"",IFERROR(VLOOKUP(G539,_h_SimpleLookup_h_!$D$12:$E$25,2,0),""),IF(E539&lt;&gt;"",IFERROR(VLOOKUP(E539,_h_SimpleLookup_h_!$D$12:$E$25,2,0),""),IF(C539&lt;&gt;"",IFERROR(VLOOKUP(C539,_h_SimpleLookup_h_!$D$12:$E$25,2,0),""),IF(A539&lt;&gt;"",IFERROR(VLOOKUP(A539,_h_SimpleLookup_h_!$D$12:$E$25,2,0),""),""))))))</f>
        <v/>
      </c>
      <c r="M539" s="3"/>
      <c r="N539" s="4"/>
      <c r="O539" s="3"/>
      <c r="P539" s="4"/>
      <c r="Q539" s="4"/>
      <c r="R539" s="4"/>
      <c r="S539" s="4"/>
      <c r="T539" s="4"/>
      <c r="U539" s="3"/>
      <c r="V539" s="3"/>
      <c r="W539" s="4"/>
      <c r="X539" s="5"/>
      <c r="Y539" s="5"/>
    </row>
    <row r="540" customFormat="false" ht="15" hidden="false" customHeight="false" outlineLevel="0" collapsed="false">
      <c r="A540" s="3"/>
      <c r="B540" s="0" t="str">
        <f aca="true">IFERROR(INDEX(_h_SimpleLookup_h_!$I$28:$I$36,MATCH(CONCATENATE(INDIRECT("A"&amp;ROW())),_h_SimpleLookup_h_!$H$28:$H$36,0)),"")</f>
        <v/>
      </c>
      <c r="C540" s="4"/>
      <c r="D540" s="0" t="str">
        <f aca="true">IFERROR(INDEX(_h_SimpleLookup_h_!$I$28:$I$36,MATCH(CONCATENATE(INDIRECT("A"&amp;ROW()), "#", INDIRECT("C"&amp;ROW())),_h_SimpleLookup_h_!$H$28:$H$36,0)),"")</f>
        <v/>
      </c>
      <c r="E540" s="4"/>
      <c r="F540" s="0" t="str">
        <f aca="true">IFERROR(INDEX(_h_SimpleLookup_h_!$I$28:$I$36,MATCH(CONCATENATE(INDIRECT("A"&amp;ROW()), "#", INDIRECT("C"&amp;ROW()), "#", INDIRECT("E"&amp;ROW())),_h_SimpleLookup_h_!$H$28:$H$36,0)),"")</f>
        <v/>
      </c>
      <c r="G540" s="4"/>
      <c r="H5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0" s="4"/>
      <c r="J5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0" s="4"/>
      <c r="L540" s="5" t="str">
        <f aca="false">IF(K540&lt;&gt;"",IFERROR(VLOOKUP(K540,_h_SimpleLookup_h_!$D$12:$E$25,2,0),""),IF(I540&lt;&gt;"",IFERROR(VLOOKUP(I540,_h_SimpleLookup_h_!$D$12:$E$25,2,0),""),IF(G540&lt;&gt;"",IFERROR(VLOOKUP(G540,_h_SimpleLookup_h_!$D$12:$E$25,2,0),""),IF(E540&lt;&gt;"",IFERROR(VLOOKUP(E540,_h_SimpleLookup_h_!$D$12:$E$25,2,0),""),IF(C540&lt;&gt;"",IFERROR(VLOOKUP(C540,_h_SimpleLookup_h_!$D$12:$E$25,2,0),""),IF(A540&lt;&gt;"",IFERROR(VLOOKUP(A540,_h_SimpleLookup_h_!$D$12:$E$25,2,0),""),""))))))</f>
        <v/>
      </c>
      <c r="M540" s="3"/>
      <c r="N540" s="4"/>
      <c r="O540" s="3"/>
      <c r="P540" s="4"/>
      <c r="Q540" s="4"/>
      <c r="R540" s="4"/>
      <c r="S540" s="4"/>
      <c r="T540" s="4"/>
      <c r="U540" s="3"/>
      <c r="V540" s="3"/>
      <c r="W540" s="4"/>
      <c r="X540" s="5"/>
      <c r="Y540" s="5"/>
    </row>
    <row r="541" customFormat="false" ht="15" hidden="false" customHeight="false" outlineLevel="0" collapsed="false">
      <c r="A541" s="3"/>
      <c r="B541" s="0" t="str">
        <f aca="true">IFERROR(INDEX(_h_SimpleLookup_h_!$I$28:$I$36,MATCH(CONCATENATE(INDIRECT("A"&amp;ROW())),_h_SimpleLookup_h_!$H$28:$H$36,0)),"")</f>
        <v/>
      </c>
      <c r="C541" s="4"/>
      <c r="D541" s="0" t="str">
        <f aca="true">IFERROR(INDEX(_h_SimpleLookup_h_!$I$28:$I$36,MATCH(CONCATENATE(INDIRECT("A"&amp;ROW()), "#", INDIRECT("C"&amp;ROW())),_h_SimpleLookup_h_!$H$28:$H$36,0)),"")</f>
        <v/>
      </c>
      <c r="E541" s="4"/>
      <c r="F541" s="0" t="str">
        <f aca="true">IFERROR(INDEX(_h_SimpleLookup_h_!$I$28:$I$36,MATCH(CONCATENATE(INDIRECT("A"&amp;ROW()), "#", INDIRECT("C"&amp;ROW()), "#", INDIRECT("E"&amp;ROW())),_h_SimpleLookup_h_!$H$28:$H$36,0)),"")</f>
        <v/>
      </c>
      <c r="G541" s="4"/>
      <c r="H5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1" s="4"/>
      <c r="J5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1" s="4"/>
      <c r="L541" s="5" t="str">
        <f aca="false">IF(K541&lt;&gt;"",IFERROR(VLOOKUP(K541,_h_SimpleLookup_h_!$D$12:$E$25,2,0),""),IF(I541&lt;&gt;"",IFERROR(VLOOKUP(I541,_h_SimpleLookup_h_!$D$12:$E$25,2,0),""),IF(G541&lt;&gt;"",IFERROR(VLOOKUP(G541,_h_SimpleLookup_h_!$D$12:$E$25,2,0),""),IF(E541&lt;&gt;"",IFERROR(VLOOKUP(E541,_h_SimpleLookup_h_!$D$12:$E$25,2,0),""),IF(C541&lt;&gt;"",IFERROR(VLOOKUP(C541,_h_SimpleLookup_h_!$D$12:$E$25,2,0),""),IF(A541&lt;&gt;"",IFERROR(VLOOKUP(A541,_h_SimpleLookup_h_!$D$12:$E$25,2,0),""),""))))))</f>
        <v/>
      </c>
      <c r="M541" s="3"/>
      <c r="N541" s="4"/>
      <c r="O541" s="3"/>
      <c r="P541" s="4"/>
      <c r="Q541" s="4"/>
      <c r="R541" s="4"/>
      <c r="S541" s="4"/>
      <c r="T541" s="4"/>
      <c r="U541" s="3"/>
      <c r="V541" s="3"/>
      <c r="W541" s="4"/>
      <c r="X541" s="5"/>
      <c r="Y541" s="5"/>
    </row>
    <row r="542" customFormat="false" ht="15" hidden="false" customHeight="false" outlineLevel="0" collapsed="false">
      <c r="A542" s="3"/>
      <c r="B542" s="0" t="str">
        <f aca="true">IFERROR(INDEX(_h_SimpleLookup_h_!$I$28:$I$36,MATCH(CONCATENATE(INDIRECT("A"&amp;ROW())),_h_SimpleLookup_h_!$H$28:$H$36,0)),"")</f>
        <v/>
      </c>
      <c r="C542" s="4"/>
      <c r="D542" s="0" t="str">
        <f aca="true">IFERROR(INDEX(_h_SimpleLookup_h_!$I$28:$I$36,MATCH(CONCATENATE(INDIRECT("A"&amp;ROW()), "#", INDIRECT("C"&amp;ROW())),_h_SimpleLookup_h_!$H$28:$H$36,0)),"")</f>
        <v/>
      </c>
      <c r="E542" s="4"/>
      <c r="F542" s="0" t="str">
        <f aca="true">IFERROR(INDEX(_h_SimpleLookup_h_!$I$28:$I$36,MATCH(CONCATENATE(INDIRECT("A"&amp;ROW()), "#", INDIRECT("C"&amp;ROW()), "#", INDIRECT("E"&amp;ROW())),_h_SimpleLookup_h_!$H$28:$H$36,0)),"")</f>
        <v/>
      </c>
      <c r="G542" s="4"/>
      <c r="H5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2" s="4"/>
      <c r="J5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2" s="4"/>
      <c r="L542" s="5" t="str">
        <f aca="false">IF(K542&lt;&gt;"",IFERROR(VLOOKUP(K542,_h_SimpleLookup_h_!$D$12:$E$25,2,0),""),IF(I542&lt;&gt;"",IFERROR(VLOOKUP(I542,_h_SimpleLookup_h_!$D$12:$E$25,2,0),""),IF(G542&lt;&gt;"",IFERROR(VLOOKUP(G542,_h_SimpleLookup_h_!$D$12:$E$25,2,0),""),IF(E542&lt;&gt;"",IFERROR(VLOOKUP(E542,_h_SimpleLookup_h_!$D$12:$E$25,2,0),""),IF(C542&lt;&gt;"",IFERROR(VLOOKUP(C542,_h_SimpleLookup_h_!$D$12:$E$25,2,0),""),IF(A542&lt;&gt;"",IFERROR(VLOOKUP(A542,_h_SimpleLookup_h_!$D$12:$E$25,2,0),""),""))))))</f>
        <v/>
      </c>
      <c r="M542" s="3"/>
      <c r="N542" s="4"/>
      <c r="O542" s="3"/>
      <c r="P542" s="4"/>
      <c r="Q542" s="4"/>
      <c r="R542" s="4"/>
      <c r="S542" s="4"/>
      <c r="T542" s="4"/>
      <c r="U542" s="3"/>
      <c r="V542" s="3"/>
      <c r="W542" s="4"/>
      <c r="X542" s="5"/>
      <c r="Y542" s="5"/>
    </row>
    <row r="543" customFormat="false" ht="15" hidden="false" customHeight="false" outlineLevel="0" collapsed="false">
      <c r="A543" s="3"/>
      <c r="B543" s="0" t="str">
        <f aca="true">IFERROR(INDEX(_h_SimpleLookup_h_!$I$28:$I$36,MATCH(CONCATENATE(INDIRECT("A"&amp;ROW())),_h_SimpleLookup_h_!$H$28:$H$36,0)),"")</f>
        <v/>
      </c>
      <c r="C543" s="4"/>
      <c r="D543" s="0" t="str">
        <f aca="true">IFERROR(INDEX(_h_SimpleLookup_h_!$I$28:$I$36,MATCH(CONCATENATE(INDIRECT("A"&amp;ROW()), "#", INDIRECT("C"&amp;ROW())),_h_SimpleLookup_h_!$H$28:$H$36,0)),"")</f>
        <v/>
      </c>
      <c r="E543" s="4"/>
      <c r="F543" s="0" t="str">
        <f aca="true">IFERROR(INDEX(_h_SimpleLookup_h_!$I$28:$I$36,MATCH(CONCATENATE(INDIRECT("A"&amp;ROW()), "#", INDIRECT("C"&amp;ROW()), "#", INDIRECT("E"&amp;ROW())),_h_SimpleLookup_h_!$H$28:$H$36,0)),"")</f>
        <v/>
      </c>
      <c r="G543" s="4"/>
      <c r="H5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3" s="4"/>
      <c r="J5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3" s="4"/>
      <c r="L543" s="5" t="str">
        <f aca="false">IF(K543&lt;&gt;"",IFERROR(VLOOKUP(K543,_h_SimpleLookup_h_!$D$12:$E$25,2,0),""),IF(I543&lt;&gt;"",IFERROR(VLOOKUP(I543,_h_SimpleLookup_h_!$D$12:$E$25,2,0),""),IF(G543&lt;&gt;"",IFERROR(VLOOKUP(G543,_h_SimpleLookup_h_!$D$12:$E$25,2,0),""),IF(E543&lt;&gt;"",IFERROR(VLOOKUP(E543,_h_SimpleLookup_h_!$D$12:$E$25,2,0),""),IF(C543&lt;&gt;"",IFERROR(VLOOKUP(C543,_h_SimpleLookup_h_!$D$12:$E$25,2,0),""),IF(A543&lt;&gt;"",IFERROR(VLOOKUP(A543,_h_SimpleLookup_h_!$D$12:$E$25,2,0),""),""))))))</f>
        <v/>
      </c>
      <c r="M543" s="3"/>
      <c r="N543" s="4"/>
      <c r="O543" s="3"/>
      <c r="P543" s="4"/>
      <c r="Q543" s="4"/>
      <c r="R543" s="4"/>
      <c r="S543" s="4"/>
      <c r="T543" s="4"/>
      <c r="U543" s="3"/>
      <c r="V543" s="3"/>
      <c r="W543" s="4"/>
      <c r="X543" s="5"/>
      <c r="Y543" s="5"/>
    </row>
    <row r="544" customFormat="false" ht="15" hidden="false" customHeight="false" outlineLevel="0" collapsed="false">
      <c r="A544" s="3"/>
      <c r="B544" s="0" t="str">
        <f aca="true">IFERROR(INDEX(_h_SimpleLookup_h_!$I$28:$I$36,MATCH(CONCATENATE(INDIRECT("A"&amp;ROW())),_h_SimpleLookup_h_!$H$28:$H$36,0)),"")</f>
        <v/>
      </c>
      <c r="C544" s="4"/>
      <c r="D544" s="0" t="str">
        <f aca="true">IFERROR(INDEX(_h_SimpleLookup_h_!$I$28:$I$36,MATCH(CONCATENATE(INDIRECT("A"&amp;ROW()), "#", INDIRECT("C"&amp;ROW())),_h_SimpleLookup_h_!$H$28:$H$36,0)),"")</f>
        <v/>
      </c>
      <c r="E544" s="4"/>
      <c r="F544" s="0" t="str">
        <f aca="true">IFERROR(INDEX(_h_SimpleLookup_h_!$I$28:$I$36,MATCH(CONCATENATE(INDIRECT("A"&amp;ROW()), "#", INDIRECT("C"&amp;ROW()), "#", INDIRECT("E"&amp;ROW())),_h_SimpleLookup_h_!$H$28:$H$36,0)),"")</f>
        <v/>
      </c>
      <c r="G544" s="4"/>
      <c r="H5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4" s="4"/>
      <c r="J5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4" s="4"/>
      <c r="L544" s="5" t="str">
        <f aca="false">IF(K544&lt;&gt;"",IFERROR(VLOOKUP(K544,_h_SimpleLookup_h_!$D$12:$E$25,2,0),""),IF(I544&lt;&gt;"",IFERROR(VLOOKUP(I544,_h_SimpleLookup_h_!$D$12:$E$25,2,0),""),IF(G544&lt;&gt;"",IFERROR(VLOOKUP(G544,_h_SimpleLookup_h_!$D$12:$E$25,2,0),""),IF(E544&lt;&gt;"",IFERROR(VLOOKUP(E544,_h_SimpleLookup_h_!$D$12:$E$25,2,0),""),IF(C544&lt;&gt;"",IFERROR(VLOOKUP(C544,_h_SimpleLookup_h_!$D$12:$E$25,2,0),""),IF(A544&lt;&gt;"",IFERROR(VLOOKUP(A544,_h_SimpleLookup_h_!$D$12:$E$25,2,0),""),""))))))</f>
        <v/>
      </c>
      <c r="M544" s="3"/>
      <c r="N544" s="4"/>
      <c r="O544" s="3"/>
      <c r="P544" s="4"/>
      <c r="Q544" s="4"/>
      <c r="R544" s="4"/>
      <c r="S544" s="4"/>
      <c r="T544" s="4"/>
      <c r="U544" s="3"/>
      <c r="V544" s="3"/>
      <c r="W544" s="4"/>
      <c r="X544" s="5"/>
      <c r="Y544" s="5"/>
    </row>
    <row r="545" customFormat="false" ht="15" hidden="false" customHeight="false" outlineLevel="0" collapsed="false">
      <c r="A545" s="3"/>
      <c r="B545" s="0" t="str">
        <f aca="true">IFERROR(INDEX(_h_SimpleLookup_h_!$I$28:$I$36,MATCH(CONCATENATE(INDIRECT("A"&amp;ROW())),_h_SimpleLookup_h_!$H$28:$H$36,0)),"")</f>
        <v/>
      </c>
      <c r="C545" s="4"/>
      <c r="D545" s="0" t="str">
        <f aca="true">IFERROR(INDEX(_h_SimpleLookup_h_!$I$28:$I$36,MATCH(CONCATENATE(INDIRECT("A"&amp;ROW()), "#", INDIRECT("C"&amp;ROW())),_h_SimpleLookup_h_!$H$28:$H$36,0)),"")</f>
        <v/>
      </c>
      <c r="E545" s="4"/>
      <c r="F545" s="0" t="str">
        <f aca="true">IFERROR(INDEX(_h_SimpleLookup_h_!$I$28:$I$36,MATCH(CONCATENATE(INDIRECT("A"&amp;ROW()), "#", INDIRECT("C"&amp;ROW()), "#", INDIRECT("E"&amp;ROW())),_h_SimpleLookup_h_!$H$28:$H$36,0)),"")</f>
        <v/>
      </c>
      <c r="G545" s="4"/>
      <c r="H5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5" s="4"/>
      <c r="J5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5" s="4"/>
      <c r="L545" s="5" t="str">
        <f aca="false">IF(K545&lt;&gt;"",IFERROR(VLOOKUP(K545,_h_SimpleLookup_h_!$D$12:$E$25,2,0),""),IF(I545&lt;&gt;"",IFERROR(VLOOKUP(I545,_h_SimpleLookup_h_!$D$12:$E$25,2,0),""),IF(G545&lt;&gt;"",IFERROR(VLOOKUP(G545,_h_SimpleLookup_h_!$D$12:$E$25,2,0),""),IF(E545&lt;&gt;"",IFERROR(VLOOKUP(E545,_h_SimpleLookup_h_!$D$12:$E$25,2,0),""),IF(C545&lt;&gt;"",IFERROR(VLOOKUP(C545,_h_SimpleLookup_h_!$D$12:$E$25,2,0),""),IF(A545&lt;&gt;"",IFERROR(VLOOKUP(A545,_h_SimpleLookup_h_!$D$12:$E$25,2,0),""),""))))))</f>
        <v/>
      </c>
      <c r="M545" s="3"/>
      <c r="N545" s="4"/>
      <c r="O545" s="3"/>
      <c r="P545" s="4"/>
      <c r="Q545" s="4"/>
      <c r="R545" s="4"/>
      <c r="S545" s="4"/>
      <c r="T545" s="4"/>
      <c r="U545" s="3"/>
      <c r="V545" s="3"/>
      <c r="W545" s="4"/>
      <c r="X545" s="5"/>
      <c r="Y545" s="5"/>
    </row>
    <row r="546" customFormat="false" ht="15" hidden="false" customHeight="false" outlineLevel="0" collapsed="false">
      <c r="A546" s="3"/>
      <c r="B546" s="0" t="str">
        <f aca="true">IFERROR(INDEX(_h_SimpleLookup_h_!$I$28:$I$36,MATCH(CONCATENATE(INDIRECT("A"&amp;ROW())),_h_SimpleLookup_h_!$H$28:$H$36,0)),"")</f>
        <v/>
      </c>
      <c r="C546" s="4"/>
      <c r="D546" s="0" t="str">
        <f aca="true">IFERROR(INDEX(_h_SimpleLookup_h_!$I$28:$I$36,MATCH(CONCATENATE(INDIRECT("A"&amp;ROW()), "#", INDIRECT("C"&amp;ROW())),_h_SimpleLookup_h_!$H$28:$H$36,0)),"")</f>
        <v/>
      </c>
      <c r="E546" s="4"/>
      <c r="F546" s="0" t="str">
        <f aca="true">IFERROR(INDEX(_h_SimpleLookup_h_!$I$28:$I$36,MATCH(CONCATENATE(INDIRECT("A"&amp;ROW()), "#", INDIRECT("C"&amp;ROW()), "#", INDIRECT("E"&amp;ROW())),_h_SimpleLookup_h_!$H$28:$H$36,0)),"")</f>
        <v/>
      </c>
      <c r="G546" s="4"/>
      <c r="H5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6" s="4"/>
      <c r="J5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6" s="4"/>
      <c r="L546" s="5" t="str">
        <f aca="false">IF(K546&lt;&gt;"",IFERROR(VLOOKUP(K546,_h_SimpleLookup_h_!$D$12:$E$25,2,0),""),IF(I546&lt;&gt;"",IFERROR(VLOOKUP(I546,_h_SimpleLookup_h_!$D$12:$E$25,2,0),""),IF(G546&lt;&gt;"",IFERROR(VLOOKUP(G546,_h_SimpleLookup_h_!$D$12:$E$25,2,0),""),IF(E546&lt;&gt;"",IFERROR(VLOOKUP(E546,_h_SimpleLookup_h_!$D$12:$E$25,2,0),""),IF(C546&lt;&gt;"",IFERROR(VLOOKUP(C546,_h_SimpleLookup_h_!$D$12:$E$25,2,0),""),IF(A546&lt;&gt;"",IFERROR(VLOOKUP(A546,_h_SimpleLookup_h_!$D$12:$E$25,2,0),""),""))))))</f>
        <v/>
      </c>
      <c r="M546" s="3"/>
      <c r="N546" s="4"/>
      <c r="O546" s="3"/>
      <c r="P546" s="4"/>
      <c r="Q546" s="4"/>
      <c r="R546" s="4"/>
      <c r="S546" s="4"/>
      <c r="T546" s="4"/>
      <c r="U546" s="3"/>
      <c r="V546" s="3"/>
      <c r="W546" s="4"/>
      <c r="X546" s="5"/>
      <c r="Y546" s="5"/>
    </row>
    <row r="547" customFormat="false" ht="15" hidden="false" customHeight="false" outlineLevel="0" collapsed="false">
      <c r="A547" s="3"/>
      <c r="B547" s="0" t="str">
        <f aca="true">IFERROR(INDEX(_h_SimpleLookup_h_!$I$28:$I$36,MATCH(CONCATENATE(INDIRECT("A"&amp;ROW())),_h_SimpleLookup_h_!$H$28:$H$36,0)),"")</f>
        <v/>
      </c>
      <c r="C547" s="4"/>
      <c r="D547" s="0" t="str">
        <f aca="true">IFERROR(INDEX(_h_SimpleLookup_h_!$I$28:$I$36,MATCH(CONCATENATE(INDIRECT("A"&amp;ROW()), "#", INDIRECT("C"&amp;ROW())),_h_SimpleLookup_h_!$H$28:$H$36,0)),"")</f>
        <v/>
      </c>
      <c r="E547" s="4"/>
      <c r="F547" s="0" t="str">
        <f aca="true">IFERROR(INDEX(_h_SimpleLookup_h_!$I$28:$I$36,MATCH(CONCATENATE(INDIRECT("A"&amp;ROW()), "#", INDIRECT("C"&amp;ROW()), "#", INDIRECT("E"&amp;ROW())),_h_SimpleLookup_h_!$H$28:$H$36,0)),"")</f>
        <v/>
      </c>
      <c r="G547" s="4"/>
      <c r="H5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7" s="4"/>
      <c r="J5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7" s="4"/>
      <c r="L547" s="5" t="str">
        <f aca="false">IF(K547&lt;&gt;"",IFERROR(VLOOKUP(K547,_h_SimpleLookup_h_!$D$12:$E$25,2,0),""),IF(I547&lt;&gt;"",IFERROR(VLOOKUP(I547,_h_SimpleLookup_h_!$D$12:$E$25,2,0),""),IF(G547&lt;&gt;"",IFERROR(VLOOKUP(G547,_h_SimpleLookup_h_!$D$12:$E$25,2,0),""),IF(E547&lt;&gt;"",IFERROR(VLOOKUP(E547,_h_SimpleLookup_h_!$D$12:$E$25,2,0),""),IF(C547&lt;&gt;"",IFERROR(VLOOKUP(C547,_h_SimpleLookup_h_!$D$12:$E$25,2,0),""),IF(A547&lt;&gt;"",IFERROR(VLOOKUP(A547,_h_SimpleLookup_h_!$D$12:$E$25,2,0),""),""))))))</f>
        <v/>
      </c>
      <c r="M547" s="3"/>
      <c r="N547" s="4"/>
      <c r="O547" s="3"/>
      <c r="P547" s="4"/>
      <c r="Q547" s="4"/>
      <c r="R547" s="4"/>
      <c r="S547" s="4"/>
      <c r="T547" s="4"/>
      <c r="U547" s="3"/>
      <c r="V547" s="3"/>
      <c r="W547" s="4"/>
      <c r="X547" s="5"/>
      <c r="Y547" s="5"/>
    </row>
    <row r="548" customFormat="false" ht="15" hidden="false" customHeight="false" outlineLevel="0" collapsed="false">
      <c r="A548" s="3"/>
      <c r="B548" s="0" t="str">
        <f aca="true">IFERROR(INDEX(_h_SimpleLookup_h_!$I$28:$I$36,MATCH(CONCATENATE(INDIRECT("A"&amp;ROW())),_h_SimpleLookup_h_!$H$28:$H$36,0)),"")</f>
        <v/>
      </c>
      <c r="C548" s="4"/>
      <c r="D548" s="0" t="str">
        <f aca="true">IFERROR(INDEX(_h_SimpleLookup_h_!$I$28:$I$36,MATCH(CONCATENATE(INDIRECT("A"&amp;ROW()), "#", INDIRECT("C"&amp;ROW())),_h_SimpleLookup_h_!$H$28:$H$36,0)),"")</f>
        <v/>
      </c>
      <c r="E548" s="4"/>
      <c r="F548" s="0" t="str">
        <f aca="true">IFERROR(INDEX(_h_SimpleLookup_h_!$I$28:$I$36,MATCH(CONCATENATE(INDIRECT("A"&amp;ROW()), "#", INDIRECT("C"&amp;ROW()), "#", INDIRECT("E"&amp;ROW())),_h_SimpleLookup_h_!$H$28:$H$36,0)),"")</f>
        <v/>
      </c>
      <c r="G548" s="4"/>
      <c r="H5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8" s="4"/>
      <c r="J5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8" s="4"/>
      <c r="L548" s="5" t="str">
        <f aca="false">IF(K548&lt;&gt;"",IFERROR(VLOOKUP(K548,_h_SimpleLookup_h_!$D$12:$E$25,2,0),""),IF(I548&lt;&gt;"",IFERROR(VLOOKUP(I548,_h_SimpleLookup_h_!$D$12:$E$25,2,0),""),IF(G548&lt;&gt;"",IFERROR(VLOOKUP(G548,_h_SimpleLookup_h_!$D$12:$E$25,2,0),""),IF(E548&lt;&gt;"",IFERROR(VLOOKUP(E548,_h_SimpleLookup_h_!$D$12:$E$25,2,0),""),IF(C548&lt;&gt;"",IFERROR(VLOOKUP(C548,_h_SimpleLookup_h_!$D$12:$E$25,2,0),""),IF(A548&lt;&gt;"",IFERROR(VLOOKUP(A548,_h_SimpleLookup_h_!$D$12:$E$25,2,0),""),""))))))</f>
        <v/>
      </c>
      <c r="M548" s="3"/>
      <c r="N548" s="4"/>
      <c r="O548" s="3"/>
      <c r="P548" s="4"/>
      <c r="Q548" s="4"/>
      <c r="R548" s="4"/>
      <c r="S548" s="4"/>
      <c r="T548" s="4"/>
      <c r="U548" s="3"/>
      <c r="V548" s="3"/>
      <c r="W548" s="4"/>
      <c r="X548" s="5"/>
      <c r="Y548" s="5"/>
    </row>
    <row r="549" customFormat="false" ht="15" hidden="false" customHeight="false" outlineLevel="0" collapsed="false">
      <c r="A549" s="3"/>
      <c r="B549" s="0" t="str">
        <f aca="true">IFERROR(INDEX(_h_SimpleLookup_h_!$I$28:$I$36,MATCH(CONCATENATE(INDIRECT("A"&amp;ROW())),_h_SimpleLookup_h_!$H$28:$H$36,0)),"")</f>
        <v/>
      </c>
      <c r="C549" s="4"/>
      <c r="D549" s="0" t="str">
        <f aca="true">IFERROR(INDEX(_h_SimpleLookup_h_!$I$28:$I$36,MATCH(CONCATENATE(INDIRECT("A"&amp;ROW()), "#", INDIRECT("C"&amp;ROW())),_h_SimpleLookup_h_!$H$28:$H$36,0)),"")</f>
        <v/>
      </c>
      <c r="E549" s="4"/>
      <c r="F549" s="0" t="str">
        <f aca="true">IFERROR(INDEX(_h_SimpleLookup_h_!$I$28:$I$36,MATCH(CONCATENATE(INDIRECT("A"&amp;ROW()), "#", INDIRECT("C"&amp;ROW()), "#", INDIRECT("E"&amp;ROW())),_h_SimpleLookup_h_!$H$28:$H$36,0)),"")</f>
        <v/>
      </c>
      <c r="G549" s="4"/>
      <c r="H5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49" s="4"/>
      <c r="J5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49" s="4"/>
      <c r="L549" s="5" t="str">
        <f aca="false">IF(K549&lt;&gt;"",IFERROR(VLOOKUP(K549,_h_SimpleLookup_h_!$D$12:$E$25,2,0),""),IF(I549&lt;&gt;"",IFERROR(VLOOKUP(I549,_h_SimpleLookup_h_!$D$12:$E$25,2,0),""),IF(G549&lt;&gt;"",IFERROR(VLOOKUP(G549,_h_SimpleLookup_h_!$D$12:$E$25,2,0),""),IF(E549&lt;&gt;"",IFERROR(VLOOKUP(E549,_h_SimpleLookup_h_!$D$12:$E$25,2,0),""),IF(C549&lt;&gt;"",IFERROR(VLOOKUP(C549,_h_SimpleLookup_h_!$D$12:$E$25,2,0),""),IF(A549&lt;&gt;"",IFERROR(VLOOKUP(A549,_h_SimpleLookup_h_!$D$12:$E$25,2,0),""),""))))))</f>
        <v/>
      </c>
      <c r="M549" s="3"/>
      <c r="N549" s="4"/>
      <c r="O549" s="3"/>
      <c r="P549" s="4"/>
      <c r="Q549" s="4"/>
      <c r="R549" s="4"/>
      <c r="S549" s="4"/>
      <c r="T549" s="4"/>
      <c r="U549" s="3"/>
      <c r="V549" s="3"/>
      <c r="W549" s="4"/>
      <c r="X549" s="5"/>
      <c r="Y549" s="5"/>
    </row>
    <row r="550" customFormat="false" ht="15" hidden="false" customHeight="false" outlineLevel="0" collapsed="false">
      <c r="A550" s="3"/>
      <c r="B550" s="0" t="str">
        <f aca="true">IFERROR(INDEX(_h_SimpleLookup_h_!$I$28:$I$36,MATCH(CONCATENATE(INDIRECT("A"&amp;ROW())),_h_SimpleLookup_h_!$H$28:$H$36,0)),"")</f>
        <v/>
      </c>
      <c r="C550" s="4"/>
      <c r="D550" s="0" t="str">
        <f aca="true">IFERROR(INDEX(_h_SimpleLookup_h_!$I$28:$I$36,MATCH(CONCATENATE(INDIRECT("A"&amp;ROW()), "#", INDIRECT("C"&amp;ROW())),_h_SimpleLookup_h_!$H$28:$H$36,0)),"")</f>
        <v/>
      </c>
      <c r="E550" s="4"/>
      <c r="F550" s="0" t="str">
        <f aca="true">IFERROR(INDEX(_h_SimpleLookup_h_!$I$28:$I$36,MATCH(CONCATENATE(INDIRECT("A"&amp;ROW()), "#", INDIRECT("C"&amp;ROW()), "#", INDIRECT("E"&amp;ROW())),_h_SimpleLookup_h_!$H$28:$H$36,0)),"")</f>
        <v/>
      </c>
      <c r="G550" s="4"/>
      <c r="H5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0" s="4"/>
      <c r="J5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0" s="4"/>
      <c r="L550" s="5" t="str">
        <f aca="false">IF(K550&lt;&gt;"",IFERROR(VLOOKUP(K550,_h_SimpleLookup_h_!$D$12:$E$25,2,0),""),IF(I550&lt;&gt;"",IFERROR(VLOOKUP(I550,_h_SimpleLookup_h_!$D$12:$E$25,2,0),""),IF(G550&lt;&gt;"",IFERROR(VLOOKUP(G550,_h_SimpleLookup_h_!$D$12:$E$25,2,0),""),IF(E550&lt;&gt;"",IFERROR(VLOOKUP(E550,_h_SimpleLookup_h_!$D$12:$E$25,2,0),""),IF(C550&lt;&gt;"",IFERROR(VLOOKUP(C550,_h_SimpleLookup_h_!$D$12:$E$25,2,0),""),IF(A550&lt;&gt;"",IFERROR(VLOOKUP(A550,_h_SimpleLookup_h_!$D$12:$E$25,2,0),""),""))))))</f>
        <v/>
      </c>
      <c r="M550" s="3"/>
      <c r="N550" s="4"/>
      <c r="O550" s="3"/>
      <c r="P550" s="4"/>
      <c r="Q550" s="4"/>
      <c r="R550" s="4"/>
      <c r="S550" s="4"/>
      <c r="T550" s="4"/>
      <c r="U550" s="3"/>
      <c r="V550" s="3"/>
      <c r="W550" s="4"/>
      <c r="X550" s="5"/>
      <c r="Y550" s="5"/>
    </row>
    <row r="551" customFormat="false" ht="15" hidden="false" customHeight="false" outlineLevel="0" collapsed="false">
      <c r="A551" s="3"/>
      <c r="B551" s="0" t="str">
        <f aca="true">IFERROR(INDEX(_h_SimpleLookup_h_!$I$28:$I$36,MATCH(CONCATENATE(INDIRECT("A"&amp;ROW())),_h_SimpleLookup_h_!$H$28:$H$36,0)),"")</f>
        <v/>
      </c>
      <c r="C551" s="4"/>
      <c r="D551" s="0" t="str">
        <f aca="true">IFERROR(INDEX(_h_SimpleLookup_h_!$I$28:$I$36,MATCH(CONCATENATE(INDIRECT("A"&amp;ROW()), "#", INDIRECT("C"&amp;ROW())),_h_SimpleLookup_h_!$H$28:$H$36,0)),"")</f>
        <v/>
      </c>
      <c r="E551" s="4"/>
      <c r="F551" s="0" t="str">
        <f aca="true">IFERROR(INDEX(_h_SimpleLookup_h_!$I$28:$I$36,MATCH(CONCATENATE(INDIRECT("A"&amp;ROW()), "#", INDIRECT("C"&amp;ROW()), "#", INDIRECT("E"&amp;ROW())),_h_SimpleLookup_h_!$H$28:$H$36,0)),"")</f>
        <v/>
      </c>
      <c r="G551" s="4"/>
      <c r="H5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1" s="4"/>
      <c r="J5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1" s="4"/>
      <c r="L551" s="5" t="str">
        <f aca="false">IF(K551&lt;&gt;"",IFERROR(VLOOKUP(K551,_h_SimpleLookup_h_!$D$12:$E$25,2,0),""),IF(I551&lt;&gt;"",IFERROR(VLOOKUP(I551,_h_SimpleLookup_h_!$D$12:$E$25,2,0),""),IF(G551&lt;&gt;"",IFERROR(VLOOKUP(G551,_h_SimpleLookup_h_!$D$12:$E$25,2,0),""),IF(E551&lt;&gt;"",IFERROR(VLOOKUP(E551,_h_SimpleLookup_h_!$D$12:$E$25,2,0),""),IF(C551&lt;&gt;"",IFERROR(VLOOKUP(C551,_h_SimpleLookup_h_!$D$12:$E$25,2,0),""),IF(A551&lt;&gt;"",IFERROR(VLOOKUP(A551,_h_SimpleLookup_h_!$D$12:$E$25,2,0),""),""))))))</f>
        <v/>
      </c>
      <c r="M551" s="3"/>
      <c r="N551" s="4"/>
      <c r="O551" s="3"/>
      <c r="P551" s="4"/>
      <c r="Q551" s="4"/>
      <c r="R551" s="4"/>
      <c r="S551" s="4"/>
      <c r="T551" s="4"/>
      <c r="U551" s="3"/>
      <c r="V551" s="3"/>
      <c r="W551" s="4"/>
      <c r="X551" s="5"/>
      <c r="Y551" s="5"/>
    </row>
    <row r="552" customFormat="false" ht="15" hidden="false" customHeight="false" outlineLevel="0" collapsed="false">
      <c r="A552" s="3"/>
      <c r="B552" s="0" t="str">
        <f aca="true">IFERROR(INDEX(_h_SimpleLookup_h_!$I$28:$I$36,MATCH(CONCATENATE(INDIRECT("A"&amp;ROW())),_h_SimpleLookup_h_!$H$28:$H$36,0)),"")</f>
        <v/>
      </c>
      <c r="C552" s="4"/>
      <c r="D552" s="0" t="str">
        <f aca="true">IFERROR(INDEX(_h_SimpleLookup_h_!$I$28:$I$36,MATCH(CONCATENATE(INDIRECT("A"&amp;ROW()), "#", INDIRECT("C"&amp;ROW())),_h_SimpleLookup_h_!$H$28:$H$36,0)),"")</f>
        <v/>
      </c>
      <c r="E552" s="4"/>
      <c r="F552" s="0" t="str">
        <f aca="true">IFERROR(INDEX(_h_SimpleLookup_h_!$I$28:$I$36,MATCH(CONCATENATE(INDIRECT("A"&amp;ROW()), "#", INDIRECT("C"&amp;ROW()), "#", INDIRECT("E"&amp;ROW())),_h_SimpleLookup_h_!$H$28:$H$36,0)),"")</f>
        <v/>
      </c>
      <c r="G552" s="4"/>
      <c r="H5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2" s="4"/>
      <c r="J5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2" s="4"/>
      <c r="L552" s="5" t="str">
        <f aca="false">IF(K552&lt;&gt;"",IFERROR(VLOOKUP(K552,_h_SimpleLookup_h_!$D$12:$E$25,2,0),""),IF(I552&lt;&gt;"",IFERROR(VLOOKUP(I552,_h_SimpleLookup_h_!$D$12:$E$25,2,0),""),IF(G552&lt;&gt;"",IFERROR(VLOOKUP(G552,_h_SimpleLookup_h_!$D$12:$E$25,2,0),""),IF(E552&lt;&gt;"",IFERROR(VLOOKUP(E552,_h_SimpleLookup_h_!$D$12:$E$25,2,0),""),IF(C552&lt;&gt;"",IFERROR(VLOOKUP(C552,_h_SimpleLookup_h_!$D$12:$E$25,2,0),""),IF(A552&lt;&gt;"",IFERROR(VLOOKUP(A552,_h_SimpleLookup_h_!$D$12:$E$25,2,0),""),""))))))</f>
        <v/>
      </c>
      <c r="M552" s="3"/>
      <c r="N552" s="4"/>
      <c r="O552" s="3"/>
      <c r="P552" s="4"/>
      <c r="Q552" s="4"/>
      <c r="R552" s="4"/>
      <c r="S552" s="4"/>
      <c r="T552" s="4"/>
      <c r="U552" s="3"/>
      <c r="V552" s="3"/>
      <c r="W552" s="4"/>
      <c r="X552" s="5"/>
      <c r="Y552" s="5"/>
    </row>
    <row r="553" customFormat="false" ht="15" hidden="false" customHeight="false" outlineLevel="0" collapsed="false">
      <c r="A553" s="3"/>
      <c r="B553" s="0" t="str">
        <f aca="true">IFERROR(INDEX(_h_SimpleLookup_h_!$I$28:$I$36,MATCH(CONCATENATE(INDIRECT("A"&amp;ROW())),_h_SimpleLookup_h_!$H$28:$H$36,0)),"")</f>
        <v/>
      </c>
      <c r="C553" s="4"/>
      <c r="D553" s="0" t="str">
        <f aca="true">IFERROR(INDEX(_h_SimpleLookup_h_!$I$28:$I$36,MATCH(CONCATENATE(INDIRECT("A"&amp;ROW()), "#", INDIRECT("C"&amp;ROW())),_h_SimpleLookup_h_!$H$28:$H$36,0)),"")</f>
        <v/>
      </c>
      <c r="E553" s="4"/>
      <c r="F553" s="0" t="str">
        <f aca="true">IFERROR(INDEX(_h_SimpleLookup_h_!$I$28:$I$36,MATCH(CONCATENATE(INDIRECT("A"&amp;ROW()), "#", INDIRECT("C"&amp;ROW()), "#", INDIRECT("E"&amp;ROW())),_h_SimpleLookup_h_!$H$28:$H$36,0)),"")</f>
        <v/>
      </c>
      <c r="G553" s="4"/>
      <c r="H5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3" s="4"/>
      <c r="J5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3" s="4"/>
      <c r="L553" s="5" t="str">
        <f aca="false">IF(K553&lt;&gt;"",IFERROR(VLOOKUP(K553,_h_SimpleLookup_h_!$D$12:$E$25,2,0),""),IF(I553&lt;&gt;"",IFERROR(VLOOKUP(I553,_h_SimpleLookup_h_!$D$12:$E$25,2,0),""),IF(G553&lt;&gt;"",IFERROR(VLOOKUP(G553,_h_SimpleLookup_h_!$D$12:$E$25,2,0),""),IF(E553&lt;&gt;"",IFERROR(VLOOKUP(E553,_h_SimpleLookup_h_!$D$12:$E$25,2,0),""),IF(C553&lt;&gt;"",IFERROR(VLOOKUP(C553,_h_SimpleLookup_h_!$D$12:$E$25,2,0),""),IF(A553&lt;&gt;"",IFERROR(VLOOKUP(A553,_h_SimpleLookup_h_!$D$12:$E$25,2,0),""),""))))))</f>
        <v/>
      </c>
      <c r="M553" s="3"/>
      <c r="N553" s="4"/>
      <c r="O553" s="3"/>
      <c r="P553" s="4"/>
      <c r="Q553" s="4"/>
      <c r="R553" s="4"/>
      <c r="S553" s="4"/>
      <c r="T553" s="4"/>
      <c r="U553" s="3"/>
      <c r="V553" s="3"/>
      <c r="W553" s="4"/>
      <c r="X553" s="5"/>
      <c r="Y553" s="5"/>
    </row>
    <row r="554" customFormat="false" ht="15" hidden="false" customHeight="false" outlineLevel="0" collapsed="false">
      <c r="A554" s="3"/>
      <c r="B554" s="0" t="str">
        <f aca="true">IFERROR(INDEX(_h_SimpleLookup_h_!$I$28:$I$36,MATCH(CONCATENATE(INDIRECT("A"&amp;ROW())),_h_SimpleLookup_h_!$H$28:$H$36,0)),"")</f>
        <v/>
      </c>
      <c r="C554" s="4"/>
      <c r="D554" s="0" t="str">
        <f aca="true">IFERROR(INDEX(_h_SimpleLookup_h_!$I$28:$I$36,MATCH(CONCATENATE(INDIRECT("A"&amp;ROW()), "#", INDIRECT("C"&amp;ROW())),_h_SimpleLookup_h_!$H$28:$H$36,0)),"")</f>
        <v/>
      </c>
      <c r="E554" s="4"/>
      <c r="F554" s="0" t="str">
        <f aca="true">IFERROR(INDEX(_h_SimpleLookup_h_!$I$28:$I$36,MATCH(CONCATENATE(INDIRECT("A"&amp;ROW()), "#", INDIRECT("C"&amp;ROW()), "#", INDIRECT("E"&amp;ROW())),_h_SimpleLookup_h_!$H$28:$H$36,0)),"")</f>
        <v/>
      </c>
      <c r="G554" s="4"/>
      <c r="H5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4" s="4"/>
      <c r="J5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4" s="4"/>
      <c r="L554" s="5" t="str">
        <f aca="false">IF(K554&lt;&gt;"",IFERROR(VLOOKUP(K554,_h_SimpleLookup_h_!$D$12:$E$25,2,0),""),IF(I554&lt;&gt;"",IFERROR(VLOOKUP(I554,_h_SimpleLookup_h_!$D$12:$E$25,2,0),""),IF(G554&lt;&gt;"",IFERROR(VLOOKUP(G554,_h_SimpleLookup_h_!$D$12:$E$25,2,0),""),IF(E554&lt;&gt;"",IFERROR(VLOOKUP(E554,_h_SimpleLookup_h_!$D$12:$E$25,2,0),""),IF(C554&lt;&gt;"",IFERROR(VLOOKUP(C554,_h_SimpleLookup_h_!$D$12:$E$25,2,0),""),IF(A554&lt;&gt;"",IFERROR(VLOOKUP(A554,_h_SimpleLookup_h_!$D$12:$E$25,2,0),""),""))))))</f>
        <v/>
      </c>
      <c r="M554" s="3"/>
      <c r="N554" s="4"/>
      <c r="O554" s="3"/>
      <c r="P554" s="4"/>
      <c r="Q554" s="4"/>
      <c r="R554" s="4"/>
      <c r="S554" s="4"/>
      <c r="T554" s="4"/>
      <c r="U554" s="3"/>
      <c r="V554" s="3"/>
      <c r="W554" s="4"/>
      <c r="X554" s="5"/>
      <c r="Y554" s="5"/>
    </row>
    <row r="555" customFormat="false" ht="15" hidden="false" customHeight="false" outlineLevel="0" collapsed="false">
      <c r="A555" s="3"/>
      <c r="B555" s="0" t="str">
        <f aca="true">IFERROR(INDEX(_h_SimpleLookup_h_!$I$28:$I$36,MATCH(CONCATENATE(INDIRECT("A"&amp;ROW())),_h_SimpleLookup_h_!$H$28:$H$36,0)),"")</f>
        <v/>
      </c>
      <c r="C555" s="4"/>
      <c r="D555" s="0" t="str">
        <f aca="true">IFERROR(INDEX(_h_SimpleLookup_h_!$I$28:$I$36,MATCH(CONCATENATE(INDIRECT("A"&amp;ROW()), "#", INDIRECT("C"&amp;ROW())),_h_SimpleLookup_h_!$H$28:$H$36,0)),"")</f>
        <v/>
      </c>
      <c r="E555" s="4"/>
      <c r="F555" s="0" t="str">
        <f aca="true">IFERROR(INDEX(_h_SimpleLookup_h_!$I$28:$I$36,MATCH(CONCATENATE(INDIRECT("A"&amp;ROW()), "#", INDIRECT("C"&amp;ROW()), "#", INDIRECT("E"&amp;ROW())),_h_SimpleLookup_h_!$H$28:$H$36,0)),"")</f>
        <v/>
      </c>
      <c r="G555" s="4"/>
      <c r="H5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5" s="4"/>
      <c r="J5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5" s="4"/>
      <c r="L555" s="5" t="str">
        <f aca="false">IF(K555&lt;&gt;"",IFERROR(VLOOKUP(K555,_h_SimpleLookup_h_!$D$12:$E$25,2,0),""),IF(I555&lt;&gt;"",IFERROR(VLOOKUP(I555,_h_SimpleLookup_h_!$D$12:$E$25,2,0),""),IF(G555&lt;&gt;"",IFERROR(VLOOKUP(G555,_h_SimpleLookup_h_!$D$12:$E$25,2,0),""),IF(E555&lt;&gt;"",IFERROR(VLOOKUP(E555,_h_SimpleLookup_h_!$D$12:$E$25,2,0),""),IF(C555&lt;&gt;"",IFERROR(VLOOKUP(C555,_h_SimpleLookup_h_!$D$12:$E$25,2,0),""),IF(A555&lt;&gt;"",IFERROR(VLOOKUP(A555,_h_SimpleLookup_h_!$D$12:$E$25,2,0),""),""))))))</f>
        <v/>
      </c>
      <c r="M555" s="3"/>
      <c r="N555" s="4"/>
      <c r="O555" s="3"/>
      <c r="P555" s="4"/>
      <c r="Q555" s="4"/>
      <c r="R555" s="4"/>
      <c r="S555" s="4"/>
      <c r="T555" s="4"/>
      <c r="U555" s="3"/>
      <c r="V555" s="3"/>
      <c r="W555" s="4"/>
      <c r="X555" s="5"/>
      <c r="Y555" s="5"/>
    </row>
    <row r="556" customFormat="false" ht="15" hidden="false" customHeight="false" outlineLevel="0" collapsed="false">
      <c r="A556" s="3"/>
      <c r="B556" s="0" t="str">
        <f aca="true">IFERROR(INDEX(_h_SimpleLookup_h_!$I$28:$I$36,MATCH(CONCATENATE(INDIRECT("A"&amp;ROW())),_h_SimpleLookup_h_!$H$28:$H$36,0)),"")</f>
        <v/>
      </c>
      <c r="C556" s="4"/>
      <c r="D556" s="0" t="str">
        <f aca="true">IFERROR(INDEX(_h_SimpleLookup_h_!$I$28:$I$36,MATCH(CONCATENATE(INDIRECT("A"&amp;ROW()), "#", INDIRECT("C"&amp;ROW())),_h_SimpleLookup_h_!$H$28:$H$36,0)),"")</f>
        <v/>
      </c>
      <c r="E556" s="4"/>
      <c r="F556" s="0" t="str">
        <f aca="true">IFERROR(INDEX(_h_SimpleLookup_h_!$I$28:$I$36,MATCH(CONCATENATE(INDIRECT("A"&amp;ROW()), "#", INDIRECT("C"&amp;ROW()), "#", INDIRECT("E"&amp;ROW())),_h_SimpleLookup_h_!$H$28:$H$36,0)),"")</f>
        <v/>
      </c>
      <c r="G556" s="4"/>
      <c r="H5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6" s="4"/>
      <c r="J5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6" s="4"/>
      <c r="L556" s="5" t="str">
        <f aca="false">IF(K556&lt;&gt;"",IFERROR(VLOOKUP(K556,_h_SimpleLookup_h_!$D$12:$E$25,2,0),""),IF(I556&lt;&gt;"",IFERROR(VLOOKUP(I556,_h_SimpleLookup_h_!$D$12:$E$25,2,0),""),IF(G556&lt;&gt;"",IFERROR(VLOOKUP(G556,_h_SimpleLookup_h_!$D$12:$E$25,2,0),""),IF(E556&lt;&gt;"",IFERROR(VLOOKUP(E556,_h_SimpleLookup_h_!$D$12:$E$25,2,0),""),IF(C556&lt;&gt;"",IFERROR(VLOOKUP(C556,_h_SimpleLookup_h_!$D$12:$E$25,2,0),""),IF(A556&lt;&gt;"",IFERROR(VLOOKUP(A556,_h_SimpleLookup_h_!$D$12:$E$25,2,0),""),""))))))</f>
        <v/>
      </c>
      <c r="M556" s="3"/>
      <c r="N556" s="4"/>
      <c r="O556" s="3"/>
      <c r="P556" s="4"/>
      <c r="Q556" s="4"/>
      <c r="R556" s="4"/>
      <c r="S556" s="4"/>
      <c r="T556" s="4"/>
      <c r="U556" s="3"/>
      <c r="V556" s="3"/>
      <c r="W556" s="4"/>
      <c r="X556" s="5"/>
      <c r="Y556" s="5"/>
    </row>
    <row r="557" customFormat="false" ht="15" hidden="false" customHeight="false" outlineLevel="0" collapsed="false">
      <c r="A557" s="3"/>
      <c r="B557" s="0" t="str">
        <f aca="true">IFERROR(INDEX(_h_SimpleLookup_h_!$I$28:$I$36,MATCH(CONCATENATE(INDIRECT("A"&amp;ROW())),_h_SimpleLookup_h_!$H$28:$H$36,0)),"")</f>
        <v/>
      </c>
      <c r="C557" s="4"/>
      <c r="D557" s="0" t="str">
        <f aca="true">IFERROR(INDEX(_h_SimpleLookup_h_!$I$28:$I$36,MATCH(CONCATENATE(INDIRECT("A"&amp;ROW()), "#", INDIRECT("C"&amp;ROW())),_h_SimpleLookup_h_!$H$28:$H$36,0)),"")</f>
        <v/>
      </c>
      <c r="E557" s="4"/>
      <c r="F557" s="0" t="str">
        <f aca="true">IFERROR(INDEX(_h_SimpleLookup_h_!$I$28:$I$36,MATCH(CONCATENATE(INDIRECT("A"&amp;ROW()), "#", INDIRECT("C"&amp;ROW()), "#", INDIRECT("E"&amp;ROW())),_h_SimpleLookup_h_!$H$28:$H$36,0)),"")</f>
        <v/>
      </c>
      <c r="G557" s="4"/>
      <c r="H5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7" s="4"/>
      <c r="J5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7" s="4"/>
      <c r="L557" s="5" t="str">
        <f aca="false">IF(K557&lt;&gt;"",IFERROR(VLOOKUP(K557,_h_SimpleLookup_h_!$D$12:$E$25,2,0),""),IF(I557&lt;&gt;"",IFERROR(VLOOKUP(I557,_h_SimpleLookup_h_!$D$12:$E$25,2,0),""),IF(G557&lt;&gt;"",IFERROR(VLOOKUP(G557,_h_SimpleLookup_h_!$D$12:$E$25,2,0),""),IF(E557&lt;&gt;"",IFERROR(VLOOKUP(E557,_h_SimpleLookup_h_!$D$12:$E$25,2,0),""),IF(C557&lt;&gt;"",IFERROR(VLOOKUP(C557,_h_SimpleLookup_h_!$D$12:$E$25,2,0),""),IF(A557&lt;&gt;"",IFERROR(VLOOKUP(A557,_h_SimpleLookup_h_!$D$12:$E$25,2,0),""),""))))))</f>
        <v/>
      </c>
      <c r="M557" s="3"/>
      <c r="N557" s="4"/>
      <c r="O557" s="3"/>
      <c r="P557" s="4"/>
      <c r="Q557" s="4"/>
      <c r="R557" s="4"/>
      <c r="S557" s="4"/>
      <c r="T557" s="4"/>
      <c r="U557" s="3"/>
      <c r="V557" s="3"/>
      <c r="W557" s="4"/>
      <c r="X557" s="5"/>
      <c r="Y557" s="5"/>
    </row>
    <row r="558" customFormat="false" ht="15" hidden="false" customHeight="false" outlineLevel="0" collapsed="false">
      <c r="A558" s="3"/>
      <c r="B558" s="0" t="str">
        <f aca="true">IFERROR(INDEX(_h_SimpleLookup_h_!$I$28:$I$36,MATCH(CONCATENATE(INDIRECT("A"&amp;ROW())),_h_SimpleLookup_h_!$H$28:$H$36,0)),"")</f>
        <v/>
      </c>
      <c r="C558" s="4"/>
      <c r="D558" s="0" t="str">
        <f aca="true">IFERROR(INDEX(_h_SimpleLookup_h_!$I$28:$I$36,MATCH(CONCATENATE(INDIRECT("A"&amp;ROW()), "#", INDIRECT("C"&amp;ROW())),_h_SimpleLookup_h_!$H$28:$H$36,0)),"")</f>
        <v/>
      </c>
      <c r="E558" s="4"/>
      <c r="F558" s="0" t="str">
        <f aca="true">IFERROR(INDEX(_h_SimpleLookup_h_!$I$28:$I$36,MATCH(CONCATENATE(INDIRECT("A"&amp;ROW()), "#", INDIRECT("C"&amp;ROW()), "#", INDIRECT("E"&amp;ROW())),_h_SimpleLookup_h_!$H$28:$H$36,0)),"")</f>
        <v/>
      </c>
      <c r="G558" s="4"/>
      <c r="H5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8" s="4"/>
      <c r="J5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8" s="4"/>
      <c r="L558" s="5" t="str">
        <f aca="false">IF(K558&lt;&gt;"",IFERROR(VLOOKUP(K558,_h_SimpleLookup_h_!$D$12:$E$25,2,0),""),IF(I558&lt;&gt;"",IFERROR(VLOOKUP(I558,_h_SimpleLookup_h_!$D$12:$E$25,2,0),""),IF(G558&lt;&gt;"",IFERROR(VLOOKUP(G558,_h_SimpleLookup_h_!$D$12:$E$25,2,0),""),IF(E558&lt;&gt;"",IFERROR(VLOOKUP(E558,_h_SimpleLookup_h_!$D$12:$E$25,2,0),""),IF(C558&lt;&gt;"",IFERROR(VLOOKUP(C558,_h_SimpleLookup_h_!$D$12:$E$25,2,0),""),IF(A558&lt;&gt;"",IFERROR(VLOOKUP(A558,_h_SimpleLookup_h_!$D$12:$E$25,2,0),""),""))))))</f>
        <v/>
      </c>
      <c r="M558" s="3"/>
      <c r="N558" s="4"/>
      <c r="O558" s="3"/>
      <c r="P558" s="4"/>
      <c r="Q558" s="4"/>
      <c r="R558" s="4"/>
      <c r="S558" s="4"/>
      <c r="T558" s="4"/>
      <c r="U558" s="3"/>
      <c r="V558" s="3"/>
      <c r="W558" s="4"/>
      <c r="X558" s="5"/>
      <c r="Y558" s="5"/>
    </row>
    <row r="559" customFormat="false" ht="15" hidden="false" customHeight="false" outlineLevel="0" collapsed="false">
      <c r="A559" s="3"/>
      <c r="B559" s="0" t="str">
        <f aca="true">IFERROR(INDEX(_h_SimpleLookup_h_!$I$28:$I$36,MATCH(CONCATENATE(INDIRECT("A"&amp;ROW())),_h_SimpleLookup_h_!$H$28:$H$36,0)),"")</f>
        <v/>
      </c>
      <c r="C559" s="4"/>
      <c r="D559" s="0" t="str">
        <f aca="true">IFERROR(INDEX(_h_SimpleLookup_h_!$I$28:$I$36,MATCH(CONCATENATE(INDIRECT("A"&amp;ROW()), "#", INDIRECT("C"&amp;ROW())),_h_SimpleLookup_h_!$H$28:$H$36,0)),"")</f>
        <v/>
      </c>
      <c r="E559" s="4"/>
      <c r="F559" s="0" t="str">
        <f aca="true">IFERROR(INDEX(_h_SimpleLookup_h_!$I$28:$I$36,MATCH(CONCATENATE(INDIRECT("A"&amp;ROW()), "#", INDIRECT("C"&amp;ROW()), "#", INDIRECT("E"&amp;ROW())),_h_SimpleLookup_h_!$H$28:$H$36,0)),"")</f>
        <v/>
      </c>
      <c r="G559" s="4"/>
      <c r="H5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59" s="4"/>
      <c r="J5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59" s="4"/>
      <c r="L559" s="5" t="str">
        <f aca="false">IF(K559&lt;&gt;"",IFERROR(VLOOKUP(K559,_h_SimpleLookup_h_!$D$12:$E$25,2,0),""),IF(I559&lt;&gt;"",IFERROR(VLOOKUP(I559,_h_SimpleLookup_h_!$D$12:$E$25,2,0),""),IF(G559&lt;&gt;"",IFERROR(VLOOKUP(G559,_h_SimpleLookup_h_!$D$12:$E$25,2,0),""),IF(E559&lt;&gt;"",IFERROR(VLOOKUP(E559,_h_SimpleLookup_h_!$D$12:$E$25,2,0),""),IF(C559&lt;&gt;"",IFERROR(VLOOKUP(C559,_h_SimpleLookup_h_!$D$12:$E$25,2,0),""),IF(A559&lt;&gt;"",IFERROR(VLOOKUP(A559,_h_SimpleLookup_h_!$D$12:$E$25,2,0),""),""))))))</f>
        <v/>
      </c>
      <c r="M559" s="3"/>
      <c r="N559" s="4"/>
      <c r="O559" s="3"/>
      <c r="P559" s="4"/>
      <c r="Q559" s="4"/>
      <c r="R559" s="4"/>
      <c r="S559" s="4"/>
      <c r="T559" s="4"/>
      <c r="U559" s="3"/>
      <c r="V559" s="3"/>
      <c r="W559" s="4"/>
      <c r="X559" s="5"/>
      <c r="Y559" s="5"/>
    </row>
    <row r="560" customFormat="false" ht="15" hidden="false" customHeight="false" outlineLevel="0" collapsed="false">
      <c r="A560" s="3"/>
      <c r="B560" s="0" t="str">
        <f aca="true">IFERROR(INDEX(_h_SimpleLookup_h_!$I$28:$I$36,MATCH(CONCATENATE(INDIRECT("A"&amp;ROW())),_h_SimpleLookup_h_!$H$28:$H$36,0)),"")</f>
        <v/>
      </c>
      <c r="C560" s="4"/>
      <c r="D560" s="0" t="str">
        <f aca="true">IFERROR(INDEX(_h_SimpleLookup_h_!$I$28:$I$36,MATCH(CONCATENATE(INDIRECT("A"&amp;ROW()), "#", INDIRECT("C"&amp;ROW())),_h_SimpleLookup_h_!$H$28:$H$36,0)),"")</f>
        <v/>
      </c>
      <c r="E560" s="4"/>
      <c r="F560" s="0" t="str">
        <f aca="true">IFERROR(INDEX(_h_SimpleLookup_h_!$I$28:$I$36,MATCH(CONCATENATE(INDIRECT("A"&amp;ROW()), "#", INDIRECT("C"&amp;ROW()), "#", INDIRECT("E"&amp;ROW())),_h_SimpleLookup_h_!$H$28:$H$36,0)),"")</f>
        <v/>
      </c>
      <c r="G560" s="4"/>
      <c r="H5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0" s="4"/>
      <c r="J5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0" s="4"/>
      <c r="L560" s="5" t="str">
        <f aca="false">IF(K560&lt;&gt;"",IFERROR(VLOOKUP(K560,_h_SimpleLookup_h_!$D$12:$E$25,2,0),""),IF(I560&lt;&gt;"",IFERROR(VLOOKUP(I560,_h_SimpleLookup_h_!$D$12:$E$25,2,0),""),IF(G560&lt;&gt;"",IFERROR(VLOOKUP(G560,_h_SimpleLookup_h_!$D$12:$E$25,2,0),""),IF(E560&lt;&gt;"",IFERROR(VLOOKUP(E560,_h_SimpleLookup_h_!$D$12:$E$25,2,0),""),IF(C560&lt;&gt;"",IFERROR(VLOOKUP(C560,_h_SimpleLookup_h_!$D$12:$E$25,2,0),""),IF(A560&lt;&gt;"",IFERROR(VLOOKUP(A560,_h_SimpleLookup_h_!$D$12:$E$25,2,0),""),""))))))</f>
        <v/>
      </c>
      <c r="M560" s="3"/>
      <c r="N560" s="4"/>
      <c r="O560" s="3"/>
      <c r="P560" s="4"/>
      <c r="Q560" s="4"/>
      <c r="R560" s="4"/>
      <c r="S560" s="4"/>
      <c r="T560" s="4"/>
      <c r="U560" s="3"/>
      <c r="V560" s="3"/>
      <c r="W560" s="4"/>
      <c r="X560" s="5"/>
      <c r="Y560" s="5"/>
    </row>
    <row r="561" customFormat="false" ht="15" hidden="false" customHeight="false" outlineLevel="0" collapsed="false">
      <c r="A561" s="3"/>
      <c r="B561" s="0" t="str">
        <f aca="true">IFERROR(INDEX(_h_SimpleLookup_h_!$I$28:$I$36,MATCH(CONCATENATE(INDIRECT("A"&amp;ROW())),_h_SimpleLookup_h_!$H$28:$H$36,0)),"")</f>
        <v/>
      </c>
      <c r="C561" s="4"/>
      <c r="D561" s="0" t="str">
        <f aca="true">IFERROR(INDEX(_h_SimpleLookup_h_!$I$28:$I$36,MATCH(CONCATENATE(INDIRECT("A"&amp;ROW()), "#", INDIRECT("C"&amp;ROW())),_h_SimpleLookup_h_!$H$28:$H$36,0)),"")</f>
        <v/>
      </c>
      <c r="E561" s="4"/>
      <c r="F561" s="0" t="str">
        <f aca="true">IFERROR(INDEX(_h_SimpleLookup_h_!$I$28:$I$36,MATCH(CONCATENATE(INDIRECT("A"&amp;ROW()), "#", INDIRECT("C"&amp;ROW()), "#", INDIRECT("E"&amp;ROW())),_h_SimpleLookup_h_!$H$28:$H$36,0)),"")</f>
        <v/>
      </c>
      <c r="G561" s="4"/>
      <c r="H5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1" s="4"/>
      <c r="J5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1" s="4"/>
      <c r="L561" s="5" t="str">
        <f aca="false">IF(K561&lt;&gt;"",IFERROR(VLOOKUP(K561,_h_SimpleLookup_h_!$D$12:$E$25,2,0),""),IF(I561&lt;&gt;"",IFERROR(VLOOKUP(I561,_h_SimpleLookup_h_!$D$12:$E$25,2,0),""),IF(G561&lt;&gt;"",IFERROR(VLOOKUP(G561,_h_SimpleLookup_h_!$D$12:$E$25,2,0),""),IF(E561&lt;&gt;"",IFERROR(VLOOKUP(E561,_h_SimpleLookup_h_!$D$12:$E$25,2,0),""),IF(C561&lt;&gt;"",IFERROR(VLOOKUP(C561,_h_SimpleLookup_h_!$D$12:$E$25,2,0),""),IF(A561&lt;&gt;"",IFERROR(VLOOKUP(A561,_h_SimpleLookup_h_!$D$12:$E$25,2,0),""),""))))))</f>
        <v/>
      </c>
      <c r="M561" s="3"/>
      <c r="N561" s="4"/>
      <c r="O561" s="3"/>
      <c r="P561" s="4"/>
      <c r="Q561" s="4"/>
      <c r="R561" s="4"/>
      <c r="S561" s="4"/>
      <c r="T561" s="4"/>
      <c r="U561" s="3"/>
      <c r="V561" s="3"/>
      <c r="W561" s="4"/>
      <c r="X561" s="5"/>
      <c r="Y561" s="5"/>
    </row>
    <row r="562" customFormat="false" ht="15" hidden="false" customHeight="false" outlineLevel="0" collapsed="false">
      <c r="A562" s="3"/>
      <c r="B562" s="0" t="str">
        <f aca="true">IFERROR(INDEX(_h_SimpleLookup_h_!$I$28:$I$36,MATCH(CONCATENATE(INDIRECT("A"&amp;ROW())),_h_SimpleLookup_h_!$H$28:$H$36,0)),"")</f>
        <v/>
      </c>
      <c r="C562" s="4"/>
      <c r="D562" s="0" t="str">
        <f aca="true">IFERROR(INDEX(_h_SimpleLookup_h_!$I$28:$I$36,MATCH(CONCATENATE(INDIRECT("A"&amp;ROW()), "#", INDIRECT("C"&amp;ROW())),_h_SimpleLookup_h_!$H$28:$H$36,0)),"")</f>
        <v/>
      </c>
      <c r="E562" s="4"/>
      <c r="F562" s="0" t="str">
        <f aca="true">IFERROR(INDEX(_h_SimpleLookup_h_!$I$28:$I$36,MATCH(CONCATENATE(INDIRECT("A"&amp;ROW()), "#", INDIRECT("C"&amp;ROW()), "#", INDIRECT("E"&amp;ROW())),_h_SimpleLookup_h_!$H$28:$H$36,0)),"")</f>
        <v/>
      </c>
      <c r="G562" s="4"/>
      <c r="H5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2" s="4"/>
      <c r="J5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2" s="4"/>
      <c r="L562" s="5" t="str">
        <f aca="false">IF(K562&lt;&gt;"",IFERROR(VLOOKUP(K562,_h_SimpleLookup_h_!$D$12:$E$25,2,0),""),IF(I562&lt;&gt;"",IFERROR(VLOOKUP(I562,_h_SimpleLookup_h_!$D$12:$E$25,2,0),""),IF(G562&lt;&gt;"",IFERROR(VLOOKUP(G562,_h_SimpleLookup_h_!$D$12:$E$25,2,0),""),IF(E562&lt;&gt;"",IFERROR(VLOOKUP(E562,_h_SimpleLookup_h_!$D$12:$E$25,2,0),""),IF(C562&lt;&gt;"",IFERROR(VLOOKUP(C562,_h_SimpleLookup_h_!$D$12:$E$25,2,0),""),IF(A562&lt;&gt;"",IFERROR(VLOOKUP(A562,_h_SimpleLookup_h_!$D$12:$E$25,2,0),""),""))))))</f>
        <v/>
      </c>
      <c r="M562" s="3"/>
      <c r="N562" s="4"/>
      <c r="O562" s="3"/>
      <c r="P562" s="4"/>
      <c r="Q562" s="4"/>
      <c r="R562" s="4"/>
      <c r="S562" s="4"/>
      <c r="T562" s="4"/>
      <c r="U562" s="3"/>
      <c r="V562" s="3"/>
      <c r="W562" s="4"/>
      <c r="X562" s="5"/>
      <c r="Y562" s="5"/>
    </row>
    <row r="563" customFormat="false" ht="15" hidden="false" customHeight="false" outlineLevel="0" collapsed="false">
      <c r="A563" s="3"/>
      <c r="B563" s="0" t="str">
        <f aca="true">IFERROR(INDEX(_h_SimpleLookup_h_!$I$28:$I$36,MATCH(CONCATENATE(INDIRECT("A"&amp;ROW())),_h_SimpleLookup_h_!$H$28:$H$36,0)),"")</f>
        <v/>
      </c>
      <c r="C563" s="4"/>
      <c r="D563" s="0" t="str">
        <f aca="true">IFERROR(INDEX(_h_SimpleLookup_h_!$I$28:$I$36,MATCH(CONCATENATE(INDIRECT("A"&amp;ROW()), "#", INDIRECT("C"&amp;ROW())),_h_SimpleLookup_h_!$H$28:$H$36,0)),"")</f>
        <v/>
      </c>
      <c r="E563" s="4"/>
      <c r="F563" s="0" t="str">
        <f aca="true">IFERROR(INDEX(_h_SimpleLookup_h_!$I$28:$I$36,MATCH(CONCATENATE(INDIRECT("A"&amp;ROW()), "#", INDIRECT("C"&amp;ROW()), "#", INDIRECT("E"&amp;ROW())),_h_SimpleLookup_h_!$H$28:$H$36,0)),"")</f>
        <v/>
      </c>
      <c r="G563" s="4"/>
      <c r="H5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3" s="4"/>
      <c r="J5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3" s="4"/>
      <c r="L563" s="5" t="str">
        <f aca="false">IF(K563&lt;&gt;"",IFERROR(VLOOKUP(K563,_h_SimpleLookup_h_!$D$12:$E$25,2,0),""),IF(I563&lt;&gt;"",IFERROR(VLOOKUP(I563,_h_SimpleLookup_h_!$D$12:$E$25,2,0),""),IF(G563&lt;&gt;"",IFERROR(VLOOKUP(G563,_h_SimpleLookup_h_!$D$12:$E$25,2,0),""),IF(E563&lt;&gt;"",IFERROR(VLOOKUP(E563,_h_SimpleLookup_h_!$D$12:$E$25,2,0),""),IF(C563&lt;&gt;"",IFERROR(VLOOKUP(C563,_h_SimpleLookup_h_!$D$12:$E$25,2,0),""),IF(A563&lt;&gt;"",IFERROR(VLOOKUP(A563,_h_SimpleLookup_h_!$D$12:$E$25,2,0),""),""))))))</f>
        <v/>
      </c>
      <c r="M563" s="3"/>
      <c r="N563" s="4"/>
      <c r="O563" s="3"/>
      <c r="P563" s="4"/>
      <c r="Q563" s="4"/>
      <c r="R563" s="4"/>
      <c r="S563" s="4"/>
      <c r="T563" s="4"/>
      <c r="U563" s="3"/>
      <c r="V563" s="3"/>
      <c r="W563" s="4"/>
      <c r="X563" s="5"/>
      <c r="Y563" s="5"/>
    </row>
    <row r="564" customFormat="false" ht="15" hidden="false" customHeight="false" outlineLevel="0" collapsed="false">
      <c r="A564" s="3"/>
      <c r="B564" s="0" t="str">
        <f aca="true">IFERROR(INDEX(_h_SimpleLookup_h_!$I$28:$I$36,MATCH(CONCATENATE(INDIRECT("A"&amp;ROW())),_h_SimpleLookup_h_!$H$28:$H$36,0)),"")</f>
        <v/>
      </c>
      <c r="C564" s="4"/>
      <c r="D564" s="0" t="str">
        <f aca="true">IFERROR(INDEX(_h_SimpleLookup_h_!$I$28:$I$36,MATCH(CONCATENATE(INDIRECT("A"&amp;ROW()), "#", INDIRECT("C"&amp;ROW())),_h_SimpleLookup_h_!$H$28:$H$36,0)),"")</f>
        <v/>
      </c>
      <c r="E564" s="4"/>
      <c r="F564" s="0" t="str">
        <f aca="true">IFERROR(INDEX(_h_SimpleLookup_h_!$I$28:$I$36,MATCH(CONCATENATE(INDIRECT("A"&amp;ROW()), "#", INDIRECT("C"&amp;ROW()), "#", INDIRECT("E"&amp;ROW())),_h_SimpleLookup_h_!$H$28:$H$36,0)),"")</f>
        <v/>
      </c>
      <c r="G564" s="4"/>
      <c r="H5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4" s="4"/>
      <c r="J5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4" s="4"/>
      <c r="L564" s="5" t="str">
        <f aca="false">IF(K564&lt;&gt;"",IFERROR(VLOOKUP(K564,_h_SimpleLookup_h_!$D$12:$E$25,2,0),""),IF(I564&lt;&gt;"",IFERROR(VLOOKUP(I564,_h_SimpleLookup_h_!$D$12:$E$25,2,0),""),IF(G564&lt;&gt;"",IFERROR(VLOOKUP(G564,_h_SimpleLookup_h_!$D$12:$E$25,2,0),""),IF(E564&lt;&gt;"",IFERROR(VLOOKUP(E564,_h_SimpleLookup_h_!$D$12:$E$25,2,0),""),IF(C564&lt;&gt;"",IFERROR(VLOOKUP(C564,_h_SimpleLookup_h_!$D$12:$E$25,2,0),""),IF(A564&lt;&gt;"",IFERROR(VLOOKUP(A564,_h_SimpleLookup_h_!$D$12:$E$25,2,0),""),""))))))</f>
        <v/>
      </c>
      <c r="M564" s="3"/>
      <c r="N564" s="4"/>
      <c r="O564" s="3"/>
      <c r="P564" s="4"/>
      <c r="Q564" s="4"/>
      <c r="R564" s="4"/>
      <c r="S564" s="4"/>
      <c r="T564" s="4"/>
      <c r="U564" s="3"/>
      <c r="V564" s="3"/>
      <c r="W564" s="4"/>
      <c r="X564" s="5"/>
      <c r="Y564" s="5"/>
    </row>
    <row r="565" customFormat="false" ht="15" hidden="false" customHeight="false" outlineLevel="0" collapsed="false">
      <c r="A565" s="3"/>
      <c r="B565" s="0" t="str">
        <f aca="true">IFERROR(INDEX(_h_SimpleLookup_h_!$I$28:$I$36,MATCH(CONCATENATE(INDIRECT("A"&amp;ROW())),_h_SimpleLookup_h_!$H$28:$H$36,0)),"")</f>
        <v/>
      </c>
      <c r="C565" s="4"/>
      <c r="D565" s="0" t="str">
        <f aca="true">IFERROR(INDEX(_h_SimpleLookup_h_!$I$28:$I$36,MATCH(CONCATENATE(INDIRECT("A"&amp;ROW()), "#", INDIRECT("C"&amp;ROW())),_h_SimpleLookup_h_!$H$28:$H$36,0)),"")</f>
        <v/>
      </c>
      <c r="E565" s="4"/>
      <c r="F565" s="0" t="str">
        <f aca="true">IFERROR(INDEX(_h_SimpleLookup_h_!$I$28:$I$36,MATCH(CONCATENATE(INDIRECT("A"&amp;ROW()), "#", INDIRECT("C"&amp;ROW()), "#", INDIRECT("E"&amp;ROW())),_h_SimpleLookup_h_!$H$28:$H$36,0)),"")</f>
        <v/>
      </c>
      <c r="G565" s="4"/>
      <c r="H5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5" s="4"/>
      <c r="J5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5" s="4"/>
      <c r="L565" s="5" t="str">
        <f aca="false">IF(K565&lt;&gt;"",IFERROR(VLOOKUP(K565,_h_SimpleLookup_h_!$D$12:$E$25,2,0),""),IF(I565&lt;&gt;"",IFERROR(VLOOKUP(I565,_h_SimpleLookup_h_!$D$12:$E$25,2,0),""),IF(G565&lt;&gt;"",IFERROR(VLOOKUP(G565,_h_SimpleLookup_h_!$D$12:$E$25,2,0),""),IF(E565&lt;&gt;"",IFERROR(VLOOKUP(E565,_h_SimpleLookup_h_!$D$12:$E$25,2,0),""),IF(C565&lt;&gt;"",IFERROR(VLOOKUP(C565,_h_SimpleLookup_h_!$D$12:$E$25,2,0),""),IF(A565&lt;&gt;"",IFERROR(VLOOKUP(A565,_h_SimpleLookup_h_!$D$12:$E$25,2,0),""),""))))))</f>
        <v/>
      </c>
      <c r="M565" s="3"/>
      <c r="N565" s="4"/>
      <c r="O565" s="3"/>
      <c r="P565" s="4"/>
      <c r="Q565" s="4"/>
      <c r="R565" s="4"/>
      <c r="S565" s="4"/>
      <c r="T565" s="4"/>
      <c r="U565" s="3"/>
      <c r="V565" s="3"/>
      <c r="W565" s="4"/>
      <c r="X565" s="5"/>
      <c r="Y565" s="5"/>
    </row>
    <row r="566" customFormat="false" ht="15" hidden="false" customHeight="false" outlineLevel="0" collapsed="false">
      <c r="A566" s="3"/>
      <c r="B566" s="0" t="str">
        <f aca="true">IFERROR(INDEX(_h_SimpleLookup_h_!$I$28:$I$36,MATCH(CONCATENATE(INDIRECT("A"&amp;ROW())),_h_SimpleLookup_h_!$H$28:$H$36,0)),"")</f>
        <v/>
      </c>
      <c r="C566" s="4"/>
      <c r="D566" s="0" t="str">
        <f aca="true">IFERROR(INDEX(_h_SimpleLookup_h_!$I$28:$I$36,MATCH(CONCATENATE(INDIRECT("A"&amp;ROW()), "#", INDIRECT("C"&amp;ROW())),_h_SimpleLookup_h_!$H$28:$H$36,0)),"")</f>
        <v/>
      </c>
      <c r="E566" s="4"/>
      <c r="F566" s="0" t="str">
        <f aca="true">IFERROR(INDEX(_h_SimpleLookup_h_!$I$28:$I$36,MATCH(CONCATENATE(INDIRECT("A"&amp;ROW()), "#", INDIRECT("C"&amp;ROW()), "#", INDIRECT("E"&amp;ROW())),_h_SimpleLookup_h_!$H$28:$H$36,0)),"")</f>
        <v/>
      </c>
      <c r="G566" s="4"/>
      <c r="H5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6" s="4"/>
      <c r="J5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6" s="4"/>
      <c r="L566" s="5" t="str">
        <f aca="false">IF(K566&lt;&gt;"",IFERROR(VLOOKUP(K566,_h_SimpleLookup_h_!$D$12:$E$25,2,0),""),IF(I566&lt;&gt;"",IFERROR(VLOOKUP(I566,_h_SimpleLookup_h_!$D$12:$E$25,2,0),""),IF(G566&lt;&gt;"",IFERROR(VLOOKUP(G566,_h_SimpleLookup_h_!$D$12:$E$25,2,0),""),IF(E566&lt;&gt;"",IFERROR(VLOOKUP(E566,_h_SimpleLookup_h_!$D$12:$E$25,2,0),""),IF(C566&lt;&gt;"",IFERROR(VLOOKUP(C566,_h_SimpleLookup_h_!$D$12:$E$25,2,0),""),IF(A566&lt;&gt;"",IFERROR(VLOOKUP(A566,_h_SimpleLookup_h_!$D$12:$E$25,2,0),""),""))))))</f>
        <v/>
      </c>
      <c r="M566" s="3"/>
      <c r="N566" s="4"/>
      <c r="O566" s="3"/>
      <c r="P566" s="4"/>
      <c r="Q566" s="4"/>
      <c r="R566" s="4"/>
      <c r="S566" s="4"/>
      <c r="T566" s="4"/>
      <c r="U566" s="3"/>
      <c r="V566" s="3"/>
      <c r="W566" s="4"/>
      <c r="X566" s="5"/>
      <c r="Y566" s="5"/>
    </row>
    <row r="567" customFormat="false" ht="15" hidden="false" customHeight="false" outlineLevel="0" collapsed="false">
      <c r="A567" s="3"/>
      <c r="B567" s="0" t="str">
        <f aca="true">IFERROR(INDEX(_h_SimpleLookup_h_!$I$28:$I$36,MATCH(CONCATENATE(INDIRECT("A"&amp;ROW())),_h_SimpleLookup_h_!$H$28:$H$36,0)),"")</f>
        <v/>
      </c>
      <c r="C567" s="4"/>
      <c r="D567" s="0" t="str">
        <f aca="true">IFERROR(INDEX(_h_SimpleLookup_h_!$I$28:$I$36,MATCH(CONCATENATE(INDIRECT("A"&amp;ROW()), "#", INDIRECT("C"&amp;ROW())),_h_SimpleLookup_h_!$H$28:$H$36,0)),"")</f>
        <v/>
      </c>
      <c r="E567" s="4"/>
      <c r="F567" s="0" t="str">
        <f aca="true">IFERROR(INDEX(_h_SimpleLookup_h_!$I$28:$I$36,MATCH(CONCATENATE(INDIRECT("A"&amp;ROW()), "#", INDIRECT("C"&amp;ROW()), "#", INDIRECT("E"&amp;ROW())),_h_SimpleLookup_h_!$H$28:$H$36,0)),"")</f>
        <v/>
      </c>
      <c r="G567" s="4"/>
      <c r="H5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7" s="4"/>
      <c r="J5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7" s="4"/>
      <c r="L567" s="5" t="str">
        <f aca="false">IF(K567&lt;&gt;"",IFERROR(VLOOKUP(K567,_h_SimpleLookup_h_!$D$12:$E$25,2,0),""),IF(I567&lt;&gt;"",IFERROR(VLOOKUP(I567,_h_SimpleLookup_h_!$D$12:$E$25,2,0),""),IF(G567&lt;&gt;"",IFERROR(VLOOKUP(G567,_h_SimpleLookup_h_!$D$12:$E$25,2,0),""),IF(E567&lt;&gt;"",IFERROR(VLOOKUP(E567,_h_SimpleLookup_h_!$D$12:$E$25,2,0),""),IF(C567&lt;&gt;"",IFERROR(VLOOKUP(C567,_h_SimpleLookup_h_!$D$12:$E$25,2,0),""),IF(A567&lt;&gt;"",IFERROR(VLOOKUP(A567,_h_SimpleLookup_h_!$D$12:$E$25,2,0),""),""))))))</f>
        <v/>
      </c>
      <c r="M567" s="3"/>
      <c r="N567" s="4"/>
      <c r="O567" s="3"/>
      <c r="P567" s="4"/>
      <c r="Q567" s="4"/>
      <c r="R567" s="4"/>
      <c r="S567" s="4"/>
      <c r="T567" s="4"/>
      <c r="U567" s="3"/>
      <c r="V567" s="3"/>
      <c r="W567" s="4"/>
      <c r="X567" s="5"/>
      <c r="Y567" s="5"/>
    </row>
    <row r="568" customFormat="false" ht="15" hidden="false" customHeight="false" outlineLevel="0" collapsed="false">
      <c r="A568" s="3"/>
      <c r="B568" s="0" t="str">
        <f aca="true">IFERROR(INDEX(_h_SimpleLookup_h_!$I$28:$I$36,MATCH(CONCATENATE(INDIRECT("A"&amp;ROW())),_h_SimpleLookup_h_!$H$28:$H$36,0)),"")</f>
        <v/>
      </c>
      <c r="C568" s="4"/>
      <c r="D568" s="0" t="str">
        <f aca="true">IFERROR(INDEX(_h_SimpleLookup_h_!$I$28:$I$36,MATCH(CONCATENATE(INDIRECT("A"&amp;ROW()), "#", INDIRECT("C"&amp;ROW())),_h_SimpleLookup_h_!$H$28:$H$36,0)),"")</f>
        <v/>
      </c>
      <c r="E568" s="4"/>
      <c r="F568" s="0" t="str">
        <f aca="true">IFERROR(INDEX(_h_SimpleLookup_h_!$I$28:$I$36,MATCH(CONCATENATE(INDIRECT("A"&amp;ROW()), "#", INDIRECT("C"&amp;ROW()), "#", INDIRECT("E"&amp;ROW())),_h_SimpleLookup_h_!$H$28:$H$36,0)),"")</f>
        <v/>
      </c>
      <c r="G568" s="4"/>
      <c r="H5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8" s="4"/>
      <c r="J5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8" s="4"/>
      <c r="L568" s="5" t="str">
        <f aca="false">IF(K568&lt;&gt;"",IFERROR(VLOOKUP(K568,_h_SimpleLookup_h_!$D$12:$E$25,2,0),""),IF(I568&lt;&gt;"",IFERROR(VLOOKUP(I568,_h_SimpleLookup_h_!$D$12:$E$25,2,0),""),IF(G568&lt;&gt;"",IFERROR(VLOOKUP(G568,_h_SimpleLookup_h_!$D$12:$E$25,2,0),""),IF(E568&lt;&gt;"",IFERROR(VLOOKUP(E568,_h_SimpleLookup_h_!$D$12:$E$25,2,0),""),IF(C568&lt;&gt;"",IFERROR(VLOOKUP(C568,_h_SimpleLookup_h_!$D$12:$E$25,2,0),""),IF(A568&lt;&gt;"",IFERROR(VLOOKUP(A568,_h_SimpleLookup_h_!$D$12:$E$25,2,0),""),""))))))</f>
        <v/>
      </c>
      <c r="M568" s="3"/>
      <c r="N568" s="4"/>
      <c r="O568" s="3"/>
      <c r="P568" s="4"/>
      <c r="Q568" s="4"/>
      <c r="R568" s="4"/>
      <c r="S568" s="4"/>
      <c r="T568" s="4"/>
      <c r="U568" s="3"/>
      <c r="V568" s="3"/>
      <c r="W568" s="4"/>
      <c r="X568" s="5"/>
      <c r="Y568" s="5"/>
    </row>
    <row r="569" customFormat="false" ht="15" hidden="false" customHeight="false" outlineLevel="0" collapsed="false">
      <c r="A569" s="3"/>
      <c r="B569" s="0" t="str">
        <f aca="true">IFERROR(INDEX(_h_SimpleLookup_h_!$I$28:$I$36,MATCH(CONCATENATE(INDIRECT("A"&amp;ROW())),_h_SimpleLookup_h_!$H$28:$H$36,0)),"")</f>
        <v/>
      </c>
      <c r="C569" s="4"/>
      <c r="D569" s="0" t="str">
        <f aca="true">IFERROR(INDEX(_h_SimpleLookup_h_!$I$28:$I$36,MATCH(CONCATENATE(INDIRECT("A"&amp;ROW()), "#", INDIRECT("C"&amp;ROW())),_h_SimpleLookup_h_!$H$28:$H$36,0)),"")</f>
        <v/>
      </c>
      <c r="E569" s="4"/>
      <c r="F569" s="0" t="str">
        <f aca="true">IFERROR(INDEX(_h_SimpleLookup_h_!$I$28:$I$36,MATCH(CONCATENATE(INDIRECT("A"&amp;ROW()), "#", INDIRECT("C"&amp;ROW()), "#", INDIRECT("E"&amp;ROW())),_h_SimpleLookup_h_!$H$28:$H$36,0)),"")</f>
        <v/>
      </c>
      <c r="G569" s="4"/>
      <c r="H5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69" s="4"/>
      <c r="J5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69" s="4"/>
      <c r="L569" s="5" t="str">
        <f aca="false">IF(K569&lt;&gt;"",IFERROR(VLOOKUP(K569,_h_SimpleLookup_h_!$D$12:$E$25,2,0),""),IF(I569&lt;&gt;"",IFERROR(VLOOKUP(I569,_h_SimpleLookup_h_!$D$12:$E$25,2,0),""),IF(G569&lt;&gt;"",IFERROR(VLOOKUP(G569,_h_SimpleLookup_h_!$D$12:$E$25,2,0),""),IF(E569&lt;&gt;"",IFERROR(VLOOKUP(E569,_h_SimpleLookup_h_!$D$12:$E$25,2,0),""),IF(C569&lt;&gt;"",IFERROR(VLOOKUP(C569,_h_SimpleLookup_h_!$D$12:$E$25,2,0),""),IF(A569&lt;&gt;"",IFERROR(VLOOKUP(A569,_h_SimpleLookup_h_!$D$12:$E$25,2,0),""),""))))))</f>
        <v/>
      </c>
      <c r="M569" s="3"/>
      <c r="N569" s="4"/>
      <c r="O569" s="3"/>
      <c r="P569" s="4"/>
      <c r="Q569" s="4"/>
      <c r="R569" s="4"/>
      <c r="S569" s="4"/>
      <c r="T569" s="4"/>
      <c r="U569" s="3"/>
      <c r="V569" s="3"/>
      <c r="W569" s="4"/>
      <c r="X569" s="5"/>
      <c r="Y569" s="5"/>
    </row>
    <row r="570" customFormat="false" ht="15" hidden="false" customHeight="false" outlineLevel="0" collapsed="false">
      <c r="A570" s="3"/>
      <c r="B570" s="0" t="str">
        <f aca="true">IFERROR(INDEX(_h_SimpleLookup_h_!$I$28:$I$36,MATCH(CONCATENATE(INDIRECT("A"&amp;ROW())),_h_SimpleLookup_h_!$H$28:$H$36,0)),"")</f>
        <v/>
      </c>
      <c r="C570" s="4"/>
      <c r="D570" s="0" t="str">
        <f aca="true">IFERROR(INDEX(_h_SimpleLookup_h_!$I$28:$I$36,MATCH(CONCATENATE(INDIRECT("A"&amp;ROW()), "#", INDIRECT("C"&amp;ROW())),_h_SimpleLookup_h_!$H$28:$H$36,0)),"")</f>
        <v/>
      </c>
      <c r="E570" s="4"/>
      <c r="F570" s="0" t="str">
        <f aca="true">IFERROR(INDEX(_h_SimpleLookup_h_!$I$28:$I$36,MATCH(CONCATENATE(INDIRECT("A"&amp;ROW()), "#", INDIRECT("C"&amp;ROW()), "#", INDIRECT("E"&amp;ROW())),_h_SimpleLookup_h_!$H$28:$H$36,0)),"")</f>
        <v/>
      </c>
      <c r="G570" s="4"/>
      <c r="H5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0" s="4"/>
      <c r="J5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0" s="4"/>
      <c r="L570" s="5" t="str">
        <f aca="false">IF(K570&lt;&gt;"",IFERROR(VLOOKUP(K570,_h_SimpleLookup_h_!$D$12:$E$25,2,0),""),IF(I570&lt;&gt;"",IFERROR(VLOOKUP(I570,_h_SimpleLookup_h_!$D$12:$E$25,2,0),""),IF(G570&lt;&gt;"",IFERROR(VLOOKUP(G570,_h_SimpleLookup_h_!$D$12:$E$25,2,0),""),IF(E570&lt;&gt;"",IFERROR(VLOOKUP(E570,_h_SimpleLookup_h_!$D$12:$E$25,2,0),""),IF(C570&lt;&gt;"",IFERROR(VLOOKUP(C570,_h_SimpleLookup_h_!$D$12:$E$25,2,0),""),IF(A570&lt;&gt;"",IFERROR(VLOOKUP(A570,_h_SimpleLookup_h_!$D$12:$E$25,2,0),""),""))))))</f>
        <v/>
      </c>
      <c r="M570" s="3"/>
      <c r="N570" s="4"/>
      <c r="O570" s="3"/>
      <c r="P570" s="4"/>
      <c r="Q570" s="4"/>
      <c r="R570" s="4"/>
      <c r="S570" s="4"/>
      <c r="T570" s="4"/>
      <c r="U570" s="3"/>
      <c r="V570" s="3"/>
      <c r="W570" s="4"/>
      <c r="X570" s="5"/>
      <c r="Y570" s="5"/>
    </row>
    <row r="571" customFormat="false" ht="15" hidden="false" customHeight="false" outlineLevel="0" collapsed="false">
      <c r="A571" s="3"/>
      <c r="B571" s="0" t="str">
        <f aca="true">IFERROR(INDEX(_h_SimpleLookup_h_!$I$28:$I$36,MATCH(CONCATENATE(INDIRECT("A"&amp;ROW())),_h_SimpleLookup_h_!$H$28:$H$36,0)),"")</f>
        <v/>
      </c>
      <c r="C571" s="4"/>
      <c r="D571" s="0" t="str">
        <f aca="true">IFERROR(INDEX(_h_SimpleLookup_h_!$I$28:$I$36,MATCH(CONCATENATE(INDIRECT("A"&amp;ROW()), "#", INDIRECT("C"&amp;ROW())),_h_SimpleLookup_h_!$H$28:$H$36,0)),"")</f>
        <v/>
      </c>
      <c r="E571" s="4"/>
      <c r="F571" s="0" t="str">
        <f aca="true">IFERROR(INDEX(_h_SimpleLookup_h_!$I$28:$I$36,MATCH(CONCATENATE(INDIRECT("A"&amp;ROW()), "#", INDIRECT("C"&amp;ROW()), "#", INDIRECT("E"&amp;ROW())),_h_SimpleLookup_h_!$H$28:$H$36,0)),"")</f>
        <v/>
      </c>
      <c r="G571" s="4"/>
      <c r="H5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1" s="4"/>
      <c r="J5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1" s="4"/>
      <c r="L571" s="5" t="str">
        <f aca="false">IF(K571&lt;&gt;"",IFERROR(VLOOKUP(K571,_h_SimpleLookup_h_!$D$12:$E$25,2,0),""),IF(I571&lt;&gt;"",IFERROR(VLOOKUP(I571,_h_SimpleLookup_h_!$D$12:$E$25,2,0),""),IF(G571&lt;&gt;"",IFERROR(VLOOKUP(G571,_h_SimpleLookup_h_!$D$12:$E$25,2,0),""),IF(E571&lt;&gt;"",IFERROR(VLOOKUP(E571,_h_SimpleLookup_h_!$D$12:$E$25,2,0),""),IF(C571&lt;&gt;"",IFERROR(VLOOKUP(C571,_h_SimpleLookup_h_!$D$12:$E$25,2,0),""),IF(A571&lt;&gt;"",IFERROR(VLOOKUP(A571,_h_SimpleLookup_h_!$D$12:$E$25,2,0),""),""))))))</f>
        <v/>
      </c>
      <c r="M571" s="3"/>
      <c r="N571" s="4"/>
      <c r="O571" s="3"/>
      <c r="P571" s="4"/>
      <c r="Q571" s="4"/>
      <c r="R571" s="4"/>
      <c r="S571" s="4"/>
      <c r="T571" s="4"/>
      <c r="U571" s="3"/>
      <c r="V571" s="3"/>
      <c r="W571" s="4"/>
      <c r="X571" s="5"/>
      <c r="Y571" s="5"/>
    </row>
    <row r="572" customFormat="false" ht="15" hidden="false" customHeight="false" outlineLevel="0" collapsed="false">
      <c r="A572" s="3"/>
      <c r="B572" s="0" t="str">
        <f aca="true">IFERROR(INDEX(_h_SimpleLookup_h_!$I$28:$I$36,MATCH(CONCATENATE(INDIRECT("A"&amp;ROW())),_h_SimpleLookup_h_!$H$28:$H$36,0)),"")</f>
        <v/>
      </c>
      <c r="C572" s="4"/>
      <c r="D572" s="0" t="str">
        <f aca="true">IFERROR(INDEX(_h_SimpleLookup_h_!$I$28:$I$36,MATCH(CONCATENATE(INDIRECT("A"&amp;ROW()), "#", INDIRECT("C"&amp;ROW())),_h_SimpleLookup_h_!$H$28:$H$36,0)),"")</f>
        <v/>
      </c>
      <c r="E572" s="4"/>
      <c r="F572" s="0" t="str">
        <f aca="true">IFERROR(INDEX(_h_SimpleLookup_h_!$I$28:$I$36,MATCH(CONCATENATE(INDIRECT("A"&amp;ROW()), "#", INDIRECT("C"&amp;ROW()), "#", INDIRECT("E"&amp;ROW())),_h_SimpleLookup_h_!$H$28:$H$36,0)),"")</f>
        <v/>
      </c>
      <c r="G572" s="4"/>
      <c r="H5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2" s="4"/>
      <c r="J5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2" s="4"/>
      <c r="L572" s="5" t="str">
        <f aca="false">IF(K572&lt;&gt;"",IFERROR(VLOOKUP(K572,_h_SimpleLookup_h_!$D$12:$E$25,2,0),""),IF(I572&lt;&gt;"",IFERROR(VLOOKUP(I572,_h_SimpleLookup_h_!$D$12:$E$25,2,0),""),IF(G572&lt;&gt;"",IFERROR(VLOOKUP(G572,_h_SimpleLookup_h_!$D$12:$E$25,2,0),""),IF(E572&lt;&gt;"",IFERROR(VLOOKUP(E572,_h_SimpleLookup_h_!$D$12:$E$25,2,0),""),IF(C572&lt;&gt;"",IFERROR(VLOOKUP(C572,_h_SimpleLookup_h_!$D$12:$E$25,2,0),""),IF(A572&lt;&gt;"",IFERROR(VLOOKUP(A572,_h_SimpleLookup_h_!$D$12:$E$25,2,0),""),""))))))</f>
        <v/>
      </c>
      <c r="M572" s="3"/>
      <c r="N572" s="4"/>
      <c r="O572" s="3"/>
      <c r="P572" s="4"/>
      <c r="Q572" s="4"/>
      <c r="R572" s="4"/>
      <c r="S572" s="4"/>
      <c r="T572" s="4"/>
      <c r="U572" s="3"/>
      <c r="V572" s="3"/>
      <c r="W572" s="4"/>
      <c r="X572" s="5"/>
      <c r="Y572" s="5"/>
    </row>
    <row r="573" customFormat="false" ht="15" hidden="false" customHeight="false" outlineLevel="0" collapsed="false">
      <c r="A573" s="3"/>
      <c r="B573" s="0" t="str">
        <f aca="true">IFERROR(INDEX(_h_SimpleLookup_h_!$I$28:$I$36,MATCH(CONCATENATE(INDIRECT("A"&amp;ROW())),_h_SimpleLookup_h_!$H$28:$H$36,0)),"")</f>
        <v/>
      </c>
      <c r="C573" s="4"/>
      <c r="D573" s="0" t="str">
        <f aca="true">IFERROR(INDEX(_h_SimpleLookup_h_!$I$28:$I$36,MATCH(CONCATENATE(INDIRECT("A"&amp;ROW()), "#", INDIRECT("C"&amp;ROW())),_h_SimpleLookup_h_!$H$28:$H$36,0)),"")</f>
        <v/>
      </c>
      <c r="E573" s="4"/>
      <c r="F573" s="0" t="str">
        <f aca="true">IFERROR(INDEX(_h_SimpleLookup_h_!$I$28:$I$36,MATCH(CONCATENATE(INDIRECT("A"&amp;ROW()), "#", INDIRECT("C"&amp;ROW()), "#", INDIRECT("E"&amp;ROW())),_h_SimpleLookup_h_!$H$28:$H$36,0)),"")</f>
        <v/>
      </c>
      <c r="G573" s="4"/>
      <c r="H5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3" s="4"/>
      <c r="J5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3" s="4"/>
      <c r="L573" s="5" t="str">
        <f aca="false">IF(K573&lt;&gt;"",IFERROR(VLOOKUP(K573,_h_SimpleLookup_h_!$D$12:$E$25,2,0),""),IF(I573&lt;&gt;"",IFERROR(VLOOKUP(I573,_h_SimpleLookup_h_!$D$12:$E$25,2,0),""),IF(G573&lt;&gt;"",IFERROR(VLOOKUP(G573,_h_SimpleLookup_h_!$D$12:$E$25,2,0),""),IF(E573&lt;&gt;"",IFERROR(VLOOKUP(E573,_h_SimpleLookup_h_!$D$12:$E$25,2,0),""),IF(C573&lt;&gt;"",IFERROR(VLOOKUP(C573,_h_SimpleLookup_h_!$D$12:$E$25,2,0),""),IF(A573&lt;&gt;"",IFERROR(VLOOKUP(A573,_h_SimpleLookup_h_!$D$12:$E$25,2,0),""),""))))))</f>
        <v/>
      </c>
      <c r="M573" s="3"/>
      <c r="N573" s="4"/>
      <c r="O573" s="3"/>
      <c r="P573" s="4"/>
      <c r="Q573" s="4"/>
      <c r="R573" s="4"/>
      <c r="S573" s="4"/>
      <c r="T573" s="4"/>
      <c r="U573" s="3"/>
      <c r="V573" s="3"/>
      <c r="W573" s="4"/>
      <c r="X573" s="5"/>
      <c r="Y573" s="5"/>
    </row>
    <row r="574" customFormat="false" ht="15" hidden="false" customHeight="false" outlineLevel="0" collapsed="false">
      <c r="A574" s="3"/>
      <c r="B574" s="0" t="str">
        <f aca="true">IFERROR(INDEX(_h_SimpleLookup_h_!$I$28:$I$36,MATCH(CONCATENATE(INDIRECT("A"&amp;ROW())),_h_SimpleLookup_h_!$H$28:$H$36,0)),"")</f>
        <v/>
      </c>
      <c r="C574" s="4"/>
      <c r="D574" s="0" t="str">
        <f aca="true">IFERROR(INDEX(_h_SimpleLookup_h_!$I$28:$I$36,MATCH(CONCATENATE(INDIRECT("A"&amp;ROW()), "#", INDIRECT("C"&amp;ROW())),_h_SimpleLookup_h_!$H$28:$H$36,0)),"")</f>
        <v/>
      </c>
      <c r="E574" s="4"/>
      <c r="F574" s="0" t="str">
        <f aca="true">IFERROR(INDEX(_h_SimpleLookup_h_!$I$28:$I$36,MATCH(CONCATENATE(INDIRECT("A"&amp;ROW()), "#", INDIRECT("C"&amp;ROW()), "#", INDIRECT("E"&amp;ROW())),_h_SimpleLookup_h_!$H$28:$H$36,0)),"")</f>
        <v/>
      </c>
      <c r="G574" s="4"/>
      <c r="H5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4" s="4"/>
      <c r="J5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4" s="4"/>
      <c r="L574" s="5" t="str">
        <f aca="false">IF(K574&lt;&gt;"",IFERROR(VLOOKUP(K574,_h_SimpleLookup_h_!$D$12:$E$25,2,0),""),IF(I574&lt;&gt;"",IFERROR(VLOOKUP(I574,_h_SimpleLookup_h_!$D$12:$E$25,2,0),""),IF(G574&lt;&gt;"",IFERROR(VLOOKUP(G574,_h_SimpleLookup_h_!$D$12:$E$25,2,0),""),IF(E574&lt;&gt;"",IFERROR(VLOOKUP(E574,_h_SimpleLookup_h_!$D$12:$E$25,2,0),""),IF(C574&lt;&gt;"",IFERROR(VLOOKUP(C574,_h_SimpleLookup_h_!$D$12:$E$25,2,0),""),IF(A574&lt;&gt;"",IFERROR(VLOOKUP(A574,_h_SimpleLookup_h_!$D$12:$E$25,2,0),""),""))))))</f>
        <v/>
      </c>
      <c r="M574" s="3"/>
      <c r="N574" s="4"/>
      <c r="O574" s="3"/>
      <c r="P574" s="4"/>
      <c r="Q574" s="4"/>
      <c r="R574" s="4"/>
      <c r="S574" s="4"/>
      <c r="T574" s="4"/>
      <c r="U574" s="3"/>
      <c r="V574" s="3"/>
      <c r="W574" s="4"/>
      <c r="X574" s="5"/>
      <c r="Y574" s="5"/>
    </row>
    <row r="575" customFormat="false" ht="15" hidden="false" customHeight="false" outlineLevel="0" collapsed="false">
      <c r="A575" s="3"/>
      <c r="B575" s="0" t="str">
        <f aca="true">IFERROR(INDEX(_h_SimpleLookup_h_!$I$28:$I$36,MATCH(CONCATENATE(INDIRECT("A"&amp;ROW())),_h_SimpleLookup_h_!$H$28:$H$36,0)),"")</f>
        <v/>
      </c>
      <c r="C575" s="4"/>
      <c r="D575" s="0" t="str">
        <f aca="true">IFERROR(INDEX(_h_SimpleLookup_h_!$I$28:$I$36,MATCH(CONCATENATE(INDIRECT("A"&amp;ROW()), "#", INDIRECT("C"&amp;ROW())),_h_SimpleLookup_h_!$H$28:$H$36,0)),"")</f>
        <v/>
      </c>
      <c r="E575" s="4"/>
      <c r="F575" s="0" t="str">
        <f aca="true">IFERROR(INDEX(_h_SimpleLookup_h_!$I$28:$I$36,MATCH(CONCATENATE(INDIRECT("A"&amp;ROW()), "#", INDIRECT("C"&amp;ROW()), "#", INDIRECT("E"&amp;ROW())),_h_SimpleLookup_h_!$H$28:$H$36,0)),"")</f>
        <v/>
      </c>
      <c r="G575" s="4"/>
      <c r="H5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5" s="4"/>
      <c r="J5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5" s="4"/>
      <c r="L575" s="5" t="str">
        <f aca="false">IF(K575&lt;&gt;"",IFERROR(VLOOKUP(K575,_h_SimpleLookup_h_!$D$12:$E$25,2,0),""),IF(I575&lt;&gt;"",IFERROR(VLOOKUP(I575,_h_SimpleLookup_h_!$D$12:$E$25,2,0),""),IF(G575&lt;&gt;"",IFERROR(VLOOKUP(G575,_h_SimpleLookup_h_!$D$12:$E$25,2,0),""),IF(E575&lt;&gt;"",IFERROR(VLOOKUP(E575,_h_SimpleLookup_h_!$D$12:$E$25,2,0),""),IF(C575&lt;&gt;"",IFERROR(VLOOKUP(C575,_h_SimpleLookup_h_!$D$12:$E$25,2,0),""),IF(A575&lt;&gt;"",IFERROR(VLOOKUP(A575,_h_SimpleLookup_h_!$D$12:$E$25,2,0),""),""))))))</f>
        <v/>
      </c>
      <c r="M575" s="3"/>
      <c r="N575" s="4"/>
      <c r="O575" s="3"/>
      <c r="P575" s="4"/>
      <c r="Q575" s="4"/>
      <c r="R575" s="4"/>
      <c r="S575" s="4"/>
      <c r="T575" s="4"/>
      <c r="U575" s="3"/>
      <c r="V575" s="3"/>
      <c r="W575" s="4"/>
      <c r="X575" s="5"/>
      <c r="Y575" s="5"/>
    </row>
    <row r="576" customFormat="false" ht="15" hidden="false" customHeight="false" outlineLevel="0" collapsed="false">
      <c r="A576" s="3"/>
      <c r="B576" s="0" t="str">
        <f aca="true">IFERROR(INDEX(_h_SimpleLookup_h_!$I$28:$I$36,MATCH(CONCATENATE(INDIRECT("A"&amp;ROW())),_h_SimpleLookup_h_!$H$28:$H$36,0)),"")</f>
        <v/>
      </c>
      <c r="C576" s="4"/>
      <c r="D576" s="0" t="str">
        <f aca="true">IFERROR(INDEX(_h_SimpleLookup_h_!$I$28:$I$36,MATCH(CONCATENATE(INDIRECT("A"&amp;ROW()), "#", INDIRECT("C"&amp;ROW())),_h_SimpleLookup_h_!$H$28:$H$36,0)),"")</f>
        <v/>
      </c>
      <c r="E576" s="4"/>
      <c r="F576" s="0" t="str">
        <f aca="true">IFERROR(INDEX(_h_SimpleLookup_h_!$I$28:$I$36,MATCH(CONCATENATE(INDIRECT("A"&amp;ROW()), "#", INDIRECT("C"&amp;ROW()), "#", INDIRECT("E"&amp;ROW())),_h_SimpleLookup_h_!$H$28:$H$36,0)),"")</f>
        <v/>
      </c>
      <c r="G576" s="4"/>
      <c r="H5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6" s="4"/>
      <c r="J5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6" s="4"/>
      <c r="L576" s="5" t="str">
        <f aca="false">IF(K576&lt;&gt;"",IFERROR(VLOOKUP(K576,_h_SimpleLookup_h_!$D$12:$E$25,2,0),""),IF(I576&lt;&gt;"",IFERROR(VLOOKUP(I576,_h_SimpleLookup_h_!$D$12:$E$25,2,0),""),IF(G576&lt;&gt;"",IFERROR(VLOOKUP(G576,_h_SimpleLookup_h_!$D$12:$E$25,2,0),""),IF(E576&lt;&gt;"",IFERROR(VLOOKUP(E576,_h_SimpleLookup_h_!$D$12:$E$25,2,0),""),IF(C576&lt;&gt;"",IFERROR(VLOOKUP(C576,_h_SimpleLookup_h_!$D$12:$E$25,2,0),""),IF(A576&lt;&gt;"",IFERROR(VLOOKUP(A576,_h_SimpleLookup_h_!$D$12:$E$25,2,0),""),""))))))</f>
        <v/>
      </c>
      <c r="M576" s="3"/>
      <c r="N576" s="4"/>
      <c r="O576" s="3"/>
      <c r="P576" s="4"/>
      <c r="Q576" s="4"/>
      <c r="R576" s="4"/>
      <c r="S576" s="4"/>
      <c r="T576" s="4"/>
      <c r="U576" s="3"/>
      <c r="V576" s="3"/>
      <c r="W576" s="4"/>
      <c r="X576" s="5"/>
      <c r="Y576" s="5"/>
    </row>
    <row r="577" customFormat="false" ht="15" hidden="false" customHeight="false" outlineLevel="0" collapsed="false">
      <c r="A577" s="3"/>
      <c r="B577" s="0" t="str">
        <f aca="true">IFERROR(INDEX(_h_SimpleLookup_h_!$I$28:$I$36,MATCH(CONCATENATE(INDIRECT("A"&amp;ROW())),_h_SimpleLookup_h_!$H$28:$H$36,0)),"")</f>
        <v/>
      </c>
      <c r="C577" s="4"/>
      <c r="D577" s="0" t="str">
        <f aca="true">IFERROR(INDEX(_h_SimpleLookup_h_!$I$28:$I$36,MATCH(CONCATENATE(INDIRECT("A"&amp;ROW()), "#", INDIRECT("C"&amp;ROW())),_h_SimpleLookup_h_!$H$28:$H$36,0)),"")</f>
        <v/>
      </c>
      <c r="E577" s="4"/>
      <c r="F577" s="0" t="str">
        <f aca="true">IFERROR(INDEX(_h_SimpleLookup_h_!$I$28:$I$36,MATCH(CONCATENATE(INDIRECT("A"&amp;ROW()), "#", INDIRECT("C"&amp;ROW()), "#", INDIRECT("E"&amp;ROW())),_h_SimpleLookup_h_!$H$28:$H$36,0)),"")</f>
        <v/>
      </c>
      <c r="G577" s="4"/>
      <c r="H5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7" s="4"/>
      <c r="J5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7" s="4"/>
      <c r="L577" s="5" t="str">
        <f aca="false">IF(K577&lt;&gt;"",IFERROR(VLOOKUP(K577,_h_SimpleLookup_h_!$D$12:$E$25,2,0),""),IF(I577&lt;&gt;"",IFERROR(VLOOKUP(I577,_h_SimpleLookup_h_!$D$12:$E$25,2,0),""),IF(G577&lt;&gt;"",IFERROR(VLOOKUP(G577,_h_SimpleLookup_h_!$D$12:$E$25,2,0),""),IF(E577&lt;&gt;"",IFERROR(VLOOKUP(E577,_h_SimpleLookup_h_!$D$12:$E$25,2,0),""),IF(C577&lt;&gt;"",IFERROR(VLOOKUP(C577,_h_SimpleLookup_h_!$D$12:$E$25,2,0),""),IF(A577&lt;&gt;"",IFERROR(VLOOKUP(A577,_h_SimpleLookup_h_!$D$12:$E$25,2,0),""),""))))))</f>
        <v/>
      </c>
      <c r="M577" s="3"/>
      <c r="N577" s="4"/>
      <c r="O577" s="3"/>
      <c r="P577" s="4"/>
      <c r="Q577" s="4"/>
      <c r="R577" s="4"/>
      <c r="S577" s="4"/>
      <c r="T577" s="4"/>
      <c r="U577" s="3"/>
      <c r="V577" s="3"/>
      <c r="W577" s="4"/>
      <c r="X577" s="5"/>
      <c r="Y577" s="5"/>
    </row>
    <row r="578" customFormat="false" ht="15" hidden="false" customHeight="false" outlineLevel="0" collapsed="false">
      <c r="A578" s="3"/>
      <c r="B578" s="0" t="str">
        <f aca="true">IFERROR(INDEX(_h_SimpleLookup_h_!$I$28:$I$36,MATCH(CONCATENATE(INDIRECT("A"&amp;ROW())),_h_SimpleLookup_h_!$H$28:$H$36,0)),"")</f>
        <v/>
      </c>
      <c r="C578" s="4"/>
      <c r="D578" s="0" t="str">
        <f aca="true">IFERROR(INDEX(_h_SimpleLookup_h_!$I$28:$I$36,MATCH(CONCATENATE(INDIRECT("A"&amp;ROW()), "#", INDIRECT("C"&amp;ROW())),_h_SimpleLookup_h_!$H$28:$H$36,0)),"")</f>
        <v/>
      </c>
      <c r="E578" s="4"/>
      <c r="F578" s="0" t="str">
        <f aca="true">IFERROR(INDEX(_h_SimpleLookup_h_!$I$28:$I$36,MATCH(CONCATENATE(INDIRECT("A"&amp;ROW()), "#", INDIRECT("C"&amp;ROW()), "#", INDIRECT("E"&amp;ROW())),_h_SimpleLookup_h_!$H$28:$H$36,0)),"")</f>
        <v/>
      </c>
      <c r="G578" s="4"/>
      <c r="H5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8" s="4"/>
      <c r="J5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8" s="4"/>
      <c r="L578" s="5" t="str">
        <f aca="false">IF(K578&lt;&gt;"",IFERROR(VLOOKUP(K578,_h_SimpleLookup_h_!$D$12:$E$25,2,0),""),IF(I578&lt;&gt;"",IFERROR(VLOOKUP(I578,_h_SimpleLookup_h_!$D$12:$E$25,2,0),""),IF(G578&lt;&gt;"",IFERROR(VLOOKUP(G578,_h_SimpleLookup_h_!$D$12:$E$25,2,0),""),IF(E578&lt;&gt;"",IFERROR(VLOOKUP(E578,_h_SimpleLookup_h_!$D$12:$E$25,2,0),""),IF(C578&lt;&gt;"",IFERROR(VLOOKUP(C578,_h_SimpleLookup_h_!$D$12:$E$25,2,0),""),IF(A578&lt;&gt;"",IFERROR(VLOOKUP(A578,_h_SimpleLookup_h_!$D$12:$E$25,2,0),""),""))))))</f>
        <v/>
      </c>
      <c r="M578" s="3"/>
      <c r="N578" s="4"/>
      <c r="O578" s="3"/>
      <c r="P578" s="4"/>
      <c r="Q578" s="4"/>
      <c r="R578" s="4"/>
      <c r="S578" s="4"/>
      <c r="T578" s="4"/>
      <c r="U578" s="3"/>
      <c r="V578" s="3"/>
      <c r="W578" s="4"/>
      <c r="X578" s="5"/>
      <c r="Y578" s="5"/>
    </row>
    <row r="579" customFormat="false" ht="15" hidden="false" customHeight="false" outlineLevel="0" collapsed="false">
      <c r="A579" s="3"/>
      <c r="B579" s="0" t="str">
        <f aca="true">IFERROR(INDEX(_h_SimpleLookup_h_!$I$28:$I$36,MATCH(CONCATENATE(INDIRECT("A"&amp;ROW())),_h_SimpleLookup_h_!$H$28:$H$36,0)),"")</f>
        <v/>
      </c>
      <c r="C579" s="4"/>
      <c r="D579" s="0" t="str">
        <f aca="true">IFERROR(INDEX(_h_SimpleLookup_h_!$I$28:$I$36,MATCH(CONCATENATE(INDIRECT("A"&amp;ROW()), "#", INDIRECT("C"&amp;ROW())),_h_SimpleLookup_h_!$H$28:$H$36,0)),"")</f>
        <v/>
      </c>
      <c r="E579" s="4"/>
      <c r="F579" s="0" t="str">
        <f aca="true">IFERROR(INDEX(_h_SimpleLookup_h_!$I$28:$I$36,MATCH(CONCATENATE(INDIRECT("A"&amp;ROW()), "#", INDIRECT("C"&amp;ROW()), "#", INDIRECT("E"&amp;ROW())),_h_SimpleLookup_h_!$H$28:$H$36,0)),"")</f>
        <v/>
      </c>
      <c r="G579" s="4"/>
      <c r="H5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79" s="4"/>
      <c r="J5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79" s="4"/>
      <c r="L579" s="5" t="str">
        <f aca="false">IF(K579&lt;&gt;"",IFERROR(VLOOKUP(K579,_h_SimpleLookup_h_!$D$12:$E$25,2,0),""),IF(I579&lt;&gt;"",IFERROR(VLOOKUP(I579,_h_SimpleLookup_h_!$D$12:$E$25,2,0),""),IF(G579&lt;&gt;"",IFERROR(VLOOKUP(G579,_h_SimpleLookup_h_!$D$12:$E$25,2,0),""),IF(E579&lt;&gt;"",IFERROR(VLOOKUP(E579,_h_SimpleLookup_h_!$D$12:$E$25,2,0),""),IF(C579&lt;&gt;"",IFERROR(VLOOKUP(C579,_h_SimpleLookup_h_!$D$12:$E$25,2,0),""),IF(A579&lt;&gt;"",IFERROR(VLOOKUP(A579,_h_SimpleLookup_h_!$D$12:$E$25,2,0),""),""))))))</f>
        <v/>
      </c>
      <c r="M579" s="3"/>
      <c r="N579" s="4"/>
      <c r="O579" s="3"/>
      <c r="P579" s="4"/>
      <c r="Q579" s="4"/>
      <c r="R579" s="4"/>
      <c r="S579" s="4"/>
      <c r="T579" s="4"/>
      <c r="U579" s="3"/>
      <c r="V579" s="3"/>
      <c r="W579" s="4"/>
      <c r="X579" s="5"/>
      <c r="Y579" s="5"/>
    </row>
    <row r="580" customFormat="false" ht="15" hidden="false" customHeight="false" outlineLevel="0" collapsed="false">
      <c r="A580" s="3"/>
      <c r="B580" s="0" t="str">
        <f aca="true">IFERROR(INDEX(_h_SimpleLookup_h_!$I$28:$I$36,MATCH(CONCATENATE(INDIRECT("A"&amp;ROW())),_h_SimpleLookup_h_!$H$28:$H$36,0)),"")</f>
        <v/>
      </c>
      <c r="C580" s="4"/>
      <c r="D580" s="0" t="str">
        <f aca="true">IFERROR(INDEX(_h_SimpleLookup_h_!$I$28:$I$36,MATCH(CONCATENATE(INDIRECT("A"&amp;ROW()), "#", INDIRECT("C"&amp;ROW())),_h_SimpleLookup_h_!$H$28:$H$36,0)),"")</f>
        <v/>
      </c>
      <c r="E580" s="4"/>
      <c r="F580" s="0" t="str">
        <f aca="true">IFERROR(INDEX(_h_SimpleLookup_h_!$I$28:$I$36,MATCH(CONCATENATE(INDIRECT("A"&amp;ROW()), "#", INDIRECT("C"&amp;ROW()), "#", INDIRECT("E"&amp;ROW())),_h_SimpleLookup_h_!$H$28:$H$36,0)),"")</f>
        <v/>
      </c>
      <c r="G580" s="4"/>
      <c r="H5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0" s="4"/>
      <c r="J5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0" s="4"/>
      <c r="L580" s="5" t="str">
        <f aca="false">IF(K580&lt;&gt;"",IFERROR(VLOOKUP(K580,_h_SimpleLookup_h_!$D$12:$E$25,2,0),""),IF(I580&lt;&gt;"",IFERROR(VLOOKUP(I580,_h_SimpleLookup_h_!$D$12:$E$25,2,0),""),IF(G580&lt;&gt;"",IFERROR(VLOOKUP(G580,_h_SimpleLookup_h_!$D$12:$E$25,2,0),""),IF(E580&lt;&gt;"",IFERROR(VLOOKUP(E580,_h_SimpleLookup_h_!$D$12:$E$25,2,0),""),IF(C580&lt;&gt;"",IFERROR(VLOOKUP(C580,_h_SimpleLookup_h_!$D$12:$E$25,2,0),""),IF(A580&lt;&gt;"",IFERROR(VLOOKUP(A580,_h_SimpleLookup_h_!$D$12:$E$25,2,0),""),""))))))</f>
        <v/>
      </c>
      <c r="M580" s="3"/>
      <c r="N580" s="4"/>
      <c r="O580" s="3"/>
      <c r="P580" s="4"/>
      <c r="Q580" s="4"/>
      <c r="R580" s="4"/>
      <c r="S580" s="4"/>
      <c r="T580" s="4"/>
      <c r="U580" s="3"/>
      <c r="V580" s="3"/>
      <c r="W580" s="4"/>
      <c r="X580" s="5"/>
      <c r="Y580" s="5"/>
    </row>
    <row r="581" customFormat="false" ht="15" hidden="false" customHeight="false" outlineLevel="0" collapsed="false">
      <c r="A581" s="3"/>
      <c r="B581" s="0" t="str">
        <f aca="true">IFERROR(INDEX(_h_SimpleLookup_h_!$I$28:$I$36,MATCH(CONCATENATE(INDIRECT("A"&amp;ROW())),_h_SimpleLookup_h_!$H$28:$H$36,0)),"")</f>
        <v/>
      </c>
      <c r="C581" s="4"/>
      <c r="D581" s="0" t="str">
        <f aca="true">IFERROR(INDEX(_h_SimpleLookup_h_!$I$28:$I$36,MATCH(CONCATENATE(INDIRECT("A"&amp;ROW()), "#", INDIRECT("C"&amp;ROW())),_h_SimpleLookup_h_!$H$28:$H$36,0)),"")</f>
        <v/>
      </c>
      <c r="E581" s="4"/>
      <c r="F581" s="0" t="str">
        <f aca="true">IFERROR(INDEX(_h_SimpleLookup_h_!$I$28:$I$36,MATCH(CONCATENATE(INDIRECT("A"&amp;ROW()), "#", INDIRECT("C"&amp;ROW()), "#", INDIRECT("E"&amp;ROW())),_h_SimpleLookup_h_!$H$28:$H$36,0)),"")</f>
        <v/>
      </c>
      <c r="G581" s="4"/>
      <c r="H5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1" s="4"/>
      <c r="J5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1" s="4"/>
      <c r="L581" s="5" t="str">
        <f aca="false">IF(K581&lt;&gt;"",IFERROR(VLOOKUP(K581,_h_SimpleLookup_h_!$D$12:$E$25,2,0),""),IF(I581&lt;&gt;"",IFERROR(VLOOKUP(I581,_h_SimpleLookup_h_!$D$12:$E$25,2,0),""),IF(G581&lt;&gt;"",IFERROR(VLOOKUP(G581,_h_SimpleLookup_h_!$D$12:$E$25,2,0),""),IF(E581&lt;&gt;"",IFERROR(VLOOKUP(E581,_h_SimpleLookup_h_!$D$12:$E$25,2,0),""),IF(C581&lt;&gt;"",IFERROR(VLOOKUP(C581,_h_SimpleLookup_h_!$D$12:$E$25,2,0),""),IF(A581&lt;&gt;"",IFERROR(VLOOKUP(A581,_h_SimpleLookup_h_!$D$12:$E$25,2,0),""),""))))))</f>
        <v/>
      </c>
      <c r="M581" s="3"/>
      <c r="N581" s="4"/>
      <c r="O581" s="3"/>
      <c r="P581" s="4"/>
      <c r="Q581" s="4"/>
      <c r="R581" s="4"/>
      <c r="S581" s="4"/>
      <c r="T581" s="4"/>
      <c r="U581" s="3"/>
      <c r="V581" s="3"/>
      <c r="W581" s="4"/>
      <c r="X581" s="5"/>
      <c r="Y581" s="5"/>
    </row>
    <row r="582" customFormat="false" ht="15" hidden="false" customHeight="false" outlineLevel="0" collapsed="false">
      <c r="A582" s="3"/>
      <c r="B582" s="0" t="str">
        <f aca="true">IFERROR(INDEX(_h_SimpleLookup_h_!$I$28:$I$36,MATCH(CONCATENATE(INDIRECT("A"&amp;ROW())),_h_SimpleLookup_h_!$H$28:$H$36,0)),"")</f>
        <v/>
      </c>
      <c r="C582" s="4"/>
      <c r="D582" s="0" t="str">
        <f aca="true">IFERROR(INDEX(_h_SimpleLookup_h_!$I$28:$I$36,MATCH(CONCATENATE(INDIRECT("A"&amp;ROW()), "#", INDIRECT("C"&amp;ROW())),_h_SimpleLookup_h_!$H$28:$H$36,0)),"")</f>
        <v/>
      </c>
      <c r="E582" s="4"/>
      <c r="F582" s="0" t="str">
        <f aca="true">IFERROR(INDEX(_h_SimpleLookup_h_!$I$28:$I$36,MATCH(CONCATENATE(INDIRECT("A"&amp;ROW()), "#", INDIRECT("C"&amp;ROW()), "#", INDIRECT("E"&amp;ROW())),_h_SimpleLookup_h_!$H$28:$H$36,0)),"")</f>
        <v/>
      </c>
      <c r="G582" s="4"/>
      <c r="H5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2" s="4"/>
      <c r="J5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2" s="4"/>
      <c r="L582" s="5" t="str">
        <f aca="false">IF(K582&lt;&gt;"",IFERROR(VLOOKUP(K582,_h_SimpleLookup_h_!$D$12:$E$25,2,0),""),IF(I582&lt;&gt;"",IFERROR(VLOOKUP(I582,_h_SimpleLookup_h_!$D$12:$E$25,2,0),""),IF(G582&lt;&gt;"",IFERROR(VLOOKUP(G582,_h_SimpleLookup_h_!$D$12:$E$25,2,0),""),IF(E582&lt;&gt;"",IFERROR(VLOOKUP(E582,_h_SimpleLookup_h_!$D$12:$E$25,2,0),""),IF(C582&lt;&gt;"",IFERROR(VLOOKUP(C582,_h_SimpleLookup_h_!$D$12:$E$25,2,0),""),IF(A582&lt;&gt;"",IFERROR(VLOOKUP(A582,_h_SimpleLookup_h_!$D$12:$E$25,2,0),""),""))))))</f>
        <v/>
      </c>
      <c r="M582" s="3"/>
      <c r="N582" s="4"/>
      <c r="O582" s="3"/>
      <c r="P582" s="4"/>
      <c r="Q582" s="4"/>
      <c r="R582" s="4"/>
      <c r="S582" s="4"/>
      <c r="T582" s="4"/>
      <c r="U582" s="3"/>
      <c r="V582" s="3"/>
      <c r="W582" s="4"/>
      <c r="X582" s="5"/>
      <c r="Y582" s="5"/>
    </row>
    <row r="583" customFormat="false" ht="15" hidden="false" customHeight="false" outlineLevel="0" collapsed="false">
      <c r="A583" s="3"/>
      <c r="B583" s="0" t="str">
        <f aca="true">IFERROR(INDEX(_h_SimpleLookup_h_!$I$28:$I$36,MATCH(CONCATENATE(INDIRECT("A"&amp;ROW())),_h_SimpleLookup_h_!$H$28:$H$36,0)),"")</f>
        <v/>
      </c>
      <c r="C583" s="4"/>
      <c r="D583" s="0" t="str">
        <f aca="true">IFERROR(INDEX(_h_SimpleLookup_h_!$I$28:$I$36,MATCH(CONCATENATE(INDIRECT("A"&amp;ROW()), "#", INDIRECT("C"&amp;ROW())),_h_SimpleLookup_h_!$H$28:$H$36,0)),"")</f>
        <v/>
      </c>
      <c r="E583" s="4"/>
      <c r="F583" s="0" t="str">
        <f aca="true">IFERROR(INDEX(_h_SimpleLookup_h_!$I$28:$I$36,MATCH(CONCATENATE(INDIRECT("A"&amp;ROW()), "#", INDIRECT("C"&amp;ROW()), "#", INDIRECT("E"&amp;ROW())),_h_SimpleLookup_h_!$H$28:$H$36,0)),"")</f>
        <v/>
      </c>
      <c r="G583" s="4"/>
      <c r="H5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3" s="4"/>
      <c r="J5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3" s="4"/>
      <c r="L583" s="5" t="str">
        <f aca="false">IF(K583&lt;&gt;"",IFERROR(VLOOKUP(K583,_h_SimpleLookup_h_!$D$12:$E$25,2,0),""),IF(I583&lt;&gt;"",IFERROR(VLOOKUP(I583,_h_SimpleLookup_h_!$D$12:$E$25,2,0),""),IF(G583&lt;&gt;"",IFERROR(VLOOKUP(G583,_h_SimpleLookup_h_!$D$12:$E$25,2,0),""),IF(E583&lt;&gt;"",IFERROR(VLOOKUP(E583,_h_SimpleLookup_h_!$D$12:$E$25,2,0),""),IF(C583&lt;&gt;"",IFERROR(VLOOKUP(C583,_h_SimpleLookup_h_!$D$12:$E$25,2,0),""),IF(A583&lt;&gt;"",IFERROR(VLOOKUP(A583,_h_SimpleLookup_h_!$D$12:$E$25,2,0),""),""))))))</f>
        <v/>
      </c>
      <c r="M583" s="3"/>
      <c r="N583" s="4"/>
      <c r="O583" s="3"/>
      <c r="P583" s="4"/>
      <c r="Q583" s="4"/>
      <c r="R583" s="4"/>
      <c r="S583" s="4"/>
      <c r="T583" s="4"/>
      <c r="U583" s="3"/>
      <c r="V583" s="3"/>
      <c r="W583" s="4"/>
      <c r="X583" s="5"/>
      <c r="Y583" s="5"/>
    </row>
    <row r="584" customFormat="false" ht="15" hidden="false" customHeight="false" outlineLevel="0" collapsed="false">
      <c r="A584" s="3"/>
      <c r="B584" s="0" t="str">
        <f aca="true">IFERROR(INDEX(_h_SimpleLookup_h_!$I$28:$I$36,MATCH(CONCATENATE(INDIRECT("A"&amp;ROW())),_h_SimpleLookup_h_!$H$28:$H$36,0)),"")</f>
        <v/>
      </c>
      <c r="C584" s="4"/>
      <c r="D584" s="0" t="str">
        <f aca="true">IFERROR(INDEX(_h_SimpleLookup_h_!$I$28:$I$36,MATCH(CONCATENATE(INDIRECT("A"&amp;ROW()), "#", INDIRECT("C"&amp;ROW())),_h_SimpleLookup_h_!$H$28:$H$36,0)),"")</f>
        <v/>
      </c>
      <c r="E584" s="4"/>
      <c r="F584" s="0" t="str">
        <f aca="true">IFERROR(INDEX(_h_SimpleLookup_h_!$I$28:$I$36,MATCH(CONCATENATE(INDIRECT("A"&amp;ROW()), "#", INDIRECT("C"&amp;ROW()), "#", INDIRECT("E"&amp;ROW())),_h_SimpleLookup_h_!$H$28:$H$36,0)),"")</f>
        <v/>
      </c>
      <c r="G584" s="4"/>
      <c r="H5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4" s="4"/>
      <c r="J5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4" s="4"/>
      <c r="L584" s="5" t="str">
        <f aca="false">IF(K584&lt;&gt;"",IFERROR(VLOOKUP(K584,_h_SimpleLookup_h_!$D$12:$E$25,2,0),""),IF(I584&lt;&gt;"",IFERROR(VLOOKUP(I584,_h_SimpleLookup_h_!$D$12:$E$25,2,0),""),IF(G584&lt;&gt;"",IFERROR(VLOOKUP(G584,_h_SimpleLookup_h_!$D$12:$E$25,2,0),""),IF(E584&lt;&gt;"",IFERROR(VLOOKUP(E584,_h_SimpleLookup_h_!$D$12:$E$25,2,0),""),IF(C584&lt;&gt;"",IFERROR(VLOOKUP(C584,_h_SimpleLookup_h_!$D$12:$E$25,2,0),""),IF(A584&lt;&gt;"",IFERROR(VLOOKUP(A584,_h_SimpleLookup_h_!$D$12:$E$25,2,0),""),""))))))</f>
        <v/>
      </c>
      <c r="M584" s="3"/>
      <c r="N584" s="4"/>
      <c r="O584" s="3"/>
      <c r="P584" s="4"/>
      <c r="Q584" s="4"/>
      <c r="R584" s="4"/>
      <c r="S584" s="4"/>
      <c r="T584" s="4"/>
      <c r="U584" s="3"/>
      <c r="V584" s="3"/>
      <c r="W584" s="4"/>
      <c r="X584" s="5"/>
      <c r="Y584" s="5"/>
    </row>
    <row r="585" customFormat="false" ht="15" hidden="false" customHeight="false" outlineLevel="0" collapsed="false">
      <c r="A585" s="3"/>
      <c r="B585" s="0" t="str">
        <f aca="true">IFERROR(INDEX(_h_SimpleLookup_h_!$I$28:$I$36,MATCH(CONCATENATE(INDIRECT("A"&amp;ROW())),_h_SimpleLookup_h_!$H$28:$H$36,0)),"")</f>
        <v/>
      </c>
      <c r="C585" s="4"/>
      <c r="D585" s="0" t="str">
        <f aca="true">IFERROR(INDEX(_h_SimpleLookup_h_!$I$28:$I$36,MATCH(CONCATENATE(INDIRECT("A"&amp;ROW()), "#", INDIRECT("C"&amp;ROW())),_h_SimpleLookup_h_!$H$28:$H$36,0)),"")</f>
        <v/>
      </c>
      <c r="E585" s="4"/>
      <c r="F585" s="0" t="str">
        <f aca="true">IFERROR(INDEX(_h_SimpleLookup_h_!$I$28:$I$36,MATCH(CONCATENATE(INDIRECT("A"&amp;ROW()), "#", INDIRECT("C"&amp;ROW()), "#", INDIRECT("E"&amp;ROW())),_h_SimpleLookup_h_!$H$28:$H$36,0)),"")</f>
        <v/>
      </c>
      <c r="G585" s="4"/>
      <c r="H5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5" s="4"/>
      <c r="J5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5" s="4"/>
      <c r="L585" s="5" t="str">
        <f aca="false">IF(K585&lt;&gt;"",IFERROR(VLOOKUP(K585,_h_SimpleLookup_h_!$D$12:$E$25,2,0),""),IF(I585&lt;&gt;"",IFERROR(VLOOKUP(I585,_h_SimpleLookup_h_!$D$12:$E$25,2,0),""),IF(G585&lt;&gt;"",IFERROR(VLOOKUP(G585,_h_SimpleLookup_h_!$D$12:$E$25,2,0),""),IF(E585&lt;&gt;"",IFERROR(VLOOKUP(E585,_h_SimpleLookup_h_!$D$12:$E$25,2,0),""),IF(C585&lt;&gt;"",IFERROR(VLOOKUP(C585,_h_SimpleLookup_h_!$D$12:$E$25,2,0),""),IF(A585&lt;&gt;"",IFERROR(VLOOKUP(A585,_h_SimpleLookup_h_!$D$12:$E$25,2,0),""),""))))))</f>
        <v/>
      </c>
      <c r="M585" s="3"/>
      <c r="N585" s="4"/>
      <c r="O585" s="3"/>
      <c r="P585" s="4"/>
      <c r="Q585" s="4"/>
      <c r="R585" s="4"/>
      <c r="S585" s="4"/>
      <c r="T585" s="4"/>
      <c r="U585" s="3"/>
      <c r="V585" s="3"/>
      <c r="W585" s="4"/>
      <c r="X585" s="5"/>
      <c r="Y585" s="5"/>
    </row>
    <row r="586" customFormat="false" ht="15" hidden="false" customHeight="false" outlineLevel="0" collapsed="false">
      <c r="A586" s="3"/>
      <c r="B586" s="0" t="str">
        <f aca="true">IFERROR(INDEX(_h_SimpleLookup_h_!$I$28:$I$36,MATCH(CONCATENATE(INDIRECT("A"&amp;ROW())),_h_SimpleLookup_h_!$H$28:$H$36,0)),"")</f>
        <v/>
      </c>
      <c r="C586" s="4"/>
      <c r="D586" s="0" t="str">
        <f aca="true">IFERROR(INDEX(_h_SimpleLookup_h_!$I$28:$I$36,MATCH(CONCATENATE(INDIRECT("A"&amp;ROW()), "#", INDIRECT("C"&amp;ROW())),_h_SimpleLookup_h_!$H$28:$H$36,0)),"")</f>
        <v/>
      </c>
      <c r="E586" s="4"/>
      <c r="F586" s="0" t="str">
        <f aca="true">IFERROR(INDEX(_h_SimpleLookup_h_!$I$28:$I$36,MATCH(CONCATENATE(INDIRECT("A"&amp;ROW()), "#", INDIRECT("C"&amp;ROW()), "#", INDIRECT("E"&amp;ROW())),_h_SimpleLookup_h_!$H$28:$H$36,0)),"")</f>
        <v/>
      </c>
      <c r="G586" s="4"/>
      <c r="H5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6" s="4"/>
      <c r="J5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6" s="4"/>
      <c r="L586" s="5" t="str">
        <f aca="false">IF(K586&lt;&gt;"",IFERROR(VLOOKUP(K586,_h_SimpleLookup_h_!$D$12:$E$25,2,0),""),IF(I586&lt;&gt;"",IFERROR(VLOOKUP(I586,_h_SimpleLookup_h_!$D$12:$E$25,2,0),""),IF(G586&lt;&gt;"",IFERROR(VLOOKUP(G586,_h_SimpleLookup_h_!$D$12:$E$25,2,0),""),IF(E586&lt;&gt;"",IFERROR(VLOOKUP(E586,_h_SimpleLookup_h_!$D$12:$E$25,2,0),""),IF(C586&lt;&gt;"",IFERROR(VLOOKUP(C586,_h_SimpleLookup_h_!$D$12:$E$25,2,0),""),IF(A586&lt;&gt;"",IFERROR(VLOOKUP(A586,_h_SimpleLookup_h_!$D$12:$E$25,2,0),""),""))))))</f>
        <v/>
      </c>
      <c r="M586" s="3"/>
      <c r="N586" s="4"/>
      <c r="O586" s="3"/>
      <c r="P586" s="4"/>
      <c r="Q586" s="4"/>
      <c r="R586" s="4"/>
      <c r="S586" s="4"/>
      <c r="T586" s="4"/>
      <c r="U586" s="3"/>
      <c r="V586" s="3"/>
      <c r="W586" s="4"/>
      <c r="X586" s="5"/>
      <c r="Y586" s="5"/>
    </row>
    <row r="587" customFormat="false" ht="15" hidden="false" customHeight="false" outlineLevel="0" collapsed="false">
      <c r="A587" s="3"/>
      <c r="B587" s="0" t="str">
        <f aca="true">IFERROR(INDEX(_h_SimpleLookup_h_!$I$28:$I$36,MATCH(CONCATENATE(INDIRECT("A"&amp;ROW())),_h_SimpleLookup_h_!$H$28:$H$36,0)),"")</f>
        <v/>
      </c>
      <c r="C587" s="4"/>
      <c r="D587" s="0" t="str">
        <f aca="true">IFERROR(INDEX(_h_SimpleLookup_h_!$I$28:$I$36,MATCH(CONCATENATE(INDIRECT("A"&amp;ROW()), "#", INDIRECT("C"&amp;ROW())),_h_SimpleLookup_h_!$H$28:$H$36,0)),"")</f>
        <v/>
      </c>
      <c r="E587" s="4"/>
      <c r="F587" s="0" t="str">
        <f aca="true">IFERROR(INDEX(_h_SimpleLookup_h_!$I$28:$I$36,MATCH(CONCATENATE(INDIRECT("A"&amp;ROW()), "#", INDIRECT("C"&amp;ROW()), "#", INDIRECT("E"&amp;ROW())),_h_SimpleLookup_h_!$H$28:$H$36,0)),"")</f>
        <v/>
      </c>
      <c r="G587" s="4"/>
      <c r="H5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7" s="4"/>
      <c r="J5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7" s="4"/>
      <c r="L587" s="5" t="str">
        <f aca="false">IF(K587&lt;&gt;"",IFERROR(VLOOKUP(K587,_h_SimpleLookup_h_!$D$12:$E$25,2,0),""),IF(I587&lt;&gt;"",IFERROR(VLOOKUP(I587,_h_SimpleLookup_h_!$D$12:$E$25,2,0),""),IF(G587&lt;&gt;"",IFERROR(VLOOKUP(G587,_h_SimpleLookup_h_!$D$12:$E$25,2,0),""),IF(E587&lt;&gt;"",IFERROR(VLOOKUP(E587,_h_SimpleLookup_h_!$D$12:$E$25,2,0),""),IF(C587&lt;&gt;"",IFERROR(VLOOKUP(C587,_h_SimpleLookup_h_!$D$12:$E$25,2,0),""),IF(A587&lt;&gt;"",IFERROR(VLOOKUP(A587,_h_SimpleLookup_h_!$D$12:$E$25,2,0),""),""))))))</f>
        <v/>
      </c>
      <c r="M587" s="3"/>
      <c r="N587" s="4"/>
      <c r="O587" s="3"/>
      <c r="P587" s="4"/>
      <c r="Q587" s="4"/>
      <c r="R587" s="4"/>
      <c r="S587" s="4"/>
      <c r="T587" s="4"/>
      <c r="U587" s="3"/>
      <c r="V587" s="3"/>
      <c r="W587" s="4"/>
      <c r="X587" s="5"/>
      <c r="Y587" s="5"/>
    </row>
    <row r="588" customFormat="false" ht="15" hidden="false" customHeight="false" outlineLevel="0" collapsed="false">
      <c r="A588" s="3"/>
      <c r="B588" s="0" t="str">
        <f aca="true">IFERROR(INDEX(_h_SimpleLookup_h_!$I$28:$I$36,MATCH(CONCATENATE(INDIRECT("A"&amp;ROW())),_h_SimpleLookup_h_!$H$28:$H$36,0)),"")</f>
        <v/>
      </c>
      <c r="C588" s="4"/>
      <c r="D588" s="0" t="str">
        <f aca="true">IFERROR(INDEX(_h_SimpleLookup_h_!$I$28:$I$36,MATCH(CONCATENATE(INDIRECT("A"&amp;ROW()), "#", INDIRECT("C"&amp;ROW())),_h_SimpleLookup_h_!$H$28:$H$36,0)),"")</f>
        <v/>
      </c>
      <c r="E588" s="4"/>
      <c r="F588" s="0" t="str">
        <f aca="true">IFERROR(INDEX(_h_SimpleLookup_h_!$I$28:$I$36,MATCH(CONCATENATE(INDIRECT("A"&amp;ROW()), "#", INDIRECT("C"&amp;ROW()), "#", INDIRECT("E"&amp;ROW())),_h_SimpleLookup_h_!$H$28:$H$36,0)),"")</f>
        <v/>
      </c>
      <c r="G588" s="4"/>
      <c r="H5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8" s="4"/>
      <c r="J5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8" s="4"/>
      <c r="L588" s="5" t="str">
        <f aca="false">IF(K588&lt;&gt;"",IFERROR(VLOOKUP(K588,_h_SimpleLookup_h_!$D$12:$E$25,2,0),""),IF(I588&lt;&gt;"",IFERROR(VLOOKUP(I588,_h_SimpleLookup_h_!$D$12:$E$25,2,0),""),IF(G588&lt;&gt;"",IFERROR(VLOOKUP(G588,_h_SimpleLookup_h_!$D$12:$E$25,2,0),""),IF(E588&lt;&gt;"",IFERROR(VLOOKUP(E588,_h_SimpleLookup_h_!$D$12:$E$25,2,0),""),IF(C588&lt;&gt;"",IFERROR(VLOOKUP(C588,_h_SimpleLookup_h_!$D$12:$E$25,2,0),""),IF(A588&lt;&gt;"",IFERROR(VLOOKUP(A588,_h_SimpleLookup_h_!$D$12:$E$25,2,0),""),""))))))</f>
        <v/>
      </c>
      <c r="M588" s="3"/>
      <c r="N588" s="4"/>
      <c r="O588" s="3"/>
      <c r="P588" s="4"/>
      <c r="Q588" s="4"/>
      <c r="R588" s="4"/>
      <c r="S588" s="4"/>
      <c r="T588" s="4"/>
      <c r="U588" s="3"/>
      <c r="V588" s="3"/>
      <c r="W588" s="4"/>
      <c r="X588" s="5"/>
      <c r="Y588" s="5"/>
    </row>
    <row r="589" customFormat="false" ht="15" hidden="false" customHeight="false" outlineLevel="0" collapsed="false">
      <c r="A589" s="3"/>
      <c r="B589" s="0" t="str">
        <f aca="true">IFERROR(INDEX(_h_SimpleLookup_h_!$I$28:$I$36,MATCH(CONCATENATE(INDIRECT("A"&amp;ROW())),_h_SimpleLookup_h_!$H$28:$H$36,0)),"")</f>
        <v/>
      </c>
      <c r="C589" s="4"/>
      <c r="D589" s="0" t="str">
        <f aca="true">IFERROR(INDEX(_h_SimpleLookup_h_!$I$28:$I$36,MATCH(CONCATENATE(INDIRECT("A"&amp;ROW()), "#", INDIRECT("C"&amp;ROW())),_h_SimpleLookup_h_!$H$28:$H$36,0)),"")</f>
        <v/>
      </c>
      <c r="E589" s="4"/>
      <c r="F589" s="0" t="str">
        <f aca="true">IFERROR(INDEX(_h_SimpleLookup_h_!$I$28:$I$36,MATCH(CONCATENATE(INDIRECT("A"&amp;ROW()), "#", INDIRECT("C"&amp;ROW()), "#", INDIRECT("E"&amp;ROW())),_h_SimpleLookup_h_!$H$28:$H$36,0)),"")</f>
        <v/>
      </c>
      <c r="G589" s="4"/>
      <c r="H5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89" s="4"/>
      <c r="J5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89" s="4"/>
      <c r="L589" s="5" t="str">
        <f aca="false">IF(K589&lt;&gt;"",IFERROR(VLOOKUP(K589,_h_SimpleLookup_h_!$D$12:$E$25,2,0),""),IF(I589&lt;&gt;"",IFERROR(VLOOKUP(I589,_h_SimpleLookup_h_!$D$12:$E$25,2,0),""),IF(G589&lt;&gt;"",IFERROR(VLOOKUP(G589,_h_SimpleLookup_h_!$D$12:$E$25,2,0),""),IF(E589&lt;&gt;"",IFERROR(VLOOKUP(E589,_h_SimpleLookup_h_!$D$12:$E$25,2,0),""),IF(C589&lt;&gt;"",IFERROR(VLOOKUP(C589,_h_SimpleLookup_h_!$D$12:$E$25,2,0),""),IF(A589&lt;&gt;"",IFERROR(VLOOKUP(A589,_h_SimpleLookup_h_!$D$12:$E$25,2,0),""),""))))))</f>
        <v/>
      </c>
      <c r="M589" s="3"/>
      <c r="N589" s="4"/>
      <c r="O589" s="3"/>
      <c r="P589" s="4"/>
      <c r="Q589" s="4"/>
      <c r="R589" s="4"/>
      <c r="S589" s="4"/>
      <c r="T589" s="4"/>
      <c r="U589" s="3"/>
      <c r="V589" s="3"/>
      <c r="W589" s="4"/>
      <c r="X589" s="5"/>
      <c r="Y589" s="5"/>
    </row>
    <row r="590" customFormat="false" ht="15" hidden="false" customHeight="false" outlineLevel="0" collapsed="false">
      <c r="A590" s="3"/>
      <c r="B590" s="0" t="str">
        <f aca="true">IFERROR(INDEX(_h_SimpleLookup_h_!$I$28:$I$36,MATCH(CONCATENATE(INDIRECT("A"&amp;ROW())),_h_SimpleLookup_h_!$H$28:$H$36,0)),"")</f>
        <v/>
      </c>
      <c r="C590" s="4"/>
      <c r="D590" s="0" t="str">
        <f aca="true">IFERROR(INDEX(_h_SimpleLookup_h_!$I$28:$I$36,MATCH(CONCATENATE(INDIRECT("A"&amp;ROW()), "#", INDIRECT("C"&amp;ROW())),_h_SimpleLookup_h_!$H$28:$H$36,0)),"")</f>
        <v/>
      </c>
      <c r="E590" s="4"/>
      <c r="F590" s="0" t="str">
        <f aca="true">IFERROR(INDEX(_h_SimpleLookup_h_!$I$28:$I$36,MATCH(CONCATENATE(INDIRECT("A"&amp;ROW()), "#", INDIRECT("C"&amp;ROW()), "#", INDIRECT("E"&amp;ROW())),_h_SimpleLookup_h_!$H$28:$H$36,0)),"")</f>
        <v/>
      </c>
      <c r="G590" s="4"/>
      <c r="H5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0" s="4"/>
      <c r="J5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0" s="4"/>
      <c r="L590" s="5" t="str">
        <f aca="false">IF(K590&lt;&gt;"",IFERROR(VLOOKUP(K590,_h_SimpleLookup_h_!$D$12:$E$25,2,0),""),IF(I590&lt;&gt;"",IFERROR(VLOOKUP(I590,_h_SimpleLookup_h_!$D$12:$E$25,2,0),""),IF(G590&lt;&gt;"",IFERROR(VLOOKUP(G590,_h_SimpleLookup_h_!$D$12:$E$25,2,0),""),IF(E590&lt;&gt;"",IFERROR(VLOOKUP(E590,_h_SimpleLookup_h_!$D$12:$E$25,2,0),""),IF(C590&lt;&gt;"",IFERROR(VLOOKUP(C590,_h_SimpleLookup_h_!$D$12:$E$25,2,0),""),IF(A590&lt;&gt;"",IFERROR(VLOOKUP(A590,_h_SimpleLookup_h_!$D$12:$E$25,2,0),""),""))))))</f>
        <v/>
      </c>
      <c r="M590" s="3"/>
      <c r="N590" s="4"/>
      <c r="O590" s="3"/>
      <c r="P590" s="4"/>
      <c r="Q590" s="4"/>
      <c r="R590" s="4"/>
      <c r="S590" s="4"/>
      <c r="T590" s="4"/>
      <c r="U590" s="3"/>
      <c r="V590" s="3"/>
      <c r="W590" s="4"/>
      <c r="X590" s="5"/>
      <c r="Y590" s="5"/>
    </row>
    <row r="591" customFormat="false" ht="15" hidden="false" customHeight="false" outlineLevel="0" collapsed="false">
      <c r="A591" s="3"/>
      <c r="B591" s="0" t="str">
        <f aca="true">IFERROR(INDEX(_h_SimpleLookup_h_!$I$28:$I$36,MATCH(CONCATENATE(INDIRECT("A"&amp;ROW())),_h_SimpleLookup_h_!$H$28:$H$36,0)),"")</f>
        <v/>
      </c>
      <c r="C591" s="4"/>
      <c r="D591" s="0" t="str">
        <f aca="true">IFERROR(INDEX(_h_SimpleLookup_h_!$I$28:$I$36,MATCH(CONCATENATE(INDIRECT("A"&amp;ROW()), "#", INDIRECT("C"&amp;ROW())),_h_SimpleLookup_h_!$H$28:$H$36,0)),"")</f>
        <v/>
      </c>
      <c r="E591" s="4"/>
      <c r="F591" s="0" t="str">
        <f aca="true">IFERROR(INDEX(_h_SimpleLookup_h_!$I$28:$I$36,MATCH(CONCATENATE(INDIRECT("A"&amp;ROW()), "#", INDIRECT("C"&amp;ROW()), "#", INDIRECT("E"&amp;ROW())),_h_SimpleLookup_h_!$H$28:$H$36,0)),"")</f>
        <v/>
      </c>
      <c r="G591" s="4"/>
      <c r="H5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1" s="4"/>
      <c r="J5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1" s="4"/>
      <c r="L591" s="5" t="str">
        <f aca="false">IF(K591&lt;&gt;"",IFERROR(VLOOKUP(K591,_h_SimpleLookup_h_!$D$12:$E$25,2,0),""),IF(I591&lt;&gt;"",IFERROR(VLOOKUP(I591,_h_SimpleLookup_h_!$D$12:$E$25,2,0),""),IF(G591&lt;&gt;"",IFERROR(VLOOKUP(G591,_h_SimpleLookup_h_!$D$12:$E$25,2,0),""),IF(E591&lt;&gt;"",IFERROR(VLOOKUP(E591,_h_SimpleLookup_h_!$D$12:$E$25,2,0),""),IF(C591&lt;&gt;"",IFERROR(VLOOKUP(C591,_h_SimpleLookup_h_!$D$12:$E$25,2,0),""),IF(A591&lt;&gt;"",IFERROR(VLOOKUP(A591,_h_SimpleLookup_h_!$D$12:$E$25,2,0),""),""))))))</f>
        <v/>
      </c>
      <c r="M591" s="3"/>
      <c r="N591" s="4"/>
      <c r="O591" s="3"/>
      <c r="P591" s="4"/>
      <c r="Q591" s="4"/>
      <c r="R591" s="4"/>
      <c r="S591" s="4"/>
      <c r="T591" s="4"/>
      <c r="U591" s="3"/>
      <c r="V591" s="3"/>
      <c r="W591" s="4"/>
      <c r="X591" s="5"/>
      <c r="Y591" s="5"/>
    </row>
    <row r="592" customFormat="false" ht="15" hidden="false" customHeight="false" outlineLevel="0" collapsed="false">
      <c r="A592" s="3"/>
      <c r="B592" s="0" t="str">
        <f aca="true">IFERROR(INDEX(_h_SimpleLookup_h_!$I$28:$I$36,MATCH(CONCATENATE(INDIRECT("A"&amp;ROW())),_h_SimpleLookup_h_!$H$28:$H$36,0)),"")</f>
        <v/>
      </c>
      <c r="C592" s="4"/>
      <c r="D592" s="0" t="str">
        <f aca="true">IFERROR(INDEX(_h_SimpleLookup_h_!$I$28:$I$36,MATCH(CONCATENATE(INDIRECT("A"&amp;ROW()), "#", INDIRECT("C"&amp;ROW())),_h_SimpleLookup_h_!$H$28:$H$36,0)),"")</f>
        <v/>
      </c>
      <c r="E592" s="4"/>
      <c r="F592" s="0" t="str">
        <f aca="true">IFERROR(INDEX(_h_SimpleLookup_h_!$I$28:$I$36,MATCH(CONCATENATE(INDIRECT("A"&amp;ROW()), "#", INDIRECT("C"&amp;ROW()), "#", INDIRECT("E"&amp;ROW())),_h_SimpleLookup_h_!$H$28:$H$36,0)),"")</f>
        <v/>
      </c>
      <c r="G592" s="4"/>
      <c r="H5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2" s="4"/>
      <c r="J5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2" s="4"/>
      <c r="L592" s="5" t="str">
        <f aca="false">IF(K592&lt;&gt;"",IFERROR(VLOOKUP(K592,_h_SimpleLookup_h_!$D$12:$E$25,2,0),""),IF(I592&lt;&gt;"",IFERROR(VLOOKUP(I592,_h_SimpleLookup_h_!$D$12:$E$25,2,0),""),IF(G592&lt;&gt;"",IFERROR(VLOOKUP(G592,_h_SimpleLookup_h_!$D$12:$E$25,2,0),""),IF(E592&lt;&gt;"",IFERROR(VLOOKUP(E592,_h_SimpleLookup_h_!$D$12:$E$25,2,0),""),IF(C592&lt;&gt;"",IFERROR(VLOOKUP(C592,_h_SimpleLookup_h_!$D$12:$E$25,2,0),""),IF(A592&lt;&gt;"",IFERROR(VLOOKUP(A592,_h_SimpleLookup_h_!$D$12:$E$25,2,0),""),""))))))</f>
        <v/>
      </c>
      <c r="M592" s="3"/>
      <c r="N592" s="4"/>
      <c r="O592" s="3"/>
      <c r="P592" s="4"/>
      <c r="Q592" s="4"/>
      <c r="R592" s="4"/>
      <c r="S592" s="4"/>
      <c r="T592" s="4"/>
      <c r="U592" s="3"/>
      <c r="V592" s="3"/>
      <c r="W592" s="4"/>
      <c r="X592" s="5"/>
      <c r="Y592" s="5"/>
    </row>
    <row r="593" customFormat="false" ht="15" hidden="false" customHeight="false" outlineLevel="0" collapsed="false">
      <c r="A593" s="3"/>
      <c r="B593" s="0" t="str">
        <f aca="true">IFERROR(INDEX(_h_SimpleLookup_h_!$I$28:$I$36,MATCH(CONCATENATE(INDIRECT("A"&amp;ROW())),_h_SimpleLookup_h_!$H$28:$H$36,0)),"")</f>
        <v/>
      </c>
      <c r="C593" s="4"/>
      <c r="D593" s="0" t="str">
        <f aca="true">IFERROR(INDEX(_h_SimpleLookup_h_!$I$28:$I$36,MATCH(CONCATENATE(INDIRECT("A"&amp;ROW()), "#", INDIRECT("C"&amp;ROW())),_h_SimpleLookup_h_!$H$28:$H$36,0)),"")</f>
        <v/>
      </c>
      <c r="E593" s="4"/>
      <c r="F593" s="0" t="str">
        <f aca="true">IFERROR(INDEX(_h_SimpleLookup_h_!$I$28:$I$36,MATCH(CONCATENATE(INDIRECT("A"&amp;ROW()), "#", INDIRECT("C"&amp;ROW()), "#", INDIRECT("E"&amp;ROW())),_h_SimpleLookup_h_!$H$28:$H$36,0)),"")</f>
        <v/>
      </c>
      <c r="G593" s="4"/>
      <c r="H5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3" s="4"/>
      <c r="J5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3" s="4"/>
      <c r="L593" s="5" t="str">
        <f aca="false">IF(K593&lt;&gt;"",IFERROR(VLOOKUP(K593,_h_SimpleLookup_h_!$D$12:$E$25,2,0),""),IF(I593&lt;&gt;"",IFERROR(VLOOKUP(I593,_h_SimpleLookup_h_!$D$12:$E$25,2,0),""),IF(G593&lt;&gt;"",IFERROR(VLOOKUP(G593,_h_SimpleLookup_h_!$D$12:$E$25,2,0),""),IF(E593&lt;&gt;"",IFERROR(VLOOKUP(E593,_h_SimpleLookup_h_!$D$12:$E$25,2,0),""),IF(C593&lt;&gt;"",IFERROR(VLOOKUP(C593,_h_SimpleLookup_h_!$D$12:$E$25,2,0),""),IF(A593&lt;&gt;"",IFERROR(VLOOKUP(A593,_h_SimpleLookup_h_!$D$12:$E$25,2,0),""),""))))))</f>
        <v/>
      </c>
      <c r="M593" s="3"/>
      <c r="N593" s="4"/>
      <c r="O593" s="3"/>
      <c r="P593" s="4"/>
      <c r="Q593" s="4"/>
      <c r="R593" s="4"/>
      <c r="S593" s="4"/>
      <c r="T593" s="4"/>
      <c r="U593" s="3"/>
      <c r="V593" s="3"/>
      <c r="W593" s="4"/>
      <c r="X593" s="5"/>
      <c r="Y593" s="5"/>
    </row>
    <row r="594" customFormat="false" ht="15" hidden="false" customHeight="false" outlineLevel="0" collapsed="false">
      <c r="A594" s="3"/>
      <c r="B594" s="0" t="str">
        <f aca="true">IFERROR(INDEX(_h_SimpleLookup_h_!$I$28:$I$36,MATCH(CONCATENATE(INDIRECT("A"&amp;ROW())),_h_SimpleLookup_h_!$H$28:$H$36,0)),"")</f>
        <v/>
      </c>
      <c r="C594" s="4"/>
      <c r="D594" s="0" t="str">
        <f aca="true">IFERROR(INDEX(_h_SimpleLookup_h_!$I$28:$I$36,MATCH(CONCATENATE(INDIRECT("A"&amp;ROW()), "#", INDIRECT("C"&amp;ROW())),_h_SimpleLookup_h_!$H$28:$H$36,0)),"")</f>
        <v/>
      </c>
      <c r="E594" s="4"/>
      <c r="F594" s="0" t="str">
        <f aca="true">IFERROR(INDEX(_h_SimpleLookup_h_!$I$28:$I$36,MATCH(CONCATENATE(INDIRECT("A"&amp;ROW()), "#", INDIRECT("C"&amp;ROW()), "#", INDIRECT("E"&amp;ROW())),_h_SimpleLookup_h_!$H$28:$H$36,0)),"")</f>
        <v/>
      </c>
      <c r="G594" s="4"/>
      <c r="H5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4" s="4"/>
      <c r="J5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4" s="4"/>
      <c r="L594" s="5" t="str">
        <f aca="false">IF(K594&lt;&gt;"",IFERROR(VLOOKUP(K594,_h_SimpleLookup_h_!$D$12:$E$25,2,0),""),IF(I594&lt;&gt;"",IFERROR(VLOOKUP(I594,_h_SimpleLookup_h_!$D$12:$E$25,2,0),""),IF(G594&lt;&gt;"",IFERROR(VLOOKUP(G594,_h_SimpleLookup_h_!$D$12:$E$25,2,0),""),IF(E594&lt;&gt;"",IFERROR(VLOOKUP(E594,_h_SimpleLookup_h_!$D$12:$E$25,2,0),""),IF(C594&lt;&gt;"",IFERROR(VLOOKUP(C594,_h_SimpleLookup_h_!$D$12:$E$25,2,0),""),IF(A594&lt;&gt;"",IFERROR(VLOOKUP(A594,_h_SimpleLookup_h_!$D$12:$E$25,2,0),""),""))))))</f>
        <v/>
      </c>
      <c r="M594" s="3"/>
      <c r="N594" s="4"/>
      <c r="O594" s="3"/>
      <c r="P594" s="4"/>
      <c r="Q594" s="4"/>
      <c r="R594" s="4"/>
      <c r="S594" s="4"/>
      <c r="T594" s="4"/>
      <c r="U594" s="3"/>
      <c r="V594" s="3"/>
      <c r="W594" s="4"/>
      <c r="X594" s="5"/>
      <c r="Y594" s="5"/>
    </row>
    <row r="595" customFormat="false" ht="15" hidden="false" customHeight="false" outlineLevel="0" collapsed="false">
      <c r="A595" s="3"/>
      <c r="B595" s="0" t="str">
        <f aca="true">IFERROR(INDEX(_h_SimpleLookup_h_!$I$28:$I$36,MATCH(CONCATENATE(INDIRECT("A"&amp;ROW())),_h_SimpleLookup_h_!$H$28:$H$36,0)),"")</f>
        <v/>
      </c>
      <c r="C595" s="4"/>
      <c r="D595" s="0" t="str">
        <f aca="true">IFERROR(INDEX(_h_SimpleLookup_h_!$I$28:$I$36,MATCH(CONCATENATE(INDIRECT("A"&amp;ROW()), "#", INDIRECT("C"&amp;ROW())),_h_SimpleLookup_h_!$H$28:$H$36,0)),"")</f>
        <v/>
      </c>
      <c r="E595" s="4"/>
      <c r="F595" s="0" t="str">
        <f aca="true">IFERROR(INDEX(_h_SimpleLookup_h_!$I$28:$I$36,MATCH(CONCATENATE(INDIRECT("A"&amp;ROW()), "#", INDIRECT("C"&amp;ROW()), "#", INDIRECT("E"&amp;ROW())),_h_SimpleLookup_h_!$H$28:$H$36,0)),"")</f>
        <v/>
      </c>
      <c r="G595" s="4"/>
      <c r="H5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5" s="4"/>
      <c r="J5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5" s="4"/>
      <c r="L595" s="5" t="str">
        <f aca="false">IF(K595&lt;&gt;"",IFERROR(VLOOKUP(K595,_h_SimpleLookup_h_!$D$12:$E$25,2,0),""),IF(I595&lt;&gt;"",IFERROR(VLOOKUP(I595,_h_SimpleLookup_h_!$D$12:$E$25,2,0),""),IF(G595&lt;&gt;"",IFERROR(VLOOKUP(G595,_h_SimpleLookup_h_!$D$12:$E$25,2,0),""),IF(E595&lt;&gt;"",IFERROR(VLOOKUP(E595,_h_SimpleLookup_h_!$D$12:$E$25,2,0),""),IF(C595&lt;&gt;"",IFERROR(VLOOKUP(C595,_h_SimpleLookup_h_!$D$12:$E$25,2,0),""),IF(A595&lt;&gt;"",IFERROR(VLOOKUP(A595,_h_SimpleLookup_h_!$D$12:$E$25,2,0),""),""))))))</f>
        <v/>
      </c>
      <c r="M595" s="3"/>
      <c r="N595" s="4"/>
      <c r="O595" s="3"/>
      <c r="P595" s="4"/>
      <c r="Q595" s="4"/>
      <c r="R595" s="4"/>
      <c r="S595" s="4"/>
      <c r="T595" s="4"/>
      <c r="U595" s="3"/>
      <c r="V595" s="3"/>
      <c r="W595" s="4"/>
      <c r="X595" s="5"/>
      <c r="Y595" s="5"/>
    </row>
    <row r="596" customFormat="false" ht="15" hidden="false" customHeight="false" outlineLevel="0" collapsed="false">
      <c r="A596" s="3"/>
      <c r="B596" s="0" t="str">
        <f aca="true">IFERROR(INDEX(_h_SimpleLookup_h_!$I$28:$I$36,MATCH(CONCATENATE(INDIRECT("A"&amp;ROW())),_h_SimpleLookup_h_!$H$28:$H$36,0)),"")</f>
        <v/>
      </c>
      <c r="C596" s="4"/>
      <c r="D596" s="0" t="str">
        <f aca="true">IFERROR(INDEX(_h_SimpleLookup_h_!$I$28:$I$36,MATCH(CONCATENATE(INDIRECT("A"&amp;ROW()), "#", INDIRECT("C"&amp;ROW())),_h_SimpleLookup_h_!$H$28:$H$36,0)),"")</f>
        <v/>
      </c>
      <c r="E596" s="4"/>
      <c r="F596" s="0" t="str">
        <f aca="true">IFERROR(INDEX(_h_SimpleLookup_h_!$I$28:$I$36,MATCH(CONCATENATE(INDIRECT("A"&amp;ROW()), "#", INDIRECT("C"&amp;ROW()), "#", INDIRECT("E"&amp;ROW())),_h_SimpleLookup_h_!$H$28:$H$36,0)),"")</f>
        <v/>
      </c>
      <c r="G596" s="4"/>
      <c r="H5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6" s="4"/>
      <c r="J5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6" s="4"/>
      <c r="L596" s="5" t="str">
        <f aca="false">IF(K596&lt;&gt;"",IFERROR(VLOOKUP(K596,_h_SimpleLookup_h_!$D$12:$E$25,2,0),""),IF(I596&lt;&gt;"",IFERROR(VLOOKUP(I596,_h_SimpleLookup_h_!$D$12:$E$25,2,0),""),IF(G596&lt;&gt;"",IFERROR(VLOOKUP(G596,_h_SimpleLookup_h_!$D$12:$E$25,2,0),""),IF(E596&lt;&gt;"",IFERROR(VLOOKUP(E596,_h_SimpleLookup_h_!$D$12:$E$25,2,0),""),IF(C596&lt;&gt;"",IFERROR(VLOOKUP(C596,_h_SimpleLookup_h_!$D$12:$E$25,2,0),""),IF(A596&lt;&gt;"",IFERROR(VLOOKUP(A596,_h_SimpleLookup_h_!$D$12:$E$25,2,0),""),""))))))</f>
        <v/>
      </c>
      <c r="M596" s="3"/>
      <c r="N596" s="4"/>
      <c r="O596" s="3"/>
      <c r="P596" s="4"/>
      <c r="Q596" s="4"/>
      <c r="R596" s="4"/>
      <c r="S596" s="4"/>
      <c r="T596" s="4"/>
      <c r="U596" s="3"/>
      <c r="V596" s="3"/>
      <c r="W596" s="4"/>
      <c r="X596" s="5"/>
      <c r="Y596" s="5"/>
    </row>
    <row r="597" customFormat="false" ht="15" hidden="false" customHeight="false" outlineLevel="0" collapsed="false">
      <c r="A597" s="3"/>
      <c r="B597" s="0" t="str">
        <f aca="true">IFERROR(INDEX(_h_SimpleLookup_h_!$I$28:$I$36,MATCH(CONCATENATE(INDIRECT("A"&amp;ROW())),_h_SimpleLookup_h_!$H$28:$H$36,0)),"")</f>
        <v/>
      </c>
      <c r="C597" s="4"/>
      <c r="D597" s="0" t="str">
        <f aca="true">IFERROR(INDEX(_h_SimpleLookup_h_!$I$28:$I$36,MATCH(CONCATENATE(INDIRECT("A"&amp;ROW()), "#", INDIRECT("C"&amp;ROW())),_h_SimpleLookup_h_!$H$28:$H$36,0)),"")</f>
        <v/>
      </c>
      <c r="E597" s="4"/>
      <c r="F597" s="0" t="str">
        <f aca="true">IFERROR(INDEX(_h_SimpleLookup_h_!$I$28:$I$36,MATCH(CONCATENATE(INDIRECT("A"&amp;ROW()), "#", INDIRECT("C"&amp;ROW()), "#", INDIRECT("E"&amp;ROW())),_h_SimpleLookup_h_!$H$28:$H$36,0)),"")</f>
        <v/>
      </c>
      <c r="G597" s="4"/>
      <c r="H5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7" s="4"/>
      <c r="J5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7" s="4"/>
      <c r="L597" s="5" t="str">
        <f aca="false">IF(K597&lt;&gt;"",IFERROR(VLOOKUP(K597,_h_SimpleLookup_h_!$D$12:$E$25,2,0),""),IF(I597&lt;&gt;"",IFERROR(VLOOKUP(I597,_h_SimpleLookup_h_!$D$12:$E$25,2,0),""),IF(G597&lt;&gt;"",IFERROR(VLOOKUP(G597,_h_SimpleLookup_h_!$D$12:$E$25,2,0),""),IF(E597&lt;&gt;"",IFERROR(VLOOKUP(E597,_h_SimpleLookup_h_!$D$12:$E$25,2,0),""),IF(C597&lt;&gt;"",IFERROR(VLOOKUP(C597,_h_SimpleLookup_h_!$D$12:$E$25,2,0),""),IF(A597&lt;&gt;"",IFERROR(VLOOKUP(A597,_h_SimpleLookup_h_!$D$12:$E$25,2,0),""),""))))))</f>
        <v/>
      </c>
      <c r="M597" s="3"/>
      <c r="N597" s="4"/>
      <c r="O597" s="3"/>
      <c r="P597" s="4"/>
      <c r="Q597" s="4"/>
      <c r="R597" s="4"/>
      <c r="S597" s="4"/>
      <c r="T597" s="4"/>
      <c r="U597" s="3"/>
      <c r="V597" s="3"/>
      <c r="W597" s="4"/>
      <c r="X597" s="5"/>
      <c r="Y597" s="5"/>
    </row>
    <row r="598" customFormat="false" ht="15" hidden="false" customHeight="false" outlineLevel="0" collapsed="false">
      <c r="A598" s="3"/>
      <c r="B598" s="0" t="str">
        <f aca="true">IFERROR(INDEX(_h_SimpleLookup_h_!$I$28:$I$36,MATCH(CONCATENATE(INDIRECT("A"&amp;ROW())),_h_SimpleLookup_h_!$H$28:$H$36,0)),"")</f>
        <v/>
      </c>
      <c r="C598" s="4"/>
      <c r="D598" s="0" t="str">
        <f aca="true">IFERROR(INDEX(_h_SimpleLookup_h_!$I$28:$I$36,MATCH(CONCATENATE(INDIRECT("A"&amp;ROW()), "#", INDIRECT("C"&amp;ROW())),_h_SimpleLookup_h_!$H$28:$H$36,0)),"")</f>
        <v/>
      </c>
      <c r="E598" s="4"/>
      <c r="F598" s="0" t="str">
        <f aca="true">IFERROR(INDEX(_h_SimpleLookup_h_!$I$28:$I$36,MATCH(CONCATENATE(INDIRECT("A"&amp;ROW()), "#", INDIRECT("C"&amp;ROW()), "#", INDIRECT("E"&amp;ROW())),_h_SimpleLookup_h_!$H$28:$H$36,0)),"")</f>
        <v/>
      </c>
      <c r="G598" s="4"/>
      <c r="H5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8" s="4"/>
      <c r="J5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8" s="4"/>
      <c r="L598" s="5" t="str">
        <f aca="false">IF(K598&lt;&gt;"",IFERROR(VLOOKUP(K598,_h_SimpleLookup_h_!$D$12:$E$25,2,0),""),IF(I598&lt;&gt;"",IFERROR(VLOOKUP(I598,_h_SimpleLookup_h_!$D$12:$E$25,2,0),""),IF(G598&lt;&gt;"",IFERROR(VLOOKUP(G598,_h_SimpleLookup_h_!$D$12:$E$25,2,0),""),IF(E598&lt;&gt;"",IFERROR(VLOOKUP(E598,_h_SimpleLookup_h_!$D$12:$E$25,2,0),""),IF(C598&lt;&gt;"",IFERROR(VLOOKUP(C598,_h_SimpleLookup_h_!$D$12:$E$25,2,0),""),IF(A598&lt;&gt;"",IFERROR(VLOOKUP(A598,_h_SimpleLookup_h_!$D$12:$E$25,2,0),""),""))))))</f>
        <v/>
      </c>
      <c r="M598" s="3"/>
      <c r="N598" s="4"/>
      <c r="O598" s="3"/>
      <c r="P598" s="4"/>
      <c r="Q598" s="4"/>
      <c r="R598" s="4"/>
      <c r="S598" s="4"/>
      <c r="T598" s="4"/>
      <c r="U598" s="3"/>
      <c r="V598" s="3"/>
      <c r="W598" s="4"/>
      <c r="X598" s="5"/>
      <c r="Y598" s="5"/>
    </row>
    <row r="599" customFormat="false" ht="15" hidden="false" customHeight="false" outlineLevel="0" collapsed="false">
      <c r="A599" s="3"/>
      <c r="B599" s="0" t="str">
        <f aca="true">IFERROR(INDEX(_h_SimpleLookup_h_!$I$28:$I$36,MATCH(CONCATENATE(INDIRECT("A"&amp;ROW())),_h_SimpleLookup_h_!$H$28:$H$36,0)),"")</f>
        <v/>
      </c>
      <c r="C599" s="4"/>
      <c r="D599" s="0" t="str">
        <f aca="true">IFERROR(INDEX(_h_SimpleLookup_h_!$I$28:$I$36,MATCH(CONCATENATE(INDIRECT("A"&amp;ROW()), "#", INDIRECT("C"&amp;ROW())),_h_SimpleLookup_h_!$H$28:$H$36,0)),"")</f>
        <v/>
      </c>
      <c r="E599" s="4"/>
      <c r="F599" s="0" t="str">
        <f aca="true">IFERROR(INDEX(_h_SimpleLookup_h_!$I$28:$I$36,MATCH(CONCATENATE(INDIRECT("A"&amp;ROW()), "#", INDIRECT("C"&amp;ROW()), "#", INDIRECT("E"&amp;ROW())),_h_SimpleLookup_h_!$H$28:$H$36,0)),"")</f>
        <v/>
      </c>
      <c r="G599" s="4"/>
      <c r="H5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599" s="4"/>
      <c r="J5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599" s="4"/>
      <c r="L599" s="5" t="str">
        <f aca="false">IF(K599&lt;&gt;"",IFERROR(VLOOKUP(K599,_h_SimpleLookup_h_!$D$12:$E$25,2,0),""),IF(I599&lt;&gt;"",IFERROR(VLOOKUP(I599,_h_SimpleLookup_h_!$D$12:$E$25,2,0),""),IF(G599&lt;&gt;"",IFERROR(VLOOKUP(G599,_h_SimpleLookup_h_!$D$12:$E$25,2,0),""),IF(E599&lt;&gt;"",IFERROR(VLOOKUP(E599,_h_SimpleLookup_h_!$D$12:$E$25,2,0),""),IF(C599&lt;&gt;"",IFERROR(VLOOKUP(C599,_h_SimpleLookup_h_!$D$12:$E$25,2,0),""),IF(A599&lt;&gt;"",IFERROR(VLOOKUP(A599,_h_SimpleLookup_h_!$D$12:$E$25,2,0),""),""))))))</f>
        <v/>
      </c>
      <c r="M599" s="3"/>
      <c r="N599" s="4"/>
      <c r="O599" s="3"/>
      <c r="P599" s="4"/>
      <c r="Q599" s="4"/>
      <c r="R599" s="4"/>
      <c r="S599" s="4"/>
      <c r="T599" s="4"/>
      <c r="U599" s="3"/>
      <c r="V599" s="3"/>
      <c r="W599" s="4"/>
      <c r="X599" s="5"/>
      <c r="Y599" s="5"/>
    </row>
    <row r="600" customFormat="false" ht="15" hidden="false" customHeight="false" outlineLevel="0" collapsed="false">
      <c r="A600" s="3"/>
      <c r="B600" s="0" t="str">
        <f aca="true">IFERROR(INDEX(_h_SimpleLookup_h_!$I$28:$I$36,MATCH(CONCATENATE(INDIRECT("A"&amp;ROW())),_h_SimpleLookup_h_!$H$28:$H$36,0)),"")</f>
        <v/>
      </c>
      <c r="C600" s="4"/>
      <c r="D600" s="0" t="str">
        <f aca="true">IFERROR(INDEX(_h_SimpleLookup_h_!$I$28:$I$36,MATCH(CONCATENATE(INDIRECT("A"&amp;ROW()), "#", INDIRECT("C"&amp;ROW())),_h_SimpleLookup_h_!$H$28:$H$36,0)),"")</f>
        <v/>
      </c>
      <c r="E600" s="4"/>
      <c r="F600" s="0" t="str">
        <f aca="true">IFERROR(INDEX(_h_SimpleLookup_h_!$I$28:$I$36,MATCH(CONCATENATE(INDIRECT("A"&amp;ROW()), "#", INDIRECT("C"&amp;ROW()), "#", INDIRECT("E"&amp;ROW())),_h_SimpleLookup_h_!$H$28:$H$36,0)),"")</f>
        <v/>
      </c>
      <c r="G600" s="4"/>
      <c r="H6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0" s="4"/>
      <c r="J6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0" s="4"/>
      <c r="L600" s="5" t="str">
        <f aca="false">IF(K600&lt;&gt;"",IFERROR(VLOOKUP(K600,_h_SimpleLookup_h_!$D$12:$E$25,2,0),""),IF(I600&lt;&gt;"",IFERROR(VLOOKUP(I600,_h_SimpleLookup_h_!$D$12:$E$25,2,0),""),IF(G600&lt;&gt;"",IFERROR(VLOOKUP(G600,_h_SimpleLookup_h_!$D$12:$E$25,2,0),""),IF(E600&lt;&gt;"",IFERROR(VLOOKUP(E600,_h_SimpleLookup_h_!$D$12:$E$25,2,0),""),IF(C600&lt;&gt;"",IFERROR(VLOOKUP(C600,_h_SimpleLookup_h_!$D$12:$E$25,2,0),""),IF(A600&lt;&gt;"",IFERROR(VLOOKUP(A600,_h_SimpleLookup_h_!$D$12:$E$25,2,0),""),""))))))</f>
        <v/>
      </c>
      <c r="M600" s="3"/>
      <c r="N600" s="4"/>
      <c r="O600" s="3"/>
      <c r="P600" s="4"/>
      <c r="Q600" s="4"/>
      <c r="R600" s="4"/>
      <c r="S600" s="4"/>
      <c r="T600" s="4"/>
      <c r="U600" s="3"/>
      <c r="V600" s="3"/>
      <c r="W600" s="4"/>
      <c r="X600" s="5"/>
      <c r="Y600" s="5"/>
    </row>
    <row r="601" customFormat="false" ht="15" hidden="false" customHeight="false" outlineLevel="0" collapsed="false">
      <c r="A601" s="3"/>
      <c r="B601" s="0" t="str">
        <f aca="true">IFERROR(INDEX(_h_SimpleLookup_h_!$I$28:$I$36,MATCH(CONCATENATE(INDIRECT("A"&amp;ROW())),_h_SimpleLookup_h_!$H$28:$H$36,0)),"")</f>
        <v/>
      </c>
      <c r="C601" s="4"/>
      <c r="D601" s="0" t="str">
        <f aca="true">IFERROR(INDEX(_h_SimpleLookup_h_!$I$28:$I$36,MATCH(CONCATENATE(INDIRECT("A"&amp;ROW()), "#", INDIRECT("C"&amp;ROW())),_h_SimpleLookup_h_!$H$28:$H$36,0)),"")</f>
        <v/>
      </c>
      <c r="E601" s="4"/>
      <c r="F601" s="0" t="str">
        <f aca="true">IFERROR(INDEX(_h_SimpleLookup_h_!$I$28:$I$36,MATCH(CONCATENATE(INDIRECT("A"&amp;ROW()), "#", INDIRECT("C"&amp;ROW()), "#", INDIRECT("E"&amp;ROW())),_h_SimpleLookup_h_!$H$28:$H$36,0)),"")</f>
        <v/>
      </c>
      <c r="G601" s="4"/>
      <c r="H6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1" s="4"/>
      <c r="J6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1" s="4"/>
      <c r="L601" s="5" t="str">
        <f aca="false">IF(K601&lt;&gt;"",IFERROR(VLOOKUP(K601,_h_SimpleLookup_h_!$D$12:$E$25,2,0),""),IF(I601&lt;&gt;"",IFERROR(VLOOKUP(I601,_h_SimpleLookup_h_!$D$12:$E$25,2,0),""),IF(G601&lt;&gt;"",IFERROR(VLOOKUP(G601,_h_SimpleLookup_h_!$D$12:$E$25,2,0),""),IF(E601&lt;&gt;"",IFERROR(VLOOKUP(E601,_h_SimpleLookup_h_!$D$12:$E$25,2,0),""),IF(C601&lt;&gt;"",IFERROR(VLOOKUP(C601,_h_SimpleLookup_h_!$D$12:$E$25,2,0),""),IF(A601&lt;&gt;"",IFERROR(VLOOKUP(A601,_h_SimpleLookup_h_!$D$12:$E$25,2,0),""),""))))))</f>
        <v/>
      </c>
      <c r="M601" s="3"/>
      <c r="N601" s="4"/>
      <c r="O601" s="3"/>
      <c r="P601" s="4"/>
      <c r="Q601" s="4"/>
      <c r="R601" s="4"/>
      <c r="S601" s="4"/>
      <c r="T601" s="4"/>
      <c r="U601" s="3"/>
      <c r="V601" s="3"/>
      <c r="W601" s="4"/>
      <c r="X601" s="5"/>
      <c r="Y601" s="5"/>
    </row>
    <row r="602" customFormat="false" ht="15" hidden="false" customHeight="false" outlineLevel="0" collapsed="false">
      <c r="A602" s="3"/>
      <c r="B602" s="0" t="str">
        <f aca="true">IFERROR(INDEX(_h_SimpleLookup_h_!$I$28:$I$36,MATCH(CONCATENATE(INDIRECT("A"&amp;ROW())),_h_SimpleLookup_h_!$H$28:$H$36,0)),"")</f>
        <v/>
      </c>
      <c r="C602" s="4"/>
      <c r="D602" s="0" t="str">
        <f aca="true">IFERROR(INDEX(_h_SimpleLookup_h_!$I$28:$I$36,MATCH(CONCATENATE(INDIRECT("A"&amp;ROW()), "#", INDIRECT("C"&amp;ROW())),_h_SimpleLookup_h_!$H$28:$H$36,0)),"")</f>
        <v/>
      </c>
      <c r="E602" s="4"/>
      <c r="F602" s="0" t="str">
        <f aca="true">IFERROR(INDEX(_h_SimpleLookup_h_!$I$28:$I$36,MATCH(CONCATENATE(INDIRECT("A"&amp;ROW()), "#", INDIRECT("C"&amp;ROW()), "#", INDIRECT("E"&amp;ROW())),_h_SimpleLookup_h_!$H$28:$H$36,0)),"")</f>
        <v/>
      </c>
      <c r="G602" s="4"/>
      <c r="H6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2" s="4"/>
      <c r="J6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2" s="4"/>
      <c r="L602" s="5" t="str">
        <f aca="false">IF(K602&lt;&gt;"",IFERROR(VLOOKUP(K602,_h_SimpleLookup_h_!$D$12:$E$25,2,0),""),IF(I602&lt;&gt;"",IFERROR(VLOOKUP(I602,_h_SimpleLookup_h_!$D$12:$E$25,2,0),""),IF(G602&lt;&gt;"",IFERROR(VLOOKUP(G602,_h_SimpleLookup_h_!$D$12:$E$25,2,0),""),IF(E602&lt;&gt;"",IFERROR(VLOOKUP(E602,_h_SimpleLookup_h_!$D$12:$E$25,2,0),""),IF(C602&lt;&gt;"",IFERROR(VLOOKUP(C602,_h_SimpleLookup_h_!$D$12:$E$25,2,0),""),IF(A602&lt;&gt;"",IFERROR(VLOOKUP(A602,_h_SimpleLookup_h_!$D$12:$E$25,2,0),""),""))))))</f>
        <v/>
      </c>
      <c r="M602" s="3"/>
      <c r="N602" s="4"/>
      <c r="O602" s="3"/>
      <c r="P602" s="4"/>
      <c r="Q602" s="4"/>
      <c r="R602" s="4"/>
      <c r="S602" s="4"/>
      <c r="T602" s="4"/>
      <c r="U602" s="3"/>
      <c r="V602" s="3"/>
      <c r="W602" s="4"/>
      <c r="X602" s="5"/>
      <c r="Y602" s="5"/>
    </row>
    <row r="603" customFormat="false" ht="15" hidden="false" customHeight="false" outlineLevel="0" collapsed="false">
      <c r="A603" s="3"/>
      <c r="B603" s="0" t="str">
        <f aca="true">IFERROR(INDEX(_h_SimpleLookup_h_!$I$28:$I$36,MATCH(CONCATENATE(INDIRECT("A"&amp;ROW())),_h_SimpleLookup_h_!$H$28:$H$36,0)),"")</f>
        <v/>
      </c>
      <c r="C603" s="4"/>
      <c r="D603" s="0" t="str">
        <f aca="true">IFERROR(INDEX(_h_SimpleLookup_h_!$I$28:$I$36,MATCH(CONCATENATE(INDIRECT("A"&amp;ROW()), "#", INDIRECT("C"&amp;ROW())),_h_SimpleLookup_h_!$H$28:$H$36,0)),"")</f>
        <v/>
      </c>
      <c r="E603" s="4"/>
      <c r="F603" s="0" t="str">
        <f aca="true">IFERROR(INDEX(_h_SimpleLookup_h_!$I$28:$I$36,MATCH(CONCATENATE(INDIRECT("A"&amp;ROW()), "#", INDIRECT("C"&amp;ROW()), "#", INDIRECT("E"&amp;ROW())),_h_SimpleLookup_h_!$H$28:$H$36,0)),"")</f>
        <v/>
      </c>
      <c r="G603" s="4"/>
      <c r="H6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3" s="4"/>
      <c r="J6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3" s="4"/>
      <c r="L603" s="5" t="str">
        <f aca="false">IF(K603&lt;&gt;"",IFERROR(VLOOKUP(K603,_h_SimpleLookup_h_!$D$12:$E$25,2,0),""),IF(I603&lt;&gt;"",IFERROR(VLOOKUP(I603,_h_SimpleLookup_h_!$D$12:$E$25,2,0),""),IF(G603&lt;&gt;"",IFERROR(VLOOKUP(G603,_h_SimpleLookup_h_!$D$12:$E$25,2,0),""),IF(E603&lt;&gt;"",IFERROR(VLOOKUP(E603,_h_SimpleLookup_h_!$D$12:$E$25,2,0),""),IF(C603&lt;&gt;"",IFERROR(VLOOKUP(C603,_h_SimpleLookup_h_!$D$12:$E$25,2,0),""),IF(A603&lt;&gt;"",IFERROR(VLOOKUP(A603,_h_SimpleLookup_h_!$D$12:$E$25,2,0),""),""))))))</f>
        <v/>
      </c>
      <c r="M603" s="3"/>
      <c r="N603" s="4"/>
      <c r="O603" s="3"/>
      <c r="P603" s="4"/>
      <c r="Q603" s="4"/>
      <c r="R603" s="4"/>
      <c r="S603" s="4"/>
      <c r="T603" s="4"/>
      <c r="U603" s="3"/>
      <c r="V603" s="3"/>
      <c r="W603" s="4"/>
      <c r="X603" s="5"/>
      <c r="Y603" s="5"/>
    </row>
    <row r="604" customFormat="false" ht="15" hidden="false" customHeight="false" outlineLevel="0" collapsed="false">
      <c r="A604" s="3"/>
      <c r="B604" s="0" t="str">
        <f aca="true">IFERROR(INDEX(_h_SimpleLookup_h_!$I$28:$I$36,MATCH(CONCATENATE(INDIRECT("A"&amp;ROW())),_h_SimpleLookup_h_!$H$28:$H$36,0)),"")</f>
        <v/>
      </c>
      <c r="C604" s="4"/>
      <c r="D604" s="0" t="str">
        <f aca="true">IFERROR(INDEX(_h_SimpleLookup_h_!$I$28:$I$36,MATCH(CONCATENATE(INDIRECT("A"&amp;ROW()), "#", INDIRECT("C"&amp;ROW())),_h_SimpleLookup_h_!$H$28:$H$36,0)),"")</f>
        <v/>
      </c>
      <c r="E604" s="4"/>
      <c r="F604" s="0" t="str">
        <f aca="true">IFERROR(INDEX(_h_SimpleLookup_h_!$I$28:$I$36,MATCH(CONCATENATE(INDIRECT("A"&amp;ROW()), "#", INDIRECT("C"&amp;ROW()), "#", INDIRECT("E"&amp;ROW())),_h_SimpleLookup_h_!$H$28:$H$36,0)),"")</f>
        <v/>
      </c>
      <c r="G604" s="4"/>
      <c r="H6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4" s="4"/>
      <c r="J6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4" s="4"/>
      <c r="L604" s="5" t="str">
        <f aca="false">IF(K604&lt;&gt;"",IFERROR(VLOOKUP(K604,_h_SimpleLookup_h_!$D$12:$E$25,2,0),""),IF(I604&lt;&gt;"",IFERROR(VLOOKUP(I604,_h_SimpleLookup_h_!$D$12:$E$25,2,0),""),IF(G604&lt;&gt;"",IFERROR(VLOOKUP(G604,_h_SimpleLookup_h_!$D$12:$E$25,2,0),""),IF(E604&lt;&gt;"",IFERROR(VLOOKUP(E604,_h_SimpleLookup_h_!$D$12:$E$25,2,0),""),IF(C604&lt;&gt;"",IFERROR(VLOOKUP(C604,_h_SimpleLookup_h_!$D$12:$E$25,2,0),""),IF(A604&lt;&gt;"",IFERROR(VLOOKUP(A604,_h_SimpleLookup_h_!$D$12:$E$25,2,0),""),""))))))</f>
        <v/>
      </c>
      <c r="M604" s="3"/>
      <c r="N604" s="4"/>
      <c r="O604" s="3"/>
      <c r="P604" s="4"/>
      <c r="Q604" s="4"/>
      <c r="R604" s="4"/>
      <c r="S604" s="4"/>
      <c r="T604" s="4"/>
      <c r="U604" s="3"/>
      <c r="V604" s="3"/>
      <c r="W604" s="4"/>
      <c r="X604" s="5"/>
      <c r="Y604" s="5"/>
    </row>
    <row r="605" customFormat="false" ht="15" hidden="false" customHeight="false" outlineLevel="0" collapsed="false">
      <c r="A605" s="3"/>
      <c r="B605" s="0" t="str">
        <f aca="true">IFERROR(INDEX(_h_SimpleLookup_h_!$I$28:$I$36,MATCH(CONCATENATE(INDIRECT("A"&amp;ROW())),_h_SimpleLookup_h_!$H$28:$H$36,0)),"")</f>
        <v/>
      </c>
      <c r="C605" s="4"/>
      <c r="D605" s="0" t="str">
        <f aca="true">IFERROR(INDEX(_h_SimpleLookup_h_!$I$28:$I$36,MATCH(CONCATENATE(INDIRECT("A"&amp;ROW()), "#", INDIRECT("C"&amp;ROW())),_h_SimpleLookup_h_!$H$28:$H$36,0)),"")</f>
        <v/>
      </c>
      <c r="E605" s="4"/>
      <c r="F605" s="0" t="str">
        <f aca="true">IFERROR(INDEX(_h_SimpleLookup_h_!$I$28:$I$36,MATCH(CONCATENATE(INDIRECT("A"&amp;ROW()), "#", INDIRECT("C"&amp;ROW()), "#", INDIRECT("E"&amp;ROW())),_h_SimpleLookup_h_!$H$28:$H$36,0)),"")</f>
        <v/>
      </c>
      <c r="G605" s="4"/>
      <c r="H6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5" s="4"/>
      <c r="J6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5" s="4"/>
      <c r="L605" s="5" t="str">
        <f aca="false">IF(K605&lt;&gt;"",IFERROR(VLOOKUP(K605,_h_SimpleLookup_h_!$D$12:$E$25,2,0),""),IF(I605&lt;&gt;"",IFERROR(VLOOKUP(I605,_h_SimpleLookup_h_!$D$12:$E$25,2,0),""),IF(G605&lt;&gt;"",IFERROR(VLOOKUP(G605,_h_SimpleLookup_h_!$D$12:$E$25,2,0),""),IF(E605&lt;&gt;"",IFERROR(VLOOKUP(E605,_h_SimpleLookup_h_!$D$12:$E$25,2,0),""),IF(C605&lt;&gt;"",IFERROR(VLOOKUP(C605,_h_SimpleLookup_h_!$D$12:$E$25,2,0),""),IF(A605&lt;&gt;"",IFERROR(VLOOKUP(A605,_h_SimpleLookup_h_!$D$12:$E$25,2,0),""),""))))))</f>
        <v/>
      </c>
      <c r="M605" s="3"/>
      <c r="N605" s="4"/>
      <c r="O605" s="3"/>
      <c r="P605" s="4"/>
      <c r="Q605" s="4"/>
      <c r="R605" s="4"/>
      <c r="S605" s="4"/>
      <c r="T605" s="4"/>
      <c r="U605" s="3"/>
      <c r="V605" s="3"/>
      <c r="W605" s="4"/>
      <c r="X605" s="5"/>
      <c r="Y605" s="5"/>
    </row>
    <row r="606" customFormat="false" ht="15" hidden="false" customHeight="false" outlineLevel="0" collapsed="false">
      <c r="A606" s="3"/>
      <c r="B606" s="0" t="str">
        <f aca="true">IFERROR(INDEX(_h_SimpleLookup_h_!$I$28:$I$36,MATCH(CONCATENATE(INDIRECT("A"&amp;ROW())),_h_SimpleLookup_h_!$H$28:$H$36,0)),"")</f>
        <v/>
      </c>
      <c r="C606" s="4"/>
      <c r="D606" s="0" t="str">
        <f aca="true">IFERROR(INDEX(_h_SimpleLookup_h_!$I$28:$I$36,MATCH(CONCATENATE(INDIRECT("A"&amp;ROW()), "#", INDIRECT("C"&amp;ROW())),_h_SimpleLookup_h_!$H$28:$H$36,0)),"")</f>
        <v/>
      </c>
      <c r="E606" s="4"/>
      <c r="F606" s="0" t="str">
        <f aca="true">IFERROR(INDEX(_h_SimpleLookup_h_!$I$28:$I$36,MATCH(CONCATENATE(INDIRECT("A"&amp;ROW()), "#", INDIRECT("C"&amp;ROW()), "#", INDIRECT("E"&amp;ROW())),_h_SimpleLookup_h_!$H$28:$H$36,0)),"")</f>
        <v/>
      </c>
      <c r="G606" s="4"/>
      <c r="H6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6" s="4"/>
      <c r="J6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6" s="4"/>
      <c r="L606" s="5" t="str">
        <f aca="false">IF(K606&lt;&gt;"",IFERROR(VLOOKUP(K606,_h_SimpleLookup_h_!$D$12:$E$25,2,0),""),IF(I606&lt;&gt;"",IFERROR(VLOOKUP(I606,_h_SimpleLookup_h_!$D$12:$E$25,2,0),""),IF(G606&lt;&gt;"",IFERROR(VLOOKUP(G606,_h_SimpleLookup_h_!$D$12:$E$25,2,0),""),IF(E606&lt;&gt;"",IFERROR(VLOOKUP(E606,_h_SimpleLookup_h_!$D$12:$E$25,2,0),""),IF(C606&lt;&gt;"",IFERROR(VLOOKUP(C606,_h_SimpleLookup_h_!$D$12:$E$25,2,0),""),IF(A606&lt;&gt;"",IFERROR(VLOOKUP(A606,_h_SimpleLookup_h_!$D$12:$E$25,2,0),""),""))))))</f>
        <v/>
      </c>
      <c r="M606" s="3"/>
      <c r="N606" s="4"/>
      <c r="O606" s="3"/>
      <c r="P606" s="4"/>
      <c r="Q606" s="4"/>
      <c r="R606" s="4"/>
      <c r="S606" s="4"/>
      <c r="T606" s="4"/>
      <c r="U606" s="3"/>
      <c r="V606" s="3"/>
      <c r="W606" s="4"/>
      <c r="X606" s="5"/>
      <c r="Y606" s="5"/>
    </row>
    <row r="607" customFormat="false" ht="15" hidden="false" customHeight="false" outlineLevel="0" collapsed="false">
      <c r="A607" s="3"/>
      <c r="B607" s="0" t="str">
        <f aca="true">IFERROR(INDEX(_h_SimpleLookup_h_!$I$28:$I$36,MATCH(CONCATENATE(INDIRECT("A"&amp;ROW())),_h_SimpleLookup_h_!$H$28:$H$36,0)),"")</f>
        <v/>
      </c>
      <c r="C607" s="4"/>
      <c r="D607" s="0" t="str">
        <f aca="true">IFERROR(INDEX(_h_SimpleLookup_h_!$I$28:$I$36,MATCH(CONCATENATE(INDIRECT("A"&amp;ROW()), "#", INDIRECT("C"&amp;ROW())),_h_SimpleLookup_h_!$H$28:$H$36,0)),"")</f>
        <v/>
      </c>
      <c r="E607" s="4"/>
      <c r="F607" s="0" t="str">
        <f aca="true">IFERROR(INDEX(_h_SimpleLookup_h_!$I$28:$I$36,MATCH(CONCATENATE(INDIRECT("A"&amp;ROW()), "#", INDIRECT("C"&amp;ROW()), "#", INDIRECT("E"&amp;ROW())),_h_SimpleLookup_h_!$H$28:$H$36,0)),"")</f>
        <v/>
      </c>
      <c r="G607" s="4"/>
      <c r="H6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7" s="4"/>
      <c r="J6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7" s="4"/>
      <c r="L607" s="5" t="str">
        <f aca="false">IF(K607&lt;&gt;"",IFERROR(VLOOKUP(K607,_h_SimpleLookup_h_!$D$12:$E$25,2,0),""),IF(I607&lt;&gt;"",IFERROR(VLOOKUP(I607,_h_SimpleLookup_h_!$D$12:$E$25,2,0),""),IF(G607&lt;&gt;"",IFERROR(VLOOKUP(G607,_h_SimpleLookup_h_!$D$12:$E$25,2,0),""),IF(E607&lt;&gt;"",IFERROR(VLOOKUP(E607,_h_SimpleLookup_h_!$D$12:$E$25,2,0),""),IF(C607&lt;&gt;"",IFERROR(VLOOKUP(C607,_h_SimpleLookup_h_!$D$12:$E$25,2,0),""),IF(A607&lt;&gt;"",IFERROR(VLOOKUP(A607,_h_SimpleLookup_h_!$D$12:$E$25,2,0),""),""))))))</f>
        <v/>
      </c>
      <c r="M607" s="3"/>
      <c r="N607" s="4"/>
      <c r="O607" s="3"/>
      <c r="P607" s="4"/>
      <c r="Q607" s="4"/>
      <c r="R607" s="4"/>
      <c r="S607" s="4"/>
      <c r="T607" s="4"/>
      <c r="U607" s="3"/>
      <c r="V607" s="3"/>
      <c r="W607" s="4"/>
      <c r="X607" s="5"/>
      <c r="Y607" s="5"/>
    </row>
    <row r="608" customFormat="false" ht="15" hidden="false" customHeight="false" outlineLevel="0" collapsed="false">
      <c r="A608" s="3"/>
      <c r="B608" s="0" t="str">
        <f aca="true">IFERROR(INDEX(_h_SimpleLookup_h_!$I$28:$I$36,MATCH(CONCATENATE(INDIRECT("A"&amp;ROW())),_h_SimpleLookup_h_!$H$28:$H$36,0)),"")</f>
        <v/>
      </c>
      <c r="C608" s="4"/>
      <c r="D608" s="0" t="str">
        <f aca="true">IFERROR(INDEX(_h_SimpleLookup_h_!$I$28:$I$36,MATCH(CONCATENATE(INDIRECT("A"&amp;ROW()), "#", INDIRECT("C"&amp;ROW())),_h_SimpleLookup_h_!$H$28:$H$36,0)),"")</f>
        <v/>
      </c>
      <c r="E608" s="4"/>
      <c r="F608" s="0" t="str">
        <f aca="true">IFERROR(INDEX(_h_SimpleLookup_h_!$I$28:$I$36,MATCH(CONCATENATE(INDIRECT("A"&amp;ROW()), "#", INDIRECT("C"&amp;ROW()), "#", INDIRECT("E"&amp;ROW())),_h_SimpleLookup_h_!$H$28:$H$36,0)),"")</f>
        <v/>
      </c>
      <c r="G608" s="4"/>
      <c r="H6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8" s="4"/>
      <c r="J6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8" s="4"/>
      <c r="L608" s="5" t="str">
        <f aca="false">IF(K608&lt;&gt;"",IFERROR(VLOOKUP(K608,_h_SimpleLookup_h_!$D$12:$E$25,2,0),""),IF(I608&lt;&gt;"",IFERROR(VLOOKUP(I608,_h_SimpleLookup_h_!$D$12:$E$25,2,0),""),IF(G608&lt;&gt;"",IFERROR(VLOOKUP(G608,_h_SimpleLookup_h_!$D$12:$E$25,2,0),""),IF(E608&lt;&gt;"",IFERROR(VLOOKUP(E608,_h_SimpleLookup_h_!$D$12:$E$25,2,0),""),IF(C608&lt;&gt;"",IFERROR(VLOOKUP(C608,_h_SimpleLookup_h_!$D$12:$E$25,2,0),""),IF(A608&lt;&gt;"",IFERROR(VLOOKUP(A608,_h_SimpleLookup_h_!$D$12:$E$25,2,0),""),""))))))</f>
        <v/>
      </c>
      <c r="M608" s="3"/>
      <c r="N608" s="4"/>
      <c r="O608" s="3"/>
      <c r="P608" s="4"/>
      <c r="Q608" s="4"/>
      <c r="R608" s="4"/>
      <c r="S608" s="4"/>
      <c r="T608" s="4"/>
      <c r="U608" s="3"/>
      <c r="V608" s="3"/>
      <c r="W608" s="4"/>
      <c r="X608" s="5"/>
      <c r="Y608" s="5"/>
    </row>
    <row r="609" customFormat="false" ht="15" hidden="false" customHeight="false" outlineLevel="0" collapsed="false">
      <c r="A609" s="3"/>
      <c r="B609" s="0" t="str">
        <f aca="true">IFERROR(INDEX(_h_SimpleLookup_h_!$I$28:$I$36,MATCH(CONCATENATE(INDIRECT("A"&amp;ROW())),_h_SimpleLookup_h_!$H$28:$H$36,0)),"")</f>
        <v/>
      </c>
      <c r="C609" s="4"/>
      <c r="D609" s="0" t="str">
        <f aca="true">IFERROR(INDEX(_h_SimpleLookup_h_!$I$28:$I$36,MATCH(CONCATENATE(INDIRECT("A"&amp;ROW()), "#", INDIRECT("C"&amp;ROW())),_h_SimpleLookup_h_!$H$28:$H$36,0)),"")</f>
        <v/>
      </c>
      <c r="E609" s="4"/>
      <c r="F609" s="0" t="str">
        <f aca="true">IFERROR(INDEX(_h_SimpleLookup_h_!$I$28:$I$36,MATCH(CONCATENATE(INDIRECT("A"&amp;ROW()), "#", INDIRECT("C"&amp;ROW()), "#", INDIRECT("E"&amp;ROW())),_h_SimpleLookup_h_!$H$28:$H$36,0)),"")</f>
        <v/>
      </c>
      <c r="G609" s="4"/>
      <c r="H6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09" s="4"/>
      <c r="J6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09" s="4"/>
      <c r="L609" s="5" t="str">
        <f aca="false">IF(K609&lt;&gt;"",IFERROR(VLOOKUP(K609,_h_SimpleLookup_h_!$D$12:$E$25,2,0),""),IF(I609&lt;&gt;"",IFERROR(VLOOKUP(I609,_h_SimpleLookup_h_!$D$12:$E$25,2,0),""),IF(G609&lt;&gt;"",IFERROR(VLOOKUP(G609,_h_SimpleLookup_h_!$D$12:$E$25,2,0),""),IF(E609&lt;&gt;"",IFERROR(VLOOKUP(E609,_h_SimpleLookup_h_!$D$12:$E$25,2,0),""),IF(C609&lt;&gt;"",IFERROR(VLOOKUP(C609,_h_SimpleLookup_h_!$D$12:$E$25,2,0),""),IF(A609&lt;&gt;"",IFERROR(VLOOKUP(A609,_h_SimpleLookup_h_!$D$12:$E$25,2,0),""),""))))))</f>
        <v/>
      </c>
      <c r="M609" s="3"/>
      <c r="N609" s="4"/>
      <c r="O609" s="3"/>
      <c r="P609" s="4"/>
      <c r="Q609" s="4"/>
      <c r="R609" s="4"/>
      <c r="S609" s="4"/>
      <c r="T609" s="4"/>
      <c r="U609" s="3"/>
      <c r="V609" s="3"/>
      <c r="W609" s="4"/>
      <c r="X609" s="5"/>
      <c r="Y609" s="5"/>
    </row>
    <row r="610" customFormat="false" ht="15" hidden="false" customHeight="false" outlineLevel="0" collapsed="false">
      <c r="A610" s="3"/>
      <c r="B610" s="0" t="str">
        <f aca="true">IFERROR(INDEX(_h_SimpleLookup_h_!$I$28:$I$36,MATCH(CONCATENATE(INDIRECT("A"&amp;ROW())),_h_SimpleLookup_h_!$H$28:$H$36,0)),"")</f>
        <v/>
      </c>
      <c r="C610" s="4"/>
      <c r="D610" s="0" t="str">
        <f aca="true">IFERROR(INDEX(_h_SimpleLookup_h_!$I$28:$I$36,MATCH(CONCATENATE(INDIRECT("A"&amp;ROW()), "#", INDIRECT("C"&amp;ROW())),_h_SimpleLookup_h_!$H$28:$H$36,0)),"")</f>
        <v/>
      </c>
      <c r="E610" s="4"/>
      <c r="F610" s="0" t="str">
        <f aca="true">IFERROR(INDEX(_h_SimpleLookup_h_!$I$28:$I$36,MATCH(CONCATENATE(INDIRECT("A"&amp;ROW()), "#", INDIRECT("C"&amp;ROW()), "#", INDIRECT("E"&amp;ROW())),_h_SimpleLookup_h_!$H$28:$H$36,0)),"")</f>
        <v/>
      </c>
      <c r="G610" s="4"/>
      <c r="H6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0" s="4"/>
      <c r="J6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0" s="4"/>
      <c r="L610" s="5" t="str">
        <f aca="false">IF(K610&lt;&gt;"",IFERROR(VLOOKUP(K610,_h_SimpleLookup_h_!$D$12:$E$25,2,0),""),IF(I610&lt;&gt;"",IFERROR(VLOOKUP(I610,_h_SimpleLookup_h_!$D$12:$E$25,2,0),""),IF(G610&lt;&gt;"",IFERROR(VLOOKUP(G610,_h_SimpleLookup_h_!$D$12:$E$25,2,0),""),IF(E610&lt;&gt;"",IFERROR(VLOOKUP(E610,_h_SimpleLookup_h_!$D$12:$E$25,2,0),""),IF(C610&lt;&gt;"",IFERROR(VLOOKUP(C610,_h_SimpleLookup_h_!$D$12:$E$25,2,0),""),IF(A610&lt;&gt;"",IFERROR(VLOOKUP(A610,_h_SimpleLookup_h_!$D$12:$E$25,2,0),""),""))))))</f>
        <v/>
      </c>
      <c r="M610" s="3"/>
      <c r="N610" s="4"/>
      <c r="O610" s="3"/>
      <c r="P610" s="4"/>
      <c r="Q610" s="4"/>
      <c r="R610" s="4"/>
      <c r="S610" s="4"/>
      <c r="T610" s="4"/>
      <c r="U610" s="3"/>
      <c r="V610" s="3"/>
      <c r="W610" s="4"/>
      <c r="X610" s="5"/>
      <c r="Y610" s="5"/>
    </row>
    <row r="611" customFormat="false" ht="15" hidden="false" customHeight="false" outlineLevel="0" collapsed="false">
      <c r="A611" s="3"/>
      <c r="B611" s="0" t="str">
        <f aca="true">IFERROR(INDEX(_h_SimpleLookup_h_!$I$28:$I$36,MATCH(CONCATENATE(INDIRECT("A"&amp;ROW())),_h_SimpleLookup_h_!$H$28:$H$36,0)),"")</f>
        <v/>
      </c>
      <c r="C611" s="4"/>
      <c r="D611" s="0" t="str">
        <f aca="true">IFERROR(INDEX(_h_SimpleLookup_h_!$I$28:$I$36,MATCH(CONCATENATE(INDIRECT("A"&amp;ROW()), "#", INDIRECT("C"&amp;ROW())),_h_SimpleLookup_h_!$H$28:$H$36,0)),"")</f>
        <v/>
      </c>
      <c r="E611" s="4"/>
      <c r="F611" s="0" t="str">
        <f aca="true">IFERROR(INDEX(_h_SimpleLookup_h_!$I$28:$I$36,MATCH(CONCATENATE(INDIRECT("A"&amp;ROW()), "#", INDIRECT("C"&amp;ROW()), "#", INDIRECT("E"&amp;ROW())),_h_SimpleLookup_h_!$H$28:$H$36,0)),"")</f>
        <v/>
      </c>
      <c r="G611" s="4"/>
      <c r="H6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1" s="4"/>
      <c r="J6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1" s="4"/>
      <c r="L611" s="5" t="str">
        <f aca="false">IF(K611&lt;&gt;"",IFERROR(VLOOKUP(K611,_h_SimpleLookup_h_!$D$12:$E$25,2,0),""),IF(I611&lt;&gt;"",IFERROR(VLOOKUP(I611,_h_SimpleLookup_h_!$D$12:$E$25,2,0),""),IF(G611&lt;&gt;"",IFERROR(VLOOKUP(G611,_h_SimpleLookup_h_!$D$12:$E$25,2,0),""),IF(E611&lt;&gt;"",IFERROR(VLOOKUP(E611,_h_SimpleLookup_h_!$D$12:$E$25,2,0),""),IF(C611&lt;&gt;"",IFERROR(VLOOKUP(C611,_h_SimpleLookup_h_!$D$12:$E$25,2,0),""),IF(A611&lt;&gt;"",IFERROR(VLOOKUP(A611,_h_SimpleLookup_h_!$D$12:$E$25,2,0),""),""))))))</f>
        <v/>
      </c>
      <c r="M611" s="3"/>
      <c r="N611" s="4"/>
      <c r="O611" s="3"/>
      <c r="P611" s="4"/>
      <c r="Q611" s="4"/>
      <c r="R611" s="4"/>
      <c r="S611" s="4"/>
      <c r="T611" s="4"/>
      <c r="U611" s="3"/>
      <c r="V611" s="3"/>
      <c r="W611" s="4"/>
      <c r="X611" s="5"/>
      <c r="Y611" s="5"/>
    </row>
    <row r="612" customFormat="false" ht="15" hidden="false" customHeight="false" outlineLevel="0" collapsed="false">
      <c r="A612" s="3"/>
      <c r="B612" s="0" t="str">
        <f aca="true">IFERROR(INDEX(_h_SimpleLookup_h_!$I$28:$I$36,MATCH(CONCATENATE(INDIRECT("A"&amp;ROW())),_h_SimpleLookup_h_!$H$28:$H$36,0)),"")</f>
        <v/>
      </c>
      <c r="C612" s="4"/>
      <c r="D612" s="0" t="str">
        <f aca="true">IFERROR(INDEX(_h_SimpleLookup_h_!$I$28:$I$36,MATCH(CONCATENATE(INDIRECT("A"&amp;ROW()), "#", INDIRECT("C"&amp;ROW())),_h_SimpleLookup_h_!$H$28:$H$36,0)),"")</f>
        <v/>
      </c>
      <c r="E612" s="4"/>
      <c r="F612" s="0" t="str">
        <f aca="true">IFERROR(INDEX(_h_SimpleLookup_h_!$I$28:$I$36,MATCH(CONCATENATE(INDIRECT("A"&amp;ROW()), "#", INDIRECT("C"&amp;ROW()), "#", INDIRECT("E"&amp;ROW())),_h_SimpleLookup_h_!$H$28:$H$36,0)),"")</f>
        <v/>
      </c>
      <c r="G612" s="4"/>
      <c r="H6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2" s="4"/>
      <c r="J6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2" s="4"/>
      <c r="L612" s="5" t="str">
        <f aca="false">IF(K612&lt;&gt;"",IFERROR(VLOOKUP(K612,_h_SimpleLookup_h_!$D$12:$E$25,2,0),""),IF(I612&lt;&gt;"",IFERROR(VLOOKUP(I612,_h_SimpleLookup_h_!$D$12:$E$25,2,0),""),IF(G612&lt;&gt;"",IFERROR(VLOOKUP(G612,_h_SimpleLookup_h_!$D$12:$E$25,2,0),""),IF(E612&lt;&gt;"",IFERROR(VLOOKUP(E612,_h_SimpleLookup_h_!$D$12:$E$25,2,0),""),IF(C612&lt;&gt;"",IFERROR(VLOOKUP(C612,_h_SimpleLookup_h_!$D$12:$E$25,2,0),""),IF(A612&lt;&gt;"",IFERROR(VLOOKUP(A612,_h_SimpleLookup_h_!$D$12:$E$25,2,0),""),""))))))</f>
        <v/>
      </c>
      <c r="M612" s="3"/>
      <c r="N612" s="4"/>
      <c r="O612" s="3"/>
      <c r="P612" s="4"/>
      <c r="Q612" s="4"/>
      <c r="R612" s="4"/>
      <c r="S612" s="4"/>
      <c r="T612" s="4"/>
      <c r="U612" s="3"/>
      <c r="V612" s="3"/>
      <c r="W612" s="4"/>
      <c r="X612" s="5"/>
      <c r="Y612" s="5"/>
    </row>
    <row r="613" customFormat="false" ht="15" hidden="false" customHeight="false" outlineLevel="0" collapsed="false">
      <c r="A613" s="3"/>
      <c r="B613" s="0" t="str">
        <f aca="true">IFERROR(INDEX(_h_SimpleLookup_h_!$I$28:$I$36,MATCH(CONCATENATE(INDIRECT("A"&amp;ROW())),_h_SimpleLookup_h_!$H$28:$H$36,0)),"")</f>
        <v/>
      </c>
      <c r="C613" s="4"/>
      <c r="D613" s="0" t="str">
        <f aca="true">IFERROR(INDEX(_h_SimpleLookup_h_!$I$28:$I$36,MATCH(CONCATENATE(INDIRECT("A"&amp;ROW()), "#", INDIRECT("C"&amp;ROW())),_h_SimpleLookup_h_!$H$28:$H$36,0)),"")</f>
        <v/>
      </c>
      <c r="E613" s="4"/>
      <c r="F613" s="0" t="str">
        <f aca="true">IFERROR(INDEX(_h_SimpleLookup_h_!$I$28:$I$36,MATCH(CONCATENATE(INDIRECT("A"&amp;ROW()), "#", INDIRECT("C"&amp;ROW()), "#", INDIRECT("E"&amp;ROW())),_h_SimpleLookup_h_!$H$28:$H$36,0)),"")</f>
        <v/>
      </c>
      <c r="G613" s="4"/>
      <c r="H6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3" s="4"/>
      <c r="J6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3" s="4"/>
      <c r="L613" s="5" t="str">
        <f aca="false">IF(K613&lt;&gt;"",IFERROR(VLOOKUP(K613,_h_SimpleLookup_h_!$D$12:$E$25,2,0),""),IF(I613&lt;&gt;"",IFERROR(VLOOKUP(I613,_h_SimpleLookup_h_!$D$12:$E$25,2,0),""),IF(G613&lt;&gt;"",IFERROR(VLOOKUP(G613,_h_SimpleLookup_h_!$D$12:$E$25,2,0),""),IF(E613&lt;&gt;"",IFERROR(VLOOKUP(E613,_h_SimpleLookup_h_!$D$12:$E$25,2,0),""),IF(C613&lt;&gt;"",IFERROR(VLOOKUP(C613,_h_SimpleLookup_h_!$D$12:$E$25,2,0),""),IF(A613&lt;&gt;"",IFERROR(VLOOKUP(A613,_h_SimpleLookup_h_!$D$12:$E$25,2,0),""),""))))))</f>
        <v/>
      </c>
      <c r="M613" s="3"/>
      <c r="N613" s="4"/>
      <c r="O613" s="3"/>
      <c r="P613" s="4"/>
      <c r="Q613" s="4"/>
      <c r="R613" s="4"/>
      <c r="S613" s="4"/>
      <c r="T613" s="4"/>
      <c r="U613" s="3"/>
      <c r="V613" s="3"/>
      <c r="W613" s="4"/>
      <c r="X613" s="5"/>
      <c r="Y613" s="5"/>
    </row>
    <row r="614" customFormat="false" ht="15" hidden="false" customHeight="false" outlineLevel="0" collapsed="false">
      <c r="A614" s="3"/>
      <c r="B614" s="0" t="str">
        <f aca="true">IFERROR(INDEX(_h_SimpleLookup_h_!$I$28:$I$36,MATCH(CONCATENATE(INDIRECT("A"&amp;ROW())),_h_SimpleLookup_h_!$H$28:$H$36,0)),"")</f>
        <v/>
      </c>
      <c r="C614" s="4"/>
      <c r="D614" s="0" t="str">
        <f aca="true">IFERROR(INDEX(_h_SimpleLookup_h_!$I$28:$I$36,MATCH(CONCATENATE(INDIRECT("A"&amp;ROW()), "#", INDIRECT("C"&amp;ROW())),_h_SimpleLookup_h_!$H$28:$H$36,0)),"")</f>
        <v/>
      </c>
      <c r="E614" s="4"/>
      <c r="F614" s="0" t="str">
        <f aca="true">IFERROR(INDEX(_h_SimpleLookup_h_!$I$28:$I$36,MATCH(CONCATENATE(INDIRECT("A"&amp;ROW()), "#", INDIRECT("C"&amp;ROW()), "#", INDIRECT("E"&amp;ROW())),_h_SimpleLookup_h_!$H$28:$H$36,0)),"")</f>
        <v/>
      </c>
      <c r="G614" s="4"/>
      <c r="H6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4" s="4"/>
      <c r="J6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4" s="4"/>
      <c r="L614" s="5" t="str">
        <f aca="false">IF(K614&lt;&gt;"",IFERROR(VLOOKUP(K614,_h_SimpleLookup_h_!$D$12:$E$25,2,0),""),IF(I614&lt;&gt;"",IFERROR(VLOOKUP(I614,_h_SimpleLookup_h_!$D$12:$E$25,2,0),""),IF(G614&lt;&gt;"",IFERROR(VLOOKUP(G614,_h_SimpleLookup_h_!$D$12:$E$25,2,0),""),IF(E614&lt;&gt;"",IFERROR(VLOOKUP(E614,_h_SimpleLookup_h_!$D$12:$E$25,2,0),""),IF(C614&lt;&gt;"",IFERROR(VLOOKUP(C614,_h_SimpleLookup_h_!$D$12:$E$25,2,0),""),IF(A614&lt;&gt;"",IFERROR(VLOOKUP(A614,_h_SimpleLookup_h_!$D$12:$E$25,2,0),""),""))))))</f>
        <v/>
      </c>
      <c r="M614" s="3"/>
      <c r="N614" s="4"/>
      <c r="O614" s="3"/>
      <c r="P614" s="4"/>
      <c r="Q614" s="4"/>
      <c r="R614" s="4"/>
      <c r="S614" s="4"/>
      <c r="T614" s="4"/>
      <c r="U614" s="3"/>
      <c r="V614" s="3"/>
      <c r="W614" s="4"/>
      <c r="X614" s="5"/>
      <c r="Y614" s="5"/>
    </row>
    <row r="615" customFormat="false" ht="15" hidden="false" customHeight="false" outlineLevel="0" collapsed="false">
      <c r="A615" s="3"/>
      <c r="B615" s="0" t="str">
        <f aca="true">IFERROR(INDEX(_h_SimpleLookup_h_!$I$28:$I$36,MATCH(CONCATENATE(INDIRECT("A"&amp;ROW())),_h_SimpleLookup_h_!$H$28:$H$36,0)),"")</f>
        <v/>
      </c>
      <c r="C615" s="4"/>
      <c r="D615" s="0" t="str">
        <f aca="true">IFERROR(INDEX(_h_SimpleLookup_h_!$I$28:$I$36,MATCH(CONCATENATE(INDIRECT("A"&amp;ROW()), "#", INDIRECT("C"&amp;ROW())),_h_SimpleLookup_h_!$H$28:$H$36,0)),"")</f>
        <v/>
      </c>
      <c r="E615" s="4"/>
      <c r="F615" s="0" t="str">
        <f aca="true">IFERROR(INDEX(_h_SimpleLookup_h_!$I$28:$I$36,MATCH(CONCATENATE(INDIRECT("A"&amp;ROW()), "#", INDIRECT("C"&amp;ROW()), "#", INDIRECT("E"&amp;ROW())),_h_SimpleLookup_h_!$H$28:$H$36,0)),"")</f>
        <v/>
      </c>
      <c r="G615" s="4"/>
      <c r="H6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5" s="4"/>
      <c r="J6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5" s="4"/>
      <c r="L615" s="5" t="str">
        <f aca="false">IF(K615&lt;&gt;"",IFERROR(VLOOKUP(K615,_h_SimpleLookup_h_!$D$12:$E$25,2,0),""),IF(I615&lt;&gt;"",IFERROR(VLOOKUP(I615,_h_SimpleLookup_h_!$D$12:$E$25,2,0),""),IF(G615&lt;&gt;"",IFERROR(VLOOKUP(G615,_h_SimpleLookup_h_!$D$12:$E$25,2,0),""),IF(E615&lt;&gt;"",IFERROR(VLOOKUP(E615,_h_SimpleLookup_h_!$D$12:$E$25,2,0),""),IF(C615&lt;&gt;"",IFERROR(VLOOKUP(C615,_h_SimpleLookup_h_!$D$12:$E$25,2,0),""),IF(A615&lt;&gt;"",IFERROR(VLOOKUP(A615,_h_SimpleLookup_h_!$D$12:$E$25,2,0),""),""))))))</f>
        <v/>
      </c>
      <c r="M615" s="3"/>
      <c r="N615" s="4"/>
      <c r="O615" s="3"/>
      <c r="P615" s="4"/>
      <c r="Q615" s="4"/>
      <c r="R615" s="4"/>
      <c r="S615" s="4"/>
      <c r="T615" s="4"/>
      <c r="U615" s="3"/>
      <c r="V615" s="3"/>
      <c r="W615" s="4"/>
      <c r="X615" s="5"/>
      <c r="Y615" s="5"/>
    </row>
    <row r="616" customFormat="false" ht="15" hidden="false" customHeight="false" outlineLevel="0" collapsed="false">
      <c r="A616" s="3"/>
      <c r="B616" s="0" t="str">
        <f aca="true">IFERROR(INDEX(_h_SimpleLookup_h_!$I$28:$I$36,MATCH(CONCATENATE(INDIRECT("A"&amp;ROW())),_h_SimpleLookup_h_!$H$28:$H$36,0)),"")</f>
        <v/>
      </c>
      <c r="C616" s="4"/>
      <c r="D616" s="0" t="str">
        <f aca="true">IFERROR(INDEX(_h_SimpleLookup_h_!$I$28:$I$36,MATCH(CONCATENATE(INDIRECT("A"&amp;ROW()), "#", INDIRECT("C"&amp;ROW())),_h_SimpleLookup_h_!$H$28:$H$36,0)),"")</f>
        <v/>
      </c>
      <c r="E616" s="4"/>
      <c r="F616" s="0" t="str">
        <f aca="true">IFERROR(INDEX(_h_SimpleLookup_h_!$I$28:$I$36,MATCH(CONCATENATE(INDIRECT("A"&amp;ROW()), "#", INDIRECT("C"&amp;ROW()), "#", INDIRECT("E"&amp;ROW())),_h_SimpleLookup_h_!$H$28:$H$36,0)),"")</f>
        <v/>
      </c>
      <c r="G616" s="4"/>
      <c r="H6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6" s="4"/>
      <c r="J6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6" s="4"/>
      <c r="L616" s="5" t="str">
        <f aca="false">IF(K616&lt;&gt;"",IFERROR(VLOOKUP(K616,_h_SimpleLookup_h_!$D$12:$E$25,2,0),""),IF(I616&lt;&gt;"",IFERROR(VLOOKUP(I616,_h_SimpleLookup_h_!$D$12:$E$25,2,0),""),IF(G616&lt;&gt;"",IFERROR(VLOOKUP(G616,_h_SimpleLookup_h_!$D$12:$E$25,2,0),""),IF(E616&lt;&gt;"",IFERROR(VLOOKUP(E616,_h_SimpleLookup_h_!$D$12:$E$25,2,0),""),IF(C616&lt;&gt;"",IFERROR(VLOOKUP(C616,_h_SimpleLookup_h_!$D$12:$E$25,2,0),""),IF(A616&lt;&gt;"",IFERROR(VLOOKUP(A616,_h_SimpleLookup_h_!$D$12:$E$25,2,0),""),""))))))</f>
        <v/>
      </c>
      <c r="M616" s="3"/>
      <c r="N616" s="4"/>
      <c r="O616" s="3"/>
      <c r="P616" s="4"/>
      <c r="Q616" s="4"/>
      <c r="R616" s="4"/>
      <c r="S616" s="4"/>
      <c r="T616" s="4"/>
      <c r="U616" s="3"/>
      <c r="V616" s="3"/>
      <c r="W616" s="4"/>
      <c r="X616" s="5"/>
      <c r="Y616" s="5"/>
    </row>
    <row r="617" customFormat="false" ht="15" hidden="false" customHeight="false" outlineLevel="0" collapsed="false">
      <c r="A617" s="3"/>
      <c r="B617" s="0" t="str">
        <f aca="true">IFERROR(INDEX(_h_SimpleLookup_h_!$I$28:$I$36,MATCH(CONCATENATE(INDIRECT("A"&amp;ROW())),_h_SimpleLookup_h_!$H$28:$H$36,0)),"")</f>
        <v/>
      </c>
      <c r="C617" s="4"/>
      <c r="D617" s="0" t="str">
        <f aca="true">IFERROR(INDEX(_h_SimpleLookup_h_!$I$28:$I$36,MATCH(CONCATENATE(INDIRECT("A"&amp;ROW()), "#", INDIRECT("C"&amp;ROW())),_h_SimpleLookup_h_!$H$28:$H$36,0)),"")</f>
        <v/>
      </c>
      <c r="E617" s="4"/>
      <c r="F617" s="0" t="str">
        <f aca="true">IFERROR(INDEX(_h_SimpleLookup_h_!$I$28:$I$36,MATCH(CONCATENATE(INDIRECT("A"&amp;ROW()), "#", INDIRECT("C"&amp;ROW()), "#", INDIRECT("E"&amp;ROW())),_h_SimpleLookup_h_!$H$28:$H$36,0)),"")</f>
        <v/>
      </c>
      <c r="G617" s="4"/>
      <c r="H6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7" s="4"/>
      <c r="J6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7" s="4"/>
      <c r="L617" s="5" t="str">
        <f aca="false">IF(K617&lt;&gt;"",IFERROR(VLOOKUP(K617,_h_SimpleLookup_h_!$D$12:$E$25,2,0),""),IF(I617&lt;&gt;"",IFERROR(VLOOKUP(I617,_h_SimpleLookup_h_!$D$12:$E$25,2,0),""),IF(G617&lt;&gt;"",IFERROR(VLOOKUP(G617,_h_SimpleLookup_h_!$D$12:$E$25,2,0),""),IF(E617&lt;&gt;"",IFERROR(VLOOKUP(E617,_h_SimpleLookup_h_!$D$12:$E$25,2,0),""),IF(C617&lt;&gt;"",IFERROR(VLOOKUP(C617,_h_SimpleLookup_h_!$D$12:$E$25,2,0),""),IF(A617&lt;&gt;"",IFERROR(VLOOKUP(A617,_h_SimpleLookup_h_!$D$12:$E$25,2,0),""),""))))))</f>
        <v/>
      </c>
      <c r="M617" s="3"/>
      <c r="N617" s="4"/>
      <c r="O617" s="3"/>
      <c r="P617" s="4"/>
      <c r="Q617" s="4"/>
      <c r="R617" s="4"/>
      <c r="S617" s="4"/>
      <c r="T617" s="4"/>
      <c r="U617" s="3"/>
      <c r="V617" s="3"/>
      <c r="W617" s="4"/>
      <c r="X617" s="5"/>
      <c r="Y617" s="5"/>
    </row>
    <row r="618" customFormat="false" ht="15" hidden="false" customHeight="false" outlineLevel="0" collapsed="false">
      <c r="A618" s="3"/>
      <c r="B618" s="0" t="str">
        <f aca="true">IFERROR(INDEX(_h_SimpleLookup_h_!$I$28:$I$36,MATCH(CONCATENATE(INDIRECT("A"&amp;ROW())),_h_SimpleLookup_h_!$H$28:$H$36,0)),"")</f>
        <v/>
      </c>
      <c r="C618" s="4"/>
      <c r="D618" s="0" t="str">
        <f aca="true">IFERROR(INDEX(_h_SimpleLookup_h_!$I$28:$I$36,MATCH(CONCATENATE(INDIRECT("A"&amp;ROW()), "#", INDIRECT("C"&amp;ROW())),_h_SimpleLookup_h_!$H$28:$H$36,0)),"")</f>
        <v/>
      </c>
      <c r="E618" s="4"/>
      <c r="F618" s="0" t="str">
        <f aca="true">IFERROR(INDEX(_h_SimpleLookup_h_!$I$28:$I$36,MATCH(CONCATENATE(INDIRECT("A"&amp;ROW()), "#", INDIRECT("C"&amp;ROW()), "#", INDIRECT("E"&amp;ROW())),_h_SimpleLookup_h_!$H$28:$H$36,0)),"")</f>
        <v/>
      </c>
      <c r="G618" s="4"/>
      <c r="H6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8" s="4"/>
      <c r="J6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8" s="4"/>
      <c r="L618" s="5" t="str">
        <f aca="false">IF(K618&lt;&gt;"",IFERROR(VLOOKUP(K618,_h_SimpleLookup_h_!$D$12:$E$25,2,0),""),IF(I618&lt;&gt;"",IFERROR(VLOOKUP(I618,_h_SimpleLookup_h_!$D$12:$E$25,2,0),""),IF(G618&lt;&gt;"",IFERROR(VLOOKUP(G618,_h_SimpleLookup_h_!$D$12:$E$25,2,0),""),IF(E618&lt;&gt;"",IFERROR(VLOOKUP(E618,_h_SimpleLookup_h_!$D$12:$E$25,2,0),""),IF(C618&lt;&gt;"",IFERROR(VLOOKUP(C618,_h_SimpleLookup_h_!$D$12:$E$25,2,0),""),IF(A618&lt;&gt;"",IFERROR(VLOOKUP(A618,_h_SimpleLookup_h_!$D$12:$E$25,2,0),""),""))))))</f>
        <v/>
      </c>
      <c r="M618" s="3"/>
      <c r="N618" s="4"/>
      <c r="O618" s="3"/>
      <c r="P618" s="4"/>
      <c r="Q618" s="4"/>
      <c r="R618" s="4"/>
      <c r="S618" s="4"/>
      <c r="T618" s="4"/>
      <c r="U618" s="3"/>
      <c r="V618" s="3"/>
      <c r="W618" s="4"/>
      <c r="X618" s="5"/>
      <c r="Y618" s="5"/>
    </row>
    <row r="619" customFormat="false" ht="15" hidden="false" customHeight="false" outlineLevel="0" collapsed="false">
      <c r="A619" s="3"/>
      <c r="B619" s="0" t="str">
        <f aca="true">IFERROR(INDEX(_h_SimpleLookup_h_!$I$28:$I$36,MATCH(CONCATENATE(INDIRECT("A"&amp;ROW())),_h_SimpleLookup_h_!$H$28:$H$36,0)),"")</f>
        <v/>
      </c>
      <c r="C619" s="4"/>
      <c r="D619" s="0" t="str">
        <f aca="true">IFERROR(INDEX(_h_SimpleLookup_h_!$I$28:$I$36,MATCH(CONCATENATE(INDIRECT("A"&amp;ROW()), "#", INDIRECT("C"&amp;ROW())),_h_SimpleLookup_h_!$H$28:$H$36,0)),"")</f>
        <v/>
      </c>
      <c r="E619" s="4"/>
      <c r="F619" s="0" t="str">
        <f aca="true">IFERROR(INDEX(_h_SimpleLookup_h_!$I$28:$I$36,MATCH(CONCATENATE(INDIRECT("A"&amp;ROW()), "#", INDIRECT("C"&amp;ROW()), "#", INDIRECT("E"&amp;ROW())),_h_SimpleLookup_h_!$H$28:$H$36,0)),"")</f>
        <v/>
      </c>
      <c r="G619" s="4"/>
      <c r="H6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19" s="4"/>
      <c r="J6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19" s="4"/>
      <c r="L619" s="5" t="str">
        <f aca="false">IF(K619&lt;&gt;"",IFERROR(VLOOKUP(K619,_h_SimpleLookup_h_!$D$12:$E$25,2,0),""),IF(I619&lt;&gt;"",IFERROR(VLOOKUP(I619,_h_SimpleLookup_h_!$D$12:$E$25,2,0),""),IF(G619&lt;&gt;"",IFERROR(VLOOKUP(G619,_h_SimpleLookup_h_!$D$12:$E$25,2,0),""),IF(E619&lt;&gt;"",IFERROR(VLOOKUP(E619,_h_SimpleLookup_h_!$D$12:$E$25,2,0),""),IF(C619&lt;&gt;"",IFERROR(VLOOKUP(C619,_h_SimpleLookup_h_!$D$12:$E$25,2,0),""),IF(A619&lt;&gt;"",IFERROR(VLOOKUP(A619,_h_SimpleLookup_h_!$D$12:$E$25,2,0),""),""))))))</f>
        <v/>
      </c>
      <c r="M619" s="3"/>
      <c r="N619" s="4"/>
      <c r="O619" s="3"/>
      <c r="P619" s="4"/>
      <c r="Q619" s="4"/>
      <c r="R619" s="4"/>
      <c r="S619" s="4"/>
      <c r="T619" s="4"/>
      <c r="U619" s="3"/>
      <c r="V619" s="3"/>
      <c r="W619" s="4"/>
      <c r="X619" s="5"/>
      <c r="Y619" s="5"/>
    </row>
    <row r="620" customFormat="false" ht="15" hidden="false" customHeight="false" outlineLevel="0" collapsed="false">
      <c r="A620" s="3"/>
      <c r="B620" s="0" t="str">
        <f aca="true">IFERROR(INDEX(_h_SimpleLookup_h_!$I$28:$I$36,MATCH(CONCATENATE(INDIRECT("A"&amp;ROW())),_h_SimpleLookup_h_!$H$28:$H$36,0)),"")</f>
        <v/>
      </c>
      <c r="C620" s="4"/>
      <c r="D620" s="0" t="str">
        <f aca="true">IFERROR(INDEX(_h_SimpleLookup_h_!$I$28:$I$36,MATCH(CONCATENATE(INDIRECT("A"&amp;ROW()), "#", INDIRECT("C"&amp;ROW())),_h_SimpleLookup_h_!$H$28:$H$36,0)),"")</f>
        <v/>
      </c>
      <c r="E620" s="4"/>
      <c r="F620" s="0" t="str">
        <f aca="true">IFERROR(INDEX(_h_SimpleLookup_h_!$I$28:$I$36,MATCH(CONCATENATE(INDIRECT("A"&amp;ROW()), "#", INDIRECT("C"&amp;ROW()), "#", INDIRECT("E"&amp;ROW())),_h_SimpleLookup_h_!$H$28:$H$36,0)),"")</f>
        <v/>
      </c>
      <c r="G620" s="4"/>
      <c r="H6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0" s="4"/>
      <c r="J6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0" s="4"/>
      <c r="L620" s="5" t="str">
        <f aca="false">IF(K620&lt;&gt;"",IFERROR(VLOOKUP(K620,_h_SimpleLookup_h_!$D$12:$E$25,2,0),""),IF(I620&lt;&gt;"",IFERROR(VLOOKUP(I620,_h_SimpleLookup_h_!$D$12:$E$25,2,0),""),IF(G620&lt;&gt;"",IFERROR(VLOOKUP(G620,_h_SimpleLookup_h_!$D$12:$E$25,2,0),""),IF(E620&lt;&gt;"",IFERROR(VLOOKUP(E620,_h_SimpleLookup_h_!$D$12:$E$25,2,0),""),IF(C620&lt;&gt;"",IFERROR(VLOOKUP(C620,_h_SimpleLookup_h_!$D$12:$E$25,2,0),""),IF(A620&lt;&gt;"",IFERROR(VLOOKUP(A620,_h_SimpleLookup_h_!$D$12:$E$25,2,0),""),""))))))</f>
        <v/>
      </c>
      <c r="M620" s="3"/>
      <c r="N620" s="4"/>
      <c r="O620" s="3"/>
      <c r="P620" s="4"/>
      <c r="Q620" s="4"/>
      <c r="R620" s="4"/>
      <c r="S620" s="4"/>
      <c r="T620" s="4"/>
      <c r="U620" s="3"/>
      <c r="V620" s="3"/>
      <c r="W620" s="4"/>
      <c r="X620" s="5"/>
      <c r="Y620" s="5"/>
    </row>
    <row r="621" customFormat="false" ht="15" hidden="false" customHeight="false" outlineLevel="0" collapsed="false">
      <c r="A621" s="3"/>
      <c r="B621" s="0" t="str">
        <f aca="true">IFERROR(INDEX(_h_SimpleLookup_h_!$I$28:$I$36,MATCH(CONCATENATE(INDIRECT("A"&amp;ROW())),_h_SimpleLookup_h_!$H$28:$H$36,0)),"")</f>
        <v/>
      </c>
      <c r="C621" s="4"/>
      <c r="D621" s="0" t="str">
        <f aca="true">IFERROR(INDEX(_h_SimpleLookup_h_!$I$28:$I$36,MATCH(CONCATENATE(INDIRECT("A"&amp;ROW()), "#", INDIRECT("C"&amp;ROW())),_h_SimpleLookup_h_!$H$28:$H$36,0)),"")</f>
        <v/>
      </c>
      <c r="E621" s="4"/>
      <c r="F621" s="0" t="str">
        <f aca="true">IFERROR(INDEX(_h_SimpleLookup_h_!$I$28:$I$36,MATCH(CONCATENATE(INDIRECT("A"&amp;ROW()), "#", INDIRECT("C"&amp;ROW()), "#", INDIRECT("E"&amp;ROW())),_h_SimpleLookup_h_!$H$28:$H$36,0)),"")</f>
        <v/>
      </c>
      <c r="G621" s="4"/>
      <c r="H6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1" s="4"/>
      <c r="J6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1" s="4"/>
      <c r="L621" s="5" t="str">
        <f aca="false">IF(K621&lt;&gt;"",IFERROR(VLOOKUP(K621,_h_SimpleLookup_h_!$D$12:$E$25,2,0),""),IF(I621&lt;&gt;"",IFERROR(VLOOKUP(I621,_h_SimpleLookup_h_!$D$12:$E$25,2,0),""),IF(G621&lt;&gt;"",IFERROR(VLOOKUP(G621,_h_SimpleLookup_h_!$D$12:$E$25,2,0),""),IF(E621&lt;&gt;"",IFERROR(VLOOKUP(E621,_h_SimpleLookup_h_!$D$12:$E$25,2,0),""),IF(C621&lt;&gt;"",IFERROR(VLOOKUP(C621,_h_SimpleLookup_h_!$D$12:$E$25,2,0),""),IF(A621&lt;&gt;"",IFERROR(VLOOKUP(A621,_h_SimpleLookup_h_!$D$12:$E$25,2,0),""),""))))))</f>
        <v/>
      </c>
      <c r="M621" s="3"/>
      <c r="N621" s="4"/>
      <c r="O621" s="3"/>
      <c r="P621" s="4"/>
      <c r="Q621" s="4"/>
      <c r="R621" s="4"/>
      <c r="S621" s="4"/>
      <c r="T621" s="4"/>
      <c r="U621" s="3"/>
      <c r="V621" s="3"/>
      <c r="W621" s="4"/>
      <c r="X621" s="5"/>
      <c r="Y621" s="5"/>
    </row>
    <row r="622" customFormat="false" ht="15" hidden="false" customHeight="false" outlineLevel="0" collapsed="false">
      <c r="A622" s="3"/>
      <c r="B622" s="0" t="str">
        <f aca="true">IFERROR(INDEX(_h_SimpleLookup_h_!$I$28:$I$36,MATCH(CONCATENATE(INDIRECT("A"&amp;ROW())),_h_SimpleLookup_h_!$H$28:$H$36,0)),"")</f>
        <v/>
      </c>
      <c r="C622" s="4"/>
      <c r="D622" s="0" t="str">
        <f aca="true">IFERROR(INDEX(_h_SimpleLookup_h_!$I$28:$I$36,MATCH(CONCATENATE(INDIRECT("A"&amp;ROW()), "#", INDIRECT("C"&amp;ROW())),_h_SimpleLookup_h_!$H$28:$H$36,0)),"")</f>
        <v/>
      </c>
      <c r="E622" s="4"/>
      <c r="F622" s="0" t="str">
        <f aca="true">IFERROR(INDEX(_h_SimpleLookup_h_!$I$28:$I$36,MATCH(CONCATENATE(INDIRECT("A"&amp;ROW()), "#", INDIRECT("C"&amp;ROW()), "#", INDIRECT("E"&amp;ROW())),_h_SimpleLookup_h_!$H$28:$H$36,0)),"")</f>
        <v/>
      </c>
      <c r="G622" s="4"/>
      <c r="H6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2" s="4"/>
      <c r="J6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2" s="4"/>
      <c r="L622" s="5" t="str">
        <f aca="false">IF(K622&lt;&gt;"",IFERROR(VLOOKUP(K622,_h_SimpleLookup_h_!$D$12:$E$25,2,0),""),IF(I622&lt;&gt;"",IFERROR(VLOOKUP(I622,_h_SimpleLookup_h_!$D$12:$E$25,2,0),""),IF(G622&lt;&gt;"",IFERROR(VLOOKUP(G622,_h_SimpleLookup_h_!$D$12:$E$25,2,0),""),IF(E622&lt;&gt;"",IFERROR(VLOOKUP(E622,_h_SimpleLookup_h_!$D$12:$E$25,2,0),""),IF(C622&lt;&gt;"",IFERROR(VLOOKUP(C622,_h_SimpleLookup_h_!$D$12:$E$25,2,0),""),IF(A622&lt;&gt;"",IFERROR(VLOOKUP(A622,_h_SimpleLookup_h_!$D$12:$E$25,2,0),""),""))))))</f>
        <v/>
      </c>
      <c r="M622" s="3"/>
      <c r="N622" s="4"/>
      <c r="O622" s="3"/>
      <c r="P622" s="4"/>
      <c r="Q622" s="4"/>
      <c r="R622" s="4"/>
      <c r="S622" s="4"/>
      <c r="T622" s="4"/>
      <c r="U622" s="3"/>
      <c r="V622" s="3"/>
      <c r="W622" s="4"/>
      <c r="X622" s="5"/>
      <c r="Y622" s="5"/>
    </row>
    <row r="623" customFormat="false" ht="15" hidden="false" customHeight="false" outlineLevel="0" collapsed="false">
      <c r="A623" s="3"/>
      <c r="B623" s="0" t="str">
        <f aca="true">IFERROR(INDEX(_h_SimpleLookup_h_!$I$28:$I$36,MATCH(CONCATENATE(INDIRECT("A"&amp;ROW())),_h_SimpleLookup_h_!$H$28:$H$36,0)),"")</f>
        <v/>
      </c>
      <c r="C623" s="4"/>
      <c r="D623" s="0" t="str">
        <f aca="true">IFERROR(INDEX(_h_SimpleLookup_h_!$I$28:$I$36,MATCH(CONCATENATE(INDIRECT("A"&amp;ROW()), "#", INDIRECT("C"&amp;ROW())),_h_SimpleLookup_h_!$H$28:$H$36,0)),"")</f>
        <v/>
      </c>
      <c r="E623" s="4"/>
      <c r="F623" s="0" t="str">
        <f aca="true">IFERROR(INDEX(_h_SimpleLookup_h_!$I$28:$I$36,MATCH(CONCATENATE(INDIRECT("A"&amp;ROW()), "#", INDIRECT("C"&amp;ROW()), "#", INDIRECT("E"&amp;ROW())),_h_SimpleLookup_h_!$H$28:$H$36,0)),"")</f>
        <v/>
      </c>
      <c r="G623" s="4"/>
      <c r="H6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3" s="4"/>
      <c r="J6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3" s="4"/>
      <c r="L623" s="5" t="str">
        <f aca="false">IF(K623&lt;&gt;"",IFERROR(VLOOKUP(K623,_h_SimpleLookup_h_!$D$12:$E$25,2,0),""),IF(I623&lt;&gt;"",IFERROR(VLOOKUP(I623,_h_SimpleLookup_h_!$D$12:$E$25,2,0),""),IF(G623&lt;&gt;"",IFERROR(VLOOKUP(G623,_h_SimpleLookup_h_!$D$12:$E$25,2,0),""),IF(E623&lt;&gt;"",IFERROR(VLOOKUP(E623,_h_SimpleLookup_h_!$D$12:$E$25,2,0),""),IF(C623&lt;&gt;"",IFERROR(VLOOKUP(C623,_h_SimpleLookup_h_!$D$12:$E$25,2,0),""),IF(A623&lt;&gt;"",IFERROR(VLOOKUP(A623,_h_SimpleLookup_h_!$D$12:$E$25,2,0),""),""))))))</f>
        <v/>
      </c>
      <c r="M623" s="3"/>
      <c r="N623" s="4"/>
      <c r="O623" s="3"/>
      <c r="P623" s="4"/>
      <c r="Q623" s="4"/>
      <c r="R623" s="4"/>
      <c r="S623" s="4"/>
      <c r="T623" s="4"/>
      <c r="U623" s="3"/>
      <c r="V623" s="3"/>
      <c r="W623" s="4"/>
      <c r="X623" s="5"/>
      <c r="Y623" s="5"/>
    </row>
    <row r="624" customFormat="false" ht="15" hidden="false" customHeight="false" outlineLevel="0" collapsed="false">
      <c r="A624" s="3"/>
      <c r="B624" s="0" t="str">
        <f aca="true">IFERROR(INDEX(_h_SimpleLookup_h_!$I$28:$I$36,MATCH(CONCATENATE(INDIRECT("A"&amp;ROW())),_h_SimpleLookup_h_!$H$28:$H$36,0)),"")</f>
        <v/>
      </c>
      <c r="C624" s="4"/>
      <c r="D624" s="0" t="str">
        <f aca="true">IFERROR(INDEX(_h_SimpleLookup_h_!$I$28:$I$36,MATCH(CONCATENATE(INDIRECT("A"&amp;ROW()), "#", INDIRECT("C"&amp;ROW())),_h_SimpleLookup_h_!$H$28:$H$36,0)),"")</f>
        <v/>
      </c>
      <c r="E624" s="4"/>
      <c r="F624" s="0" t="str">
        <f aca="true">IFERROR(INDEX(_h_SimpleLookup_h_!$I$28:$I$36,MATCH(CONCATENATE(INDIRECT("A"&amp;ROW()), "#", INDIRECT("C"&amp;ROW()), "#", INDIRECT("E"&amp;ROW())),_h_SimpleLookup_h_!$H$28:$H$36,0)),"")</f>
        <v/>
      </c>
      <c r="G624" s="4"/>
      <c r="H6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4" s="4"/>
      <c r="J6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4" s="4"/>
      <c r="L624" s="5" t="str">
        <f aca="false">IF(K624&lt;&gt;"",IFERROR(VLOOKUP(K624,_h_SimpleLookup_h_!$D$12:$E$25,2,0),""),IF(I624&lt;&gt;"",IFERROR(VLOOKUP(I624,_h_SimpleLookup_h_!$D$12:$E$25,2,0),""),IF(G624&lt;&gt;"",IFERROR(VLOOKUP(G624,_h_SimpleLookup_h_!$D$12:$E$25,2,0),""),IF(E624&lt;&gt;"",IFERROR(VLOOKUP(E624,_h_SimpleLookup_h_!$D$12:$E$25,2,0),""),IF(C624&lt;&gt;"",IFERROR(VLOOKUP(C624,_h_SimpleLookup_h_!$D$12:$E$25,2,0),""),IF(A624&lt;&gt;"",IFERROR(VLOOKUP(A624,_h_SimpleLookup_h_!$D$12:$E$25,2,0),""),""))))))</f>
        <v/>
      </c>
      <c r="M624" s="3"/>
      <c r="N624" s="4"/>
      <c r="O624" s="3"/>
      <c r="P624" s="4"/>
      <c r="Q624" s="4"/>
      <c r="R624" s="4"/>
      <c r="S624" s="4"/>
      <c r="T624" s="4"/>
      <c r="U624" s="3"/>
      <c r="V624" s="3"/>
      <c r="W624" s="4"/>
      <c r="X624" s="5"/>
      <c r="Y624" s="5"/>
    </row>
    <row r="625" customFormat="false" ht="15" hidden="false" customHeight="false" outlineLevel="0" collapsed="false">
      <c r="A625" s="3"/>
      <c r="B625" s="0" t="str">
        <f aca="true">IFERROR(INDEX(_h_SimpleLookup_h_!$I$28:$I$36,MATCH(CONCATENATE(INDIRECT("A"&amp;ROW())),_h_SimpleLookup_h_!$H$28:$H$36,0)),"")</f>
        <v/>
      </c>
      <c r="C625" s="4"/>
      <c r="D625" s="0" t="str">
        <f aca="true">IFERROR(INDEX(_h_SimpleLookup_h_!$I$28:$I$36,MATCH(CONCATENATE(INDIRECT("A"&amp;ROW()), "#", INDIRECT("C"&amp;ROW())),_h_SimpleLookup_h_!$H$28:$H$36,0)),"")</f>
        <v/>
      </c>
      <c r="E625" s="4"/>
      <c r="F625" s="0" t="str">
        <f aca="true">IFERROR(INDEX(_h_SimpleLookup_h_!$I$28:$I$36,MATCH(CONCATENATE(INDIRECT("A"&amp;ROW()), "#", INDIRECT("C"&amp;ROW()), "#", INDIRECT("E"&amp;ROW())),_h_SimpleLookup_h_!$H$28:$H$36,0)),"")</f>
        <v/>
      </c>
      <c r="G625" s="4"/>
      <c r="H6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5" s="4"/>
      <c r="J6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5" s="4"/>
      <c r="L625" s="5" t="str">
        <f aca="false">IF(K625&lt;&gt;"",IFERROR(VLOOKUP(K625,_h_SimpleLookup_h_!$D$12:$E$25,2,0),""),IF(I625&lt;&gt;"",IFERROR(VLOOKUP(I625,_h_SimpleLookup_h_!$D$12:$E$25,2,0),""),IF(G625&lt;&gt;"",IFERROR(VLOOKUP(G625,_h_SimpleLookup_h_!$D$12:$E$25,2,0),""),IF(E625&lt;&gt;"",IFERROR(VLOOKUP(E625,_h_SimpleLookup_h_!$D$12:$E$25,2,0),""),IF(C625&lt;&gt;"",IFERROR(VLOOKUP(C625,_h_SimpleLookup_h_!$D$12:$E$25,2,0),""),IF(A625&lt;&gt;"",IFERROR(VLOOKUP(A625,_h_SimpleLookup_h_!$D$12:$E$25,2,0),""),""))))))</f>
        <v/>
      </c>
      <c r="M625" s="3"/>
      <c r="N625" s="4"/>
      <c r="O625" s="3"/>
      <c r="P625" s="4"/>
      <c r="Q625" s="4"/>
      <c r="R625" s="4"/>
      <c r="S625" s="4"/>
      <c r="T625" s="4"/>
      <c r="U625" s="3"/>
      <c r="V625" s="3"/>
      <c r="W625" s="4"/>
      <c r="X625" s="5"/>
      <c r="Y625" s="5"/>
    </row>
    <row r="626" customFormat="false" ht="15" hidden="false" customHeight="false" outlineLevel="0" collapsed="false">
      <c r="A626" s="3"/>
      <c r="B626" s="0" t="str">
        <f aca="true">IFERROR(INDEX(_h_SimpleLookup_h_!$I$28:$I$36,MATCH(CONCATENATE(INDIRECT("A"&amp;ROW())),_h_SimpleLookup_h_!$H$28:$H$36,0)),"")</f>
        <v/>
      </c>
      <c r="C626" s="4"/>
      <c r="D626" s="0" t="str">
        <f aca="true">IFERROR(INDEX(_h_SimpleLookup_h_!$I$28:$I$36,MATCH(CONCATENATE(INDIRECT("A"&amp;ROW()), "#", INDIRECT("C"&amp;ROW())),_h_SimpleLookup_h_!$H$28:$H$36,0)),"")</f>
        <v/>
      </c>
      <c r="E626" s="4"/>
      <c r="F626" s="0" t="str">
        <f aca="true">IFERROR(INDEX(_h_SimpleLookup_h_!$I$28:$I$36,MATCH(CONCATENATE(INDIRECT("A"&amp;ROW()), "#", INDIRECT("C"&amp;ROW()), "#", INDIRECT("E"&amp;ROW())),_h_SimpleLookup_h_!$H$28:$H$36,0)),"")</f>
        <v/>
      </c>
      <c r="G626" s="4"/>
      <c r="H6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6" s="4"/>
      <c r="J6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6" s="4"/>
      <c r="L626" s="5" t="str">
        <f aca="false">IF(K626&lt;&gt;"",IFERROR(VLOOKUP(K626,_h_SimpleLookup_h_!$D$12:$E$25,2,0),""),IF(I626&lt;&gt;"",IFERROR(VLOOKUP(I626,_h_SimpleLookup_h_!$D$12:$E$25,2,0),""),IF(G626&lt;&gt;"",IFERROR(VLOOKUP(G626,_h_SimpleLookup_h_!$D$12:$E$25,2,0),""),IF(E626&lt;&gt;"",IFERROR(VLOOKUP(E626,_h_SimpleLookup_h_!$D$12:$E$25,2,0),""),IF(C626&lt;&gt;"",IFERROR(VLOOKUP(C626,_h_SimpleLookup_h_!$D$12:$E$25,2,0),""),IF(A626&lt;&gt;"",IFERROR(VLOOKUP(A626,_h_SimpleLookup_h_!$D$12:$E$25,2,0),""),""))))))</f>
        <v/>
      </c>
      <c r="M626" s="3"/>
      <c r="N626" s="4"/>
      <c r="O626" s="3"/>
      <c r="P626" s="4"/>
      <c r="Q626" s="4"/>
      <c r="R626" s="4"/>
      <c r="S626" s="4"/>
      <c r="T626" s="4"/>
      <c r="U626" s="3"/>
      <c r="V626" s="3"/>
      <c r="W626" s="4"/>
      <c r="X626" s="5"/>
      <c r="Y626" s="5"/>
    </row>
    <row r="627" customFormat="false" ht="15" hidden="false" customHeight="false" outlineLevel="0" collapsed="false">
      <c r="A627" s="3"/>
      <c r="B627" s="0" t="str">
        <f aca="true">IFERROR(INDEX(_h_SimpleLookup_h_!$I$28:$I$36,MATCH(CONCATENATE(INDIRECT("A"&amp;ROW())),_h_SimpleLookup_h_!$H$28:$H$36,0)),"")</f>
        <v/>
      </c>
      <c r="C627" s="4"/>
      <c r="D627" s="0" t="str">
        <f aca="true">IFERROR(INDEX(_h_SimpleLookup_h_!$I$28:$I$36,MATCH(CONCATENATE(INDIRECT("A"&amp;ROW()), "#", INDIRECT("C"&amp;ROW())),_h_SimpleLookup_h_!$H$28:$H$36,0)),"")</f>
        <v/>
      </c>
      <c r="E627" s="4"/>
      <c r="F627" s="0" t="str">
        <f aca="true">IFERROR(INDEX(_h_SimpleLookup_h_!$I$28:$I$36,MATCH(CONCATENATE(INDIRECT("A"&amp;ROW()), "#", INDIRECT("C"&amp;ROW()), "#", INDIRECT("E"&amp;ROW())),_h_SimpleLookup_h_!$H$28:$H$36,0)),"")</f>
        <v/>
      </c>
      <c r="G627" s="4"/>
      <c r="H6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7" s="4"/>
      <c r="J6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7" s="4"/>
      <c r="L627" s="5" t="str">
        <f aca="false">IF(K627&lt;&gt;"",IFERROR(VLOOKUP(K627,_h_SimpleLookup_h_!$D$12:$E$25,2,0),""),IF(I627&lt;&gt;"",IFERROR(VLOOKUP(I627,_h_SimpleLookup_h_!$D$12:$E$25,2,0),""),IF(G627&lt;&gt;"",IFERROR(VLOOKUP(G627,_h_SimpleLookup_h_!$D$12:$E$25,2,0),""),IF(E627&lt;&gt;"",IFERROR(VLOOKUP(E627,_h_SimpleLookup_h_!$D$12:$E$25,2,0),""),IF(C627&lt;&gt;"",IFERROR(VLOOKUP(C627,_h_SimpleLookup_h_!$D$12:$E$25,2,0),""),IF(A627&lt;&gt;"",IFERROR(VLOOKUP(A627,_h_SimpleLookup_h_!$D$12:$E$25,2,0),""),""))))))</f>
        <v/>
      </c>
      <c r="M627" s="3"/>
      <c r="N627" s="4"/>
      <c r="O627" s="3"/>
      <c r="P627" s="4"/>
      <c r="Q627" s="4"/>
      <c r="R627" s="4"/>
      <c r="S627" s="4"/>
      <c r="T627" s="4"/>
      <c r="U627" s="3"/>
      <c r="V627" s="3"/>
      <c r="W627" s="4"/>
      <c r="X627" s="5"/>
      <c r="Y627" s="5"/>
    </row>
    <row r="628" customFormat="false" ht="15" hidden="false" customHeight="false" outlineLevel="0" collapsed="false">
      <c r="A628" s="3"/>
      <c r="B628" s="0" t="str">
        <f aca="true">IFERROR(INDEX(_h_SimpleLookup_h_!$I$28:$I$36,MATCH(CONCATENATE(INDIRECT("A"&amp;ROW())),_h_SimpleLookup_h_!$H$28:$H$36,0)),"")</f>
        <v/>
      </c>
      <c r="C628" s="4"/>
      <c r="D628" s="0" t="str">
        <f aca="true">IFERROR(INDEX(_h_SimpleLookup_h_!$I$28:$I$36,MATCH(CONCATENATE(INDIRECT("A"&amp;ROW()), "#", INDIRECT("C"&amp;ROW())),_h_SimpleLookup_h_!$H$28:$H$36,0)),"")</f>
        <v/>
      </c>
      <c r="E628" s="4"/>
      <c r="F628" s="0" t="str">
        <f aca="true">IFERROR(INDEX(_h_SimpleLookup_h_!$I$28:$I$36,MATCH(CONCATENATE(INDIRECT("A"&amp;ROW()), "#", INDIRECT("C"&amp;ROW()), "#", INDIRECT("E"&amp;ROW())),_h_SimpleLookup_h_!$H$28:$H$36,0)),"")</f>
        <v/>
      </c>
      <c r="G628" s="4"/>
      <c r="H6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8" s="4"/>
      <c r="J6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8" s="4"/>
      <c r="L628" s="5" t="str">
        <f aca="false">IF(K628&lt;&gt;"",IFERROR(VLOOKUP(K628,_h_SimpleLookup_h_!$D$12:$E$25,2,0),""),IF(I628&lt;&gt;"",IFERROR(VLOOKUP(I628,_h_SimpleLookup_h_!$D$12:$E$25,2,0),""),IF(G628&lt;&gt;"",IFERROR(VLOOKUP(G628,_h_SimpleLookup_h_!$D$12:$E$25,2,0),""),IF(E628&lt;&gt;"",IFERROR(VLOOKUP(E628,_h_SimpleLookup_h_!$D$12:$E$25,2,0),""),IF(C628&lt;&gt;"",IFERROR(VLOOKUP(C628,_h_SimpleLookup_h_!$D$12:$E$25,2,0),""),IF(A628&lt;&gt;"",IFERROR(VLOOKUP(A628,_h_SimpleLookup_h_!$D$12:$E$25,2,0),""),""))))))</f>
        <v/>
      </c>
      <c r="M628" s="3"/>
      <c r="N628" s="4"/>
      <c r="O628" s="3"/>
      <c r="P628" s="4"/>
      <c r="Q628" s="4"/>
      <c r="R628" s="4"/>
      <c r="S628" s="4"/>
      <c r="T628" s="4"/>
      <c r="U628" s="3"/>
      <c r="V628" s="3"/>
      <c r="W628" s="4"/>
      <c r="X628" s="5"/>
      <c r="Y628" s="5"/>
    </row>
    <row r="629" customFormat="false" ht="15" hidden="false" customHeight="false" outlineLevel="0" collapsed="false">
      <c r="A629" s="3"/>
      <c r="B629" s="0" t="str">
        <f aca="true">IFERROR(INDEX(_h_SimpleLookup_h_!$I$28:$I$36,MATCH(CONCATENATE(INDIRECT("A"&amp;ROW())),_h_SimpleLookup_h_!$H$28:$H$36,0)),"")</f>
        <v/>
      </c>
      <c r="C629" s="4"/>
      <c r="D629" s="0" t="str">
        <f aca="true">IFERROR(INDEX(_h_SimpleLookup_h_!$I$28:$I$36,MATCH(CONCATENATE(INDIRECT("A"&amp;ROW()), "#", INDIRECT("C"&amp;ROW())),_h_SimpleLookup_h_!$H$28:$H$36,0)),"")</f>
        <v/>
      </c>
      <c r="E629" s="4"/>
      <c r="F629" s="0" t="str">
        <f aca="true">IFERROR(INDEX(_h_SimpleLookup_h_!$I$28:$I$36,MATCH(CONCATENATE(INDIRECT("A"&amp;ROW()), "#", INDIRECT("C"&amp;ROW()), "#", INDIRECT("E"&amp;ROW())),_h_SimpleLookup_h_!$H$28:$H$36,0)),"")</f>
        <v/>
      </c>
      <c r="G629" s="4"/>
      <c r="H6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29" s="4"/>
      <c r="J6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29" s="4"/>
      <c r="L629" s="5" t="str">
        <f aca="false">IF(K629&lt;&gt;"",IFERROR(VLOOKUP(K629,_h_SimpleLookup_h_!$D$12:$E$25,2,0),""),IF(I629&lt;&gt;"",IFERROR(VLOOKUP(I629,_h_SimpleLookup_h_!$D$12:$E$25,2,0),""),IF(G629&lt;&gt;"",IFERROR(VLOOKUP(G629,_h_SimpleLookup_h_!$D$12:$E$25,2,0),""),IF(E629&lt;&gt;"",IFERROR(VLOOKUP(E629,_h_SimpleLookup_h_!$D$12:$E$25,2,0),""),IF(C629&lt;&gt;"",IFERROR(VLOOKUP(C629,_h_SimpleLookup_h_!$D$12:$E$25,2,0),""),IF(A629&lt;&gt;"",IFERROR(VLOOKUP(A629,_h_SimpleLookup_h_!$D$12:$E$25,2,0),""),""))))))</f>
        <v/>
      </c>
      <c r="M629" s="3"/>
      <c r="N629" s="4"/>
      <c r="O629" s="3"/>
      <c r="P629" s="4"/>
      <c r="Q629" s="4"/>
      <c r="R629" s="4"/>
      <c r="S629" s="4"/>
      <c r="T629" s="4"/>
      <c r="U629" s="3"/>
      <c r="V629" s="3"/>
      <c r="W629" s="4"/>
      <c r="X629" s="5"/>
      <c r="Y629" s="5"/>
    </row>
    <row r="630" customFormat="false" ht="15" hidden="false" customHeight="false" outlineLevel="0" collapsed="false">
      <c r="A630" s="3"/>
      <c r="B630" s="0" t="str">
        <f aca="true">IFERROR(INDEX(_h_SimpleLookup_h_!$I$28:$I$36,MATCH(CONCATENATE(INDIRECT("A"&amp;ROW())),_h_SimpleLookup_h_!$H$28:$H$36,0)),"")</f>
        <v/>
      </c>
      <c r="C630" s="4"/>
      <c r="D630" s="0" t="str">
        <f aca="true">IFERROR(INDEX(_h_SimpleLookup_h_!$I$28:$I$36,MATCH(CONCATENATE(INDIRECT("A"&amp;ROW()), "#", INDIRECT("C"&amp;ROW())),_h_SimpleLookup_h_!$H$28:$H$36,0)),"")</f>
        <v/>
      </c>
      <c r="E630" s="4"/>
      <c r="F630" s="0" t="str">
        <f aca="true">IFERROR(INDEX(_h_SimpleLookup_h_!$I$28:$I$36,MATCH(CONCATENATE(INDIRECT("A"&amp;ROW()), "#", INDIRECT("C"&amp;ROW()), "#", INDIRECT("E"&amp;ROW())),_h_SimpleLookup_h_!$H$28:$H$36,0)),"")</f>
        <v/>
      </c>
      <c r="G630" s="4"/>
      <c r="H6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0" s="4"/>
      <c r="J6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0" s="4"/>
      <c r="L630" s="5" t="str">
        <f aca="false">IF(K630&lt;&gt;"",IFERROR(VLOOKUP(K630,_h_SimpleLookup_h_!$D$12:$E$25,2,0),""),IF(I630&lt;&gt;"",IFERROR(VLOOKUP(I630,_h_SimpleLookup_h_!$D$12:$E$25,2,0),""),IF(G630&lt;&gt;"",IFERROR(VLOOKUP(G630,_h_SimpleLookup_h_!$D$12:$E$25,2,0),""),IF(E630&lt;&gt;"",IFERROR(VLOOKUP(E630,_h_SimpleLookup_h_!$D$12:$E$25,2,0),""),IF(C630&lt;&gt;"",IFERROR(VLOOKUP(C630,_h_SimpleLookup_h_!$D$12:$E$25,2,0),""),IF(A630&lt;&gt;"",IFERROR(VLOOKUP(A630,_h_SimpleLookup_h_!$D$12:$E$25,2,0),""),""))))))</f>
        <v/>
      </c>
      <c r="M630" s="3"/>
      <c r="N630" s="4"/>
      <c r="O630" s="3"/>
      <c r="P630" s="4"/>
      <c r="Q630" s="4"/>
      <c r="R630" s="4"/>
      <c r="S630" s="4"/>
      <c r="T630" s="4"/>
      <c r="U630" s="3"/>
      <c r="V630" s="3"/>
      <c r="W630" s="4"/>
      <c r="X630" s="5"/>
      <c r="Y630" s="5"/>
    </row>
    <row r="631" customFormat="false" ht="15" hidden="false" customHeight="false" outlineLevel="0" collapsed="false">
      <c r="A631" s="3"/>
      <c r="B631" s="0" t="str">
        <f aca="true">IFERROR(INDEX(_h_SimpleLookup_h_!$I$28:$I$36,MATCH(CONCATENATE(INDIRECT("A"&amp;ROW())),_h_SimpleLookup_h_!$H$28:$H$36,0)),"")</f>
        <v/>
      </c>
      <c r="C631" s="4"/>
      <c r="D631" s="0" t="str">
        <f aca="true">IFERROR(INDEX(_h_SimpleLookup_h_!$I$28:$I$36,MATCH(CONCATENATE(INDIRECT("A"&amp;ROW()), "#", INDIRECT("C"&amp;ROW())),_h_SimpleLookup_h_!$H$28:$H$36,0)),"")</f>
        <v/>
      </c>
      <c r="E631" s="4"/>
      <c r="F631" s="0" t="str">
        <f aca="true">IFERROR(INDEX(_h_SimpleLookup_h_!$I$28:$I$36,MATCH(CONCATENATE(INDIRECT("A"&amp;ROW()), "#", INDIRECT("C"&amp;ROW()), "#", INDIRECT("E"&amp;ROW())),_h_SimpleLookup_h_!$H$28:$H$36,0)),"")</f>
        <v/>
      </c>
      <c r="G631" s="4"/>
      <c r="H6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1" s="4"/>
      <c r="J6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1" s="4"/>
      <c r="L631" s="5" t="str">
        <f aca="false">IF(K631&lt;&gt;"",IFERROR(VLOOKUP(K631,_h_SimpleLookup_h_!$D$12:$E$25,2,0),""),IF(I631&lt;&gt;"",IFERROR(VLOOKUP(I631,_h_SimpleLookup_h_!$D$12:$E$25,2,0),""),IF(G631&lt;&gt;"",IFERROR(VLOOKUP(G631,_h_SimpleLookup_h_!$D$12:$E$25,2,0),""),IF(E631&lt;&gt;"",IFERROR(VLOOKUP(E631,_h_SimpleLookup_h_!$D$12:$E$25,2,0),""),IF(C631&lt;&gt;"",IFERROR(VLOOKUP(C631,_h_SimpleLookup_h_!$D$12:$E$25,2,0),""),IF(A631&lt;&gt;"",IFERROR(VLOOKUP(A631,_h_SimpleLookup_h_!$D$12:$E$25,2,0),""),""))))))</f>
        <v/>
      </c>
      <c r="M631" s="3"/>
      <c r="N631" s="4"/>
      <c r="O631" s="3"/>
      <c r="P631" s="4"/>
      <c r="Q631" s="4"/>
      <c r="R631" s="4"/>
      <c r="S631" s="4"/>
      <c r="T631" s="4"/>
      <c r="U631" s="3"/>
      <c r="V631" s="3"/>
      <c r="W631" s="4"/>
      <c r="X631" s="5"/>
      <c r="Y631" s="5"/>
    </row>
    <row r="632" customFormat="false" ht="15" hidden="false" customHeight="false" outlineLevel="0" collapsed="false">
      <c r="A632" s="3"/>
      <c r="B632" s="0" t="str">
        <f aca="true">IFERROR(INDEX(_h_SimpleLookup_h_!$I$28:$I$36,MATCH(CONCATENATE(INDIRECT("A"&amp;ROW())),_h_SimpleLookup_h_!$H$28:$H$36,0)),"")</f>
        <v/>
      </c>
      <c r="C632" s="4"/>
      <c r="D632" s="0" t="str">
        <f aca="true">IFERROR(INDEX(_h_SimpleLookup_h_!$I$28:$I$36,MATCH(CONCATENATE(INDIRECT("A"&amp;ROW()), "#", INDIRECT("C"&amp;ROW())),_h_SimpleLookup_h_!$H$28:$H$36,0)),"")</f>
        <v/>
      </c>
      <c r="E632" s="4"/>
      <c r="F632" s="0" t="str">
        <f aca="true">IFERROR(INDEX(_h_SimpleLookup_h_!$I$28:$I$36,MATCH(CONCATENATE(INDIRECT("A"&amp;ROW()), "#", INDIRECT("C"&amp;ROW()), "#", INDIRECT("E"&amp;ROW())),_h_SimpleLookup_h_!$H$28:$H$36,0)),"")</f>
        <v/>
      </c>
      <c r="G632" s="4"/>
      <c r="H6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2" s="4"/>
      <c r="J6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2" s="4"/>
      <c r="L632" s="5" t="str">
        <f aca="false">IF(K632&lt;&gt;"",IFERROR(VLOOKUP(K632,_h_SimpleLookup_h_!$D$12:$E$25,2,0),""),IF(I632&lt;&gt;"",IFERROR(VLOOKUP(I632,_h_SimpleLookup_h_!$D$12:$E$25,2,0),""),IF(G632&lt;&gt;"",IFERROR(VLOOKUP(G632,_h_SimpleLookup_h_!$D$12:$E$25,2,0),""),IF(E632&lt;&gt;"",IFERROR(VLOOKUP(E632,_h_SimpleLookup_h_!$D$12:$E$25,2,0),""),IF(C632&lt;&gt;"",IFERROR(VLOOKUP(C632,_h_SimpleLookup_h_!$D$12:$E$25,2,0),""),IF(A632&lt;&gt;"",IFERROR(VLOOKUP(A632,_h_SimpleLookup_h_!$D$12:$E$25,2,0),""),""))))))</f>
        <v/>
      </c>
      <c r="M632" s="3"/>
      <c r="N632" s="4"/>
      <c r="O632" s="3"/>
      <c r="P632" s="4"/>
      <c r="Q632" s="4"/>
      <c r="R632" s="4"/>
      <c r="S632" s="4"/>
      <c r="T632" s="4"/>
      <c r="U632" s="3"/>
      <c r="V632" s="3"/>
      <c r="W632" s="4"/>
      <c r="X632" s="5"/>
      <c r="Y632" s="5"/>
    </row>
    <row r="633" customFormat="false" ht="15" hidden="false" customHeight="false" outlineLevel="0" collapsed="false">
      <c r="A633" s="3"/>
      <c r="B633" s="0" t="str">
        <f aca="true">IFERROR(INDEX(_h_SimpleLookup_h_!$I$28:$I$36,MATCH(CONCATENATE(INDIRECT("A"&amp;ROW())),_h_SimpleLookup_h_!$H$28:$H$36,0)),"")</f>
        <v/>
      </c>
      <c r="C633" s="4"/>
      <c r="D633" s="0" t="str">
        <f aca="true">IFERROR(INDEX(_h_SimpleLookup_h_!$I$28:$I$36,MATCH(CONCATENATE(INDIRECT("A"&amp;ROW()), "#", INDIRECT("C"&amp;ROW())),_h_SimpleLookup_h_!$H$28:$H$36,0)),"")</f>
        <v/>
      </c>
      <c r="E633" s="4"/>
      <c r="F633" s="0" t="str">
        <f aca="true">IFERROR(INDEX(_h_SimpleLookup_h_!$I$28:$I$36,MATCH(CONCATENATE(INDIRECT("A"&amp;ROW()), "#", INDIRECT("C"&amp;ROW()), "#", INDIRECT("E"&amp;ROW())),_h_SimpleLookup_h_!$H$28:$H$36,0)),"")</f>
        <v/>
      </c>
      <c r="G633" s="4"/>
      <c r="H6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3" s="4"/>
      <c r="J6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3" s="4"/>
      <c r="L633" s="5" t="str">
        <f aca="false">IF(K633&lt;&gt;"",IFERROR(VLOOKUP(K633,_h_SimpleLookup_h_!$D$12:$E$25,2,0),""),IF(I633&lt;&gt;"",IFERROR(VLOOKUP(I633,_h_SimpleLookup_h_!$D$12:$E$25,2,0),""),IF(G633&lt;&gt;"",IFERROR(VLOOKUP(G633,_h_SimpleLookup_h_!$D$12:$E$25,2,0),""),IF(E633&lt;&gt;"",IFERROR(VLOOKUP(E633,_h_SimpleLookup_h_!$D$12:$E$25,2,0),""),IF(C633&lt;&gt;"",IFERROR(VLOOKUP(C633,_h_SimpleLookup_h_!$D$12:$E$25,2,0),""),IF(A633&lt;&gt;"",IFERROR(VLOOKUP(A633,_h_SimpleLookup_h_!$D$12:$E$25,2,0),""),""))))))</f>
        <v/>
      </c>
      <c r="M633" s="3"/>
      <c r="N633" s="4"/>
      <c r="O633" s="3"/>
      <c r="P633" s="4"/>
      <c r="Q633" s="4"/>
      <c r="R633" s="4"/>
      <c r="S633" s="4"/>
      <c r="T633" s="4"/>
      <c r="U633" s="3"/>
      <c r="V633" s="3"/>
      <c r="W633" s="4"/>
      <c r="X633" s="5"/>
      <c r="Y633" s="5"/>
    </row>
    <row r="634" customFormat="false" ht="15" hidden="false" customHeight="false" outlineLevel="0" collapsed="false">
      <c r="A634" s="3"/>
      <c r="B634" s="0" t="str">
        <f aca="true">IFERROR(INDEX(_h_SimpleLookup_h_!$I$28:$I$36,MATCH(CONCATENATE(INDIRECT("A"&amp;ROW())),_h_SimpleLookup_h_!$H$28:$H$36,0)),"")</f>
        <v/>
      </c>
      <c r="C634" s="4"/>
      <c r="D634" s="0" t="str">
        <f aca="true">IFERROR(INDEX(_h_SimpleLookup_h_!$I$28:$I$36,MATCH(CONCATENATE(INDIRECT("A"&amp;ROW()), "#", INDIRECT("C"&amp;ROW())),_h_SimpleLookup_h_!$H$28:$H$36,0)),"")</f>
        <v/>
      </c>
      <c r="E634" s="4"/>
      <c r="F634" s="0" t="str">
        <f aca="true">IFERROR(INDEX(_h_SimpleLookup_h_!$I$28:$I$36,MATCH(CONCATENATE(INDIRECT("A"&amp;ROW()), "#", INDIRECT("C"&amp;ROW()), "#", INDIRECT("E"&amp;ROW())),_h_SimpleLookup_h_!$H$28:$H$36,0)),"")</f>
        <v/>
      </c>
      <c r="G634" s="4"/>
      <c r="H6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4" s="4"/>
      <c r="J6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4" s="4"/>
      <c r="L634" s="5" t="str">
        <f aca="false">IF(K634&lt;&gt;"",IFERROR(VLOOKUP(K634,_h_SimpleLookup_h_!$D$12:$E$25,2,0),""),IF(I634&lt;&gt;"",IFERROR(VLOOKUP(I634,_h_SimpleLookup_h_!$D$12:$E$25,2,0),""),IF(G634&lt;&gt;"",IFERROR(VLOOKUP(G634,_h_SimpleLookup_h_!$D$12:$E$25,2,0),""),IF(E634&lt;&gt;"",IFERROR(VLOOKUP(E634,_h_SimpleLookup_h_!$D$12:$E$25,2,0),""),IF(C634&lt;&gt;"",IFERROR(VLOOKUP(C634,_h_SimpleLookup_h_!$D$12:$E$25,2,0),""),IF(A634&lt;&gt;"",IFERROR(VLOOKUP(A634,_h_SimpleLookup_h_!$D$12:$E$25,2,0),""),""))))))</f>
        <v/>
      </c>
      <c r="M634" s="3"/>
      <c r="N634" s="4"/>
      <c r="O634" s="3"/>
      <c r="P634" s="4"/>
      <c r="Q634" s="4"/>
      <c r="R634" s="4"/>
      <c r="S634" s="4"/>
      <c r="T634" s="4"/>
      <c r="U634" s="3"/>
      <c r="V634" s="3"/>
      <c r="W634" s="4"/>
      <c r="X634" s="5"/>
      <c r="Y634" s="5"/>
    </row>
    <row r="635" customFormat="false" ht="15" hidden="false" customHeight="false" outlineLevel="0" collapsed="false">
      <c r="A635" s="3"/>
      <c r="B635" s="0" t="str">
        <f aca="true">IFERROR(INDEX(_h_SimpleLookup_h_!$I$28:$I$36,MATCH(CONCATENATE(INDIRECT("A"&amp;ROW())),_h_SimpleLookup_h_!$H$28:$H$36,0)),"")</f>
        <v/>
      </c>
      <c r="C635" s="4"/>
      <c r="D635" s="0" t="str">
        <f aca="true">IFERROR(INDEX(_h_SimpleLookup_h_!$I$28:$I$36,MATCH(CONCATENATE(INDIRECT("A"&amp;ROW()), "#", INDIRECT("C"&amp;ROW())),_h_SimpleLookup_h_!$H$28:$H$36,0)),"")</f>
        <v/>
      </c>
      <c r="E635" s="4"/>
      <c r="F635" s="0" t="str">
        <f aca="true">IFERROR(INDEX(_h_SimpleLookup_h_!$I$28:$I$36,MATCH(CONCATENATE(INDIRECT("A"&amp;ROW()), "#", INDIRECT("C"&amp;ROW()), "#", INDIRECT("E"&amp;ROW())),_h_SimpleLookup_h_!$H$28:$H$36,0)),"")</f>
        <v/>
      </c>
      <c r="G635" s="4"/>
      <c r="H6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5" s="4"/>
      <c r="J6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5" s="4"/>
      <c r="L635" s="5" t="str">
        <f aca="false">IF(K635&lt;&gt;"",IFERROR(VLOOKUP(K635,_h_SimpleLookup_h_!$D$12:$E$25,2,0),""),IF(I635&lt;&gt;"",IFERROR(VLOOKUP(I635,_h_SimpleLookup_h_!$D$12:$E$25,2,0),""),IF(G635&lt;&gt;"",IFERROR(VLOOKUP(G635,_h_SimpleLookup_h_!$D$12:$E$25,2,0),""),IF(E635&lt;&gt;"",IFERROR(VLOOKUP(E635,_h_SimpleLookup_h_!$D$12:$E$25,2,0),""),IF(C635&lt;&gt;"",IFERROR(VLOOKUP(C635,_h_SimpleLookup_h_!$D$12:$E$25,2,0),""),IF(A635&lt;&gt;"",IFERROR(VLOOKUP(A635,_h_SimpleLookup_h_!$D$12:$E$25,2,0),""),""))))))</f>
        <v/>
      </c>
      <c r="M635" s="3"/>
      <c r="N635" s="4"/>
      <c r="O635" s="3"/>
      <c r="P635" s="4"/>
      <c r="Q635" s="4"/>
      <c r="R635" s="4"/>
      <c r="S635" s="4"/>
      <c r="T635" s="4"/>
      <c r="U635" s="3"/>
      <c r="V635" s="3"/>
      <c r="W635" s="4"/>
      <c r="X635" s="5"/>
      <c r="Y635" s="5"/>
    </row>
    <row r="636" customFormat="false" ht="15" hidden="false" customHeight="false" outlineLevel="0" collapsed="false">
      <c r="A636" s="3"/>
      <c r="B636" s="0" t="str">
        <f aca="true">IFERROR(INDEX(_h_SimpleLookup_h_!$I$28:$I$36,MATCH(CONCATENATE(INDIRECT("A"&amp;ROW())),_h_SimpleLookup_h_!$H$28:$H$36,0)),"")</f>
        <v/>
      </c>
      <c r="C636" s="4"/>
      <c r="D636" s="0" t="str">
        <f aca="true">IFERROR(INDEX(_h_SimpleLookup_h_!$I$28:$I$36,MATCH(CONCATENATE(INDIRECT("A"&amp;ROW()), "#", INDIRECT("C"&amp;ROW())),_h_SimpleLookup_h_!$H$28:$H$36,0)),"")</f>
        <v/>
      </c>
      <c r="E636" s="4"/>
      <c r="F636" s="0" t="str">
        <f aca="true">IFERROR(INDEX(_h_SimpleLookup_h_!$I$28:$I$36,MATCH(CONCATENATE(INDIRECT("A"&amp;ROW()), "#", INDIRECT("C"&amp;ROW()), "#", INDIRECT("E"&amp;ROW())),_h_SimpleLookup_h_!$H$28:$H$36,0)),"")</f>
        <v/>
      </c>
      <c r="G636" s="4"/>
      <c r="H6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6" s="4"/>
      <c r="J6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6" s="4"/>
      <c r="L636" s="5" t="str">
        <f aca="false">IF(K636&lt;&gt;"",IFERROR(VLOOKUP(K636,_h_SimpleLookup_h_!$D$12:$E$25,2,0),""),IF(I636&lt;&gt;"",IFERROR(VLOOKUP(I636,_h_SimpleLookup_h_!$D$12:$E$25,2,0),""),IF(G636&lt;&gt;"",IFERROR(VLOOKUP(G636,_h_SimpleLookup_h_!$D$12:$E$25,2,0),""),IF(E636&lt;&gt;"",IFERROR(VLOOKUP(E636,_h_SimpleLookup_h_!$D$12:$E$25,2,0),""),IF(C636&lt;&gt;"",IFERROR(VLOOKUP(C636,_h_SimpleLookup_h_!$D$12:$E$25,2,0),""),IF(A636&lt;&gt;"",IFERROR(VLOOKUP(A636,_h_SimpleLookup_h_!$D$12:$E$25,2,0),""),""))))))</f>
        <v/>
      </c>
      <c r="M636" s="3"/>
      <c r="N636" s="4"/>
      <c r="O636" s="3"/>
      <c r="P636" s="4"/>
      <c r="Q636" s="4"/>
      <c r="R636" s="4"/>
      <c r="S636" s="4"/>
      <c r="T636" s="4"/>
      <c r="U636" s="3"/>
      <c r="V636" s="3"/>
      <c r="W636" s="4"/>
      <c r="X636" s="5"/>
      <c r="Y636" s="5"/>
    </row>
    <row r="637" customFormat="false" ht="15" hidden="false" customHeight="false" outlineLevel="0" collapsed="false">
      <c r="A637" s="3"/>
      <c r="B637" s="0" t="str">
        <f aca="true">IFERROR(INDEX(_h_SimpleLookup_h_!$I$28:$I$36,MATCH(CONCATENATE(INDIRECT("A"&amp;ROW())),_h_SimpleLookup_h_!$H$28:$H$36,0)),"")</f>
        <v/>
      </c>
      <c r="C637" s="4"/>
      <c r="D637" s="0" t="str">
        <f aca="true">IFERROR(INDEX(_h_SimpleLookup_h_!$I$28:$I$36,MATCH(CONCATENATE(INDIRECT("A"&amp;ROW()), "#", INDIRECT("C"&amp;ROW())),_h_SimpleLookup_h_!$H$28:$H$36,0)),"")</f>
        <v/>
      </c>
      <c r="E637" s="4"/>
      <c r="F637" s="0" t="str">
        <f aca="true">IFERROR(INDEX(_h_SimpleLookup_h_!$I$28:$I$36,MATCH(CONCATENATE(INDIRECT("A"&amp;ROW()), "#", INDIRECT("C"&amp;ROW()), "#", INDIRECT("E"&amp;ROW())),_h_SimpleLookup_h_!$H$28:$H$36,0)),"")</f>
        <v/>
      </c>
      <c r="G637" s="4"/>
      <c r="H6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7" s="4"/>
      <c r="J6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7" s="4"/>
      <c r="L637" s="5" t="str">
        <f aca="false">IF(K637&lt;&gt;"",IFERROR(VLOOKUP(K637,_h_SimpleLookup_h_!$D$12:$E$25,2,0),""),IF(I637&lt;&gt;"",IFERROR(VLOOKUP(I637,_h_SimpleLookup_h_!$D$12:$E$25,2,0),""),IF(G637&lt;&gt;"",IFERROR(VLOOKUP(G637,_h_SimpleLookup_h_!$D$12:$E$25,2,0),""),IF(E637&lt;&gt;"",IFERROR(VLOOKUP(E637,_h_SimpleLookup_h_!$D$12:$E$25,2,0),""),IF(C637&lt;&gt;"",IFERROR(VLOOKUP(C637,_h_SimpleLookup_h_!$D$12:$E$25,2,0),""),IF(A637&lt;&gt;"",IFERROR(VLOOKUP(A637,_h_SimpleLookup_h_!$D$12:$E$25,2,0),""),""))))))</f>
        <v/>
      </c>
      <c r="M637" s="3"/>
      <c r="N637" s="4"/>
      <c r="O637" s="3"/>
      <c r="P637" s="4"/>
      <c r="Q637" s="4"/>
      <c r="R637" s="4"/>
      <c r="S637" s="4"/>
      <c r="T637" s="4"/>
      <c r="U637" s="3"/>
      <c r="V637" s="3"/>
      <c r="W637" s="4"/>
      <c r="X637" s="5"/>
      <c r="Y637" s="5"/>
    </row>
    <row r="638" customFormat="false" ht="15" hidden="false" customHeight="false" outlineLevel="0" collapsed="false">
      <c r="A638" s="3"/>
      <c r="B638" s="0" t="str">
        <f aca="true">IFERROR(INDEX(_h_SimpleLookup_h_!$I$28:$I$36,MATCH(CONCATENATE(INDIRECT("A"&amp;ROW())),_h_SimpleLookup_h_!$H$28:$H$36,0)),"")</f>
        <v/>
      </c>
      <c r="C638" s="4"/>
      <c r="D638" s="0" t="str">
        <f aca="true">IFERROR(INDEX(_h_SimpleLookup_h_!$I$28:$I$36,MATCH(CONCATENATE(INDIRECT("A"&amp;ROW()), "#", INDIRECT("C"&amp;ROW())),_h_SimpleLookup_h_!$H$28:$H$36,0)),"")</f>
        <v/>
      </c>
      <c r="E638" s="4"/>
      <c r="F638" s="0" t="str">
        <f aca="true">IFERROR(INDEX(_h_SimpleLookup_h_!$I$28:$I$36,MATCH(CONCATENATE(INDIRECT("A"&amp;ROW()), "#", INDIRECT("C"&amp;ROW()), "#", INDIRECT("E"&amp;ROW())),_h_SimpleLookup_h_!$H$28:$H$36,0)),"")</f>
        <v/>
      </c>
      <c r="G638" s="4"/>
      <c r="H6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8" s="4"/>
      <c r="J6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8" s="4"/>
      <c r="L638" s="5" t="str">
        <f aca="false">IF(K638&lt;&gt;"",IFERROR(VLOOKUP(K638,_h_SimpleLookup_h_!$D$12:$E$25,2,0),""),IF(I638&lt;&gt;"",IFERROR(VLOOKUP(I638,_h_SimpleLookup_h_!$D$12:$E$25,2,0),""),IF(G638&lt;&gt;"",IFERROR(VLOOKUP(G638,_h_SimpleLookup_h_!$D$12:$E$25,2,0),""),IF(E638&lt;&gt;"",IFERROR(VLOOKUP(E638,_h_SimpleLookup_h_!$D$12:$E$25,2,0),""),IF(C638&lt;&gt;"",IFERROR(VLOOKUP(C638,_h_SimpleLookup_h_!$D$12:$E$25,2,0),""),IF(A638&lt;&gt;"",IFERROR(VLOOKUP(A638,_h_SimpleLookup_h_!$D$12:$E$25,2,0),""),""))))))</f>
        <v/>
      </c>
      <c r="M638" s="3"/>
      <c r="N638" s="4"/>
      <c r="O638" s="3"/>
      <c r="P638" s="4"/>
      <c r="Q638" s="4"/>
      <c r="R638" s="4"/>
      <c r="S638" s="4"/>
      <c r="T638" s="4"/>
      <c r="U638" s="3"/>
      <c r="V638" s="3"/>
      <c r="W638" s="4"/>
      <c r="X638" s="5"/>
      <c r="Y638" s="5"/>
    </row>
    <row r="639" customFormat="false" ht="15" hidden="false" customHeight="false" outlineLevel="0" collapsed="false">
      <c r="A639" s="3"/>
      <c r="B639" s="0" t="str">
        <f aca="true">IFERROR(INDEX(_h_SimpleLookup_h_!$I$28:$I$36,MATCH(CONCATENATE(INDIRECT("A"&amp;ROW())),_h_SimpleLookup_h_!$H$28:$H$36,0)),"")</f>
        <v/>
      </c>
      <c r="C639" s="4"/>
      <c r="D639" s="0" t="str">
        <f aca="true">IFERROR(INDEX(_h_SimpleLookup_h_!$I$28:$I$36,MATCH(CONCATENATE(INDIRECT("A"&amp;ROW()), "#", INDIRECT("C"&amp;ROW())),_h_SimpleLookup_h_!$H$28:$H$36,0)),"")</f>
        <v/>
      </c>
      <c r="E639" s="4"/>
      <c r="F639" s="0" t="str">
        <f aca="true">IFERROR(INDEX(_h_SimpleLookup_h_!$I$28:$I$36,MATCH(CONCATENATE(INDIRECT("A"&amp;ROW()), "#", INDIRECT("C"&amp;ROW()), "#", INDIRECT("E"&amp;ROW())),_h_SimpleLookup_h_!$H$28:$H$36,0)),"")</f>
        <v/>
      </c>
      <c r="G639" s="4"/>
      <c r="H6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39" s="4"/>
      <c r="J6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39" s="4"/>
      <c r="L639" s="5" t="str">
        <f aca="false">IF(K639&lt;&gt;"",IFERROR(VLOOKUP(K639,_h_SimpleLookup_h_!$D$12:$E$25,2,0),""),IF(I639&lt;&gt;"",IFERROR(VLOOKUP(I639,_h_SimpleLookup_h_!$D$12:$E$25,2,0),""),IF(G639&lt;&gt;"",IFERROR(VLOOKUP(G639,_h_SimpleLookup_h_!$D$12:$E$25,2,0),""),IF(E639&lt;&gt;"",IFERROR(VLOOKUP(E639,_h_SimpleLookup_h_!$D$12:$E$25,2,0),""),IF(C639&lt;&gt;"",IFERROR(VLOOKUP(C639,_h_SimpleLookup_h_!$D$12:$E$25,2,0),""),IF(A639&lt;&gt;"",IFERROR(VLOOKUP(A639,_h_SimpleLookup_h_!$D$12:$E$25,2,0),""),""))))))</f>
        <v/>
      </c>
      <c r="M639" s="3"/>
      <c r="N639" s="4"/>
      <c r="O639" s="3"/>
      <c r="P639" s="4"/>
      <c r="Q639" s="4"/>
      <c r="R639" s="4"/>
      <c r="S639" s="4"/>
      <c r="T639" s="4"/>
      <c r="U639" s="3"/>
      <c r="V639" s="3"/>
      <c r="W639" s="4"/>
      <c r="X639" s="5"/>
      <c r="Y639" s="5"/>
    </row>
    <row r="640" customFormat="false" ht="15" hidden="false" customHeight="false" outlineLevel="0" collapsed="false">
      <c r="A640" s="3"/>
      <c r="B640" s="0" t="str">
        <f aca="true">IFERROR(INDEX(_h_SimpleLookup_h_!$I$28:$I$36,MATCH(CONCATENATE(INDIRECT("A"&amp;ROW())),_h_SimpleLookup_h_!$H$28:$H$36,0)),"")</f>
        <v/>
      </c>
      <c r="C640" s="4"/>
      <c r="D640" s="0" t="str">
        <f aca="true">IFERROR(INDEX(_h_SimpleLookup_h_!$I$28:$I$36,MATCH(CONCATENATE(INDIRECT("A"&amp;ROW()), "#", INDIRECT("C"&amp;ROW())),_h_SimpleLookup_h_!$H$28:$H$36,0)),"")</f>
        <v/>
      </c>
      <c r="E640" s="4"/>
      <c r="F640" s="0" t="str">
        <f aca="true">IFERROR(INDEX(_h_SimpleLookup_h_!$I$28:$I$36,MATCH(CONCATENATE(INDIRECT("A"&amp;ROW()), "#", INDIRECT("C"&amp;ROW()), "#", INDIRECT("E"&amp;ROW())),_h_SimpleLookup_h_!$H$28:$H$36,0)),"")</f>
        <v/>
      </c>
      <c r="G640" s="4"/>
      <c r="H6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0" s="4"/>
      <c r="J6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0" s="4"/>
      <c r="L640" s="5" t="str">
        <f aca="false">IF(K640&lt;&gt;"",IFERROR(VLOOKUP(K640,_h_SimpleLookup_h_!$D$12:$E$25,2,0),""),IF(I640&lt;&gt;"",IFERROR(VLOOKUP(I640,_h_SimpleLookup_h_!$D$12:$E$25,2,0),""),IF(G640&lt;&gt;"",IFERROR(VLOOKUP(G640,_h_SimpleLookup_h_!$D$12:$E$25,2,0),""),IF(E640&lt;&gt;"",IFERROR(VLOOKUP(E640,_h_SimpleLookup_h_!$D$12:$E$25,2,0),""),IF(C640&lt;&gt;"",IFERROR(VLOOKUP(C640,_h_SimpleLookup_h_!$D$12:$E$25,2,0),""),IF(A640&lt;&gt;"",IFERROR(VLOOKUP(A640,_h_SimpleLookup_h_!$D$12:$E$25,2,0),""),""))))))</f>
        <v/>
      </c>
      <c r="M640" s="3"/>
      <c r="N640" s="4"/>
      <c r="O640" s="3"/>
      <c r="P640" s="4"/>
      <c r="Q640" s="4"/>
      <c r="R640" s="4"/>
      <c r="S640" s="4"/>
      <c r="T640" s="4"/>
      <c r="U640" s="3"/>
      <c r="V640" s="3"/>
      <c r="W640" s="4"/>
      <c r="X640" s="5"/>
      <c r="Y640" s="5"/>
    </row>
    <row r="641" customFormat="false" ht="15" hidden="false" customHeight="false" outlineLevel="0" collapsed="false">
      <c r="A641" s="3"/>
      <c r="B641" s="0" t="str">
        <f aca="true">IFERROR(INDEX(_h_SimpleLookup_h_!$I$28:$I$36,MATCH(CONCATENATE(INDIRECT("A"&amp;ROW())),_h_SimpleLookup_h_!$H$28:$H$36,0)),"")</f>
        <v/>
      </c>
      <c r="C641" s="4"/>
      <c r="D641" s="0" t="str">
        <f aca="true">IFERROR(INDEX(_h_SimpleLookup_h_!$I$28:$I$36,MATCH(CONCATENATE(INDIRECT("A"&amp;ROW()), "#", INDIRECT("C"&amp;ROW())),_h_SimpleLookup_h_!$H$28:$H$36,0)),"")</f>
        <v/>
      </c>
      <c r="E641" s="4"/>
      <c r="F641" s="0" t="str">
        <f aca="true">IFERROR(INDEX(_h_SimpleLookup_h_!$I$28:$I$36,MATCH(CONCATENATE(INDIRECT("A"&amp;ROW()), "#", INDIRECT("C"&amp;ROW()), "#", INDIRECT("E"&amp;ROW())),_h_SimpleLookup_h_!$H$28:$H$36,0)),"")</f>
        <v/>
      </c>
      <c r="G641" s="4"/>
      <c r="H6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1" s="4"/>
      <c r="J6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1" s="4"/>
      <c r="L641" s="5" t="str">
        <f aca="false">IF(K641&lt;&gt;"",IFERROR(VLOOKUP(K641,_h_SimpleLookup_h_!$D$12:$E$25,2,0),""),IF(I641&lt;&gt;"",IFERROR(VLOOKUP(I641,_h_SimpleLookup_h_!$D$12:$E$25,2,0),""),IF(G641&lt;&gt;"",IFERROR(VLOOKUP(G641,_h_SimpleLookup_h_!$D$12:$E$25,2,0),""),IF(E641&lt;&gt;"",IFERROR(VLOOKUP(E641,_h_SimpleLookup_h_!$D$12:$E$25,2,0),""),IF(C641&lt;&gt;"",IFERROR(VLOOKUP(C641,_h_SimpleLookup_h_!$D$12:$E$25,2,0),""),IF(A641&lt;&gt;"",IFERROR(VLOOKUP(A641,_h_SimpleLookup_h_!$D$12:$E$25,2,0),""),""))))))</f>
        <v/>
      </c>
      <c r="M641" s="3"/>
      <c r="N641" s="4"/>
      <c r="O641" s="3"/>
      <c r="P641" s="4"/>
      <c r="Q641" s="4"/>
      <c r="R641" s="4"/>
      <c r="S641" s="4"/>
      <c r="T641" s="4"/>
      <c r="U641" s="3"/>
      <c r="V641" s="3"/>
      <c r="W641" s="4"/>
      <c r="X641" s="5"/>
      <c r="Y641" s="5"/>
    </row>
    <row r="642" customFormat="false" ht="15" hidden="false" customHeight="false" outlineLevel="0" collapsed="false">
      <c r="A642" s="3"/>
      <c r="B642" s="0" t="str">
        <f aca="true">IFERROR(INDEX(_h_SimpleLookup_h_!$I$28:$I$36,MATCH(CONCATENATE(INDIRECT("A"&amp;ROW())),_h_SimpleLookup_h_!$H$28:$H$36,0)),"")</f>
        <v/>
      </c>
      <c r="C642" s="4"/>
      <c r="D642" s="0" t="str">
        <f aca="true">IFERROR(INDEX(_h_SimpleLookup_h_!$I$28:$I$36,MATCH(CONCATENATE(INDIRECT("A"&amp;ROW()), "#", INDIRECT("C"&amp;ROW())),_h_SimpleLookup_h_!$H$28:$H$36,0)),"")</f>
        <v/>
      </c>
      <c r="E642" s="4"/>
      <c r="F642" s="0" t="str">
        <f aca="true">IFERROR(INDEX(_h_SimpleLookup_h_!$I$28:$I$36,MATCH(CONCATENATE(INDIRECT("A"&amp;ROW()), "#", INDIRECT("C"&amp;ROW()), "#", INDIRECT("E"&amp;ROW())),_h_SimpleLookup_h_!$H$28:$H$36,0)),"")</f>
        <v/>
      </c>
      <c r="G642" s="4"/>
      <c r="H6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2" s="4"/>
      <c r="J6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2" s="4"/>
      <c r="L642" s="5" t="str">
        <f aca="false">IF(K642&lt;&gt;"",IFERROR(VLOOKUP(K642,_h_SimpleLookup_h_!$D$12:$E$25,2,0),""),IF(I642&lt;&gt;"",IFERROR(VLOOKUP(I642,_h_SimpleLookup_h_!$D$12:$E$25,2,0),""),IF(G642&lt;&gt;"",IFERROR(VLOOKUP(G642,_h_SimpleLookup_h_!$D$12:$E$25,2,0),""),IF(E642&lt;&gt;"",IFERROR(VLOOKUP(E642,_h_SimpleLookup_h_!$D$12:$E$25,2,0),""),IF(C642&lt;&gt;"",IFERROR(VLOOKUP(C642,_h_SimpleLookup_h_!$D$12:$E$25,2,0),""),IF(A642&lt;&gt;"",IFERROR(VLOOKUP(A642,_h_SimpleLookup_h_!$D$12:$E$25,2,0),""),""))))))</f>
        <v/>
      </c>
      <c r="M642" s="3"/>
      <c r="N642" s="4"/>
      <c r="O642" s="3"/>
      <c r="P642" s="4"/>
      <c r="Q642" s="4"/>
      <c r="R642" s="4"/>
      <c r="S642" s="4"/>
      <c r="T642" s="4"/>
      <c r="U642" s="3"/>
      <c r="V642" s="3"/>
      <c r="W642" s="4"/>
      <c r="X642" s="5"/>
      <c r="Y642" s="5"/>
    </row>
    <row r="643" customFormat="false" ht="15" hidden="false" customHeight="false" outlineLevel="0" collapsed="false">
      <c r="A643" s="3"/>
      <c r="B643" s="0" t="str">
        <f aca="true">IFERROR(INDEX(_h_SimpleLookup_h_!$I$28:$I$36,MATCH(CONCATENATE(INDIRECT("A"&amp;ROW())),_h_SimpleLookup_h_!$H$28:$H$36,0)),"")</f>
        <v/>
      </c>
      <c r="C643" s="4"/>
      <c r="D643" s="0" t="str">
        <f aca="true">IFERROR(INDEX(_h_SimpleLookup_h_!$I$28:$I$36,MATCH(CONCATENATE(INDIRECT("A"&amp;ROW()), "#", INDIRECT("C"&amp;ROW())),_h_SimpleLookup_h_!$H$28:$H$36,0)),"")</f>
        <v/>
      </c>
      <c r="E643" s="4"/>
      <c r="F643" s="0" t="str">
        <f aca="true">IFERROR(INDEX(_h_SimpleLookup_h_!$I$28:$I$36,MATCH(CONCATENATE(INDIRECT("A"&amp;ROW()), "#", INDIRECT("C"&amp;ROW()), "#", INDIRECT("E"&amp;ROW())),_h_SimpleLookup_h_!$H$28:$H$36,0)),"")</f>
        <v/>
      </c>
      <c r="G643" s="4"/>
      <c r="H6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3" s="4"/>
      <c r="J6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3" s="4"/>
      <c r="L643" s="5" t="str">
        <f aca="false">IF(K643&lt;&gt;"",IFERROR(VLOOKUP(K643,_h_SimpleLookup_h_!$D$12:$E$25,2,0),""),IF(I643&lt;&gt;"",IFERROR(VLOOKUP(I643,_h_SimpleLookup_h_!$D$12:$E$25,2,0),""),IF(G643&lt;&gt;"",IFERROR(VLOOKUP(G643,_h_SimpleLookup_h_!$D$12:$E$25,2,0),""),IF(E643&lt;&gt;"",IFERROR(VLOOKUP(E643,_h_SimpleLookup_h_!$D$12:$E$25,2,0),""),IF(C643&lt;&gt;"",IFERROR(VLOOKUP(C643,_h_SimpleLookup_h_!$D$12:$E$25,2,0),""),IF(A643&lt;&gt;"",IFERROR(VLOOKUP(A643,_h_SimpleLookup_h_!$D$12:$E$25,2,0),""),""))))))</f>
        <v/>
      </c>
      <c r="M643" s="3"/>
      <c r="N643" s="4"/>
      <c r="O643" s="3"/>
      <c r="P643" s="4"/>
      <c r="Q643" s="4"/>
      <c r="R643" s="4"/>
      <c r="S643" s="4"/>
      <c r="T643" s="4"/>
      <c r="U643" s="3"/>
      <c r="V643" s="3"/>
      <c r="W643" s="4"/>
      <c r="X643" s="5"/>
      <c r="Y643" s="5"/>
    </row>
    <row r="644" customFormat="false" ht="15" hidden="false" customHeight="false" outlineLevel="0" collapsed="false">
      <c r="A644" s="3"/>
      <c r="B644" s="0" t="str">
        <f aca="true">IFERROR(INDEX(_h_SimpleLookup_h_!$I$28:$I$36,MATCH(CONCATENATE(INDIRECT("A"&amp;ROW())),_h_SimpleLookup_h_!$H$28:$H$36,0)),"")</f>
        <v/>
      </c>
      <c r="C644" s="4"/>
      <c r="D644" s="0" t="str">
        <f aca="true">IFERROR(INDEX(_h_SimpleLookup_h_!$I$28:$I$36,MATCH(CONCATENATE(INDIRECT("A"&amp;ROW()), "#", INDIRECT("C"&amp;ROW())),_h_SimpleLookup_h_!$H$28:$H$36,0)),"")</f>
        <v/>
      </c>
      <c r="E644" s="4"/>
      <c r="F644" s="0" t="str">
        <f aca="true">IFERROR(INDEX(_h_SimpleLookup_h_!$I$28:$I$36,MATCH(CONCATENATE(INDIRECT("A"&amp;ROW()), "#", INDIRECT("C"&amp;ROW()), "#", INDIRECT("E"&amp;ROW())),_h_SimpleLookup_h_!$H$28:$H$36,0)),"")</f>
        <v/>
      </c>
      <c r="G644" s="4"/>
      <c r="H6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4" s="4"/>
      <c r="J6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4" s="4"/>
      <c r="L644" s="5" t="str">
        <f aca="false">IF(K644&lt;&gt;"",IFERROR(VLOOKUP(K644,_h_SimpleLookup_h_!$D$12:$E$25,2,0),""),IF(I644&lt;&gt;"",IFERROR(VLOOKUP(I644,_h_SimpleLookup_h_!$D$12:$E$25,2,0),""),IF(G644&lt;&gt;"",IFERROR(VLOOKUP(G644,_h_SimpleLookup_h_!$D$12:$E$25,2,0),""),IF(E644&lt;&gt;"",IFERROR(VLOOKUP(E644,_h_SimpleLookup_h_!$D$12:$E$25,2,0),""),IF(C644&lt;&gt;"",IFERROR(VLOOKUP(C644,_h_SimpleLookup_h_!$D$12:$E$25,2,0),""),IF(A644&lt;&gt;"",IFERROR(VLOOKUP(A644,_h_SimpleLookup_h_!$D$12:$E$25,2,0),""),""))))))</f>
        <v/>
      </c>
      <c r="M644" s="3"/>
      <c r="N644" s="4"/>
      <c r="O644" s="3"/>
      <c r="P644" s="4"/>
      <c r="Q644" s="4"/>
      <c r="R644" s="4"/>
      <c r="S644" s="4"/>
      <c r="T644" s="4"/>
      <c r="U644" s="3"/>
      <c r="V644" s="3"/>
      <c r="W644" s="4"/>
      <c r="X644" s="5"/>
      <c r="Y644" s="5"/>
    </row>
    <row r="645" customFormat="false" ht="15" hidden="false" customHeight="false" outlineLevel="0" collapsed="false">
      <c r="A645" s="3"/>
      <c r="B645" s="0" t="str">
        <f aca="true">IFERROR(INDEX(_h_SimpleLookup_h_!$I$28:$I$36,MATCH(CONCATENATE(INDIRECT("A"&amp;ROW())),_h_SimpleLookup_h_!$H$28:$H$36,0)),"")</f>
        <v/>
      </c>
      <c r="C645" s="4"/>
      <c r="D645" s="0" t="str">
        <f aca="true">IFERROR(INDEX(_h_SimpleLookup_h_!$I$28:$I$36,MATCH(CONCATENATE(INDIRECT("A"&amp;ROW()), "#", INDIRECT("C"&amp;ROW())),_h_SimpleLookup_h_!$H$28:$H$36,0)),"")</f>
        <v/>
      </c>
      <c r="E645" s="4"/>
      <c r="F645" s="0" t="str">
        <f aca="true">IFERROR(INDEX(_h_SimpleLookup_h_!$I$28:$I$36,MATCH(CONCATENATE(INDIRECT("A"&amp;ROW()), "#", INDIRECT("C"&amp;ROW()), "#", INDIRECT("E"&amp;ROW())),_h_SimpleLookup_h_!$H$28:$H$36,0)),"")</f>
        <v/>
      </c>
      <c r="G645" s="4"/>
      <c r="H6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5" s="4"/>
      <c r="J6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5" s="4"/>
      <c r="L645" s="5" t="str">
        <f aca="false">IF(K645&lt;&gt;"",IFERROR(VLOOKUP(K645,_h_SimpleLookup_h_!$D$12:$E$25,2,0),""),IF(I645&lt;&gt;"",IFERROR(VLOOKUP(I645,_h_SimpleLookup_h_!$D$12:$E$25,2,0),""),IF(G645&lt;&gt;"",IFERROR(VLOOKUP(G645,_h_SimpleLookup_h_!$D$12:$E$25,2,0),""),IF(E645&lt;&gt;"",IFERROR(VLOOKUP(E645,_h_SimpleLookup_h_!$D$12:$E$25,2,0),""),IF(C645&lt;&gt;"",IFERROR(VLOOKUP(C645,_h_SimpleLookup_h_!$D$12:$E$25,2,0),""),IF(A645&lt;&gt;"",IFERROR(VLOOKUP(A645,_h_SimpleLookup_h_!$D$12:$E$25,2,0),""),""))))))</f>
        <v/>
      </c>
      <c r="M645" s="3"/>
      <c r="N645" s="4"/>
      <c r="O645" s="3"/>
      <c r="P645" s="4"/>
      <c r="Q645" s="4"/>
      <c r="R645" s="4"/>
      <c r="S645" s="4"/>
      <c r="T645" s="4"/>
      <c r="U645" s="3"/>
      <c r="V645" s="3"/>
      <c r="W645" s="4"/>
      <c r="X645" s="5"/>
      <c r="Y645" s="5"/>
    </row>
    <row r="646" customFormat="false" ht="15" hidden="false" customHeight="false" outlineLevel="0" collapsed="false">
      <c r="A646" s="3"/>
      <c r="B646" s="0" t="str">
        <f aca="true">IFERROR(INDEX(_h_SimpleLookup_h_!$I$28:$I$36,MATCH(CONCATENATE(INDIRECT("A"&amp;ROW())),_h_SimpleLookup_h_!$H$28:$H$36,0)),"")</f>
        <v/>
      </c>
      <c r="C646" s="4"/>
      <c r="D646" s="0" t="str">
        <f aca="true">IFERROR(INDEX(_h_SimpleLookup_h_!$I$28:$I$36,MATCH(CONCATENATE(INDIRECT("A"&amp;ROW()), "#", INDIRECT("C"&amp;ROW())),_h_SimpleLookup_h_!$H$28:$H$36,0)),"")</f>
        <v/>
      </c>
      <c r="E646" s="4"/>
      <c r="F646" s="0" t="str">
        <f aca="true">IFERROR(INDEX(_h_SimpleLookup_h_!$I$28:$I$36,MATCH(CONCATENATE(INDIRECT("A"&amp;ROW()), "#", INDIRECT("C"&amp;ROW()), "#", INDIRECT("E"&amp;ROW())),_h_SimpleLookup_h_!$H$28:$H$36,0)),"")</f>
        <v/>
      </c>
      <c r="G646" s="4"/>
      <c r="H6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6" s="4"/>
      <c r="J6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6" s="4"/>
      <c r="L646" s="5" t="str">
        <f aca="false">IF(K646&lt;&gt;"",IFERROR(VLOOKUP(K646,_h_SimpleLookup_h_!$D$12:$E$25,2,0),""),IF(I646&lt;&gt;"",IFERROR(VLOOKUP(I646,_h_SimpleLookup_h_!$D$12:$E$25,2,0),""),IF(G646&lt;&gt;"",IFERROR(VLOOKUP(G646,_h_SimpleLookup_h_!$D$12:$E$25,2,0),""),IF(E646&lt;&gt;"",IFERROR(VLOOKUP(E646,_h_SimpleLookup_h_!$D$12:$E$25,2,0),""),IF(C646&lt;&gt;"",IFERROR(VLOOKUP(C646,_h_SimpleLookup_h_!$D$12:$E$25,2,0),""),IF(A646&lt;&gt;"",IFERROR(VLOOKUP(A646,_h_SimpleLookup_h_!$D$12:$E$25,2,0),""),""))))))</f>
        <v/>
      </c>
      <c r="M646" s="3"/>
      <c r="N646" s="4"/>
      <c r="O646" s="3"/>
      <c r="P646" s="4"/>
      <c r="Q646" s="4"/>
      <c r="R646" s="4"/>
      <c r="S646" s="4"/>
      <c r="T646" s="4"/>
      <c r="U646" s="3"/>
      <c r="V646" s="3"/>
      <c r="W646" s="4"/>
      <c r="X646" s="5"/>
      <c r="Y646" s="5"/>
    </row>
    <row r="647" customFormat="false" ht="15" hidden="false" customHeight="false" outlineLevel="0" collapsed="false">
      <c r="A647" s="3"/>
      <c r="B647" s="0" t="str">
        <f aca="true">IFERROR(INDEX(_h_SimpleLookup_h_!$I$28:$I$36,MATCH(CONCATENATE(INDIRECT("A"&amp;ROW())),_h_SimpleLookup_h_!$H$28:$H$36,0)),"")</f>
        <v/>
      </c>
      <c r="C647" s="4"/>
      <c r="D647" s="0" t="str">
        <f aca="true">IFERROR(INDEX(_h_SimpleLookup_h_!$I$28:$I$36,MATCH(CONCATENATE(INDIRECT("A"&amp;ROW()), "#", INDIRECT("C"&amp;ROW())),_h_SimpleLookup_h_!$H$28:$H$36,0)),"")</f>
        <v/>
      </c>
      <c r="E647" s="4"/>
      <c r="F647" s="0" t="str">
        <f aca="true">IFERROR(INDEX(_h_SimpleLookup_h_!$I$28:$I$36,MATCH(CONCATENATE(INDIRECT("A"&amp;ROW()), "#", INDIRECT("C"&amp;ROW()), "#", INDIRECT("E"&amp;ROW())),_h_SimpleLookup_h_!$H$28:$H$36,0)),"")</f>
        <v/>
      </c>
      <c r="G647" s="4"/>
      <c r="H6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7" s="4"/>
      <c r="J6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7" s="4"/>
      <c r="L647" s="5" t="str">
        <f aca="false">IF(K647&lt;&gt;"",IFERROR(VLOOKUP(K647,_h_SimpleLookup_h_!$D$12:$E$25,2,0),""),IF(I647&lt;&gt;"",IFERROR(VLOOKUP(I647,_h_SimpleLookup_h_!$D$12:$E$25,2,0),""),IF(G647&lt;&gt;"",IFERROR(VLOOKUP(G647,_h_SimpleLookup_h_!$D$12:$E$25,2,0),""),IF(E647&lt;&gt;"",IFERROR(VLOOKUP(E647,_h_SimpleLookup_h_!$D$12:$E$25,2,0),""),IF(C647&lt;&gt;"",IFERROR(VLOOKUP(C647,_h_SimpleLookup_h_!$D$12:$E$25,2,0),""),IF(A647&lt;&gt;"",IFERROR(VLOOKUP(A647,_h_SimpleLookup_h_!$D$12:$E$25,2,0),""),""))))))</f>
        <v/>
      </c>
      <c r="M647" s="3"/>
      <c r="N647" s="4"/>
      <c r="O647" s="3"/>
      <c r="P647" s="4"/>
      <c r="Q647" s="4"/>
      <c r="R647" s="4"/>
      <c r="S647" s="4"/>
      <c r="T647" s="4"/>
      <c r="U647" s="3"/>
      <c r="V647" s="3"/>
      <c r="W647" s="4"/>
      <c r="X647" s="5"/>
      <c r="Y647" s="5"/>
    </row>
    <row r="648" customFormat="false" ht="15" hidden="false" customHeight="false" outlineLevel="0" collapsed="false">
      <c r="A648" s="3"/>
      <c r="B648" s="0" t="str">
        <f aca="true">IFERROR(INDEX(_h_SimpleLookup_h_!$I$28:$I$36,MATCH(CONCATENATE(INDIRECT("A"&amp;ROW())),_h_SimpleLookup_h_!$H$28:$H$36,0)),"")</f>
        <v/>
      </c>
      <c r="C648" s="4"/>
      <c r="D648" s="0" t="str">
        <f aca="true">IFERROR(INDEX(_h_SimpleLookup_h_!$I$28:$I$36,MATCH(CONCATENATE(INDIRECT("A"&amp;ROW()), "#", INDIRECT("C"&amp;ROW())),_h_SimpleLookup_h_!$H$28:$H$36,0)),"")</f>
        <v/>
      </c>
      <c r="E648" s="4"/>
      <c r="F648" s="0" t="str">
        <f aca="true">IFERROR(INDEX(_h_SimpleLookup_h_!$I$28:$I$36,MATCH(CONCATENATE(INDIRECT("A"&amp;ROW()), "#", INDIRECT("C"&amp;ROW()), "#", INDIRECT("E"&amp;ROW())),_h_SimpleLookup_h_!$H$28:$H$36,0)),"")</f>
        <v/>
      </c>
      <c r="G648" s="4"/>
      <c r="H6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8" s="4"/>
      <c r="J6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8" s="4"/>
      <c r="L648" s="5" t="str">
        <f aca="false">IF(K648&lt;&gt;"",IFERROR(VLOOKUP(K648,_h_SimpleLookup_h_!$D$12:$E$25,2,0),""),IF(I648&lt;&gt;"",IFERROR(VLOOKUP(I648,_h_SimpleLookup_h_!$D$12:$E$25,2,0),""),IF(G648&lt;&gt;"",IFERROR(VLOOKUP(G648,_h_SimpleLookup_h_!$D$12:$E$25,2,0),""),IF(E648&lt;&gt;"",IFERROR(VLOOKUP(E648,_h_SimpleLookup_h_!$D$12:$E$25,2,0),""),IF(C648&lt;&gt;"",IFERROR(VLOOKUP(C648,_h_SimpleLookup_h_!$D$12:$E$25,2,0),""),IF(A648&lt;&gt;"",IFERROR(VLOOKUP(A648,_h_SimpleLookup_h_!$D$12:$E$25,2,0),""),""))))))</f>
        <v/>
      </c>
      <c r="M648" s="3"/>
      <c r="N648" s="4"/>
      <c r="O648" s="3"/>
      <c r="P648" s="4"/>
      <c r="Q648" s="4"/>
      <c r="R648" s="4"/>
      <c r="S648" s="4"/>
      <c r="T648" s="4"/>
      <c r="U648" s="3"/>
      <c r="V648" s="3"/>
      <c r="W648" s="4"/>
      <c r="X648" s="5"/>
      <c r="Y648" s="5"/>
    </row>
    <row r="649" customFormat="false" ht="15" hidden="false" customHeight="false" outlineLevel="0" collapsed="false">
      <c r="A649" s="3"/>
      <c r="B649" s="0" t="str">
        <f aca="true">IFERROR(INDEX(_h_SimpleLookup_h_!$I$28:$I$36,MATCH(CONCATENATE(INDIRECT("A"&amp;ROW())),_h_SimpleLookup_h_!$H$28:$H$36,0)),"")</f>
        <v/>
      </c>
      <c r="C649" s="4"/>
      <c r="D649" s="0" t="str">
        <f aca="true">IFERROR(INDEX(_h_SimpleLookup_h_!$I$28:$I$36,MATCH(CONCATENATE(INDIRECT("A"&amp;ROW()), "#", INDIRECT("C"&amp;ROW())),_h_SimpleLookup_h_!$H$28:$H$36,0)),"")</f>
        <v/>
      </c>
      <c r="E649" s="4"/>
      <c r="F649" s="0" t="str">
        <f aca="true">IFERROR(INDEX(_h_SimpleLookup_h_!$I$28:$I$36,MATCH(CONCATENATE(INDIRECT("A"&amp;ROW()), "#", INDIRECT("C"&amp;ROW()), "#", INDIRECT("E"&amp;ROW())),_h_SimpleLookup_h_!$H$28:$H$36,0)),"")</f>
        <v/>
      </c>
      <c r="G649" s="4"/>
      <c r="H6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49" s="4"/>
      <c r="J6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49" s="4"/>
      <c r="L649" s="5" t="str">
        <f aca="false">IF(K649&lt;&gt;"",IFERROR(VLOOKUP(K649,_h_SimpleLookup_h_!$D$12:$E$25,2,0),""),IF(I649&lt;&gt;"",IFERROR(VLOOKUP(I649,_h_SimpleLookup_h_!$D$12:$E$25,2,0),""),IF(G649&lt;&gt;"",IFERROR(VLOOKUP(G649,_h_SimpleLookup_h_!$D$12:$E$25,2,0),""),IF(E649&lt;&gt;"",IFERROR(VLOOKUP(E649,_h_SimpleLookup_h_!$D$12:$E$25,2,0),""),IF(C649&lt;&gt;"",IFERROR(VLOOKUP(C649,_h_SimpleLookup_h_!$D$12:$E$25,2,0),""),IF(A649&lt;&gt;"",IFERROR(VLOOKUP(A649,_h_SimpleLookup_h_!$D$12:$E$25,2,0),""),""))))))</f>
        <v/>
      </c>
      <c r="M649" s="3"/>
      <c r="N649" s="4"/>
      <c r="O649" s="3"/>
      <c r="P649" s="4"/>
      <c r="Q649" s="4"/>
      <c r="R649" s="4"/>
      <c r="S649" s="4"/>
      <c r="T649" s="4"/>
      <c r="U649" s="3"/>
      <c r="V649" s="3"/>
      <c r="W649" s="4"/>
      <c r="X649" s="5"/>
      <c r="Y649" s="5"/>
    </row>
    <row r="650" customFormat="false" ht="15" hidden="false" customHeight="false" outlineLevel="0" collapsed="false">
      <c r="A650" s="3"/>
      <c r="B650" s="0" t="str">
        <f aca="true">IFERROR(INDEX(_h_SimpleLookup_h_!$I$28:$I$36,MATCH(CONCATENATE(INDIRECT("A"&amp;ROW())),_h_SimpleLookup_h_!$H$28:$H$36,0)),"")</f>
        <v/>
      </c>
      <c r="C650" s="4"/>
      <c r="D650" s="0" t="str">
        <f aca="true">IFERROR(INDEX(_h_SimpleLookup_h_!$I$28:$I$36,MATCH(CONCATENATE(INDIRECT("A"&amp;ROW()), "#", INDIRECT("C"&amp;ROW())),_h_SimpleLookup_h_!$H$28:$H$36,0)),"")</f>
        <v/>
      </c>
      <c r="E650" s="4"/>
      <c r="F650" s="0" t="str">
        <f aca="true">IFERROR(INDEX(_h_SimpleLookup_h_!$I$28:$I$36,MATCH(CONCATENATE(INDIRECT("A"&amp;ROW()), "#", INDIRECT("C"&amp;ROW()), "#", INDIRECT("E"&amp;ROW())),_h_SimpleLookup_h_!$H$28:$H$36,0)),"")</f>
        <v/>
      </c>
      <c r="G650" s="4"/>
      <c r="H6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0" s="4"/>
      <c r="J6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0" s="4"/>
      <c r="L650" s="5" t="str">
        <f aca="false">IF(K650&lt;&gt;"",IFERROR(VLOOKUP(K650,_h_SimpleLookup_h_!$D$12:$E$25,2,0),""),IF(I650&lt;&gt;"",IFERROR(VLOOKUP(I650,_h_SimpleLookup_h_!$D$12:$E$25,2,0),""),IF(G650&lt;&gt;"",IFERROR(VLOOKUP(G650,_h_SimpleLookup_h_!$D$12:$E$25,2,0),""),IF(E650&lt;&gt;"",IFERROR(VLOOKUP(E650,_h_SimpleLookup_h_!$D$12:$E$25,2,0),""),IF(C650&lt;&gt;"",IFERROR(VLOOKUP(C650,_h_SimpleLookup_h_!$D$12:$E$25,2,0),""),IF(A650&lt;&gt;"",IFERROR(VLOOKUP(A650,_h_SimpleLookup_h_!$D$12:$E$25,2,0),""),""))))))</f>
        <v/>
      </c>
      <c r="M650" s="3"/>
      <c r="N650" s="4"/>
      <c r="O650" s="3"/>
      <c r="P650" s="4"/>
      <c r="Q650" s="4"/>
      <c r="R650" s="4"/>
      <c r="S650" s="4"/>
      <c r="T650" s="4"/>
      <c r="U650" s="3"/>
      <c r="V650" s="3"/>
      <c r="W650" s="4"/>
      <c r="X650" s="5"/>
      <c r="Y650" s="5"/>
    </row>
    <row r="651" customFormat="false" ht="15" hidden="false" customHeight="false" outlineLevel="0" collapsed="false">
      <c r="A651" s="3"/>
      <c r="B651" s="0" t="str">
        <f aca="true">IFERROR(INDEX(_h_SimpleLookup_h_!$I$28:$I$36,MATCH(CONCATENATE(INDIRECT("A"&amp;ROW())),_h_SimpleLookup_h_!$H$28:$H$36,0)),"")</f>
        <v/>
      </c>
      <c r="C651" s="4"/>
      <c r="D651" s="0" t="str">
        <f aca="true">IFERROR(INDEX(_h_SimpleLookup_h_!$I$28:$I$36,MATCH(CONCATENATE(INDIRECT("A"&amp;ROW()), "#", INDIRECT("C"&amp;ROW())),_h_SimpleLookup_h_!$H$28:$H$36,0)),"")</f>
        <v/>
      </c>
      <c r="E651" s="4"/>
      <c r="F651" s="0" t="str">
        <f aca="true">IFERROR(INDEX(_h_SimpleLookup_h_!$I$28:$I$36,MATCH(CONCATENATE(INDIRECT("A"&amp;ROW()), "#", INDIRECT("C"&amp;ROW()), "#", INDIRECT("E"&amp;ROW())),_h_SimpleLookup_h_!$H$28:$H$36,0)),"")</f>
        <v/>
      </c>
      <c r="G651" s="4"/>
      <c r="H6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1" s="4"/>
      <c r="J6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1" s="4"/>
      <c r="L651" s="5" t="str">
        <f aca="false">IF(K651&lt;&gt;"",IFERROR(VLOOKUP(K651,_h_SimpleLookup_h_!$D$12:$E$25,2,0),""),IF(I651&lt;&gt;"",IFERROR(VLOOKUP(I651,_h_SimpleLookup_h_!$D$12:$E$25,2,0),""),IF(G651&lt;&gt;"",IFERROR(VLOOKUP(G651,_h_SimpleLookup_h_!$D$12:$E$25,2,0),""),IF(E651&lt;&gt;"",IFERROR(VLOOKUP(E651,_h_SimpleLookup_h_!$D$12:$E$25,2,0),""),IF(C651&lt;&gt;"",IFERROR(VLOOKUP(C651,_h_SimpleLookup_h_!$D$12:$E$25,2,0),""),IF(A651&lt;&gt;"",IFERROR(VLOOKUP(A651,_h_SimpleLookup_h_!$D$12:$E$25,2,0),""),""))))))</f>
        <v/>
      </c>
      <c r="M651" s="3"/>
      <c r="N651" s="4"/>
      <c r="O651" s="3"/>
      <c r="P651" s="4"/>
      <c r="Q651" s="4"/>
      <c r="R651" s="4"/>
      <c r="S651" s="4"/>
      <c r="T651" s="4"/>
      <c r="U651" s="3"/>
      <c r="V651" s="3"/>
      <c r="W651" s="4"/>
      <c r="X651" s="5"/>
      <c r="Y651" s="5"/>
    </row>
    <row r="652" customFormat="false" ht="15" hidden="false" customHeight="false" outlineLevel="0" collapsed="false">
      <c r="A652" s="3"/>
      <c r="B652" s="0" t="str">
        <f aca="true">IFERROR(INDEX(_h_SimpleLookup_h_!$I$28:$I$36,MATCH(CONCATENATE(INDIRECT("A"&amp;ROW())),_h_SimpleLookup_h_!$H$28:$H$36,0)),"")</f>
        <v/>
      </c>
      <c r="C652" s="4"/>
      <c r="D652" s="0" t="str">
        <f aca="true">IFERROR(INDEX(_h_SimpleLookup_h_!$I$28:$I$36,MATCH(CONCATENATE(INDIRECT("A"&amp;ROW()), "#", INDIRECT("C"&amp;ROW())),_h_SimpleLookup_h_!$H$28:$H$36,0)),"")</f>
        <v/>
      </c>
      <c r="E652" s="4"/>
      <c r="F652" s="0" t="str">
        <f aca="true">IFERROR(INDEX(_h_SimpleLookup_h_!$I$28:$I$36,MATCH(CONCATENATE(INDIRECT("A"&amp;ROW()), "#", INDIRECT("C"&amp;ROW()), "#", INDIRECT("E"&amp;ROW())),_h_SimpleLookup_h_!$H$28:$H$36,0)),"")</f>
        <v/>
      </c>
      <c r="G652" s="4"/>
      <c r="H6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2" s="4"/>
      <c r="J6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2" s="4"/>
      <c r="L652" s="5" t="str">
        <f aca="false">IF(K652&lt;&gt;"",IFERROR(VLOOKUP(K652,_h_SimpleLookup_h_!$D$12:$E$25,2,0),""),IF(I652&lt;&gt;"",IFERROR(VLOOKUP(I652,_h_SimpleLookup_h_!$D$12:$E$25,2,0),""),IF(G652&lt;&gt;"",IFERROR(VLOOKUP(G652,_h_SimpleLookup_h_!$D$12:$E$25,2,0),""),IF(E652&lt;&gt;"",IFERROR(VLOOKUP(E652,_h_SimpleLookup_h_!$D$12:$E$25,2,0),""),IF(C652&lt;&gt;"",IFERROR(VLOOKUP(C652,_h_SimpleLookup_h_!$D$12:$E$25,2,0),""),IF(A652&lt;&gt;"",IFERROR(VLOOKUP(A652,_h_SimpleLookup_h_!$D$12:$E$25,2,0),""),""))))))</f>
        <v/>
      </c>
      <c r="M652" s="3"/>
      <c r="N652" s="4"/>
      <c r="O652" s="3"/>
      <c r="P652" s="4"/>
      <c r="Q652" s="4"/>
      <c r="R652" s="4"/>
      <c r="S652" s="4"/>
      <c r="T652" s="4"/>
      <c r="U652" s="3"/>
      <c r="V652" s="3"/>
      <c r="W652" s="4"/>
      <c r="X652" s="5"/>
      <c r="Y652" s="5"/>
    </row>
    <row r="653" customFormat="false" ht="15" hidden="false" customHeight="false" outlineLevel="0" collapsed="false">
      <c r="A653" s="3"/>
      <c r="B653" s="0" t="str">
        <f aca="true">IFERROR(INDEX(_h_SimpleLookup_h_!$I$28:$I$36,MATCH(CONCATENATE(INDIRECT("A"&amp;ROW())),_h_SimpleLookup_h_!$H$28:$H$36,0)),"")</f>
        <v/>
      </c>
      <c r="C653" s="4"/>
      <c r="D653" s="0" t="str">
        <f aca="true">IFERROR(INDEX(_h_SimpleLookup_h_!$I$28:$I$36,MATCH(CONCATENATE(INDIRECT("A"&amp;ROW()), "#", INDIRECT("C"&amp;ROW())),_h_SimpleLookup_h_!$H$28:$H$36,0)),"")</f>
        <v/>
      </c>
      <c r="E653" s="4"/>
      <c r="F653" s="0" t="str">
        <f aca="true">IFERROR(INDEX(_h_SimpleLookup_h_!$I$28:$I$36,MATCH(CONCATENATE(INDIRECT("A"&amp;ROW()), "#", INDIRECT("C"&amp;ROW()), "#", INDIRECT("E"&amp;ROW())),_h_SimpleLookup_h_!$H$28:$H$36,0)),"")</f>
        <v/>
      </c>
      <c r="G653" s="4"/>
      <c r="H6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3" s="4"/>
      <c r="J6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3" s="4"/>
      <c r="L653" s="5" t="str">
        <f aca="false">IF(K653&lt;&gt;"",IFERROR(VLOOKUP(K653,_h_SimpleLookup_h_!$D$12:$E$25,2,0),""),IF(I653&lt;&gt;"",IFERROR(VLOOKUP(I653,_h_SimpleLookup_h_!$D$12:$E$25,2,0),""),IF(G653&lt;&gt;"",IFERROR(VLOOKUP(G653,_h_SimpleLookup_h_!$D$12:$E$25,2,0),""),IF(E653&lt;&gt;"",IFERROR(VLOOKUP(E653,_h_SimpleLookup_h_!$D$12:$E$25,2,0),""),IF(C653&lt;&gt;"",IFERROR(VLOOKUP(C653,_h_SimpleLookup_h_!$D$12:$E$25,2,0),""),IF(A653&lt;&gt;"",IFERROR(VLOOKUP(A653,_h_SimpleLookup_h_!$D$12:$E$25,2,0),""),""))))))</f>
        <v/>
      </c>
      <c r="M653" s="3"/>
      <c r="N653" s="4"/>
      <c r="O653" s="3"/>
      <c r="P653" s="4"/>
      <c r="Q653" s="4"/>
      <c r="R653" s="4"/>
      <c r="S653" s="4"/>
      <c r="T653" s="4"/>
      <c r="U653" s="3"/>
      <c r="V653" s="3"/>
      <c r="W653" s="4"/>
      <c r="X653" s="5"/>
      <c r="Y653" s="5"/>
    </row>
    <row r="654" customFormat="false" ht="15" hidden="false" customHeight="false" outlineLevel="0" collapsed="false">
      <c r="A654" s="3"/>
      <c r="B654" s="0" t="str">
        <f aca="true">IFERROR(INDEX(_h_SimpleLookup_h_!$I$28:$I$36,MATCH(CONCATENATE(INDIRECT("A"&amp;ROW())),_h_SimpleLookup_h_!$H$28:$H$36,0)),"")</f>
        <v/>
      </c>
      <c r="C654" s="4"/>
      <c r="D654" s="0" t="str">
        <f aca="true">IFERROR(INDEX(_h_SimpleLookup_h_!$I$28:$I$36,MATCH(CONCATENATE(INDIRECT("A"&amp;ROW()), "#", INDIRECT("C"&amp;ROW())),_h_SimpleLookup_h_!$H$28:$H$36,0)),"")</f>
        <v/>
      </c>
      <c r="E654" s="4"/>
      <c r="F654" s="0" t="str">
        <f aca="true">IFERROR(INDEX(_h_SimpleLookup_h_!$I$28:$I$36,MATCH(CONCATENATE(INDIRECT("A"&amp;ROW()), "#", INDIRECT("C"&amp;ROW()), "#", INDIRECT("E"&amp;ROW())),_h_SimpleLookup_h_!$H$28:$H$36,0)),"")</f>
        <v/>
      </c>
      <c r="G654" s="4"/>
      <c r="H6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4" s="4"/>
      <c r="J6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4" s="4"/>
      <c r="L654" s="5" t="str">
        <f aca="false">IF(K654&lt;&gt;"",IFERROR(VLOOKUP(K654,_h_SimpleLookup_h_!$D$12:$E$25,2,0),""),IF(I654&lt;&gt;"",IFERROR(VLOOKUP(I654,_h_SimpleLookup_h_!$D$12:$E$25,2,0),""),IF(G654&lt;&gt;"",IFERROR(VLOOKUP(G654,_h_SimpleLookup_h_!$D$12:$E$25,2,0),""),IF(E654&lt;&gt;"",IFERROR(VLOOKUP(E654,_h_SimpleLookup_h_!$D$12:$E$25,2,0),""),IF(C654&lt;&gt;"",IFERROR(VLOOKUP(C654,_h_SimpleLookup_h_!$D$12:$E$25,2,0),""),IF(A654&lt;&gt;"",IFERROR(VLOOKUP(A654,_h_SimpleLookup_h_!$D$12:$E$25,2,0),""),""))))))</f>
        <v/>
      </c>
      <c r="M654" s="3"/>
      <c r="N654" s="4"/>
      <c r="O654" s="3"/>
      <c r="P654" s="4"/>
      <c r="Q654" s="4"/>
      <c r="R654" s="4"/>
      <c r="S654" s="4"/>
      <c r="T654" s="4"/>
      <c r="U654" s="3"/>
      <c r="V654" s="3"/>
      <c r="W654" s="4"/>
      <c r="X654" s="5"/>
      <c r="Y654" s="5"/>
    </row>
    <row r="655" customFormat="false" ht="15" hidden="false" customHeight="false" outlineLevel="0" collapsed="false">
      <c r="A655" s="3"/>
      <c r="B655" s="0" t="str">
        <f aca="true">IFERROR(INDEX(_h_SimpleLookup_h_!$I$28:$I$36,MATCH(CONCATENATE(INDIRECT("A"&amp;ROW())),_h_SimpleLookup_h_!$H$28:$H$36,0)),"")</f>
        <v/>
      </c>
      <c r="C655" s="4"/>
      <c r="D655" s="0" t="str">
        <f aca="true">IFERROR(INDEX(_h_SimpleLookup_h_!$I$28:$I$36,MATCH(CONCATENATE(INDIRECT("A"&amp;ROW()), "#", INDIRECT("C"&amp;ROW())),_h_SimpleLookup_h_!$H$28:$H$36,0)),"")</f>
        <v/>
      </c>
      <c r="E655" s="4"/>
      <c r="F655" s="0" t="str">
        <f aca="true">IFERROR(INDEX(_h_SimpleLookup_h_!$I$28:$I$36,MATCH(CONCATENATE(INDIRECT("A"&amp;ROW()), "#", INDIRECT("C"&amp;ROW()), "#", INDIRECT("E"&amp;ROW())),_h_SimpleLookup_h_!$H$28:$H$36,0)),"")</f>
        <v/>
      </c>
      <c r="G655" s="4"/>
      <c r="H6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5" s="4"/>
      <c r="J6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5" s="4"/>
      <c r="L655" s="5" t="str">
        <f aca="false">IF(K655&lt;&gt;"",IFERROR(VLOOKUP(K655,_h_SimpleLookup_h_!$D$12:$E$25,2,0),""),IF(I655&lt;&gt;"",IFERROR(VLOOKUP(I655,_h_SimpleLookup_h_!$D$12:$E$25,2,0),""),IF(G655&lt;&gt;"",IFERROR(VLOOKUP(G655,_h_SimpleLookup_h_!$D$12:$E$25,2,0),""),IF(E655&lt;&gt;"",IFERROR(VLOOKUP(E655,_h_SimpleLookup_h_!$D$12:$E$25,2,0),""),IF(C655&lt;&gt;"",IFERROR(VLOOKUP(C655,_h_SimpleLookup_h_!$D$12:$E$25,2,0),""),IF(A655&lt;&gt;"",IFERROR(VLOOKUP(A655,_h_SimpleLookup_h_!$D$12:$E$25,2,0),""),""))))))</f>
        <v/>
      </c>
      <c r="M655" s="3"/>
      <c r="N655" s="4"/>
      <c r="O655" s="3"/>
      <c r="P655" s="4"/>
      <c r="Q655" s="4"/>
      <c r="R655" s="4"/>
      <c r="S655" s="4"/>
      <c r="T655" s="4"/>
      <c r="U655" s="3"/>
      <c r="V655" s="3"/>
      <c r="W655" s="4"/>
      <c r="X655" s="5"/>
      <c r="Y655" s="5"/>
    </row>
    <row r="656" customFormat="false" ht="15" hidden="false" customHeight="false" outlineLevel="0" collapsed="false">
      <c r="A656" s="3"/>
      <c r="B656" s="0" t="str">
        <f aca="true">IFERROR(INDEX(_h_SimpleLookup_h_!$I$28:$I$36,MATCH(CONCATENATE(INDIRECT("A"&amp;ROW())),_h_SimpleLookup_h_!$H$28:$H$36,0)),"")</f>
        <v/>
      </c>
      <c r="C656" s="4"/>
      <c r="D656" s="0" t="str">
        <f aca="true">IFERROR(INDEX(_h_SimpleLookup_h_!$I$28:$I$36,MATCH(CONCATENATE(INDIRECT("A"&amp;ROW()), "#", INDIRECT("C"&amp;ROW())),_h_SimpleLookup_h_!$H$28:$H$36,0)),"")</f>
        <v/>
      </c>
      <c r="E656" s="4"/>
      <c r="F656" s="0" t="str">
        <f aca="true">IFERROR(INDEX(_h_SimpleLookup_h_!$I$28:$I$36,MATCH(CONCATENATE(INDIRECT("A"&amp;ROW()), "#", INDIRECT("C"&amp;ROW()), "#", INDIRECT("E"&amp;ROW())),_h_SimpleLookup_h_!$H$28:$H$36,0)),"")</f>
        <v/>
      </c>
      <c r="G656" s="4"/>
      <c r="H6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6" s="4"/>
      <c r="J6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6" s="4"/>
      <c r="L656" s="5" t="str">
        <f aca="false">IF(K656&lt;&gt;"",IFERROR(VLOOKUP(K656,_h_SimpleLookup_h_!$D$12:$E$25,2,0),""),IF(I656&lt;&gt;"",IFERROR(VLOOKUP(I656,_h_SimpleLookup_h_!$D$12:$E$25,2,0),""),IF(G656&lt;&gt;"",IFERROR(VLOOKUP(G656,_h_SimpleLookup_h_!$D$12:$E$25,2,0),""),IF(E656&lt;&gt;"",IFERROR(VLOOKUP(E656,_h_SimpleLookup_h_!$D$12:$E$25,2,0),""),IF(C656&lt;&gt;"",IFERROR(VLOOKUP(C656,_h_SimpleLookup_h_!$D$12:$E$25,2,0),""),IF(A656&lt;&gt;"",IFERROR(VLOOKUP(A656,_h_SimpleLookup_h_!$D$12:$E$25,2,0),""),""))))))</f>
        <v/>
      </c>
      <c r="M656" s="3"/>
      <c r="N656" s="4"/>
      <c r="O656" s="3"/>
      <c r="P656" s="4"/>
      <c r="Q656" s="4"/>
      <c r="R656" s="4"/>
      <c r="S656" s="4"/>
      <c r="T656" s="4"/>
      <c r="U656" s="3"/>
      <c r="V656" s="3"/>
      <c r="W656" s="4"/>
      <c r="X656" s="5"/>
      <c r="Y656" s="5"/>
    </row>
    <row r="657" customFormat="false" ht="15" hidden="false" customHeight="false" outlineLevel="0" collapsed="false">
      <c r="A657" s="3"/>
      <c r="B657" s="0" t="str">
        <f aca="true">IFERROR(INDEX(_h_SimpleLookup_h_!$I$28:$I$36,MATCH(CONCATENATE(INDIRECT("A"&amp;ROW())),_h_SimpleLookup_h_!$H$28:$H$36,0)),"")</f>
        <v/>
      </c>
      <c r="C657" s="4"/>
      <c r="D657" s="0" t="str">
        <f aca="true">IFERROR(INDEX(_h_SimpleLookup_h_!$I$28:$I$36,MATCH(CONCATENATE(INDIRECT("A"&amp;ROW()), "#", INDIRECT("C"&amp;ROW())),_h_SimpleLookup_h_!$H$28:$H$36,0)),"")</f>
        <v/>
      </c>
      <c r="E657" s="4"/>
      <c r="F657" s="0" t="str">
        <f aca="true">IFERROR(INDEX(_h_SimpleLookup_h_!$I$28:$I$36,MATCH(CONCATENATE(INDIRECT("A"&amp;ROW()), "#", INDIRECT("C"&amp;ROW()), "#", INDIRECT("E"&amp;ROW())),_h_SimpleLookup_h_!$H$28:$H$36,0)),"")</f>
        <v/>
      </c>
      <c r="G657" s="4"/>
      <c r="H6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7" s="4"/>
      <c r="J6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7" s="4"/>
      <c r="L657" s="5" t="str">
        <f aca="false">IF(K657&lt;&gt;"",IFERROR(VLOOKUP(K657,_h_SimpleLookup_h_!$D$12:$E$25,2,0),""),IF(I657&lt;&gt;"",IFERROR(VLOOKUP(I657,_h_SimpleLookup_h_!$D$12:$E$25,2,0),""),IF(G657&lt;&gt;"",IFERROR(VLOOKUP(G657,_h_SimpleLookup_h_!$D$12:$E$25,2,0),""),IF(E657&lt;&gt;"",IFERROR(VLOOKUP(E657,_h_SimpleLookup_h_!$D$12:$E$25,2,0),""),IF(C657&lt;&gt;"",IFERROR(VLOOKUP(C657,_h_SimpleLookup_h_!$D$12:$E$25,2,0),""),IF(A657&lt;&gt;"",IFERROR(VLOOKUP(A657,_h_SimpleLookup_h_!$D$12:$E$25,2,0),""),""))))))</f>
        <v/>
      </c>
      <c r="M657" s="3"/>
      <c r="N657" s="4"/>
      <c r="O657" s="3"/>
      <c r="P657" s="4"/>
      <c r="Q657" s="4"/>
      <c r="R657" s="4"/>
      <c r="S657" s="4"/>
      <c r="T657" s="4"/>
      <c r="U657" s="3"/>
      <c r="V657" s="3"/>
      <c r="W657" s="4"/>
      <c r="X657" s="5"/>
      <c r="Y657" s="5"/>
    </row>
    <row r="658" customFormat="false" ht="15" hidden="false" customHeight="false" outlineLevel="0" collapsed="false">
      <c r="A658" s="3"/>
      <c r="B658" s="0" t="str">
        <f aca="true">IFERROR(INDEX(_h_SimpleLookup_h_!$I$28:$I$36,MATCH(CONCATENATE(INDIRECT("A"&amp;ROW())),_h_SimpleLookup_h_!$H$28:$H$36,0)),"")</f>
        <v/>
      </c>
      <c r="C658" s="4"/>
      <c r="D658" s="0" t="str">
        <f aca="true">IFERROR(INDEX(_h_SimpleLookup_h_!$I$28:$I$36,MATCH(CONCATENATE(INDIRECT("A"&amp;ROW()), "#", INDIRECT("C"&amp;ROW())),_h_SimpleLookup_h_!$H$28:$H$36,0)),"")</f>
        <v/>
      </c>
      <c r="E658" s="4"/>
      <c r="F658" s="0" t="str">
        <f aca="true">IFERROR(INDEX(_h_SimpleLookup_h_!$I$28:$I$36,MATCH(CONCATENATE(INDIRECT("A"&amp;ROW()), "#", INDIRECT("C"&amp;ROW()), "#", INDIRECT("E"&amp;ROW())),_h_SimpleLookup_h_!$H$28:$H$36,0)),"")</f>
        <v/>
      </c>
      <c r="G658" s="4"/>
      <c r="H6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8" s="4"/>
      <c r="J6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8" s="4"/>
      <c r="L658" s="5" t="str">
        <f aca="false">IF(K658&lt;&gt;"",IFERROR(VLOOKUP(K658,_h_SimpleLookup_h_!$D$12:$E$25,2,0),""),IF(I658&lt;&gt;"",IFERROR(VLOOKUP(I658,_h_SimpleLookup_h_!$D$12:$E$25,2,0),""),IF(G658&lt;&gt;"",IFERROR(VLOOKUP(G658,_h_SimpleLookup_h_!$D$12:$E$25,2,0),""),IF(E658&lt;&gt;"",IFERROR(VLOOKUP(E658,_h_SimpleLookup_h_!$D$12:$E$25,2,0),""),IF(C658&lt;&gt;"",IFERROR(VLOOKUP(C658,_h_SimpleLookup_h_!$D$12:$E$25,2,0),""),IF(A658&lt;&gt;"",IFERROR(VLOOKUP(A658,_h_SimpleLookup_h_!$D$12:$E$25,2,0),""),""))))))</f>
        <v/>
      </c>
      <c r="M658" s="3"/>
      <c r="N658" s="4"/>
      <c r="O658" s="3"/>
      <c r="P658" s="4"/>
      <c r="Q658" s="4"/>
      <c r="R658" s="4"/>
      <c r="S658" s="4"/>
      <c r="T658" s="4"/>
      <c r="U658" s="3"/>
      <c r="V658" s="3"/>
      <c r="W658" s="4"/>
      <c r="X658" s="5"/>
      <c r="Y658" s="5"/>
    </row>
    <row r="659" customFormat="false" ht="15" hidden="false" customHeight="false" outlineLevel="0" collapsed="false">
      <c r="A659" s="3"/>
      <c r="B659" s="0" t="str">
        <f aca="true">IFERROR(INDEX(_h_SimpleLookup_h_!$I$28:$I$36,MATCH(CONCATENATE(INDIRECT("A"&amp;ROW())),_h_SimpleLookup_h_!$H$28:$H$36,0)),"")</f>
        <v/>
      </c>
      <c r="C659" s="4"/>
      <c r="D659" s="0" t="str">
        <f aca="true">IFERROR(INDEX(_h_SimpleLookup_h_!$I$28:$I$36,MATCH(CONCATENATE(INDIRECT("A"&amp;ROW()), "#", INDIRECT("C"&amp;ROW())),_h_SimpleLookup_h_!$H$28:$H$36,0)),"")</f>
        <v/>
      </c>
      <c r="E659" s="4"/>
      <c r="F659" s="0" t="str">
        <f aca="true">IFERROR(INDEX(_h_SimpleLookup_h_!$I$28:$I$36,MATCH(CONCATENATE(INDIRECT("A"&amp;ROW()), "#", INDIRECT("C"&amp;ROW()), "#", INDIRECT("E"&amp;ROW())),_h_SimpleLookup_h_!$H$28:$H$36,0)),"")</f>
        <v/>
      </c>
      <c r="G659" s="4"/>
      <c r="H6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59" s="4"/>
      <c r="J6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59" s="4"/>
      <c r="L659" s="5" t="str">
        <f aca="false">IF(K659&lt;&gt;"",IFERROR(VLOOKUP(K659,_h_SimpleLookup_h_!$D$12:$E$25,2,0),""),IF(I659&lt;&gt;"",IFERROR(VLOOKUP(I659,_h_SimpleLookup_h_!$D$12:$E$25,2,0),""),IF(G659&lt;&gt;"",IFERROR(VLOOKUP(G659,_h_SimpleLookup_h_!$D$12:$E$25,2,0),""),IF(E659&lt;&gt;"",IFERROR(VLOOKUP(E659,_h_SimpleLookup_h_!$D$12:$E$25,2,0),""),IF(C659&lt;&gt;"",IFERROR(VLOOKUP(C659,_h_SimpleLookup_h_!$D$12:$E$25,2,0),""),IF(A659&lt;&gt;"",IFERROR(VLOOKUP(A659,_h_SimpleLookup_h_!$D$12:$E$25,2,0),""),""))))))</f>
        <v/>
      </c>
      <c r="M659" s="3"/>
      <c r="N659" s="4"/>
      <c r="O659" s="3"/>
      <c r="P659" s="4"/>
      <c r="Q659" s="4"/>
      <c r="R659" s="4"/>
      <c r="S659" s="4"/>
      <c r="T659" s="4"/>
      <c r="U659" s="3"/>
      <c r="V659" s="3"/>
      <c r="W659" s="4"/>
      <c r="X659" s="5"/>
      <c r="Y659" s="5"/>
    </row>
    <row r="660" customFormat="false" ht="15" hidden="false" customHeight="false" outlineLevel="0" collapsed="false">
      <c r="A660" s="3"/>
      <c r="B660" s="0" t="str">
        <f aca="true">IFERROR(INDEX(_h_SimpleLookup_h_!$I$28:$I$36,MATCH(CONCATENATE(INDIRECT("A"&amp;ROW())),_h_SimpleLookup_h_!$H$28:$H$36,0)),"")</f>
        <v/>
      </c>
      <c r="C660" s="4"/>
      <c r="D660" s="0" t="str">
        <f aca="true">IFERROR(INDEX(_h_SimpleLookup_h_!$I$28:$I$36,MATCH(CONCATENATE(INDIRECT("A"&amp;ROW()), "#", INDIRECT("C"&amp;ROW())),_h_SimpleLookup_h_!$H$28:$H$36,0)),"")</f>
        <v/>
      </c>
      <c r="E660" s="4"/>
      <c r="F660" s="0" t="str">
        <f aca="true">IFERROR(INDEX(_h_SimpleLookup_h_!$I$28:$I$36,MATCH(CONCATENATE(INDIRECT("A"&amp;ROW()), "#", INDIRECT("C"&amp;ROW()), "#", INDIRECT("E"&amp;ROW())),_h_SimpleLookup_h_!$H$28:$H$36,0)),"")</f>
        <v/>
      </c>
      <c r="G660" s="4"/>
      <c r="H6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0" s="4"/>
      <c r="J6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0" s="4"/>
      <c r="L660" s="5" t="str">
        <f aca="false">IF(K660&lt;&gt;"",IFERROR(VLOOKUP(K660,_h_SimpleLookup_h_!$D$12:$E$25,2,0),""),IF(I660&lt;&gt;"",IFERROR(VLOOKUP(I660,_h_SimpleLookup_h_!$D$12:$E$25,2,0),""),IF(G660&lt;&gt;"",IFERROR(VLOOKUP(G660,_h_SimpleLookup_h_!$D$12:$E$25,2,0),""),IF(E660&lt;&gt;"",IFERROR(VLOOKUP(E660,_h_SimpleLookup_h_!$D$12:$E$25,2,0),""),IF(C660&lt;&gt;"",IFERROR(VLOOKUP(C660,_h_SimpleLookup_h_!$D$12:$E$25,2,0),""),IF(A660&lt;&gt;"",IFERROR(VLOOKUP(A660,_h_SimpleLookup_h_!$D$12:$E$25,2,0),""),""))))))</f>
        <v/>
      </c>
      <c r="M660" s="3"/>
      <c r="N660" s="4"/>
      <c r="O660" s="3"/>
      <c r="P660" s="4"/>
      <c r="Q660" s="4"/>
      <c r="R660" s="4"/>
      <c r="S660" s="4"/>
      <c r="T660" s="4"/>
      <c r="U660" s="3"/>
      <c r="V660" s="3"/>
      <c r="W660" s="4"/>
      <c r="X660" s="5"/>
      <c r="Y660" s="5"/>
    </row>
    <row r="661" customFormat="false" ht="15" hidden="false" customHeight="false" outlineLevel="0" collapsed="false">
      <c r="A661" s="3"/>
      <c r="B661" s="0" t="str">
        <f aca="true">IFERROR(INDEX(_h_SimpleLookup_h_!$I$28:$I$36,MATCH(CONCATENATE(INDIRECT("A"&amp;ROW())),_h_SimpleLookup_h_!$H$28:$H$36,0)),"")</f>
        <v/>
      </c>
      <c r="C661" s="4"/>
      <c r="D661" s="0" t="str">
        <f aca="true">IFERROR(INDEX(_h_SimpleLookup_h_!$I$28:$I$36,MATCH(CONCATENATE(INDIRECT("A"&amp;ROW()), "#", INDIRECT("C"&amp;ROW())),_h_SimpleLookup_h_!$H$28:$H$36,0)),"")</f>
        <v/>
      </c>
      <c r="E661" s="4"/>
      <c r="F661" s="0" t="str">
        <f aca="true">IFERROR(INDEX(_h_SimpleLookup_h_!$I$28:$I$36,MATCH(CONCATENATE(INDIRECT("A"&amp;ROW()), "#", INDIRECT("C"&amp;ROW()), "#", INDIRECT("E"&amp;ROW())),_h_SimpleLookup_h_!$H$28:$H$36,0)),"")</f>
        <v/>
      </c>
      <c r="G661" s="4"/>
      <c r="H6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1" s="4"/>
      <c r="J6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1" s="4"/>
      <c r="L661" s="5" t="str">
        <f aca="false">IF(K661&lt;&gt;"",IFERROR(VLOOKUP(K661,_h_SimpleLookup_h_!$D$12:$E$25,2,0),""),IF(I661&lt;&gt;"",IFERROR(VLOOKUP(I661,_h_SimpleLookup_h_!$D$12:$E$25,2,0),""),IF(G661&lt;&gt;"",IFERROR(VLOOKUP(G661,_h_SimpleLookup_h_!$D$12:$E$25,2,0),""),IF(E661&lt;&gt;"",IFERROR(VLOOKUP(E661,_h_SimpleLookup_h_!$D$12:$E$25,2,0),""),IF(C661&lt;&gt;"",IFERROR(VLOOKUP(C661,_h_SimpleLookup_h_!$D$12:$E$25,2,0),""),IF(A661&lt;&gt;"",IFERROR(VLOOKUP(A661,_h_SimpleLookup_h_!$D$12:$E$25,2,0),""),""))))))</f>
        <v/>
      </c>
      <c r="M661" s="3"/>
      <c r="N661" s="4"/>
      <c r="O661" s="3"/>
      <c r="P661" s="4"/>
      <c r="Q661" s="4"/>
      <c r="R661" s="4"/>
      <c r="S661" s="4"/>
      <c r="T661" s="4"/>
      <c r="U661" s="3"/>
      <c r="V661" s="3"/>
      <c r="W661" s="4"/>
      <c r="X661" s="5"/>
      <c r="Y661" s="5"/>
    </row>
    <row r="662" customFormat="false" ht="15" hidden="false" customHeight="false" outlineLevel="0" collapsed="false">
      <c r="A662" s="3"/>
      <c r="B662" s="0" t="str">
        <f aca="true">IFERROR(INDEX(_h_SimpleLookup_h_!$I$28:$I$36,MATCH(CONCATENATE(INDIRECT("A"&amp;ROW())),_h_SimpleLookup_h_!$H$28:$H$36,0)),"")</f>
        <v/>
      </c>
      <c r="C662" s="4"/>
      <c r="D662" s="0" t="str">
        <f aca="true">IFERROR(INDEX(_h_SimpleLookup_h_!$I$28:$I$36,MATCH(CONCATENATE(INDIRECT("A"&amp;ROW()), "#", INDIRECT("C"&amp;ROW())),_h_SimpleLookup_h_!$H$28:$H$36,0)),"")</f>
        <v/>
      </c>
      <c r="E662" s="4"/>
      <c r="F662" s="0" t="str">
        <f aca="true">IFERROR(INDEX(_h_SimpleLookup_h_!$I$28:$I$36,MATCH(CONCATENATE(INDIRECT("A"&amp;ROW()), "#", INDIRECT("C"&amp;ROW()), "#", INDIRECT("E"&amp;ROW())),_h_SimpleLookup_h_!$H$28:$H$36,0)),"")</f>
        <v/>
      </c>
      <c r="G662" s="4"/>
      <c r="H6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2" s="4"/>
      <c r="J6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2" s="4"/>
      <c r="L662" s="5" t="str">
        <f aca="false">IF(K662&lt;&gt;"",IFERROR(VLOOKUP(K662,_h_SimpleLookup_h_!$D$12:$E$25,2,0),""),IF(I662&lt;&gt;"",IFERROR(VLOOKUP(I662,_h_SimpleLookup_h_!$D$12:$E$25,2,0),""),IF(G662&lt;&gt;"",IFERROR(VLOOKUP(G662,_h_SimpleLookup_h_!$D$12:$E$25,2,0),""),IF(E662&lt;&gt;"",IFERROR(VLOOKUP(E662,_h_SimpleLookup_h_!$D$12:$E$25,2,0),""),IF(C662&lt;&gt;"",IFERROR(VLOOKUP(C662,_h_SimpleLookup_h_!$D$12:$E$25,2,0),""),IF(A662&lt;&gt;"",IFERROR(VLOOKUP(A662,_h_SimpleLookup_h_!$D$12:$E$25,2,0),""),""))))))</f>
        <v/>
      </c>
      <c r="M662" s="3"/>
      <c r="N662" s="4"/>
      <c r="O662" s="3"/>
      <c r="P662" s="4"/>
      <c r="Q662" s="4"/>
      <c r="R662" s="4"/>
      <c r="S662" s="4"/>
      <c r="T662" s="4"/>
      <c r="U662" s="3"/>
      <c r="V662" s="3"/>
      <c r="W662" s="4"/>
      <c r="X662" s="5"/>
      <c r="Y662" s="5"/>
    </row>
    <row r="663" customFormat="false" ht="15" hidden="false" customHeight="false" outlineLevel="0" collapsed="false">
      <c r="A663" s="3"/>
      <c r="B663" s="0" t="str">
        <f aca="true">IFERROR(INDEX(_h_SimpleLookup_h_!$I$28:$I$36,MATCH(CONCATENATE(INDIRECT("A"&amp;ROW())),_h_SimpleLookup_h_!$H$28:$H$36,0)),"")</f>
        <v/>
      </c>
      <c r="C663" s="4"/>
      <c r="D663" s="0" t="str">
        <f aca="true">IFERROR(INDEX(_h_SimpleLookup_h_!$I$28:$I$36,MATCH(CONCATENATE(INDIRECT("A"&amp;ROW()), "#", INDIRECT("C"&amp;ROW())),_h_SimpleLookup_h_!$H$28:$H$36,0)),"")</f>
        <v/>
      </c>
      <c r="E663" s="4"/>
      <c r="F663" s="0" t="str">
        <f aca="true">IFERROR(INDEX(_h_SimpleLookup_h_!$I$28:$I$36,MATCH(CONCATENATE(INDIRECT("A"&amp;ROW()), "#", INDIRECT("C"&amp;ROW()), "#", INDIRECT("E"&amp;ROW())),_h_SimpleLookup_h_!$H$28:$H$36,0)),"")</f>
        <v/>
      </c>
      <c r="G663" s="4"/>
      <c r="H6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3" s="4"/>
      <c r="J6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3" s="4"/>
      <c r="L663" s="5" t="str">
        <f aca="false">IF(K663&lt;&gt;"",IFERROR(VLOOKUP(K663,_h_SimpleLookup_h_!$D$12:$E$25,2,0),""),IF(I663&lt;&gt;"",IFERROR(VLOOKUP(I663,_h_SimpleLookup_h_!$D$12:$E$25,2,0),""),IF(G663&lt;&gt;"",IFERROR(VLOOKUP(G663,_h_SimpleLookup_h_!$D$12:$E$25,2,0),""),IF(E663&lt;&gt;"",IFERROR(VLOOKUP(E663,_h_SimpleLookup_h_!$D$12:$E$25,2,0),""),IF(C663&lt;&gt;"",IFERROR(VLOOKUP(C663,_h_SimpleLookup_h_!$D$12:$E$25,2,0),""),IF(A663&lt;&gt;"",IFERROR(VLOOKUP(A663,_h_SimpleLookup_h_!$D$12:$E$25,2,0),""),""))))))</f>
        <v/>
      </c>
      <c r="M663" s="3"/>
      <c r="N663" s="4"/>
      <c r="O663" s="3"/>
      <c r="P663" s="4"/>
      <c r="Q663" s="4"/>
      <c r="R663" s="4"/>
      <c r="S663" s="4"/>
      <c r="T663" s="4"/>
      <c r="U663" s="3"/>
      <c r="V663" s="3"/>
      <c r="W663" s="4"/>
      <c r="X663" s="5"/>
      <c r="Y663" s="5"/>
    </row>
    <row r="664" customFormat="false" ht="15" hidden="false" customHeight="false" outlineLevel="0" collapsed="false">
      <c r="A664" s="3"/>
      <c r="B664" s="0" t="str">
        <f aca="true">IFERROR(INDEX(_h_SimpleLookup_h_!$I$28:$I$36,MATCH(CONCATENATE(INDIRECT("A"&amp;ROW())),_h_SimpleLookup_h_!$H$28:$H$36,0)),"")</f>
        <v/>
      </c>
      <c r="C664" s="4"/>
      <c r="D664" s="0" t="str">
        <f aca="true">IFERROR(INDEX(_h_SimpleLookup_h_!$I$28:$I$36,MATCH(CONCATENATE(INDIRECT("A"&amp;ROW()), "#", INDIRECT("C"&amp;ROW())),_h_SimpleLookup_h_!$H$28:$H$36,0)),"")</f>
        <v/>
      </c>
      <c r="E664" s="4"/>
      <c r="F664" s="0" t="str">
        <f aca="true">IFERROR(INDEX(_h_SimpleLookup_h_!$I$28:$I$36,MATCH(CONCATENATE(INDIRECT("A"&amp;ROW()), "#", INDIRECT("C"&amp;ROW()), "#", INDIRECT("E"&amp;ROW())),_h_SimpleLookup_h_!$H$28:$H$36,0)),"")</f>
        <v/>
      </c>
      <c r="G664" s="4"/>
      <c r="H6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4" s="4"/>
      <c r="J6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4" s="4"/>
      <c r="L664" s="5" t="str">
        <f aca="false">IF(K664&lt;&gt;"",IFERROR(VLOOKUP(K664,_h_SimpleLookup_h_!$D$12:$E$25,2,0),""),IF(I664&lt;&gt;"",IFERROR(VLOOKUP(I664,_h_SimpleLookup_h_!$D$12:$E$25,2,0),""),IF(G664&lt;&gt;"",IFERROR(VLOOKUP(G664,_h_SimpleLookup_h_!$D$12:$E$25,2,0),""),IF(E664&lt;&gt;"",IFERROR(VLOOKUP(E664,_h_SimpleLookup_h_!$D$12:$E$25,2,0),""),IF(C664&lt;&gt;"",IFERROR(VLOOKUP(C664,_h_SimpleLookup_h_!$D$12:$E$25,2,0),""),IF(A664&lt;&gt;"",IFERROR(VLOOKUP(A664,_h_SimpleLookup_h_!$D$12:$E$25,2,0),""),""))))))</f>
        <v/>
      </c>
      <c r="M664" s="3"/>
      <c r="N664" s="4"/>
      <c r="O664" s="3"/>
      <c r="P664" s="4"/>
      <c r="Q664" s="4"/>
      <c r="R664" s="4"/>
      <c r="S664" s="4"/>
      <c r="T664" s="4"/>
      <c r="U664" s="3"/>
      <c r="V664" s="3"/>
      <c r="W664" s="4"/>
      <c r="X664" s="5"/>
      <c r="Y664" s="5"/>
    </row>
    <row r="665" customFormat="false" ht="15" hidden="false" customHeight="false" outlineLevel="0" collapsed="false">
      <c r="A665" s="3"/>
      <c r="B665" s="0" t="str">
        <f aca="true">IFERROR(INDEX(_h_SimpleLookup_h_!$I$28:$I$36,MATCH(CONCATENATE(INDIRECT("A"&amp;ROW())),_h_SimpleLookup_h_!$H$28:$H$36,0)),"")</f>
        <v/>
      </c>
      <c r="C665" s="4"/>
      <c r="D665" s="0" t="str">
        <f aca="true">IFERROR(INDEX(_h_SimpleLookup_h_!$I$28:$I$36,MATCH(CONCATENATE(INDIRECT("A"&amp;ROW()), "#", INDIRECT("C"&amp;ROW())),_h_SimpleLookup_h_!$H$28:$H$36,0)),"")</f>
        <v/>
      </c>
      <c r="E665" s="4"/>
      <c r="F665" s="0" t="str">
        <f aca="true">IFERROR(INDEX(_h_SimpleLookup_h_!$I$28:$I$36,MATCH(CONCATENATE(INDIRECT("A"&amp;ROW()), "#", INDIRECT("C"&amp;ROW()), "#", INDIRECT("E"&amp;ROW())),_h_SimpleLookup_h_!$H$28:$H$36,0)),"")</f>
        <v/>
      </c>
      <c r="G665" s="4"/>
      <c r="H6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5" s="4"/>
      <c r="J6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5" s="4"/>
      <c r="L665" s="5" t="str">
        <f aca="false">IF(K665&lt;&gt;"",IFERROR(VLOOKUP(K665,_h_SimpleLookup_h_!$D$12:$E$25,2,0),""),IF(I665&lt;&gt;"",IFERROR(VLOOKUP(I665,_h_SimpleLookup_h_!$D$12:$E$25,2,0),""),IF(G665&lt;&gt;"",IFERROR(VLOOKUP(G665,_h_SimpleLookup_h_!$D$12:$E$25,2,0),""),IF(E665&lt;&gt;"",IFERROR(VLOOKUP(E665,_h_SimpleLookup_h_!$D$12:$E$25,2,0),""),IF(C665&lt;&gt;"",IFERROR(VLOOKUP(C665,_h_SimpleLookup_h_!$D$12:$E$25,2,0),""),IF(A665&lt;&gt;"",IFERROR(VLOOKUP(A665,_h_SimpleLookup_h_!$D$12:$E$25,2,0),""),""))))))</f>
        <v/>
      </c>
      <c r="M665" s="3"/>
      <c r="N665" s="4"/>
      <c r="O665" s="3"/>
      <c r="P665" s="4"/>
      <c r="Q665" s="4"/>
      <c r="R665" s="4"/>
      <c r="S665" s="4"/>
      <c r="T665" s="4"/>
      <c r="U665" s="3"/>
      <c r="V665" s="3"/>
      <c r="W665" s="4"/>
      <c r="X665" s="5"/>
      <c r="Y665" s="5"/>
    </row>
    <row r="666" customFormat="false" ht="15" hidden="false" customHeight="false" outlineLevel="0" collapsed="false">
      <c r="A666" s="3"/>
      <c r="B666" s="0" t="str">
        <f aca="true">IFERROR(INDEX(_h_SimpleLookup_h_!$I$28:$I$36,MATCH(CONCATENATE(INDIRECT("A"&amp;ROW())),_h_SimpleLookup_h_!$H$28:$H$36,0)),"")</f>
        <v/>
      </c>
      <c r="C666" s="4"/>
      <c r="D666" s="0" t="str">
        <f aca="true">IFERROR(INDEX(_h_SimpleLookup_h_!$I$28:$I$36,MATCH(CONCATENATE(INDIRECT("A"&amp;ROW()), "#", INDIRECT("C"&amp;ROW())),_h_SimpleLookup_h_!$H$28:$H$36,0)),"")</f>
        <v/>
      </c>
      <c r="E666" s="4"/>
      <c r="F666" s="0" t="str">
        <f aca="true">IFERROR(INDEX(_h_SimpleLookup_h_!$I$28:$I$36,MATCH(CONCATENATE(INDIRECT("A"&amp;ROW()), "#", INDIRECT("C"&amp;ROW()), "#", INDIRECT("E"&amp;ROW())),_h_SimpleLookup_h_!$H$28:$H$36,0)),"")</f>
        <v/>
      </c>
      <c r="G666" s="4"/>
      <c r="H6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6" s="4"/>
      <c r="J6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6" s="4"/>
      <c r="L666" s="5" t="str">
        <f aca="false">IF(K666&lt;&gt;"",IFERROR(VLOOKUP(K666,_h_SimpleLookup_h_!$D$12:$E$25,2,0),""),IF(I666&lt;&gt;"",IFERROR(VLOOKUP(I666,_h_SimpleLookup_h_!$D$12:$E$25,2,0),""),IF(G666&lt;&gt;"",IFERROR(VLOOKUP(G666,_h_SimpleLookup_h_!$D$12:$E$25,2,0),""),IF(E666&lt;&gt;"",IFERROR(VLOOKUP(E666,_h_SimpleLookup_h_!$D$12:$E$25,2,0),""),IF(C666&lt;&gt;"",IFERROR(VLOOKUP(C666,_h_SimpleLookup_h_!$D$12:$E$25,2,0),""),IF(A666&lt;&gt;"",IFERROR(VLOOKUP(A666,_h_SimpleLookup_h_!$D$12:$E$25,2,0),""),""))))))</f>
        <v/>
      </c>
      <c r="M666" s="3"/>
      <c r="N666" s="4"/>
      <c r="O666" s="3"/>
      <c r="P666" s="4"/>
      <c r="Q666" s="4"/>
      <c r="R666" s="4"/>
      <c r="S666" s="4"/>
      <c r="T666" s="4"/>
      <c r="U666" s="3"/>
      <c r="V666" s="3"/>
      <c r="W666" s="4"/>
      <c r="X666" s="5"/>
      <c r="Y666" s="5"/>
    </row>
    <row r="667" customFormat="false" ht="15" hidden="false" customHeight="false" outlineLevel="0" collapsed="false">
      <c r="A667" s="3"/>
      <c r="B667" s="0" t="str">
        <f aca="true">IFERROR(INDEX(_h_SimpleLookup_h_!$I$28:$I$36,MATCH(CONCATENATE(INDIRECT("A"&amp;ROW())),_h_SimpleLookup_h_!$H$28:$H$36,0)),"")</f>
        <v/>
      </c>
      <c r="C667" s="4"/>
      <c r="D667" s="0" t="str">
        <f aca="true">IFERROR(INDEX(_h_SimpleLookup_h_!$I$28:$I$36,MATCH(CONCATENATE(INDIRECT("A"&amp;ROW()), "#", INDIRECT("C"&amp;ROW())),_h_SimpleLookup_h_!$H$28:$H$36,0)),"")</f>
        <v/>
      </c>
      <c r="E667" s="4"/>
      <c r="F667" s="0" t="str">
        <f aca="true">IFERROR(INDEX(_h_SimpleLookup_h_!$I$28:$I$36,MATCH(CONCATENATE(INDIRECT("A"&amp;ROW()), "#", INDIRECT("C"&amp;ROW()), "#", INDIRECT("E"&amp;ROW())),_h_SimpleLookup_h_!$H$28:$H$36,0)),"")</f>
        <v/>
      </c>
      <c r="G667" s="4"/>
      <c r="H6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7" s="4"/>
      <c r="J6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7" s="4"/>
      <c r="L667" s="5" t="str">
        <f aca="false">IF(K667&lt;&gt;"",IFERROR(VLOOKUP(K667,_h_SimpleLookup_h_!$D$12:$E$25,2,0),""),IF(I667&lt;&gt;"",IFERROR(VLOOKUP(I667,_h_SimpleLookup_h_!$D$12:$E$25,2,0),""),IF(G667&lt;&gt;"",IFERROR(VLOOKUP(G667,_h_SimpleLookup_h_!$D$12:$E$25,2,0),""),IF(E667&lt;&gt;"",IFERROR(VLOOKUP(E667,_h_SimpleLookup_h_!$D$12:$E$25,2,0),""),IF(C667&lt;&gt;"",IFERROR(VLOOKUP(C667,_h_SimpleLookup_h_!$D$12:$E$25,2,0),""),IF(A667&lt;&gt;"",IFERROR(VLOOKUP(A667,_h_SimpleLookup_h_!$D$12:$E$25,2,0),""),""))))))</f>
        <v/>
      </c>
      <c r="M667" s="3"/>
      <c r="N667" s="4"/>
      <c r="O667" s="3"/>
      <c r="P667" s="4"/>
      <c r="Q667" s="4"/>
      <c r="R667" s="4"/>
      <c r="S667" s="4"/>
      <c r="T667" s="4"/>
      <c r="U667" s="3"/>
      <c r="V667" s="3"/>
      <c r="W667" s="4"/>
      <c r="X667" s="5"/>
      <c r="Y667" s="5"/>
    </row>
    <row r="668" customFormat="false" ht="15" hidden="false" customHeight="false" outlineLevel="0" collapsed="false">
      <c r="A668" s="3"/>
      <c r="B668" s="0" t="str">
        <f aca="true">IFERROR(INDEX(_h_SimpleLookup_h_!$I$28:$I$36,MATCH(CONCATENATE(INDIRECT("A"&amp;ROW())),_h_SimpleLookup_h_!$H$28:$H$36,0)),"")</f>
        <v/>
      </c>
      <c r="C668" s="4"/>
      <c r="D668" s="0" t="str">
        <f aca="true">IFERROR(INDEX(_h_SimpleLookup_h_!$I$28:$I$36,MATCH(CONCATENATE(INDIRECT("A"&amp;ROW()), "#", INDIRECT("C"&amp;ROW())),_h_SimpleLookup_h_!$H$28:$H$36,0)),"")</f>
        <v/>
      </c>
      <c r="E668" s="4"/>
      <c r="F668" s="0" t="str">
        <f aca="true">IFERROR(INDEX(_h_SimpleLookup_h_!$I$28:$I$36,MATCH(CONCATENATE(INDIRECT("A"&amp;ROW()), "#", INDIRECT("C"&amp;ROW()), "#", INDIRECT("E"&amp;ROW())),_h_SimpleLookup_h_!$H$28:$H$36,0)),"")</f>
        <v/>
      </c>
      <c r="G668" s="4"/>
      <c r="H6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8" s="4"/>
      <c r="J6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8" s="4"/>
      <c r="L668" s="5" t="str">
        <f aca="false">IF(K668&lt;&gt;"",IFERROR(VLOOKUP(K668,_h_SimpleLookup_h_!$D$12:$E$25,2,0),""),IF(I668&lt;&gt;"",IFERROR(VLOOKUP(I668,_h_SimpleLookup_h_!$D$12:$E$25,2,0),""),IF(G668&lt;&gt;"",IFERROR(VLOOKUP(G668,_h_SimpleLookup_h_!$D$12:$E$25,2,0),""),IF(E668&lt;&gt;"",IFERROR(VLOOKUP(E668,_h_SimpleLookup_h_!$D$12:$E$25,2,0),""),IF(C668&lt;&gt;"",IFERROR(VLOOKUP(C668,_h_SimpleLookup_h_!$D$12:$E$25,2,0),""),IF(A668&lt;&gt;"",IFERROR(VLOOKUP(A668,_h_SimpleLookup_h_!$D$12:$E$25,2,0),""),""))))))</f>
        <v/>
      </c>
      <c r="M668" s="3"/>
      <c r="N668" s="4"/>
      <c r="O668" s="3"/>
      <c r="P668" s="4"/>
      <c r="Q668" s="4"/>
      <c r="R668" s="4"/>
      <c r="S668" s="4"/>
      <c r="T668" s="4"/>
      <c r="U668" s="3"/>
      <c r="V668" s="3"/>
      <c r="W668" s="4"/>
      <c r="X668" s="5"/>
      <c r="Y668" s="5"/>
    </row>
    <row r="669" customFormat="false" ht="15" hidden="false" customHeight="false" outlineLevel="0" collapsed="false">
      <c r="A669" s="3"/>
      <c r="B669" s="0" t="str">
        <f aca="true">IFERROR(INDEX(_h_SimpleLookup_h_!$I$28:$I$36,MATCH(CONCATENATE(INDIRECT("A"&amp;ROW())),_h_SimpleLookup_h_!$H$28:$H$36,0)),"")</f>
        <v/>
      </c>
      <c r="C669" s="4"/>
      <c r="D669" s="0" t="str">
        <f aca="true">IFERROR(INDEX(_h_SimpleLookup_h_!$I$28:$I$36,MATCH(CONCATENATE(INDIRECT("A"&amp;ROW()), "#", INDIRECT("C"&amp;ROW())),_h_SimpleLookup_h_!$H$28:$H$36,0)),"")</f>
        <v/>
      </c>
      <c r="E669" s="4"/>
      <c r="F669" s="0" t="str">
        <f aca="true">IFERROR(INDEX(_h_SimpleLookup_h_!$I$28:$I$36,MATCH(CONCATENATE(INDIRECT("A"&amp;ROW()), "#", INDIRECT("C"&amp;ROW()), "#", INDIRECT("E"&amp;ROW())),_h_SimpleLookup_h_!$H$28:$H$36,0)),"")</f>
        <v/>
      </c>
      <c r="G669" s="4"/>
      <c r="H6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69" s="4"/>
      <c r="J6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69" s="4"/>
      <c r="L669" s="5" t="str">
        <f aca="false">IF(K669&lt;&gt;"",IFERROR(VLOOKUP(K669,_h_SimpleLookup_h_!$D$12:$E$25,2,0),""),IF(I669&lt;&gt;"",IFERROR(VLOOKUP(I669,_h_SimpleLookup_h_!$D$12:$E$25,2,0),""),IF(G669&lt;&gt;"",IFERROR(VLOOKUP(G669,_h_SimpleLookup_h_!$D$12:$E$25,2,0),""),IF(E669&lt;&gt;"",IFERROR(VLOOKUP(E669,_h_SimpleLookup_h_!$D$12:$E$25,2,0),""),IF(C669&lt;&gt;"",IFERROR(VLOOKUP(C669,_h_SimpleLookup_h_!$D$12:$E$25,2,0),""),IF(A669&lt;&gt;"",IFERROR(VLOOKUP(A669,_h_SimpleLookup_h_!$D$12:$E$25,2,0),""),""))))))</f>
        <v/>
      </c>
      <c r="M669" s="3"/>
      <c r="N669" s="4"/>
      <c r="O669" s="3"/>
      <c r="P669" s="4"/>
      <c r="Q669" s="4"/>
      <c r="R669" s="4"/>
      <c r="S669" s="4"/>
      <c r="T669" s="4"/>
      <c r="U669" s="3"/>
      <c r="V669" s="3"/>
      <c r="W669" s="4"/>
      <c r="X669" s="5"/>
      <c r="Y669" s="5"/>
    </row>
    <row r="670" customFormat="false" ht="15" hidden="false" customHeight="false" outlineLevel="0" collapsed="false">
      <c r="A670" s="3"/>
      <c r="B670" s="0" t="str">
        <f aca="true">IFERROR(INDEX(_h_SimpleLookup_h_!$I$28:$I$36,MATCH(CONCATENATE(INDIRECT("A"&amp;ROW())),_h_SimpleLookup_h_!$H$28:$H$36,0)),"")</f>
        <v/>
      </c>
      <c r="C670" s="4"/>
      <c r="D670" s="0" t="str">
        <f aca="true">IFERROR(INDEX(_h_SimpleLookup_h_!$I$28:$I$36,MATCH(CONCATENATE(INDIRECT("A"&amp;ROW()), "#", INDIRECT("C"&amp;ROW())),_h_SimpleLookup_h_!$H$28:$H$36,0)),"")</f>
        <v/>
      </c>
      <c r="E670" s="4"/>
      <c r="F670" s="0" t="str">
        <f aca="true">IFERROR(INDEX(_h_SimpleLookup_h_!$I$28:$I$36,MATCH(CONCATENATE(INDIRECT("A"&amp;ROW()), "#", INDIRECT("C"&amp;ROW()), "#", INDIRECT("E"&amp;ROW())),_h_SimpleLookup_h_!$H$28:$H$36,0)),"")</f>
        <v/>
      </c>
      <c r="G670" s="4"/>
      <c r="H6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0" s="4"/>
      <c r="J6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0" s="4"/>
      <c r="L670" s="5" t="str">
        <f aca="false">IF(K670&lt;&gt;"",IFERROR(VLOOKUP(K670,_h_SimpleLookup_h_!$D$12:$E$25,2,0),""),IF(I670&lt;&gt;"",IFERROR(VLOOKUP(I670,_h_SimpleLookup_h_!$D$12:$E$25,2,0),""),IF(G670&lt;&gt;"",IFERROR(VLOOKUP(G670,_h_SimpleLookup_h_!$D$12:$E$25,2,0),""),IF(E670&lt;&gt;"",IFERROR(VLOOKUP(E670,_h_SimpleLookup_h_!$D$12:$E$25,2,0),""),IF(C670&lt;&gt;"",IFERROR(VLOOKUP(C670,_h_SimpleLookup_h_!$D$12:$E$25,2,0),""),IF(A670&lt;&gt;"",IFERROR(VLOOKUP(A670,_h_SimpleLookup_h_!$D$12:$E$25,2,0),""),""))))))</f>
        <v/>
      </c>
      <c r="M670" s="3"/>
      <c r="N670" s="4"/>
      <c r="O670" s="3"/>
      <c r="P670" s="4"/>
      <c r="Q670" s="4"/>
      <c r="R670" s="4"/>
      <c r="S670" s="4"/>
      <c r="T670" s="4"/>
      <c r="U670" s="3"/>
      <c r="V670" s="3"/>
      <c r="W670" s="4"/>
      <c r="X670" s="5"/>
      <c r="Y670" s="5"/>
    </row>
    <row r="671" customFormat="false" ht="15" hidden="false" customHeight="false" outlineLevel="0" collapsed="false">
      <c r="A671" s="3"/>
      <c r="B671" s="0" t="str">
        <f aca="true">IFERROR(INDEX(_h_SimpleLookup_h_!$I$28:$I$36,MATCH(CONCATENATE(INDIRECT("A"&amp;ROW())),_h_SimpleLookup_h_!$H$28:$H$36,0)),"")</f>
        <v/>
      </c>
      <c r="C671" s="4"/>
      <c r="D671" s="0" t="str">
        <f aca="true">IFERROR(INDEX(_h_SimpleLookup_h_!$I$28:$I$36,MATCH(CONCATENATE(INDIRECT("A"&amp;ROW()), "#", INDIRECT("C"&amp;ROW())),_h_SimpleLookup_h_!$H$28:$H$36,0)),"")</f>
        <v/>
      </c>
      <c r="E671" s="4"/>
      <c r="F671" s="0" t="str">
        <f aca="true">IFERROR(INDEX(_h_SimpleLookup_h_!$I$28:$I$36,MATCH(CONCATENATE(INDIRECT("A"&amp;ROW()), "#", INDIRECT("C"&amp;ROW()), "#", INDIRECT("E"&amp;ROW())),_h_SimpleLookup_h_!$H$28:$H$36,0)),"")</f>
        <v/>
      </c>
      <c r="G671" s="4"/>
      <c r="H6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1" s="4"/>
      <c r="J6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1" s="4"/>
      <c r="L671" s="5" t="str">
        <f aca="false">IF(K671&lt;&gt;"",IFERROR(VLOOKUP(K671,_h_SimpleLookup_h_!$D$12:$E$25,2,0),""),IF(I671&lt;&gt;"",IFERROR(VLOOKUP(I671,_h_SimpleLookup_h_!$D$12:$E$25,2,0),""),IF(G671&lt;&gt;"",IFERROR(VLOOKUP(G671,_h_SimpleLookup_h_!$D$12:$E$25,2,0),""),IF(E671&lt;&gt;"",IFERROR(VLOOKUP(E671,_h_SimpleLookup_h_!$D$12:$E$25,2,0),""),IF(C671&lt;&gt;"",IFERROR(VLOOKUP(C671,_h_SimpleLookup_h_!$D$12:$E$25,2,0),""),IF(A671&lt;&gt;"",IFERROR(VLOOKUP(A671,_h_SimpleLookup_h_!$D$12:$E$25,2,0),""),""))))))</f>
        <v/>
      </c>
      <c r="M671" s="3"/>
      <c r="N671" s="4"/>
      <c r="O671" s="3"/>
      <c r="P671" s="4"/>
      <c r="Q671" s="4"/>
      <c r="R671" s="4"/>
      <c r="S671" s="4"/>
      <c r="T671" s="4"/>
      <c r="U671" s="3"/>
      <c r="V671" s="3"/>
      <c r="W671" s="4"/>
      <c r="X671" s="5"/>
      <c r="Y671" s="5"/>
    </row>
    <row r="672" customFormat="false" ht="15" hidden="false" customHeight="false" outlineLevel="0" collapsed="false">
      <c r="A672" s="3"/>
      <c r="B672" s="0" t="str">
        <f aca="true">IFERROR(INDEX(_h_SimpleLookup_h_!$I$28:$I$36,MATCH(CONCATENATE(INDIRECT("A"&amp;ROW())),_h_SimpleLookup_h_!$H$28:$H$36,0)),"")</f>
        <v/>
      </c>
      <c r="C672" s="4"/>
      <c r="D672" s="0" t="str">
        <f aca="true">IFERROR(INDEX(_h_SimpleLookup_h_!$I$28:$I$36,MATCH(CONCATENATE(INDIRECT("A"&amp;ROW()), "#", INDIRECT("C"&amp;ROW())),_h_SimpleLookup_h_!$H$28:$H$36,0)),"")</f>
        <v/>
      </c>
      <c r="E672" s="4"/>
      <c r="F672" s="0" t="str">
        <f aca="true">IFERROR(INDEX(_h_SimpleLookup_h_!$I$28:$I$36,MATCH(CONCATENATE(INDIRECT("A"&amp;ROW()), "#", INDIRECT("C"&amp;ROW()), "#", INDIRECT("E"&amp;ROW())),_h_SimpleLookup_h_!$H$28:$H$36,0)),"")</f>
        <v/>
      </c>
      <c r="G672" s="4"/>
      <c r="H6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2" s="4"/>
      <c r="J6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2" s="4"/>
      <c r="L672" s="5" t="str">
        <f aca="false">IF(K672&lt;&gt;"",IFERROR(VLOOKUP(K672,_h_SimpleLookup_h_!$D$12:$E$25,2,0),""),IF(I672&lt;&gt;"",IFERROR(VLOOKUP(I672,_h_SimpleLookup_h_!$D$12:$E$25,2,0),""),IF(G672&lt;&gt;"",IFERROR(VLOOKUP(G672,_h_SimpleLookup_h_!$D$12:$E$25,2,0),""),IF(E672&lt;&gt;"",IFERROR(VLOOKUP(E672,_h_SimpleLookup_h_!$D$12:$E$25,2,0),""),IF(C672&lt;&gt;"",IFERROR(VLOOKUP(C672,_h_SimpleLookup_h_!$D$12:$E$25,2,0),""),IF(A672&lt;&gt;"",IFERROR(VLOOKUP(A672,_h_SimpleLookup_h_!$D$12:$E$25,2,0),""),""))))))</f>
        <v/>
      </c>
      <c r="M672" s="3"/>
      <c r="N672" s="4"/>
      <c r="O672" s="3"/>
      <c r="P672" s="4"/>
      <c r="Q672" s="4"/>
      <c r="R672" s="4"/>
      <c r="S672" s="4"/>
      <c r="T672" s="4"/>
      <c r="U672" s="3"/>
      <c r="V672" s="3"/>
      <c r="W672" s="4"/>
      <c r="X672" s="5"/>
      <c r="Y672" s="5"/>
    </row>
    <row r="673" customFormat="false" ht="15" hidden="false" customHeight="false" outlineLevel="0" collapsed="false">
      <c r="A673" s="3"/>
      <c r="B673" s="0" t="str">
        <f aca="true">IFERROR(INDEX(_h_SimpleLookup_h_!$I$28:$I$36,MATCH(CONCATENATE(INDIRECT("A"&amp;ROW())),_h_SimpleLookup_h_!$H$28:$H$36,0)),"")</f>
        <v/>
      </c>
      <c r="C673" s="4"/>
      <c r="D673" s="0" t="str">
        <f aca="true">IFERROR(INDEX(_h_SimpleLookup_h_!$I$28:$I$36,MATCH(CONCATENATE(INDIRECT("A"&amp;ROW()), "#", INDIRECT("C"&amp;ROW())),_h_SimpleLookup_h_!$H$28:$H$36,0)),"")</f>
        <v/>
      </c>
      <c r="E673" s="4"/>
      <c r="F673" s="0" t="str">
        <f aca="true">IFERROR(INDEX(_h_SimpleLookup_h_!$I$28:$I$36,MATCH(CONCATENATE(INDIRECT("A"&amp;ROW()), "#", INDIRECT("C"&amp;ROW()), "#", INDIRECT("E"&amp;ROW())),_h_SimpleLookup_h_!$H$28:$H$36,0)),"")</f>
        <v/>
      </c>
      <c r="G673" s="4"/>
      <c r="H6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3" s="4"/>
      <c r="J6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3" s="4"/>
      <c r="L673" s="5" t="str">
        <f aca="false">IF(K673&lt;&gt;"",IFERROR(VLOOKUP(K673,_h_SimpleLookup_h_!$D$12:$E$25,2,0),""),IF(I673&lt;&gt;"",IFERROR(VLOOKUP(I673,_h_SimpleLookup_h_!$D$12:$E$25,2,0),""),IF(G673&lt;&gt;"",IFERROR(VLOOKUP(G673,_h_SimpleLookup_h_!$D$12:$E$25,2,0),""),IF(E673&lt;&gt;"",IFERROR(VLOOKUP(E673,_h_SimpleLookup_h_!$D$12:$E$25,2,0),""),IF(C673&lt;&gt;"",IFERROR(VLOOKUP(C673,_h_SimpleLookup_h_!$D$12:$E$25,2,0),""),IF(A673&lt;&gt;"",IFERROR(VLOOKUP(A673,_h_SimpleLookup_h_!$D$12:$E$25,2,0),""),""))))))</f>
        <v/>
      </c>
      <c r="M673" s="3"/>
      <c r="N673" s="4"/>
      <c r="O673" s="3"/>
      <c r="P673" s="4"/>
      <c r="Q673" s="4"/>
      <c r="R673" s="4"/>
      <c r="S673" s="4"/>
      <c r="T673" s="4"/>
      <c r="U673" s="3"/>
      <c r="V673" s="3"/>
      <c r="W673" s="4"/>
      <c r="X673" s="5"/>
      <c r="Y673" s="5"/>
    </row>
    <row r="674" customFormat="false" ht="15" hidden="false" customHeight="false" outlineLevel="0" collapsed="false">
      <c r="A674" s="3"/>
      <c r="B674" s="0" t="str">
        <f aca="true">IFERROR(INDEX(_h_SimpleLookup_h_!$I$28:$I$36,MATCH(CONCATENATE(INDIRECT("A"&amp;ROW())),_h_SimpleLookup_h_!$H$28:$H$36,0)),"")</f>
        <v/>
      </c>
      <c r="C674" s="4"/>
      <c r="D674" s="0" t="str">
        <f aca="true">IFERROR(INDEX(_h_SimpleLookup_h_!$I$28:$I$36,MATCH(CONCATENATE(INDIRECT("A"&amp;ROW()), "#", INDIRECT("C"&amp;ROW())),_h_SimpleLookup_h_!$H$28:$H$36,0)),"")</f>
        <v/>
      </c>
      <c r="E674" s="4"/>
      <c r="F674" s="0" t="str">
        <f aca="true">IFERROR(INDEX(_h_SimpleLookup_h_!$I$28:$I$36,MATCH(CONCATENATE(INDIRECT("A"&amp;ROW()), "#", INDIRECT("C"&amp;ROW()), "#", INDIRECT("E"&amp;ROW())),_h_SimpleLookup_h_!$H$28:$H$36,0)),"")</f>
        <v/>
      </c>
      <c r="G674" s="4"/>
      <c r="H6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4" s="4"/>
      <c r="J6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4" s="4"/>
      <c r="L674" s="5" t="str">
        <f aca="false">IF(K674&lt;&gt;"",IFERROR(VLOOKUP(K674,_h_SimpleLookup_h_!$D$12:$E$25,2,0),""),IF(I674&lt;&gt;"",IFERROR(VLOOKUP(I674,_h_SimpleLookup_h_!$D$12:$E$25,2,0),""),IF(G674&lt;&gt;"",IFERROR(VLOOKUP(G674,_h_SimpleLookup_h_!$D$12:$E$25,2,0),""),IF(E674&lt;&gt;"",IFERROR(VLOOKUP(E674,_h_SimpleLookup_h_!$D$12:$E$25,2,0),""),IF(C674&lt;&gt;"",IFERROR(VLOOKUP(C674,_h_SimpleLookup_h_!$D$12:$E$25,2,0),""),IF(A674&lt;&gt;"",IFERROR(VLOOKUP(A674,_h_SimpleLookup_h_!$D$12:$E$25,2,0),""),""))))))</f>
        <v/>
      </c>
      <c r="M674" s="3"/>
      <c r="N674" s="4"/>
      <c r="O674" s="3"/>
      <c r="P674" s="4"/>
      <c r="Q674" s="4"/>
      <c r="R674" s="4"/>
      <c r="S674" s="4"/>
      <c r="T674" s="4"/>
      <c r="U674" s="3"/>
      <c r="V674" s="3"/>
      <c r="W674" s="4"/>
      <c r="X674" s="5"/>
      <c r="Y674" s="5"/>
    </row>
    <row r="675" customFormat="false" ht="15" hidden="false" customHeight="false" outlineLevel="0" collapsed="false">
      <c r="A675" s="3"/>
      <c r="B675" s="0" t="str">
        <f aca="true">IFERROR(INDEX(_h_SimpleLookup_h_!$I$28:$I$36,MATCH(CONCATENATE(INDIRECT("A"&amp;ROW())),_h_SimpleLookup_h_!$H$28:$H$36,0)),"")</f>
        <v/>
      </c>
      <c r="C675" s="4"/>
      <c r="D675" s="0" t="str">
        <f aca="true">IFERROR(INDEX(_h_SimpleLookup_h_!$I$28:$I$36,MATCH(CONCATENATE(INDIRECT("A"&amp;ROW()), "#", INDIRECT("C"&amp;ROW())),_h_SimpleLookup_h_!$H$28:$H$36,0)),"")</f>
        <v/>
      </c>
      <c r="E675" s="4"/>
      <c r="F675" s="0" t="str">
        <f aca="true">IFERROR(INDEX(_h_SimpleLookup_h_!$I$28:$I$36,MATCH(CONCATENATE(INDIRECT("A"&amp;ROW()), "#", INDIRECT("C"&amp;ROW()), "#", INDIRECT("E"&amp;ROW())),_h_SimpleLookup_h_!$H$28:$H$36,0)),"")</f>
        <v/>
      </c>
      <c r="G675" s="4"/>
      <c r="H6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5" s="4"/>
      <c r="J6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5" s="4"/>
      <c r="L675" s="5" t="str">
        <f aca="false">IF(K675&lt;&gt;"",IFERROR(VLOOKUP(K675,_h_SimpleLookup_h_!$D$12:$E$25,2,0),""),IF(I675&lt;&gt;"",IFERROR(VLOOKUP(I675,_h_SimpleLookup_h_!$D$12:$E$25,2,0),""),IF(G675&lt;&gt;"",IFERROR(VLOOKUP(G675,_h_SimpleLookup_h_!$D$12:$E$25,2,0),""),IF(E675&lt;&gt;"",IFERROR(VLOOKUP(E675,_h_SimpleLookup_h_!$D$12:$E$25,2,0),""),IF(C675&lt;&gt;"",IFERROR(VLOOKUP(C675,_h_SimpleLookup_h_!$D$12:$E$25,2,0),""),IF(A675&lt;&gt;"",IFERROR(VLOOKUP(A675,_h_SimpleLookup_h_!$D$12:$E$25,2,0),""),""))))))</f>
        <v/>
      </c>
      <c r="M675" s="3"/>
      <c r="N675" s="4"/>
      <c r="O675" s="3"/>
      <c r="P675" s="4"/>
      <c r="Q675" s="4"/>
      <c r="R675" s="4"/>
      <c r="S675" s="4"/>
      <c r="T675" s="4"/>
      <c r="U675" s="3"/>
      <c r="V675" s="3"/>
      <c r="W675" s="4"/>
      <c r="X675" s="5"/>
      <c r="Y675" s="5"/>
    </row>
    <row r="676" customFormat="false" ht="15" hidden="false" customHeight="false" outlineLevel="0" collapsed="false">
      <c r="A676" s="3"/>
      <c r="B676" s="0" t="str">
        <f aca="true">IFERROR(INDEX(_h_SimpleLookup_h_!$I$28:$I$36,MATCH(CONCATENATE(INDIRECT("A"&amp;ROW())),_h_SimpleLookup_h_!$H$28:$H$36,0)),"")</f>
        <v/>
      </c>
      <c r="C676" s="4"/>
      <c r="D676" s="0" t="str">
        <f aca="true">IFERROR(INDEX(_h_SimpleLookup_h_!$I$28:$I$36,MATCH(CONCATENATE(INDIRECT("A"&amp;ROW()), "#", INDIRECT("C"&amp;ROW())),_h_SimpleLookup_h_!$H$28:$H$36,0)),"")</f>
        <v/>
      </c>
      <c r="E676" s="4"/>
      <c r="F676" s="0" t="str">
        <f aca="true">IFERROR(INDEX(_h_SimpleLookup_h_!$I$28:$I$36,MATCH(CONCATENATE(INDIRECT("A"&amp;ROW()), "#", INDIRECT("C"&amp;ROW()), "#", INDIRECT("E"&amp;ROW())),_h_SimpleLookup_h_!$H$28:$H$36,0)),"")</f>
        <v/>
      </c>
      <c r="G676" s="4"/>
      <c r="H6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6" s="4"/>
      <c r="J6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6" s="4"/>
      <c r="L676" s="5" t="str">
        <f aca="false">IF(K676&lt;&gt;"",IFERROR(VLOOKUP(K676,_h_SimpleLookup_h_!$D$12:$E$25,2,0),""),IF(I676&lt;&gt;"",IFERROR(VLOOKUP(I676,_h_SimpleLookup_h_!$D$12:$E$25,2,0),""),IF(G676&lt;&gt;"",IFERROR(VLOOKUP(G676,_h_SimpleLookup_h_!$D$12:$E$25,2,0),""),IF(E676&lt;&gt;"",IFERROR(VLOOKUP(E676,_h_SimpleLookup_h_!$D$12:$E$25,2,0),""),IF(C676&lt;&gt;"",IFERROR(VLOOKUP(C676,_h_SimpleLookup_h_!$D$12:$E$25,2,0),""),IF(A676&lt;&gt;"",IFERROR(VLOOKUP(A676,_h_SimpleLookup_h_!$D$12:$E$25,2,0),""),""))))))</f>
        <v/>
      </c>
      <c r="M676" s="3"/>
      <c r="N676" s="4"/>
      <c r="O676" s="3"/>
      <c r="P676" s="4"/>
      <c r="Q676" s="4"/>
      <c r="R676" s="4"/>
      <c r="S676" s="4"/>
      <c r="T676" s="4"/>
      <c r="U676" s="3"/>
      <c r="V676" s="3"/>
      <c r="W676" s="4"/>
      <c r="X676" s="5"/>
      <c r="Y676" s="5"/>
    </row>
    <row r="677" customFormat="false" ht="15" hidden="false" customHeight="false" outlineLevel="0" collapsed="false">
      <c r="A677" s="3"/>
      <c r="B677" s="0" t="str">
        <f aca="true">IFERROR(INDEX(_h_SimpleLookup_h_!$I$28:$I$36,MATCH(CONCATENATE(INDIRECT("A"&amp;ROW())),_h_SimpleLookup_h_!$H$28:$H$36,0)),"")</f>
        <v/>
      </c>
      <c r="C677" s="4"/>
      <c r="D677" s="0" t="str">
        <f aca="true">IFERROR(INDEX(_h_SimpleLookup_h_!$I$28:$I$36,MATCH(CONCATENATE(INDIRECT("A"&amp;ROW()), "#", INDIRECT("C"&amp;ROW())),_h_SimpleLookup_h_!$H$28:$H$36,0)),"")</f>
        <v/>
      </c>
      <c r="E677" s="4"/>
      <c r="F677" s="0" t="str">
        <f aca="true">IFERROR(INDEX(_h_SimpleLookup_h_!$I$28:$I$36,MATCH(CONCATENATE(INDIRECT("A"&amp;ROW()), "#", INDIRECT("C"&amp;ROW()), "#", INDIRECT("E"&amp;ROW())),_h_SimpleLookup_h_!$H$28:$H$36,0)),"")</f>
        <v/>
      </c>
      <c r="G677" s="4"/>
      <c r="H6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7" s="4"/>
      <c r="J6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7" s="4"/>
      <c r="L677" s="5" t="str">
        <f aca="false">IF(K677&lt;&gt;"",IFERROR(VLOOKUP(K677,_h_SimpleLookup_h_!$D$12:$E$25,2,0),""),IF(I677&lt;&gt;"",IFERROR(VLOOKUP(I677,_h_SimpleLookup_h_!$D$12:$E$25,2,0),""),IF(G677&lt;&gt;"",IFERROR(VLOOKUP(G677,_h_SimpleLookup_h_!$D$12:$E$25,2,0),""),IF(E677&lt;&gt;"",IFERROR(VLOOKUP(E677,_h_SimpleLookup_h_!$D$12:$E$25,2,0),""),IF(C677&lt;&gt;"",IFERROR(VLOOKUP(C677,_h_SimpleLookup_h_!$D$12:$E$25,2,0),""),IF(A677&lt;&gt;"",IFERROR(VLOOKUP(A677,_h_SimpleLookup_h_!$D$12:$E$25,2,0),""),""))))))</f>
        <v/>
      </c>
      <c r="M677" s="3"/>
      <c r="N677" s="4"/>
      <c r="O677" s="3"/>
      <c r="P677" s="4"/>
      <c r="Q677" s="4"/>
      <c r="R677" s="4"/>
      <c r="S677" s="4"/>
      <c r="T677" s="4"/>
      <c r="U677" s="3"/>
      <c r="V677" s="3"/>
      <c r="W677" s="4"/>
      <c r="X677" s="5"/>
      <c r="Y677" s="5"/>
    </row>
    <row r="678" customFormat="false" ht="15" hidden="false" customHeight="false" outlineLevel="0" collapsed="false">
      <c r="A678" s="3"/>
      <c r="B678" s="0" t="str">
        <f aca="true">IFERROR(INDEX(_h_SimpleLookup_h_!$I$28:$I$36,MATCH(CONCATENATE(INDIRECT("A"&amp;ROW())),_h_SimpleLookup_h_!$H$28:$H$36,0)),"")</f>
        <v/>
      </c>
      <c r="C678" s="4"/>
      <c r="D678" s="0" t="str">
        <f aca="true">IFERROR(INDEX(_h_SimpleLookup_h_!$I$28:$I$36,MATCH(CONCATENATE(INDIRECT("A"&amp;ROW()), "#", INDIRECT("C"&amp;ROW())),_h_SimpleLookup_h_!$H$28:$H$36,0)),"")</f>
        <v/>
      </c>
      <c r="E678" s="4"/>
      <c r="F678" s="0" t="str">
        <f aca="true">IFERROR(INDEX(_h_SimpleLookup_h_!$I$28:$I$36,MATCH(CONCATENATE(INDIRECT("A"&amp;ROW()), "#", INDIRECT("C"&amp;ROW()), "#", INDIRECT("E"&amp;ROW())),_h_SimpleLookup_h_!$H$28:$H$36,0)),"")</f>
        <v/>
      </c>
      <c r="G678" s="4"/>
      <c r="H6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8" s="4"/>
      <c r="J6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8" s="4"/>
      <c r="L678" s="5" t="str">
        <f aca="false">IF(K678&lt;&gt;"",IFERROR(VLOOKUP(K678,_h_SimpleLookup_h_!$D$12:$E$25,2,0),""),IF(I678&lt;&gt;"",IFERROR(VLOOKUP(I678,_h_SimpleLookup_h_!$D$12:$E$25,2,0),""),IF(G678&lt;&gt;"",IFERROR(VLOOKUP(G678,_h_SimpleLookup_h_!$D$12:$E$25,2,0),""),IF(E678&lt;&gt;"",IFERROR(VLOOKUP(E678,_h_SimpleLookup_h_!$D$12:$E$25,2,0),""),IF(C678&lt;&gt;"",IFERROR(VLOOKUP(C678,_h_SimpleLookup_h_!$D$12:$E$25,2,0),""),IF(A678&lt;&gt;"",IFERROR(VLOOKUP(A678,_h_SimpleLookup_h_!$D$12:$E$25,2,0),""),""))))))</f>
        <v/>
      </c>
      <c r="M678" s="3"/>
      <c r="N678" s="4"/>
      <c r="O678" s="3"/>
      <c r="P678" s="4"/>
      <c r="Q678" s="4"/>
      <c r="R678" s="4"/>
      <c r="S678" s="4"/>
      <c r="T678" s="4"/>
      <c r="U678" s="3"/>
      <c r="V678" s="3"/>
      <c r="W678" s="4"/>
      <c r="X678" s="5"/>
      <c r="Y678" s="5"/>
    </row>
    <row r="679" customFormat="false" ht="15" hidden="false" customHeight="false" outlineLevel="0" collapsed="false">
      <c r="A679" s="3"/>
      <c r="B679" s="0" t="str">
        <f aca="true">IFERROR(INDEX(_h_SimpleLookup_h_!$I$28:$I$36,MATCH(CONCATENATE(INDIRECT("A"&amp;ROW())),_h_SimpleLookup_h_!$H$28:$H$36,0)),"")</f>
        <v/>
      </c>
      <c r="C679" s="4"/>
      <c r="D679" s="0" t="str">
        <f aca="true">IFERROR(INDEX(_h_SimpleLookup_h_!$I$28:$I$36,MATCH(CONCATENATE(INDIRECT("A"&amp;ROW()), "#", INDIRECT("C"&amp;ROW())),_h_SimpleLookup_h_!$H$28:$H$36,0)),"")</f>
        <v/>
      </c>
      <c r="E679" s="4"/>
      <c r="F679" s="0" t="str">
        <f aca="true">IFERROR(INDEX(_h_SimpleLookup_h_!$I$28:$I$36,MATCH(CONCATENATE(INDIRECT("A"&amp;ROW()), "#", INDIRECT("C"&amp;ROW()), "#", INDIRECT("E"&amp;ROW())),_h_SimpleLookup_h_!$H$28:$H$36,0)),"")</f>
        <v/>
      </c>
      <c r="G679" s="4"/>
      <c r="H6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79" s="4"/>
      <c r="J6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79" s="4"/>
      <c r="L679" s="5" t="str">
        <f aca="false">IF(K679&lt;&gt;"",IFERROR(VLOOKUP(K679,_h_SimpleLookup_h_!$D$12:$E$25,2,0),""),IF(I679&lt;&gt;"",IFERROR(VLOOKUP(I679,_h_SimpleLookup_h_!$D$12:$E$25,2,0),""),IF(G679&lt;&gt;"",IFERROR(VLOOKUP(G679,_h_SimpleLookup_h_!$D$12:$E$25,2,0),""),IF(E679&lt;&gt;"",IFERROR(VLOOKUP(E679,_h_SimpleLookup_h_!$D$12:$E$25,2,0),""),IF(C679&lt;&gt;"",IFERROR(VLOOKUP(C679,_h_SimpleLookup_h_!$D$12:$E$25,2,0),""),IF(A679&lt;&gt;"",IFERROR(VLOOKUP(A679,_h_SimpleLookup_h_!$D$12:$E$25,2,0),""),""))))))</f>
        <v/>
      </c>
      <c r="M679" s="3"/>
      <c r="N679" s="4"/>
      <c r="O679" s="3"/>
      <c r="P679" s="4"/>
      <c r="Q679" s="4"/>
      <c r="R679" s="4"/>
      <c r="S679" s="4"/>
      <c r="T679" s="4"/>
      <c r="U679" s="3"/>
      <c r="V679" s="3"/>
      <c r="W679" s="4"/>
      <c r="X679" s="5"/>
      <c r="Y679" s="5"/>
    </row>
    <row r="680" customFormat="false" ht="15" hidden="false" customHeight="false" outlineLevel="0" collapsed="false">
      <c r="A680" s="3"/>
      <c r="B680" s="0" t="str">
        <f aca="true">IFERROR(INDEX(_h_SimpleLookup_h_!$I$28:$I$36,MATCH(CONCATENATE(INDIRECT("A"&amp;ROW())),_h_SimpleLookup_h_!$H$28:$H$36,0)),"")</f>
        <v/>
      </c>
      <c r="C680" s="4"/>
      <c r="D680" s="0" t="str">
        <f aca="true">IFERROR(INDEX(_h_SimpleLookup_h_!$I$28:$I$36,MATCH(CONCATENATE(INDIRECT("A"&amp;ROW()), "#", INDIRECT("C"&amp;ROW())),_h_SimpleLookup_h_!$H$28:$H$36,0)),"")</f>
        <v/>
      </c>
      <c r="E680" s="4"/>
      <c r="F680" s="0" t="str">
        <f aca="true">IFERROR(INDEX(_h_SimpleLookup_h_!$I$28:$I$36,MATCH(CONCATENATE(INDIRECT("A"&amp;ROW()), "#", INDIRECT("C"&amp;ROW()), "#", INDIRECT("E"&amp;ROW())),_h_SimpleLookup_h_!$H$28:$H$36,0)),"")</f>
        <v/>
      </c>
      <c r="G680" s="4"/>
      <c r="H6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0" s="4"/>
      <c r="J6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0" s="4"/>
      <c r="L680" s="5" t="str">
        <f aca="false">IF(K680&lt;&gt;"",IFERROR(VLOOKUP(K680,_h_SimpleLookup_h_!$D$12:$E$25,2,0),""),IF(I680&lt;&gt;"",IFERROR(VLOOKUP(I680,_h_SimpleLookup_h_!$D$12:$E$25,2,0),""),IF(G680&lt;&gt;"",IFERROR(VLOOKUP(G680,_h_SimpleLookup_h_!$D$12:$E$25,2,0),""),IF(E680&lt;&gt;"",IFERROR(VLOOKUP(E680,_h_SimpleLookup_h_!$D$12:$E$25,2,0),""),IF(C680&lt;&gt;"",IFERROR(VLOOKUP(C680,_h_SimpleLookup_h_!$D$12:$E$25,2,0),""),IF(A680&lt;&gt;"",IFERROR(VLOOKUP(A680,_h_SimpleLookup_h_!$D$12:$E$25,2,0),""),""))))))</f>
        <v/>
      </c>
      <c r="M680" s="3"/>
      <c r="N680" s="4"/>
      <c r="O680" s="3"/>
      <c r="P680" s="4"/>
      <c r="Q680" s="4"/>
      <c r="R680" s="4"/>
      <c r="S680" s="4"/>
      <c r="T680" s="4"/>
      <c r="U680" s="3"/>
      <c r="V680" s="3"/>
      <c r="W680" s="4"/>
      <c r="X680" s="5"/>
      <c r="Y680" s="5"/>
    </row>
    <row r="681" customFormat="false" ht="15" hidden="false" customHeight="false" outlineLevel="0" collapsed="false">
      <c r="A681" s="3"/>
      <c r="B681" s="0" t="str">
        <f aca="true">IFERROR(INDEX(_h_SimpleLookup_h_!$I$28:$I$36,MATCH(CONCATENATE(INDIRECT("A"&amp;ROW())),_h_SimpleLookup_h_!$H$28:$H$36,0)),"")</f>
        <v/>
      </c>
      <c r="C681" s="4"/>
      <c r="D681" s="0" t="str">
        <f aca="true">IFERROR(INDEX(_h_SimpleLookup_h_!$I$28:$I$36,MATCH(CONCATENATE(INDIRECT("A"&amp;ROW()), "#", INDIRECT("C"&amp;ROW())),_h_SimpleLookup_h_!$H$28:$H$36,0)),"")</f>
        <v/>
      </c>
      <c r="E681" s="4"/>
      <c r="F681" s="0" t="str">
        <f aca="true">IFERROR(INDEX(_h_SimpleLookup_h_!$I$28:$I$36,MATCH(CONCATENATE(INDIRECT("A"&amp;ROW()), "#", INDIRECT("C"&amp;ROW()), "#", INDIRECT("E"&amp;ROW())),_h_SimpleLookup_h_!$H$28:$H$36,0)),"")</f>
        <v/>
      </c>
      <c r="G681" s="4"/>
      <c r="H6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1" s="4"/>
      <c r="J6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1" s="4"/>
      <c r="L681" s="5" t="str">
        <f aca="false">IF(K681&lt;&gt;"",IFERROR(VLOOKUP(K681,_h_SimpleLookup_h_!$D$12:$E$25,2,0),""),IF(I681&lt;&gt;"",IFERROR(VLOOKUP(I681,_h_SimpleLookup_h_!$D$12:$E$25,2,0),""),IF(G681&lt;&gt;"",IFERROR(VLOOKUP(G681,_h_SimpleLookup_h_!$D$12:$E$25,2,0),""),IF(E681&lt;&gt;"",IFERROR(VLOOKUP(E681,_h_SimpleLookup_h_!$D$12:$E$25,2,0),""),IF(C681&lt;&gt;"",IFERROR(VLOOKUP(C681,_h_SimpleLookup_h_!$D$12:$E$25,2,0),""),IF(A681&lt;&gt;"",IFERROR(VLOOKUP(A681,_h_SimpleLookup_h_!$D$12:$E$25,2,0),""),""))))))</f>
        <v/>
      </c>
      <c r="M681" s="3"/>
      <c r="N681" s="4"/>
      <c r="O681" s="3"/>
      <c r="P681" s="4"/>
      <c r="Q681" s="4"/>
      <c r="R681" s="4"/>
      <c r="S681" s="4"/>
      <c r="T681" s="4"/>
      <c r="U681" s="3"/>
      <c r="V681" s="3"/>
      <c r="W681" s="4"/>
      <c r="X681" s="5"/>
      <c r="Y681" s="5"/>
    </row>
    <row r="682" customFormat="false" ht="15" hidden="false" customHeight="false" outlineLevel="0" collapsed="false">
      <c r="A682" s="3"/>
      <c r="B682" s="0" t="str">
        <f aca="true">IFERROR(INDEX(_h_SimpleLookup_h_!$I$28:$I$36,MATCH(CONCATENATE(INDIRECT("A"&amp;ROW())),_h_SimpleLookup_h_!$H$28:$H$36,0)),"")</f>
        <v/>
      </c>
      <c r="C682" s="4"/>
      <c r="D682" s="0" t="str">
        <f aca="true">IFERROR(INDEX(_h_SimpleLookup_h_!$I$28:$I$36,MATCH(CONCATENATE(INDIRECT("A"&amp;ROW()), "#", INDIRECT("C"&amp;ROW())),_h_SimpleLookup_h_!$H$28:$H$36,0)),"")</f>
        <v/>
      </c>
      <c r="E682" s="4"/>
      <c r="F682" s="0" t="str">
        <f aca="true">IFERROR(INDEX(_h_SimpleLookup_h_!$I$28:$I$36,MATCH(CONCATENATE(INDIRECT("A"&amp;ROW()), "#", INDIRECT("C"&amp;ROW()), "#", INDIRECT("E"&amp;ROW())),_h_SimpleLookup_h_!$H$28:$H$36,0)),"")</f>
        <v/>
      </c>
      <c r="G682" s="4"/>
      <c r="H6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2" s="4"/>
      <c r="J6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2" s="4"/>
      <c r="L682" s="5" t="str">
        <f aca="false">IF(K682&lt;&gt;"",IFERROR(VLOOKUP(K682,_h_SimpleLookup_h_!$D$12:$E$25,2,0),""),IF(I682&lt;&gt;"",IFERROR(VLOOKUP(I682,_h_SimpleLookup_h_!$D$12:$E$25,2,0),""),IF(G682&lt;&gt;"",IFERROR(VLOOKUP(G682,_h_SimpleLookup_h_!$D$12:$E$25,2,0),""),IF(E682&lt;&gt;"",IFERROR(VLOOKUP(E682,_h_SimpleLookup_h_!$D$12:$E$25,2,0),""),IF(C682&lt;&gt;"",IFERROR(VLOOKUP(C682,_h_SimpleLookup_h_!$D$12:$E$25,2,0),""),IF(A682&lt;&gt;"",IFERROR(VLOOKUP(A682,_h_SimpleLookup_h_!$D$12:$E$25,2,0),""),""))))))</f>
        <v/>
      </c>
      <c r="M682" s="3"/>
      <c r="N682" s="4"/>
      <c r="O682" s="3"/>
      <c r="P682" s="4"/>
      <c r="Q682" s="4"/>
      <c r="R682" s="4"/>
      <c r="S682" s="4"/>
      <c r="T682" s="4"/>
      <c r="U682" s="3"/>
      <c r="V682" s="3"/>
      <c r="W682" s="4"/>
      <c r="X682" s="5"/>
      <c r="Y682" s="5"/>
    </row>
    <row r="683" customFormat="false" ht="15" hidden="false" customHeight="false" outlineLevel="0" collapsed="false">
      <c r="A683" s="3"/>
      <c r="B683" s="0" t="str">
        <f aca="true">IFERROR(INDEX(_h_SimpleLookup_h_!$I$28:$I$36,MATCH(CONCATENATE(INDIRECT("A"&amp;ROW())),_h_SimpleLookup_h_!$H$28:$H$36,0)),"")</f>
        <v/>
      </c>
      <c r="C683" s="4"/>
      <c r="D683" s="0" t="str">
        <f aca="true">IFERROR(INDEX(_h_SimpleLookup_h_!$I$28:$I$36,MATCH(CONCATENATE(INDIRECT("A"&amp;ROW()), "#", INDIRECT("C"&amp;ROW())),_h_SimpleLookup_h_!$H$28:$H$36,0)),"")</f>
        <v/>
      </c>
      <c r="E683" s="4"/>
      <c r="F683" s="0" t="str">
        <f aca="true">IFERROR(INDEX(_h_SimpleLookup_h_!$I$28:$I$36,MATCH(CONCATENATE(INDIRECT("A"&amp;ROW()), "#", INDIRECT("C"&amp;ROW()), "#", INDIRECT("E"&amp;ROW())),_h_SimpleLookup_h_!$H$28:$H$36,0)),"")</f>
        <v/>
      </c>
      <c r="G683" s="4"/>
      <c r="H6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3" s="4"/>
      <c r="J6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3" s="4"/>
      <c r="L683" s="5" t="str">
        <f aca="false">IF(K683&lt;&gt;"",IFERROR(VLOOKUP(K683,_h_SimpleLookup_h_!$D$12:$E$25,2,0),""),IF(I683&lt;&gt;"",IFERROR(VLOOKUP(I683,_h_SimpleLookup_h_!$D$12:$E$25,2,0),""),IF(G683&lt;&gt;"",IFERROR(VLOOKUP(G683,_h_SimpleLookup_h_!$D$12:$E$25,2,0),""),IF(E683&lt;&gt;"",IFERROR(VLOOKUP(E683,_h_SimpleLookup_h_!$D$12:$E$25,2,0),""),IF(C683&lt;&gt;"",IFERROR(VLOOKUP(C683,_h_SimpleLookup_h_!$D$12:$E$25,2,0),""),IF(A683&lt;&gt;"",IFERROR(VLOOKUP(A683,_h_SimpleLookup_h_!$D$12:$E$25,2,0),""),""))))))</f>
        <v/>
      </c>
      <c r="M683" s="3"/>
      <c r="N683" s="4"/>
      <c r="O683" s="3"/>
      <c r="P683" s="4"/>
      <c r="Q683" s="4"/>
      <c r="R683" s="4"/>
      <c r="S683" s="4"/>
      <c r="T683" s="4"/>
      <c r="U683" s="3"/>
      <c r="V683" s="3"/>
      <c r="W683" s="4"/>
      <c r="X683" s="5"/>
      <c r="Y683" s="5"/>
    </row>
    <row r="684" customFormat="false" ht="15" hidden="false" customHeight="false" outlineLevel="0" collapsed="false">
      <c r="A684" s="3"/>
      <c r="B684" s="0" t="str">
        <f aca="true">IFERROR(INDEX(_h_SimpleLookup_h_!$I$28:$I$36,MATCH(CONCATENATE(INDIRECT("A"&amp;ROW())),_h_SimpleLookup_h_!$H$28:$H$36,0)),"")</f>
        <v/>
      </c>
      <c r="C684" s="4"/>
      <c r="D684" s="0" t="str">
        <f aca="true">IFERROR(INDEX(_h_SimpleLookup_h_!$I$28:$I$36,MATCH(CONCATENATE(INDIRECT("A"&amp;ROW()), "#", INDIRECT("C"&amp;ROW())),_h_SimpleLookup_h_!$H$28:$H$36,0)),"")</f>
        <v/>
      </c>
      <c r="E684" s="4"/>
      <c r="F684" s="0" t="str">
        <f aca="true">IFERROR(INDEX(_h_SimpleLookup_h_!$I$28:$I$36,MATCH(CONCATENATE(INDIRECT("A"&amp;ROW()), "#", INDIRECT("C"&amp;ROW()), "#", INDIRECT("E"&amp;ROW())),_h_SimpleLookup_h_!$H$28:$H$36,0)),"")</f>
        <v/>
      </c>
      <c r="G684" s="4"/>
      <c r="H6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4" s="4"/>
      <c r="J6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4" s="4"/>
      <c r="L684" s="5" t="str">
        <f aca="false">IF(K684&lt;&gt;"",IFERROR(VLOOKUP(K684,_h_SimpleLookup_h_!$D$12:$E$25,2,0),""),IF(I684&lt;&gt;"",IFERROR(VLOOKUP(I684,_h_SimpleLookup_h_!$D$12:$E$25,2,0),""),IF(G684&lt;&gt;"",IFERROR(VLOOKUP(G684,_h_SimpleLookup_h_!$D$12:$E$25,2,0),""),IF(E684&lt;&gt;"",IFERROR(VLOOKUP(E684,_h_SimpleLookup_h_!$D$12:$E$25,2,0),""),IF(C684&lt;&gt;"",IFERROR(VLOOKUP(C684,_h_SimpleLookup_h_!$D$12:$E$25,2,0),""),IF(A684&lt;&gt;"",IFERROR(VLOOKUP(A684,_h_SimpleLookup_h_!$D$12:$E$25,2,0),""),""))))))</f>
        <v/>
      </c>
      <c r="M684" s="3"/>
      <c r="N684" s="4"/>
      <c r="O684" s="3"/>
      <c r="P684" s="4"/>
      <c r="Q684" s="4"/>
      <c r="R684" s="4"/>
      <c r="S684" s="4"/>
      <c r="T684" s="4"/>
      <c r="U684" s="3"/>
      <c r="V684" s="3"/>
      <c r="W684" s="4"/>
      <c r="X684" s="5"/>
      <c r="Y684" s="5"/>
    </row>
    <row r="685" customFormat="false" ht="15" hidden="false" customHeight="false" outlineLevel="0" collapsed="false">
      <c r="A685" s="3"/>
      <c r="B685" s="0" t="str">
        <f aca="true">IFERROR(INDEX(_h_SimpleLookup_h_!$I$28:$I$36,MATCH(CONCATENATE(INDIRECT("A"&amp;ROW())),_h_SimpleLookup_h_!$H$28:$H$36,0)),"")</f>
        <v/>
      </c>
      <c r="C685" s="4"/>
      <c r="D685" s="0" t="str">
        <f aca="true">IFERROR(INDEX(_h_SimpleLookup_h_!$I$28:$I$36,MATCH(CONCATENATE(INDIRECT("A"&amp;ROW()), "#", INDIRECT("C"&amp;ROW())),_h_SimpleLookup_h_!$H$28:$H$36,0)),"")</f>
        <v/>
      </c>
      <c r="E685" s="4"/>
      <c r="F685" s="0" t="str">
        <f aca="true">IFERROR(INDEX(_h_SimpleLookup_h_!$I$28:$I$36,MATCH(CONCATENATE(INDIRECT("A"&amp;ROW()), "#", INDIRECT("C"&amp;ROW()), "#", INDIRECT("E"&amp;ROW())),_h_SimpleLookup_h_!$H$28:$H$36,0)),"")</f>
        <v/>
      </c>
      <c r="G685" s="4"/>
      <c r="H6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5" s="4"/>
      <c r="J6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5" s="4"/>
      <c r="L685" s="5" t="str">
        <f aca="false">IF(K685&lt;&gt;"",IFERROR(VLOOKUP(K685,_h_SimpleLookup_h_!$D$12:$E$25,2,0),""),IF(I685&lt;&gt;"",IFERROR(VLOOKUP(I685,_h_SimpleLookup_h_!$D$12:$E$25,2,0),""),IF(G685&lt;&gt;"",IFERROR(VLOOKUP(G685,_h_SimpleLookup_h_!$D$12:$E$25,2,0),""),IF(E685&lt;&gt;"",IFERROR(VLOOKUP(E685,_h_SimpleLookup_h_!$D$12:$E$25,2,0),""),IF(C685&lt;&gt;"",IFERROR(VLOOKUP(C685,_h_SimpleLookup_h_!$D$12:$E$25,2,0),""),IF(A685&lt;&gt;"",IFERROR(VLOOKUP(A685,_h_SimpleLookup_h_!$D$12:$E$25,2,0),""),""))))))</f>
        <v/>
      </c>
      <c r="M685" s="3"/>
      <c r="N685" s="4"/>
      <c r="O685" s="3"/>
      <c r="P685" s="4"/>
      <c r="Q685" s="4"/>
      <c r="R685" s="4"/>
      <c r="S685" s="4"/>
      <c r="T685" s="4"/>
      <c r="U685" s="3"/>
      <c r="V685" s="3"/>
      <c r="W685" s="4"/>
      <c r="X685" s="5"/>
      <c r="Y685" s="5"/>
    </row>
    <row r="686" customFormat="false" ht="15" hidden="false" customHeight="false" outlineLevel="0" collapsed="false">
      <c r="A686" s="3"/>
      <c r="B686" s="0" t="str">
        <f aca="true">IFERROR(INDEX(_h_SimpleLookup_h_!$I$28:$I$36,MATCH(CONCATENATE(INDIRECT("A"&amp;ROW())),_h_SimpleLookup_h_!$H$28:$H$36,0)),"")</f>
        <v/>
      </c>
      <c r="C686" s="4"/>
      <c r="D686" s="0" t="str">
        <f aca="true">IFERROR(INDEX(_h_SimpleLookup_h_!$I$28:$I$36,MATCH(CONCATENATE(INDIRECT("A"&amp;ROW()), "#", INDIRECT("C"&amp;ROW())),_h_SimpleLookup_h_!$H$28:$H$36,0)),"")</f>
        <v/>
      </c>
      <c r="E686" s="4"/>
      <c r="F686" s="0" t="str">
        <f aca="true">IFERROR(INDEX(_h_SimpleLookup_h_!$I$28:$I$36,MATCH(CONCATENATE(INDIRECT("A"&amp;ROW()), "#", INDIRECT("C"&amp;ROW()), "#", INDIRECT("E"&amp;ROW())),_h_SimpleLookup_h_!$H$28:$H$36,0)),"")</f>
        <v/>
      </c>
      <c r="G686" s="4"/>
      <c r="H6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6" s="4"/>
      <c r="J6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6" s="4"/>
      <c r="L686" s="5" t="str">
        <f aca="false">IF(K686&lt;&gt;"",IFERROR(VLOOKUP(K686,_h_SimpleLookup_h_!$D$12:$E$25,2,0),""),IF(I686&lt;&gt;"",IFERROR(VLOOKUP(I686,_h_SimpleLookup_h_!$D$12:$E$25,2,0),""),IF(G686&lt;&gt;"",IFERROR(VLOOKUP(G686,_h_SimpleLookup_h_!$D$12:$E$25,2,0),""),IF(E686&lt;&gt;"",IFERROR(VLOOKUP(E686,_h_SimpleLookup_h_!$D$12:$E$25,2,0),""),IF(C686&lt;&gt;"",IFERROR(VLOOKUP(C686,_h_SimpleLookup_h_!$D$12:$E$25,2,0),""),IF(A686&lt;&gt;"",IFERROR(VLOOKUP(A686,_h_SimpleLookup_h_!$D$12:$E$25,2,0),""),""))))))</f>
        <v/>
      </c>
      <c r="M686" s="3"/>
      <c r="N686" s="4"/>
      <c r="O686" s="3"/>
      <c r="P686" s="4"/>
      <c r="Q686" s="4"/>
      <c r="R686" s="4"/>
      <c r="S686" s="4"/>
      <c r="T686" s="4"/>
      <c r="U686" s="3"/>
      <c r="V686" s="3"/>
      <c r="W686" s="4"/>
      <c r="X686" s="5"/>
      <c r="Y686" s="5"/>
    </row>
    <row r="687" customFormat="false" ht="15" hidden="false" customHeight="false" outlineLevel="0" collapsed="false">
      <c r="A687" s="3"/>
      <c r="B687" s="0" t="str">
        <f aca="true">IFERROR(INDEX(_h_SimpleLookup_h_!$I$28:$I$36,MATCH(CONCATENATE(INDIRECT("A"&amp;ROW())),_h_SimpleLookup_h_!$H$28:$H$36,0)),"")</f>
        <v/>
      </c>
      <c r="C687" s="4"/>
      <c r="D687" s="0" t="str">
        <f aca="true">IFERROR(INDEX(_h_SimpleLookup_h_!$I$28:$I$36,MATCH(CONCATENATE(INDIRECT("A"&amp;ROW()), "#", INDIRECT("C"&amp;ROW())),_h_SimpleLookup_h_!$H$28:$H$36,0)),"")</f>
        <v/>
      </c>
      <c r="E687" s="4"/>
      <c r="F687" s="0" t="str">
        <f aca="true">IFERROR(INDEX(_h_SimpleLookup_h_!$I$28:$I$36,MATCH(CONCATENATE(INDIRECT("A"&amp;ROW()), "#", INDIRECT("C"&amp;ROW()), "#", INDIRECT("E"&amp;ROW())),_h_SimpleLookup_h_!$H$28:$H$36,0)),"")</f>
        <v/>
      </c>
      <c r="G687" s="4"/>
      <c r="H6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7" s="4"/>
      <c r="J6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7" s="4"/>
      <c r="L687" s="5" t="str">
        <f aca="false">IF(K687&lt;&gt;"",IFERROR(VLOOKUP(K687,_h_SimpleLookup_h_!$D$12:$E$25,2,0),""),IF(I687&lt;&gt;"",IFERROR(VLOOKUP(I687,_h_SimpleLookup_h_!$D$12:$E$25,2,0),""),IF(G687&lt;&gt;"",IFERROR(VLOOKUP(G687,_h_SimpleLookup_h_!$D$12:$E$25,2,0),""),IF(E687&lt;&gt;"",IFERROR(VLOOKUP(E687,_h_SimpleLookup_h_!$D$12:$E$25,2,0),""),IF(C687&lt;&gt;"",IFERROR(VLOOKUP(C687,_h_SimpleLookup_h_!$D$12:$E$25,2,0),""),IF(A687&lt;&gt;"",IFERROR(VLOOKUP(A687,_h_SimpleLookup_h_!$D$12:$E$25,2,0),""),""))))))</f>
        <v/>
      </c>
      <c r="M687" s="3"/>
      <c r="N687" s="4"/>
      <c r="O687" s="3"/>
      <c r="P687" s="4"/>
      <c r="Q687" s="4"/>
      <c r="R687" s="4"/>
      <c r="S687" s="4"/>
      <c r="T687" s="4"/>
      <c r="U687" s="3"/>
      <c r="V687" s="3"/>
      <c r="W687" s="4"/>
      <c r="X687" s="5"/>
      <c r="Y687" s="5"/>
    </row>
    <row r="688" customFormat="false" ht="15" hidden="false" customHeight="false" outlineLevel="0" collapsed="false">
      <c r="A688" s="3"/>
      <c r="B688" s="0" t="str">
        <f aca="true">IFERROR(INDEX(_h_SimpleLookup_h_!$I$28:$I$36,MATCH(CONCATENATE(INDIRECT("A"&amp;ROW())),_h_SimpleLookup_h_!$H$28:$H$36,0)),"")</f>
        <v/>
      </c>
      <c r="C688" s="4"/>
      <c r="D688" s="0" t="str">
        <f aca="true">IFERROR(INDEX(_h_SimpleLookup_h_!$I$28:$I$36,MATCH(CONCATENATE(INDIRECT("A"&amp;ROW()), "#", INDIRECT("C"&amp;ROW())),_h_SimpleLookup_h_!$H$28:$H$36,0)),"")</f>
        <v/>
      </c>
      <c r="E688" s="4"/>
      <c r="F688" s="0" t="str">
        <f aca="true">IFERROR(INDEX(_h_SimpleLookup_h_!$I$28:$I$36,MATCH(CONCATENATE(INDIRECT("A"&amp;ROW()), "#", INDIRECT("C"&amp;ROW()), "#", INDIRECT("E"&amp;ROW())),_h_SimpleLookup_h_!$H$28:$H$36,0)),"")</f>
        <v/>
      </c>
      <c r="G688" s="4"/>
      <c r="H6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8" s="4"/>
      <c r="J6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8" s="4"/>
      <c r="L688" s="5" t="str">
        <f aca="false">IF(K688&lt;&gt;"",IFERROR(VLOOKUP(K688,_h_SimpleLookup_h_!$D$12:$E$25,2,0),""),IF(I688&lt;&gt;"",IFERROR(VLOOKUP(I688,_h_SimpleLookup_h_!$D$12:$E$25,2,0),""),IF(G688&lt;&gt;"",IFERROR(VLOOKUP(G688,_h_SimpleLookup_h_!$D$12:$E$25,2,0),""),IF(E688&lt;&gt;"",IFERROR(VLOOKUP(E688,_h_SimpleLookup_h_!$D$12:$E$25,2,0),""),IF(C688&lt;&gt;"",IFERROR(VLOOKUP(C688,_h_SimpleLookup_h_!$D$12:$E$25,2,0),""),IF(A688&lt;&gt;"",IFERROR(VLOOKUP(A688,_h_SimpleLookup_h_!$D$12:$E$25,2,0),""),""))))))</f>
        <v/>
      </c>
      <c r="M688" s="3"/>
      <c r="N688" s="4"/>
      <c r="O688" s="3"/>
      <c r="P688" s="4"/>
      <c r="Q688" s="4"/>
      <c r="R688" s="4"/>
      <c r="S688" s="4"/>
      <c r="T688" s="4"/>
      <c r="U688" s="3"/>
      <c r="V688" s="3"/>
      <c r="W688" s="4"/>
      <c r="X688" s="5"/>
      <c r="Y688" s="5"/>
    </row>
    <row r="689" customFormat="false" ht="15" hidden="false" customHeight="false" outlineLevel="0" collapsed="false">
      <c r="A689" s="3"/>
      <c r="B689" s="0" t="str">
        <f aca="true">IFERROR(INDEX(_h_SimpleLookup_h_!$I$28:$I$36,MATCH(CONCATENATE(INDIRECT("A"&amp;ROW())),_h_SimpleLookup_h_!$H$28:$H$36,0)),"")</f>
        <v/>
      </c>
      <c r="C689" s="4"/>
      <c r="D689" s="0" t="str">
        <f aca="true">IFERROR(INDEX(_h_SimpleLookup_h_!$I$28:$I$36,MATCH(CONCATENATE(INDIRECT("A"&amp;ROW()), "#", INDIRECT("C"&amp;ROW())),_h_SimpleLookup_h_!$H$28:$H$36,0)),"")</f>
        <v/>
      </c>
      <c r="E689" s="4"/>
      <c r="F689" s="0" t="str">
        <f aca="true">IFERROR(INDEX(_h_SimpleLookup_h_!$I$28:$I$36,MATCH(CONCATENATE(INDIRECT("A"&amp;ROW()), "#", INDIRECT("C"&amp;ROW()), "#", INDIRECT("E"&amp;ROW())),_h_SimpleLookup_h_!$H$28:$H$36,0)),"")</f>
        <v/>
      </c>
      <c r="G689" s="4"/>
      <c r="H6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89" s="4"/>
      <c r="J6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89" s="4"/>
      <c r="L689" s="5" t="str">
        <f aca="false">IF(K689&lt;&gt;"",IFERROR(VLOOKUP(K689,_h_SimpleLookup_h_!$D$12:$E$25,2,0),""),IF(I689&lt;&gt;"",IFERROR(VLOOKUP(I689,_h_SimpleLookup_h_!$D$12:$E$25,2,0),""),IF(G689&lt;&gt;"",IFERROR(VLOOKUP(G689,_h_SimpleLookup_h_!$D$12:$E$25,2,0),""),IF(E689&lt;&gt;"",IFERROR(VLOOKUP(E689,_h_SimpleLookup_h_!$D$12:$E$25,2,0),""),IF(C689&lt;&gt;"",IFERROR(VLOOKUP(C689,_h_SimpleLookup_h_!$D$12:$E$25,2,0),""),IF(A689&lt;&gt;"",IFERROR(VLOOKUP(A689,_h_SimpleLookup_h_!$D$12:$E$25,2,0),""),""))))))</f>
        <v/>
      </c>
      <c r="M689" s="3"/>
      <c r="N689" s="4"/>
      <c r="O689" s="3"/>
      <c r="P689" s="4"/>
      <c r="Q689" s="4"/>
      <c r="R689" s="4"/>
      <c r="S689" s="4"/>
      <c r="T689" s="4"/>
      <c r="U689" s="3"/>
      <c r="V689" s="3"/>
      <c r="W689" s="4"/>
      <c r="X689" s="5"/>
      <c r="Y689" s="5"/>
    </row>
    <row r="690" customFormat="false" ht="15" hidden="false" customHeight="false" outlineLevel="0" collapsed="false">
      <c r="A690" s="3"/>
      <c r="B690" s="0" t="str">
        <f aca="true">IFERROR(INDEX(_h_SimpleLookup_h_!$I$28:$I$36,MATCH(CONCATENATE(INDIRECT("A"&amp;ROW())),_h_SimpleLookup_h_!$H$28:$H$36,0)),"")</f>
        <v/>
      </c>
      <c r="C690" s="4"/>
      <c r="D690" s="0" t="str">
        <f aca="true">IFERROR(INDEX(_h_SimpleLookup_h_!$I$28:$I$36,MATCH(CONCATENATE(INDIRECT("A"&amp;ROW()), "#", INDIRECT("C"&amp;ROW())),_h_SimpleLookup_h_!$H$28:$H$36,0)),"")</f>
        <v/>
      </c>
      <c r="E690" s="4"/>
      <c r="F690" s="0" t="str">
        <f aca="true">IFERROR(INDEX(_h_SimpleLookup_h_!$I$28:$I$36,MATCH(CONCATENATE(INDIRECT("A"&amp;ROW()), "#", INDIRECT("C"&amp;ROW()), "#", INDIRECT("E"&amp;ROW())),_h_SimpleLookup_h_!$H$28:$H$36,0)),"")</f>
        <v/>
      </c>
      <c r="G690" s="4"/>
      <c r="H6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0" s="4"/>
      <c r="J6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0" s="4"/>
      <c r="L690" s="5" t="str">
        <f aca="false">IF(K690&lt;&gt;"",IFERROR(VLOOKUP(K690,_h_SimpleLookup_h_!$D$12:$E$25,2,0),""),IF(I690&lt;&gt;"",IFERROR(VLOOKUP(I690,_h_SimpleLookup_h_!$D$12:$E$25,2,0),""),IF(G690&lt;&gt;"",IFERROR(VLOOKUP(G690,_h_SimpleLookup_h_!$D$12:$E$25,2,0),""),IF(E690&lt;&gt;"",IFERROR(VLOOKUP(E690,_h_SimpleLookup_h_!$D$12:$E$25,2,0),""),IF(C690&lt;&gt;"",IFERROR(VLOOKUP(C690,_h_SimpleLookup_h_!$D$12:$E$25,2,0),""),IF(A690&lt;&gt;"",IFERROR(VLOOKUP(A690,_h_SimpleLookup_h_!$D$12:$E$25,2,0),""),""))))))</f>
        <v/>
      </c>
      <c r="M690" s="3"/>
      <c r="N690" s="4"/>
      <c r="O690" s="3"/>
      <c r="P690" s="4"/>
      <c r="Q690" s="4"/>
      <c r="R690" s="4"/>
      <c r="S690" s="4"/>
      <c r="T690" s="4"/>
      <c r="U690" s="3"/>
      <c r="V690" s="3"/>
      <c r="W690" s="4"/>
      <c r="X690" s="5"/>
      <c r="Y690" s="5"/>
    </row>
    <row r="691" customFormat="false" ht="15" hidden="false" customHeight="false" outlineLevel="0" collapsed="false">
      <c r="A691" s="3"/>
      <c r="B691" s="0" t="str">
        <f aca="true">IFERROR(INDEX(_h_SimpleLookup_h_!$I$28:$I$36,MATCH(CONCATENATE(INDIRECT("A"&amp;ROW())),_h_SimpleLookup_h_!$H$28:$H$36,0)),"")</f>
        <v/>
      </c>
      <c r="C691" s="4"/>
      <c r="D691" s="0" t="str">
        <f aca="true">IFERROR(INDEX(_h_SimpleLookup_h_!$I$28:$I$36,MATCH(CONCATENATE(INDIRECT("A"&amp;ROW()), "#", INDIRECT("C"&amp;ROW())),_h_SimpleLookup_h_!$H$28:$H$36,0)),"")</f>
        <v/>
      </c>
      <c r="E691" s="4"/>
      <c r="F691" s="0" t="str">
        <f aca="true">IFERROR(INDEX(_h_SimpleLookup_h_!$I$28:$I$36,MATCH(CONCATENATE(INDIRECT("A"&amp;ROW()), "#", INDIRECT("C"&amp;ROW()), "#", INDIRECT("E"&amp;ROW())),_h_SimpleLookup_h_!$H$28:$H$36,0)),"")</f>
        <v/>
      </c>
      <c r="G691" s="4"/>
      <c r="H6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1" s="4"/>
      <c r="J6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1" s="4"/>
      <c r="L691" s="5" t="str">
        <f aca="false">IF(K691&lt;&gt;"",IFERROR(VLOOKUP(K691,_h_SimpleLookup_h_!$D$12:$E$25,2,0),""),IF(I691&lt;&gt;"",IFERROR(VLOOKUP(I691,_h_SimpleLookup_h_!$D$12:$E$25,2,0),""),IF(G691&lt;&gt;"",IFERROR(VLOOKUP(G691,_h_SimpleLookup_h_!$D$12:$E$25,2,0),""),IF(E691&lt;&gt;"",IFERROR(VLOOKUP(E691,_h_SimpleLookup_h_!$D$12:$E$25,2,0),""),IF(C691&lt;&gt;"",IFERROR(VLOOKUP(C691,_h_SimpleLookup_h_!$D$12:$E$25,2,0),""),IF(A691&lt;&gt;"",IFERROR(VLOOKUP(A691,_h_SimpleLookup_h_!$D$12:$E$25,2,0),""),""))))))</f>
        <v/>
      </c>
      <c r="M691" s="3"/>
      <c r="N691" s="4"/>
      <c r="O691" s="3"/>
      <c r="P691" s="4"/>
      <c r="Q691" s="4"/>
      <c r="R691" s="4"/>
      <c r="S691" s="4"/>
      <c r="T691" s="4"/>
      <c r="U691" s="3"/>
      <c r="V691" s="3"/>
      <c r="W691" s="4"/>
      <c r="X691" s="5"/>
      <c r="Y691" s="5"/>
    </row>
    <row r="692" customFormat="false" ht="15" hidden="false" customHeight="false" outlineLevel="0" collapsed="false">
      <c r="A692" s="3"/>
      <c r="B692" s="0" t="str">
        <f aca="true">IFERROR(INDEX(_h_SimpleLookup_h_!$I$28:$I$36,MATCH(CONCATENATE(INDIRECT("A"&amp;ROW())),_h_SimpleLookup_h_!$H$28:$H$36,0)),"")</f>
        <v/>
      </c>
      <c r="C692" s="4"/>
      <c r="D692" s="0" t="str">
        <f aca="true">IFERROR(INDEX(_h_SimpleLookup_h_!$I$28:$I$36,MATCH(CONCATENATE(INDIRECT("A"&amp;ROW()), "#", INDIRECT("C"&amp;ROW())),_h_SimpleLookup_h_!$H$28:$H$36,0)),"")</f>
        <v/>
      </c>
      <c r="E692" s="4"/>
      <c r="F692" s="0" t="str">
        <f aca="true">IFERROR(INDEX(_h_SimpleLookup_h_!$I$28:$I$36,MATCH(CONCATENATE(INDIRECT("A"&amp;ROW()), "#", INDIRECT("C"&amp;ROW()), "#", INDIRECT("E"&amp;ROW())),_h_SimpleLookup_h_!$H$28:$H$36,0)),"")</f>
        <v/>
      </c>
      <c r="G692" s="4"/>
      <c r="H6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2" s="4"/>
      <c r="J6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2" s="4"/>
      <c r="L692" s="5" t="str">
        <f aca="false">IF(K692&lt;&gt;"",IFERROR(VLOOKUP(K692,_h_SimpleLookup_h_!$D$12:$E$25,2,0),""),IF(I692&lt;&gt;"",IFERROR(VLOOKUP(I692,_h_SimpleLookup_h_!$D$12:$E$25,2,0),""),IF(G692&lt;&gt;"",IFERROR(VLOOKUP(G692,_h_SimpleLookup_h_!$D$12:$E$25,2,0),""),IF(E692&lt;&gt;"",IFERROR(VLOOKUP(E692,_h_SimpleLookup_h_!$D$12:$E$25,2,0),""),IF(C692&lt;&gt;"",IFERROR(VLOOKUP(C692,_h_SimpleLookup_h_!$D$12:$E$25,2,0),""),IF(A692&lt;&gt;"",IFERROR(VLOOKUP(A692,_h_SimpleLookup_h_!$D$12:$E$25,2,0),""),""))))))</f>
        <v/>
      </c>
      <c r="M692" s="3"/>
      <c r="N692" s="4"/>
      <c r="O692" s="3"/>
      <c r="P692" s="4"/>
      <c r="Q692" s="4"/>
      <c r="R692" s="4"/>
      <c r="S692" s="4"/>
      <c r="T692" s="4"/>
      <c r="U692" s="3"/>
      <c r="V692" s="3"/>
      <c r="W692" s="4"/>
      <c r="X692" s="5"/>
      <c r="Y692" s="5"/>
    </row>
    <row r="693" customFormat="false" ht="15" hidden="false" customHeight="false" outlineLevel="0" collapsed="false">
      <c r="A693" s="3"/>
      <c r="B693" s="0" t="str">
        <f aca="true">IFERROR(INDEX(_h_SimpleLookup_h_!$I$28:$I$36,MATCH(CONCATENATE(INDIRECT("A"&amp;ROW())),_h_SimpleLookup_h_!$H$28:$H$36,0)),"")</f>
        <v/>
      </c>
      <c r="C693" s="4"/>
      <c r="D693" s="0" t="str">
        <f aca="true">IFERROR(INDEX(_h_SimpleLookup_h_!$I$28:$I$36,MATCH(CONCATENATE(INDIRECT("A"&amp;ROW()), "#", INDIRECT("C"&amp;ROW())),_h_SimpleLookup_h_!$H$28:$H$36,0)),"")</f>
        <v/>
      </c>
      <c r="E693" s="4"/>
      <c r="F693" s="0" t="str">
        <f aca="true">IFERROR(INDEX(_h_SimpleLookup_h_!$I$28:$I$36,MATCH(CONCATENATE(INDIRECT("A"&amp;ROW()), "#", INDIRECT("C"&amp;ROW()), "#", INDIRECT("E"&amp;ROW())),_h_SimpleLookup_h_!$H$28:$H$36,0)),"")</f>
        <v/>
      </c>
      <c r="G693" s="4"/>
      <c r="H6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3" s="4"/>
      <c r="J6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3" s="4"/>
      <c r="L693" s="5" t="str">
        <f aca="false">IF(K693&lt;&gt;"",IFERROR(VLOOKUP(K693,_h_SimpleLookup_h_!$D$12:$E$25,2,0),""),IF(I693&lt;&gt;"",IFERROR(VLOOKUP(I693,_h_SimpleLookup_h_!$D$12:$E$25,2,0),""),IF(G693&lt;&gt;"",IFERROR(VLOOKUP(G693,_h_SimpleLookup_h_!$D$12:$E$25,2,0),""),IF(E693&lt;&gt;"",IFERROR(VLOOKUP(E693,_h_SimpleLookup_h_!$D$12:$E$25,2,0),""),IF(C693&lt;&gt;"",IFERROR(VLOOKUP(C693,_h_SimpleLookup_h_!$D$12:$E$25,2,0),""),IF(A693&lt;&gt;"",IFERROR(VLOOKUP(A693,_h_SimpleLookup_h_!$D$12:$E$25,2,0),""),""))))))</f>
        <v/>
      </c>
      <c r="M693" s="3"/>
      <c r="N693" s="4"/>
      <c r="O693" s="3"/>
      <c r="P693" s="4"/>
      <c r="Q693" s="4"/>
      <c r="R693" s="4"/>
      <c r="S693" s="4"/>
      <c r="T693" s="4"/>
      <c r="U693" s="3"/>
      <c r="V693" s="3"/>
      <c r="W693" s="4"/>
      <c r="X693" s="5"/>
      <c r="Y693" s="5"/>
    </row>
    <row r="694" customFormat="false" ht="15" hidden="false" customHeight="false" outlineLevel="0" collapsed="false">
      <c r="A694" s="3"/>
      <c r="B694" s="0" t="str">
        <f aca="true">IFERROR(INDEX(_h_SimpleLookup_h_!$I$28:$I$36,MATCH(CONCATENATE(INDIRECT("A"&amp;ROW())),_h_SimpleLookup_h_!$H$28:$H$36,0)),"")</f>
        <v/>
      </c>
      <c r="C694" s="4"/>
      <c r="D694" s="0" t="str">
        <f aca="true">IFERROR(INDEX(_h_SimpleLookup_h_!$I$28:$I$36,MATCH(CONCATENATE(INDIRECT("A"&amp;ROW()), "#", INDIRECT("C"&amp;ROW())),_h_SimpleLookup_h_!$H$28:$H$36,0)),"")</f>
        <v/>
      </c>
      <c r="E694" s="4"/>
      <c r="F694" s="0" t="str">
        <f aca="true">IFERROR(INDEX(_h_SimpleLookup_h_!$I$28:$I$36,MATCH(CONCATENATE(INDIRECT("A"&amp;ROW()), "#", INDIRECT("C"&amp;ROW()), "#", INDIRECT("E"&amp;ROW())),_h_SimpleLookup_h_!$H$28:$H$36,0)),"")</f>
        <v/>
      </c>
      <c r="G694" s="4"/>
      <c r="H6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4" s="4"/>
      <c r="J6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4" s="4"/>
      <c r="L694" s="5" t="str">
        <f aca="false">IF(K694&lt;&gt;"",IFERROR(VLOOKUP(K694,_h_SimpleLookup_h_!$D$12:$E$25,2,0),""),IF(I694&lt;&gt;"",IFERROR(VLOOKUP(I694,_h_SimpleLookup_h_!$D$12:$E$25,2,0),""),IF(G694&lt;&gt;"",IFERROR(VLOOKUP(G694,_h_SimpleLookup_h_!$D$12:$E$25,2,0),""),IF(E694&lt;&gt;"",IFERROR(VLOOKUP(E694,_h_SimpleLookup_h_!$D$12:$E$25,2,0),""),IF(C694&lt;&gt;"",IFERROR(VLOOKUP(C694,_h_SimpleLookup_h_!$D$12:$E$25,2,0),""),IF(A694&lt;&gt;"",IFERROR(VLOOKUP(A694,_h_SimpleLookup_h_!$D$12:$E$25,2,0),""),""))))))</f>
        <v/>
      </c>
      <c r="M694" s="3"/>
      <c r="N694" s="4"/>
      <c r="O694" s="3"/>
      <c r="P694" s="4"/>
      <c r="Q694" s="4"/>
      <c r="R694" s="4"/>
      <c r="S694" s="4"/>
      <c r="T694" s="4"/>
      <c r="U694" s="3"/>
      <c r="V694" s="3"/>
      <c r="W694" s="4"/>
      <c r="X694" s="5"/>
      <c r="Y694" s="5"/>
    </row>
    <row r="695" customFormat="false" ht="15" hidden="false" customHeight="false" outlineLevel="0" collapsed="false">
      <c r="A695" s="3"/>
      <c r="B695" s="0" t="str">
        <f aca="true">IFERROR(INDEX(_h_SimpleLookup_h_!$I$28:$I$36,MATCH(CONCATENATE(INDIRECT("A"&amp;ROW())),_h_SimpleLookup_h_!$H$28:$H$36,0)),"")</f>
        <v/>
      </c>
      <c r="C695" s="4"/>
      <c r="D695" s="0" t="str">
        <f aca="true">IFERROR(INDEX(_h_SimpleLookup_h_!$I$28:$I$36,MATCH(CONCATENATE(INDIRECT("A"&amp;ROW()), "#", INDIRECT("C"&amp;ROW())),_h_SimpleLookup_h_!$H$28:$H$36,0)),"")</f>
        <v/>
      </c>
      <c r="E695" s="4"/>
      <c r="F695" s="0" t="str">
        <f aca="true">IFERROR(INDEX(_h_SimpleLookup_h_!$I$28:$I$36,MATCH(CONCATENATE(INDIRECT("A"&amp;ROW()), "#", INDIRECT("C"&amp;ROW()), "#", INDIRECT("E"&amp;ROW())),_h_SimpleLookup_h_!$H$28:$H$36,0)),"")</f>
        <v/>
      </c>
      <c r="G695" s="4"/>
      <c r="H6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5" s="4"/>
      <c r="J6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5" s="4"/>
      <c r="L695" s="5" t="str">
        <f aca="false">IF(K695&lt;&gt;"",IFERROR(VLOOKUP(K695,_h_SimpleLookup_h_!$D$12:$E$25,2,0),""),IF(I695&lt;&gt;"",IFERROR(VLOOKUP(I695,_h_SimpleLookup_h_!$D$12:$E$25,2,0),""),IF(G695&lt;&gt;"",IFERROR(VLOOKUP(G695,_h_SimpleLookup_h_!$D$12:$E$25,2,0),""),IF(E695&lt;&gt;"",IFERROR(VLOOKUP(E695,_h_SimpleLookup_h_!$D$12:$E$25,2,0),""),IF(C695&lt;&gt;"",IFERROR(VLOOKUP(C695,_h_SimpleLookup_h_!$D$12:$E$25,2,0),""),IF(A695&lt;&gt;"",IFERROR(VLOOKUP(A695,_h_SimpleLookup_h_!$D$12:$E$25,2,0),""),""))))))</f>
        <v/>
      </c>
      <c r="M695" s="3"/>
      <c r="N695" s="4"/>
      <c r="O695" s="3"/>
      <c r="P695" s="4"/>
      <c r="Q695" s="4"/>
      <c r="R695" s="4"/>
      <c r="S695" s="4"/>
      <c r="T695" s="4"/>
      <c r="U695" s="3"/>
      <c r="V695" s="3"/>
      <c r="W695" s="4"/>
      <c r="X695" s="5"/>
      <c r="Y695" s="5"/>
    </row>
    <row r="696" customFormat="false" ht="15" hidden="false" customHeight="false" outlineLevel="0" collapsed="false">
      <c r="A696" s="3"/>
      <c r="B696" s="0" t="str">
        <f aca="true">IFERROR(INDEX(_h_SimpleLookup_h_!$I$28:$I$36,MATCH(CONCATENATE(INDIRECT("A"&amp;ROW())),_h_SimpleLookup_h_!$H$28:$H$36,0)),"")</f>
        <v/>
      </c>
      <c r="C696" s="4"/>
      <c r="D696" s="0" t="str">
        <f aca="true">IFERROR(INDEX(_h_SimpleLookup_h_!$I$28:$I$36,MATCH(CONCATENATE(INDIRECT("A"&amp;ROW()), "#", INDIRECT("C"&amp;ROW())),_h_SimpleLookup_h_!$H$28:$H$36,0)),"")</f>
        <v/>
      </c>
      <c r="E696" s="4"/>
      <c r="F696" s="0" t="str">
        <f aca="true">IFERROR(INDEX(_h_SimpleLookup_h_!$I$28:$I$36,MATCH(CONCATENATE(INDIRECT("A"&amp;ROW()), "#", INDIRECT("C"&amp;ROW()), "#", INDIRECT("E"&amp;ROW())),_h_SimpleLookup_h_!$H$28:$H$36,0)),"")</f>
        <v/>
      </c>
      <c r="G696" s="4"/>
      <c r="H6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6" s="4"/>
      <c r="J6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6" s="4"/>
      <c r="L696" s="5" t="str">
        <f aca="false">IF(K696&lt;&gt;"",IFERROR(VLOOKUP(K696,_h_SimpleLookup_h_!$D$12:$E$25,2,0),""),IF(I696&lt;&gt;"",IFERROR(VLOOKUP(I696,_h_SimpleLookup_h_!$D$12:$E$25,2,0),""),IF(G696&lt;&gt;"",IFERROR(VLOOKUP(G696,_h_SimpleLookup_h_!$D$12:$E$25,2,0),""),IF(E696&lt;&gt;"",IFERROR(VLOOKUP(E696,_h_SimpleLookup_h_!$D$12:$E$25,2,0),""),IF(C696&lt;&gt;"",IFERROR(VLOOKUP(C696,_h_SimpleLookup_h_!$D$12:$E$25,2,0),""),IF(A696&lt;&gt;"",IFERROR(VLOOKUP(A696,_h_SimpleLookup_h_!$D$12:$E$25,2,0),""),""))))))</f>
        <v/>
      </c>
      <c r="M696" s="3"/>
      <c r="N696" s="4"/>
      <c r="O696" s="3"/>
      <c r="P696" s="4"/>
      <c r="Q696" s="4"/>
      <c r="R696" s="4"/>
      <c r="S696" s="4"/>
      <c r="T696" s="4"/>
      <c r="U696" s="3"/>
      <c r="V696" s="3"/>
      <c r="W696" s="4"/>
      <c r="X696" s="5"/>
      <c r="Y696" s="5"/>
    </row>
    <row r="697" customFormat="false" ht="15" hidden="false" customHeight="false" outlineLevel="0" collapsed="false">
      <c r="A697" s="3"/>
      <c r="B697" s="0" t="str">
        <f aca="true">IFERROR(INDEX(_h_SimpleLookup_h_!$I$28:$I$36,MATCH(CONCATENATE(INDIRECT("A"&amp;ROW())),_h_SimpleLookup_h_!$H$28:$H$36,0)),"")</f>
        <v/>
      </c>
      <c r="C697" s="4"/>
      <c r="D697" s="0" t="str">
        <f aca="true">IFERROR(INDEX(_h_SimpleLookup_h_!$I$28:$I$36,MATCH(CONCATENATE(INDIRECT("A"&amp;ROW()), "#", INDIRECT("C"&amp;ROW())),_h_SimpleLookup_h_!$H$28:$H$36,0)),"")</f>
        <v/>
      </c>
      <c r="E697" s="4"/>
      <c r="F697" s="0" t="str">
        <f aca="true">IFERROR(INDEX(_h_SimpleLookup_h_!$I$28:$I$36,MATCH(CONCATENATE(INDIRECT("A"&amp;ROW()), "#", INDIRECT("C"&amp;ROW()), "#", INDIRECT("E"&amp;ROW())),_h_SimpleLookup_h_!$H$28:$H$36,0)),"")</f>
        <v/>
      </c>
      <c r="G697" s="4"/>
      <c r="H6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7" s="4"/>
      <c r="J6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7" s="4"/>
      <c r="L697" s="5" t="str">
        <f aca="false">IF(K697&lt;&gt;"",IFERROR(VLOOKUP(K697,_h_SimpleLookup_h_!$D$12:$E$25,2,0),""),IF(I697&lt;&gt;"",IFERROR(VLOOKUP(I697,_h_SimpleLookup_h_!$D$12:$E$25,2,0),""),IF(G697&lt;&gt;"",IFERROR(VLOOKUP(G697,_h_SimpleLookup_h_!$D$12:$E$25,2,0),""),IF(E697&lt;&gt;"",IFERROR(VLOOKUP(E697,_h_SimpleLookup_h_!$D$12:$E$25,2,0),""),IF(C697&lt;&gt;"",IFERROR(VLOOKUP(C697,_h_SimpleLookup_h_!$D$12:$E$25,2,0),""),IF(A697&lt;&gt;"",IFERROR(VLOOKUP(A697,_h_SimpleLookup_h_!$D$12:$E$25,2,0),""),""))))))</f>
        <v/>
      </c>
      <c r="M697" s="3"/>
      <c r="N697" s="4"/>
      <c r="O697" s="3"/>
      <c r="P697" s="4"/>
      <c r="Q697" s="4"/>
      <c r="R697" s="4"/>
      <c r="S697" s="4"/>
      <c r="T697" s="4"/>
      <c r="U697" s="3"/>
      <c r="V697" s="3"/>
      <c r="W697" s="4"/>
      <c r="X697" s="5"/>
      <c r="Y697" s="5"/>
    </row>
    <row r="698" customFormat="false" ht="15" hidden="false" customHeight="false" outlineLevel="0" collapsed="false">
      <c r="A698" s="3"/>
      <c r="B698" s="0" t="str">
        <f aca="true">IFERROR(INDEX(_h_SimpleLookup_h_!$I$28:$I$36,MATCH(CONCATENATE(INDIRECT("A"&amp;ROW())),_h_SimpleLookup_h_!$H$28:$H$36,0)),"")</f>
        <v/>
      </c>
      <c r="C698" s="4"/>
      <c r="D698" s="0" t="str">
        <f aca="true">IFERROR(INDEX(_h_SimpleLookup_h_!$I$28:$I$36,MATCH(CONCATENATE(INDIRECT("A"&amp;ROW()), "#", INDIRECT("C"&amp;ROW())),_h_SimpleLookup_h_!$H$28:$H$36,0)),"")</f>
        <v/>
      </c>
      <c r="E698" s="4"/>
      <c r="F698" s="0" t="str">
        <f aca="true">IFERROR(INDEX(_h_SimpleLookup_h_!$I$28:$I$36,MATCH(CONCATENATE(INDIRECT("A"&amp;ROW()), "#", INDIRECT("C"&amp;ROW()), "#", INDIRECT("E"&amp;ROW())),_h_SimpleLookup_h_!$H$28:$H$36,0)),"")</f>
        <v/>
      </c>
      <c r="G698" s="4"/>
      <c r="H6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8" s="4"/>
      <c r="J6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8" s="4"/>
      <c r="L698" s="5" t="str">
        <f aca="false">IF(K698&lt;&gt;"",IFERROR(VLOOKUP(K698,_h_SimpleLookup_h_!$D$12:$E$25,2,0),""),IF(I698&lt;&gt;"",IFERROR(VLOOKUP(I698,_h_SimpleLookup_h_!$D$12:$E$25,2,0),""),IF(G698&lt;&gt;"",IFERROR(VLOOKUP(G698,_h_SimpleLookup_h_!$D$12:$E$25,2,0),""),IF(E698&lt;&gt;"",IFERROR(VLOOKUP(E698,_h_SimpleLookup_h_!$D$12:$E$25,2,0),""),IF(C698&lt;&gt;"",IFERROR(VLOOKUP(C698,_h_SimpleLookup_h_!$D$12:$E$25,2,0),""),IF(A698&lt;&gt;"",IFERROR(VLOOKUP(A698,_h_SimpleLookup_h_!$D$12:$E$25,2,0),""),""))))))</f>
        <v/>
      </c>
      <c r="M698" s="3"/>
      <c r="N698" s="4"/>
      <c r="O698" s="3"/>
      <c r="P698" s="4"/>
      <c r="Q698" s="4"/>
      <c r="R698" s="4"/>
      <c r="S698" s="4"/>
      <c r="T698" s="4"/>
      <c r="U698" s="3"/>
      <c r="V698" s="3"/>
      <c r="W698" s="4"/>
      <c r="X698" s="5"/>
      <c r="Y698" s="5"/>
    </row>
    <row r="699" customFormat="false" ht="15" hidden="false" customHeight="false" outlineLevel="0" collapsed="false">
      <c r="A699" s="3"/>
      <c r="B699" s="0" t="str">
        <f aca="true">IFERROR(INDEX(_h_SimpleLookup_h_!$I$28:$I$36,MATCH(CONCATENATE(INDIRECT("A"&amp;ROW())),_h_SimpleLookup_h_!$H$28:$H$36,0)),"")</f>
        <v/>
      </c>
      <c r="C699" s="4"/>
      <c r="D699" s="0" t="str">
        <f aca="true">IFERROR(INDEX(_h_SimpleLookup_h_!$I$28:$I$36,MATCH(CONCATENATE(INDIRECT("A"&amp;ROW()), "#", INDIRECT("C"&amp;ROW())),_h_SimpleLookup_h_!$H$28:$H$36,0)),"")</f>
        <v/>
      </c>
      <c r="E699" s="4"/>
      <c r="F699" s="0" t="str">
        <f aca="true">IFERROR(INDEX(_h_SimpleLookup_h_!$I$28:$I$36,MATCH(CONCATENATE(INDIRECT("A"&amp;ROW()), "#", INDIRECT("C"&amp;ROW()), "#", INDIRECT("E"&amp;ROW())),_h_SimpleLookup_h_!$H$28:$H$36,0)),"")</f>
        <v/>
      </c>
      <c r="G699" s="4"/>
      <c r="H6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699" s="4"/>
      <c r="J6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699" s="4"/>
      <c r="L699" s="5" t="str">
        <f aca="false">IF(K699&lt;&gt;"",IFERROR(VLOOKUP(K699,_h_SimpleLookup_h_!$D$12:$E$25,2,0),""),IF(I699&lt;&gt;"",IFERROR(VLOOKUP(I699,_h_SimpleLookup_h_!$D$12:$E$25,2,0),""),IF(G699&lt;&gt;"",IFERROR(VLOOKUP(G699,_h_SimpleLookup_h_!$D$12:$E$25,2,0),""),IF(E699&lt;&gt;"",IFERROR(VLOOKUP(E699,_h_SimpleLookup_h_!$D$12:$E$25,2,0),""),IF(C699&lt;&gt;"",IFERROR(VLOOKUP(C699,_h_SimpleLookup_h_!$D$12:$E$25,2,0),""),IF(A699&lt;&gt;"",IFERROR(VLOOKUP(A699,_h_SimpleLookup_h_!$D$12:$E$25,2,0),""),""))))))</f>
        <v/>
      </c>
      <c r="M699" s="3"/>
      <c r="N699" s="4"/>
      <c r="O699" s="3"/>
      <c r="P699" s="4"/>
      <c r="Q699" s="4"/>
      <c r="R699" s="4"/>
      <c r="S699" s="4"/>
      <c r="T699" s="4"/>
      <c r="U699" s="3"/>
      <c r="V699" s="3"/>
      <c r="W699" s="4"/>
      <c r="X699" s="5"/>
      <c r="Y699" s="5"/>
    </row>
    <row r="700" customFormat="false" ht="15" hidden="false" customHeight="false" outlineLevel="0" collapsed="false">
      <c r="A700" s="3"/>
      <c r="B700" s="0" t="str">
        <f aca="true">IFERROR(INDEX(_h_SimpleLookup_h_!$I$28:$I$36,MATCH(CONCATENATE(INDIRECT("A"&amp;ROW())),_h_SimpleLookup_h_!$H$28:$H$36,0)),"")</f>
        <v/>
      </c>
      <c r="C700" s="4"/>
      <c r="D700" s="0" t="str">
        <f aca="true">IFERROR(INDEX(_h_SimpleLookup_h_!$I$28:$I$36,MATCH(CONCATENATE(INDIRECT("A"&amp;ROW()), "#", INDIRECT("C"&amp;ROW())),_h_SimpleLookup_h_!$H$28:$H$36,0)),"")</f>
        <v/>
      </c>
      <c r="E700" s="4"/>
      <c r="F700" s="0" t="str">
        <f aca="true">IFERROR(INDEX(_h_SimpleLookup_h_!$I$28:$I$36,MATCH(CONCATENATE(INDIRECT("A"&amp;ROW()), "#", INDIRECT("C"&amp;ROW()), "#", INDIRECT("E"&amp;ROW())),_h_SimpleLookup_h_!$H$28:$H$36,0)),"")</f>
        <v/>
      </c>
      <c r="G700" s="4"/>
      <c r="H7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0" s="4"/>
      <c r="J7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0" s="4"/>
      <c r="L700" s="5" t="str">
        <f aca="false">IF(K700&lt;&gt;"",IFERROR(VLOOKUP(K700,_h_SimpleLookup_h_!$D$12:$E$25,2,0),""),IF(I700&lt;&gt;"",IFERROR(VLOOKUP(I700,_h_SimpleLookup_h_!$D$12:$E$25,2,0),""),IF(G700&lt;&gt;"",IFERROR(VLOOKUP(G700,_h_SimpleLookup_h_!$D$12:$E$25,2,0),""),IF(E700&lt;&gt;"",IFERROR(VLOOKUP(E700,_h_SimpleLookup_h_!$D$12:$E$25,2,0),""),IF(C700&lt;&gt;"",IFERROR(VLOOKUP(C700,_h_SimpleLookup_h_!$D$12:$E$25,2,0),""),IF(A700&lt;&gt;"",IFERROR(VLOOKUP(A700,_h_SimpleLookup_h_!$D$12:$E$25,2,0),""),""))))))</f>
        <v/>
      </c>
      <c r="M700" s="3"/>
      <c r="N700" s="4"/>
      <c r="O700" s="3"/>
      <c r="P700" s="4"/>
      <c r="Q700" s="4"/>
      <c r="R700" s="4"/>
      <c r="S700" s="4"/>
      <c r="T700" s="4"/>
      <c r="U700" s="3"/>
      <c r="V700" s="3"/>
      <c r="W700" s="4"/>
      <c r="X700" s="5"/>
      <c r="Y700" s="5"/>
    </row>
    <row r="701" customFormat="false" ht="15" hidden="false" customHeight="false" outlineLevel="0" collapsed="false">
      <c r="A701" s="3"/>
      <c r="B701" s="0" t="str">
        <f aca="true">IFERROR(INDEX(_h_SimpleLookup_h_!$I$28:$I$36,MATCH(CONCATENATE(INDIRECT("A"&amp;ROW())),_h_SimpleLookup_h_!$H$28:$H$36,0)),"")</f>
        <v/>
      </c>
      <c r="C701" s="4"/>
      <c r="D701" s="0" t="str">
        <f aca="true">IFERROR(INDEX(_h_SimpleLookup_h_!$I$28:$I$36,MATCH(CONCATENATE(INDIRECT("A"&amp;ROW()), "#", INDIRECT("C"&amp;ROW())),_h_SimpleLookup_h_!$H$28:$H$36,0)),"")</f>
        <v/>
      </c>
      <c r="E701" s="4"/>
      <c r="F701" s="0" t="str">
        <f aca="true">IFERROR(INDEX(_h_SimpleLookup_h_!$I$28:$I$36,MATCH(CONCATENATE(INDIRECT("A"&amp;ROW()), "#", INDIRECT("C"&amp;ROW()), "#", INDIRECT("E"&amp;ROW())),_h_SimpleLookup_h_!$H$28:$H$36,0)),"")</f>
        <v/>
      </c>
      <c r="G701" s="4"/>
      <c r="H7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1" s="4"/>
      <c r="J7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1" s="4"/>
      <c r="L701" s="5" t="str">
        <f aca="false">IF(K701&lt;&gt;"",IFERROR(VLOOKUP(K701,_h_SimpleLookup_h_!$D$12:$E$25,2,0),""),IF(I701&lt;&gt;"",IFERROR(VLOOKUP(I701,_h_SimpleLookup_h_!$D$12:$E$25,2,0),""),IF(G701&lt;&gt;"",IFERROR(VLOOKUP(G701,_h_SimpleLookup_h_!$D$12:$E$25,2,0),""),IF(E701&lt;&gt;"",IFERROR(VLOOKUP(E701,_h_SimpleLookup_h_!$D$12:$E$25,2,0),""),IF(C701&lt;&gt;"",IFERROR(VLOOKUP(C701,_h_SimpleLookup_h_!$D$12:$E$25,2,0),""),IF(A701&lt;&gt;"",IFERROR(VLOOKUP(A701,_h_SimpleLookup_h_!$D$12:$E$25,2,0),""),""))))))</f>
        <v/>
      </c>
      <c r="M701" s="3"/>
      <c r="N701" s="4"/>
      <c r="O701" s="3"/>
      <c r="P701" s="4"/>
      <c r="Q701" s="4"/>
      <c r="R701" s="4"/>
      <c r="S701" s="4"/>
      <c r="T701" s="4"/>
      <c r="U701" s="3"/>
      <c r="V701" s="3"/>
      <c r="W701" s="4"/>
      <c r="X701" s="5"/>
      <c r="Y701" s="5"/>
    </row>
    <row r="702" customFormat="false" ht="15" hidden="false" customHeight="false" outlineLevel="0" collapsed="false">
      <c r="A702" s="3"/>
      <c r="B702" s="0" t="str">
        <f aca="true">IFERROR(INDEX(_h_SimpleLookup_h_!$I$28:$I$36,MATCH(CONCATENATE(INDIRECT("A"&amp;ROW())),_h_SimpleLookup_h_!$H$28:$H$36,0)),"")</f>
        <v/>
      </c>
      <c r="C702" s="4"/>
      <c r="D702" s="0" t="str">
        <f aca="true">IFERROR(INDEX(_h_SimpleLookup_h_!$I$28:$I$36,MATCH(CONCATENATE(INDIRECT("A"&amp;ROW()), "#", INDIRECT("C"&amp;ROW())),_h_SimpleLookup_h_!$H$28:$H$36,0)),"")</f>
        <v/>
      </c>
      <c r="E702" s="4"/>
      <c r="F702" s="0" t="str">
        <f aca="true">IFERROR(INDEX(_h_SimpleLookup_h_!$I$28:$I$36,MATCH(CONCATENATE(INDIRECT("A"&amp;ROW()), "#", INDIRECT("C"&amp;ROW()), "#", INDIRECT("E"&amp;ROW())),_h_SimpleLookup_h_!$H$28:$H$36,0)),"")</f>
        <v/>
      </c>
      <c r="G702" s="4"/>
      <c r="H7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2" s="4"/>
      <c r="J7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2" s="4"/>
      <c r="L702" s="5" t="str">
        <f aca="false">IF(K702&lt;&gt;"",IFERROR(VLOOKUP(K702,_h_SimpleLookup_h_!$D$12:$E$25,2,0),""),IF(I702&lt;&gt;"",IFERROR(VLOOKUP(I702,_h_SimpleLookup_h_!$D$12:$E$25,2,0),""),IF(G702&lt;&gt;"",IFERROR(VLOOKUP(G702,_h_SimpleLookup_h_!$D$12:$E$25,2,0),""),IF(E702&lt;&gt;"",IFERROR(VLOOKUP(E702,_h_SimpleLookup_h_!$D$12:$E$25,2,0),""),IF(C702&lt;&gt;"",IFERROR(VLOOKUP(C702,_h_SimpleLookup_h_!$D$12:$E$25,2,0),""),IF(A702&lt;&gt;"",IFERROR(VLOOKUP(A702,_h_SimpleLookup_h_!$D$12:$E$25,2,0),""),""))))))</f>
        <v/>
      </c>
      <c r="M702" s="3"/>
      <c r="N702" s="4"/>
      <c r="O702" s="3"/>
      <c r="P702" s="4"/>
      <c r="Q702" s="4"/>
      <c r="R702" s="4"/>
      <c r="S702" s="4"/>
      <c r="T702" s="4"/>
      <c r="U702" s="3"/>
      <c r="V702" s="3"/>
      <c r="W702" s="4"/>
      <c r="X702" s="5"/>
      <c r="Y702" s="5"/>
    </row>
    <row r="703" customFormat="false" ht="15" hidden="false" customHeight="false" outlineLevel="0" collapsed="false">
      <c r="A703" s="3"/>
      <c r="B703" s="0" t="str">
        <f aca="true">IFERROR(INDEX(_h_SimpleLookup_h_!$I$28:$I$36,MATCH(CONCATENATE(INDIRECT("A"&amp;ROW())),_h_SimpleLookup_h_!$H$28:$H$36,0)),"")</f>
        <v/>
      </c>
      <c r="C703" s="4"/>
      <c r="D703" s="0" t="str">
        <f aca="true">IFERROR(INDEX(_h_SimpleLookup_h_!$I$28:$I$36,MATCH(CONCATENATE(INDIRECT("A"&amp;ROW()), "#", INDIRECT("C"&amp;ROW())),_h_SimpleLookup_h_!$H$28:$H$36,0)),"")</f>
        <v/>
      </c>
      <c r="E703" s="4"/>
      <c r="F703" s="0" t="str">
        <f aca="true">IFERROR(INDEX(_h_SimpleLookup_h_!$I$28:$I$36,MATCH(CONCATENATE(INDIRECT("A"&amp;ROW()), "#", INDIRECT("C"&amp;ROW()), "#", INDIRECT("E"&amp;ROW())),_h_SimpleLookup_h_!$H$28:$H$36,0)),"")</f>
        <v/>
      </c>
      <c r="G703" s="4"/>
      <c r="H7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3" s="4"/>
      <c r="J7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3" s="4"/>
      <c r="L703" s="5" t="str">
        <f aca="false">IF(K703&lt;&gt;"",IFERROR(VLOOKUP(K703,_h_SimpleLookup_h_!$D$12:$E$25,2,0),""),IF(I703&lt;&gt;"",IFERROR(VLOOKUP(I703,_h_SimpleLookup_h_!$D$12:$E$25,2,0),""),IF(G703&lt;&gt;"",IFERROR(VLOOKUP(G703,_h_SimpleLookup_h_!$D$12:$E$25,2,0),""),IF(E703&lt;&gt;"",IFERROR(VLOOKUP(E703,_h_SimpleLookup_h_!$D$12:$E$25,2,0),""),IF(C703&lt;&gt;"",IFERROR(VLOOKUP(C703,_h_SimpleLookup_h_!$D$12:$E$25,2,0),""),IF(A703&lt;&gt;"",IFERROR(VLOOKUP(A703,_h_SimpleLookup_h_!$D$12:$E$25,2,0),""),""))))))</f>
        <v/>
      </c>
      <c r="M703" s="3"/>
      <c r="N703" s="4"/>
      <c r="O703" s="3"/>
      <c r="P703" s="4"/>
      <c r="Q703" s="4"/>
      <c r="R703" s="4"/>
      <c r="S703" s="4"/>
      <c r="T703" s="4"/>
      <c r="U703" s="3"/>
      <c r="V703" s="3"/>
      <c r="W703" s="4"/>
      <c r="X703" s="5"/>
      <c r="Y703" s="5"/>
    </row>
    <row r="704" customFormat="false" ht="15" hidden="false" customHeight="false" outlineLevel="0" collapsed="false">
      <c r="A704" s="3"/>
      <c r="B704" s="0" t="str">
        <f aca="true">IFERROR(INDEX(_h_SimpleLookup_h_!$I$28:$I$36,MATCH(CONCATENATE(INDIRECT("A"&amp;ROW())),_h_SimpleLookup_h_!$H$28:$H$36,0)),"")</f>
        <v/>
      </c>
      <c r="C704" s="4"/>
      <c r="D704" s="0" t="str">
        <f aca="true">IFERROR(INDEX(_h_SimpleLookup_h_!$I$28:$I$36,MATCH(CONCATENATE(INDIRECT("A"&amp;ROW()), "#", INDIRECT("C"&amp;ROW())),_h_SimpleLookup_h_!$H$28:$H$36,0)),"")</f>
        <v/>
      </c>
      <c r="E704" s="4"/>
      <c r="F704" s="0" t="str">
        <f aca="true">IFERROR(INDEX(_h_SimpleLookup_h_!$I$28:$I$36,MATCH(CONCATENATE(INDIRECT("A"&amp;ROW()), "#", INDIRECT("C"&amp;ROW()), "#", INDIRECT("E"&amp;ROW())),_h_SimpleLookup_h_!$H$28:$H$36,0)),"")</f>
        <v/>
      </c>
      <c r="G704" s="4"/>
      <c r="H7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4" s="4"/>
      <c r="J7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4" s="4"/>
      <c r="L704" s="5" t="str">
        <f aca="false">IF(K704&lt;&gt;"",IFERROR(VLOOKUP(K704,_h_SimpleLookup_h_!$D$12:$E$25,2,0),""),IF(I704&lt;&gt;"",IFERROR(VLOOKUP(I704,_h_SimpleLookup_h_!$D$12:$E$25,2,0),""),IF(G704&lt;&gt;"",IFERROR(VLOOKUP(G704,_h_SimpleLookup_h_!$D$12:$E$25,2,0),""),IF(E704&lt;&gt;"",IFERROR(VLOOKUP(E704,_h_SimpleLookup_h_!$D$12:$E$25,2,0),""),IF(C704&lt;&gt;"",IFERROR(VLOOKUP(C704,_h_SimpleLookup_h_!$D$12:$E$25,2,0),""),IF(A704&lt;&gt;"",IFERROR(VLOOKUP(A704,_h_SimpleLookup_h_!$D$12:$E$25,2,0),""),""))))))</f>
        <v/>
      </c>
      <c r="M704" s="3"/>
      <c r="N704" s="4"/>
      <c r="O704" s="3"/>
      <c r="P704" s="4"/>
      <c r="Q704" s="4"/>
      <c r="R704" s="4"/>
      <c r="S704" s="4"/>
      <c r="T704" s="4"/>
      <c r="U704" s="3"/>
      <c r="V704" s="3"/>
      <c r="W704" s="4"/>
      <c r="X704" s="5"/>
      <c r="Y704" s="5"/>
    </row>
    <row r="705" customFormat="false" ht="15" hidden="false" customHeight="false" outlineLevel="0" collapsed="false">
      <c r="A705" s="3"/>
      <c r="B705" s="0" t="str">
        <f aca="true">IFERROR(INDEX(_h_SimpleLookup_h_!$I$28:$I$36,MATCH(CONCATENATE(INDIRECT("A"&amp;ROW())),_h_SimpleLookup_h_!$H$28:$H$36,0)),"")</f>
        <v/>
      </c>
      <c r="C705" s="4"/>
      <c r="D705" s="0" t="str">
        <f aca="true">IFERROR(INDEX(_h_SimpleLookup_h_!$I$28:$I$36,MATCH(CONCATENATE(INDIRECT("A"&amp;ROW()), "#", INDIRECT("C"&amp;ROW())),_h_SimpleLookup_h_!$H$28:$H$36,0)),"")</f>
        <v/>
      </c>
      <c r="E705" s="4"/>
      <c r="F705" s="0" t="str">
        <f aca="true">IFERROR(INDEX(_h_SimpleLookup_h_!$I$28:$I$36,MATCH(CONCATENATE(INDIRECT("A"&amp;ROW()), "#", INDIRECT("C"&amp;ROW()), "#", INDIRECT("E"&amp;ROW())),_h_SimpleLookup_h_!$H$28:$H$36,0)),"")</f>
        <v/>
      </c>
      <c r="G705" s="4"/>
      <c r="H7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5" s="4"/>
      <c r="J7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5" s="4"/>
      <c r="L705" s="5" t="str">
        <f aca="false">IF(K705&lt;&gt;"",IFERROR(VLOOKUP(K705,_h_SimpleLookup_h_!$D$12:$E$25,2,0),""),IF(I705&lt;&gt;"",IFERROR(VLOOKUP(I705,_h_SimpleLookup_h_!$D$12:$E$25,2,0),""),IF(G705&lt;&gt;"",IFERROR(VLOOKUP(G705,_h_SimpleLookup_h_!$D$12:$E$25,2,0),""),IF(E705&lt;&gt;"",IFERROR(VLOOKUP(E705,_h_SimpleLookup_h_!$D$12:$E$25,2,0),""),IF(C705&lt;&gt;"",IFERROR(VLOOKUP(C705,_h_SimpleLookup_h_!$D$12:$E$25,2,0),""),IF(A705&lt;&gt;"",IFERROR(VLOOKUP(A705,_h_SimpleLookup_h_!$D$12:$E$25,2,0),""),""))))))</f>
        <v/>
      </c>
      <c r="M705" s="3"/>
      <c r="N705" s="4"/>
      <c r="O705" s="3"/>
      <c r="P705" s="4"/>
      <c r="Q705" s="4"/>
      <c r="R705" s="4"/>
      <c r="S705" s="4"/>
      <c r="T705" s="4"/>
      <c r="U705" s="3"/>
      <c r="V705" s="3"/>
      <c r="W705" s="4"/>
      <c r="X705" s="5"/>
      <c r="Y705" s="5"/>
    </row>
    <row r="706" customFormat="false" ht="15" hidden="false" customHeight="false" outlineLevel="0" collapsed="false">
      <c r="A706" s="3"/>
      <c r="B706" s="0" t="str">
        <f aca="true">IFERROR(INDEX(_h_SimpleLookup_h_!$I$28:$I$36,MATCH(CONCATENATE(INDIRECT("A"&amp;ROW())),_h_SimpleLookup_h_!$H$28:$H$36,0)),"")</f>
        <v/>
      </c>
      <c r="C706" s="4"/>
      <c r="D706" s="0" t="str">
        <f aca="true">IFERROR(INDEX(_h_SimpleLookup_h_!$I$28:$I$36,MATCH(CONCATENATE(INDIRECT("A"&amp;ROW()), "#", INDIRECT("C"&amp;ROW())),_h_SimpleLookup_h_!$H$28:$H$36,0)),"")</f>
        <v/>
      </c>
      <c r="E706" s="4"/>
      <c r="F706" s="0" t="str">
        <f aca="true">IFERROR(INDEX(_h_SimpleLookup_h_!$I$28:$I$36,MATCH(CONCATENATE(INDIRECT("A"&amp;ROW()), "#", INDIRECT("C"&amp;ROW()), "#", INDIRECT("E"&amp;ROW())),_h_SimpleLookup_h_!$H$28:$H$36,0)),"")</f>
        <v/>
      </c>
      <c r="G706" s="4"/>
      <c r="H7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6" s="4"/>
      <c r="J7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6" s="4"/>
      <c r="L706" s="5" t="str">
        <f aca="false">IF(K706&lt;&gt;"",IFERROR(VLOOKUP(K706,_h_SimpleLookup_h_!$D$12:$E$25,2,0),""),IF(I706&lt;&gt;"",IFERROR(VLOOKUP(I706,_h_SimpleLookup_h_!$D$12:$E$25,2,0),""),IF(G706&lt;&gt;"",IFERROR(VLOOKUP(G706,_h_SimpleLookup_h_!$D$12:$E$25,2,0),""),IF(E706&lt;&gt;"",IFERROR(VLOOKUP(E706,_h_SimpleLookup_h_!$D$12:$E$25,2,0),""),IF(C706&lt;&gt;"",IFERROR(VLOOKUP(C706,_h_SimpleLookup_h_!$D$12:$E$25,2,0),""),IF(A706&lt;&gt;"",IFERROR(VLOOKUP(A706,_h_SimpleLookup_h_!$D$12:$E$25,2,0),""),""))))))</f>
        <v/>
      </c>
      <c r="M706" s="3"/>
      <c r="N706" s="4"/>
      <c r="O706" s="3"/>
      <c r="P706" s="4"/>
      <c r="Q706" s="4"/>
      <c r="R706" s="4"/>
      <c r="S706" s="4"/>
      <c r="T706" s="4"/>
      <c r="U706" s="3"/>
      <c r="V706" s="3"/>
      <c r="W706" s="4"/>
      <c r="X706" s="5"/>
      <c r="Y706" s="5"/>
    </row>
    <row r="707" customFormat="false" ht="15" hidden="false" customHeight="false" outlineLevel="0" collapsed="false">
      <c r="A707" s="3"/>
      <c r="B707" s="0" t="str">
        <f aca="true">IFERROR(INDEX(_h_SimpleLookup_h_!$I$28:$I$36,MATCH(CONCATENATE(INDIRECT("A"&amp;ROW())),_h_SimpleLookup_h_!$H$28:$H$36,0)),"")</f>
        <v/>
      </c>
      <c r="C707" s="4"/>
      <c r="D707" s="0" t="str">
        <f aca="true">IFERROR(INDEX(_h_SimpleLookup_h_!$I$28:$I$36,MATCH(CONCATENATE(INDIRECT("A"&amp;ROW()), "#", INDIRECT("C"&amp;ROW())),_h_SimpleLookup_h_!$H$28:$H$36,0)),"")</f>
        <v/>
      </c>
      <c r="E707" s="4"/>
      <c r="F707" s="0" t="str">
        <f aca="true">IFERROR(INDEX(_h_SimpleLookup_h_!$I$28:$I$36,MATCH(CONCATENATE(INDIRECT("A"&amp;ROW()), "#", INDIRECT("C"&amp;ROW()), "#", INDIRECT("E"&amp;ROW())),_h_SimpleLookup_h_!$H$28:$H$36,0)),"")</f>
        <v/>
      </c>
      <c r="G707" s="4"/>
      <c r="H7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7" s="4"/>
      <c r="J7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7" s="4"/>
      <c r="L707" s="5" t="str">
        <f aca="false">IF(K707&lt;&gt;"",IFERROR(VLOOKUP(K707,_h_SimpleLookup_h_!$D$12:$E$25,2,0),""),IF(I707&lt;&gt;"",IFERROR(VLOOKUP(I707,_h_SimpleLookup_h_!$D$12:$E$25,2,0),""),IF(G707&lt;&gt;"",IFERROR(VLOOKUP(G707,_h_SimpleLookup_h_!$D$12:$E$25,2,0),""),IF(E707&lt;&gt;"",IFERROR(VLOOKUP(E707,_h_SimpleLookup_h_!$D$12:$E$25,2,0),""),IF(C707&lt;&gt;"",IFERROR(VLOOKUP(C707,_h_SimpleLookup_h_!$D$12:$E$25,2,0),""),IF(A707&lt;&gt;"",IFERROR(VLOOKUP(A707,_h_SimpleLookup_h_!$D$12:$E$25,2,0),""),""))))))</f>
        <v/>
      </c>
      <c r="M707" s="3"/>
      <c r="N707" s="4"/>
      <c r="O707" s="3"/>
      <c r="P707" s="4"/>
      <c r="Q707" s="4"/>
      <c r="R707" s="4"/>
      <c r="S707" s="4"/>
      <c r="T707" s="4"/>
      <c r="U707" s="3"/>
      <c r="V707" s="3"/>
      <c r="W707" s="4"/>
      <c r="X707" s="5"/>
      <c r="Y707" s="5"/>
    </row>
    <row r="708" customFormat="false" ht="15" hidden="false" customHeight="false" outlineLevel="0" collapsed="false">
      <c r="A708" s="3"/>
      <c r="B708" s="0" t="str">
        <f aca="true">IFERROR(INDEX(_h_SimpleLookup_h_!$I$28:$I$36,MATCH(CONCATENATE(INDIRECT("A"&amp;ROW())),_h_SimpleLookup_h_!$H$28:$H$36,0)),"")</f>
        <v/>
      </c>
      <c r="C708" s="4"/>
      <c r="D708" s="0" t="str">
        <f aca="true">IFERROR(INDEX(_h_SimpleLookup_h_!$I$28:$I$36,MATCH(CONCATENATE(INDIRECT("A"&amp;ROW()), "#", INDIRECT("C"&amp;ROW())),_h_SimpleLookup_h_!$H$28:$H$36,0)),"")</f>
        <v/>
      </c>
      <c r="E708" s="4"/>
      <c r="F708" s="0" t="str">
        <f aca="true">IFERROR(INDEX(_h_SimpleLookup_h_!$I$28:$I$36,MATCH(CONCATENATE(INDIRECT("A"&amp;ROW()), "#", INDIRECT("C"&amp;ROW()), "#", INDIRECT("E"&amp;ROW())),_h_SimpleLookup_h_!$H$28:$H$36,0)),"")</f>
        <v/>
      </c>
      <c r="G708" s="4"/>
      <c r="H7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8" s="4"/>
      <c r="J7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8" s="4"/>
      <c r="L708" s="5" t="str">
        <f aca="false">IF(K708&lt;&gt;"",IFERROR(VLOOKUP(K708,_h_SimpleLookup_h_!$D$12:$E$25,2,0),""),IF(I708&lt;&gt;"",IFERROR(VLOOKUP(I708,_h_SimpleLookup_h_!$D$12:$E$25,2,0),""),IF(G708&lt;&gt;"",IFERROR(VLOOKUP(G708,_h_SimpleLookup_h_!$D$12:$E$25,2,0),""),IF(E708&lt;&gt;"",IFERROR(VLOOKUP(E708,_h_SimpleLookup_h_!$D$12:$E$25,2,0),""),IF(C708&lt;&gt;"",IFERROR(VLOOKUP(C708,_h_SimpleLookup_h_!$D$12:$E$25,2,0),""),IF(A708&lt;&gt;"",IFERROR(VLOOKUP(A708,_h_SimpleLookup_h_!$D$12:$E$25,2,0),""),""))))))</f>
        <v/>
      </c>
      <c r="M708" s="3"/>
      <c r="N708" s="4"/>
      <c r="O708" s="3"/>
      <c r="P708" s="4"/>
      <c r="Q708" s="4"/>
      <c r="R708" s="4"/>
      <c r="S708" s="4"/>
      <c r="T708" s="4"/>
      <c r="U708" s="3"/>
      <c r="V708" s="3"/>
      <c r="W708" s="4"/>
      <c r="X708" s="5"/>
      <c r="Y708" s="5"/>
    </row>
    <row r="709" customFormat="false" ht="15" hidden="false" customHeight="false" outlineLevel="0" collapsed="false">
      <c r="A709" s="3"/>
      <c r="B709" s="0" t="str">
        <f aca="true">IFERROR(INDEX(_h_SimpleLookup_h_!$I$28:$I$36,MATCH(CONCATENATE(INDIRECT("A"&amp;ROW())),_h_SimpleLookup_h_!$H$28:$H$36,0)),"")</f>
        <v/>
      </c>
      <c r="C709" s="4"/>
      <c r="D709" s="0" t="str">
        <f aca="true">IFERROR(INDEX(_h_SimpleLookup_h_!$I$28:$I$36,MATCH(CONCATENATE(INDIRECT("A"&amp;ROW()), "#", INDIRECT("C"&amp;ROW())),_h_SimpleLookup_h_!$H$28:$H$36,0)),"")</f>
        <v/>
      </c>
      <c r="E709" s="4"/>
      <c r="F709" s="0" t="str">
        <f aca="true">IFERROR(INDEX(_h_SimpleLookup_h_!$I$28:$I$36,MATCH(CONCATENATE(INDIRECT("A"&amp;ROW()), "#", INDIRECT("C"&amp;ROW()), "#", INDIRECT("E"&amp;ROW())),_h_SimpleLookup_h_!$H$28:$H$36,0)),"")</f>
        <v/>
      </c>
      <c r="G709" s="4"/>
      <c r="H7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09" s="4"/>
      <c r="J7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09" s="4"/>
      <c r="L709" s="5" t="str">
        <f aca="false">IF(K709&lt;&gt;"",IFERROR(VLOOKUP(K709,_h_SimpleLookup_h_!$D$12:$E$25,2,0),""),IF(I709&lt;&gt;"",IFERROR(VLOOKUP(I709,_h_SimpleLookup_h_!$D$12:$E$25,2,0),""),IF(G709&lt;&gt;"",IFERROR(VLOOKUP(G709,_h_SimpleLookup_h_!$D$12:$E$25,2,0),""),IF(E709&lt;&gt;"",IFERROR(VLOOKUP(E709,_h_SimpleLookup_h_!$D$12:$E$25,2,0),""),IF(C709&lt;&gt;"",IFERROR(VLOOKUP(C709,_h_SimpleLookup_h_!$D$12:$E$25,2,0),""),IF(A709&lt;&gt;"",IFERROR(VLOOKUP(A709,_h_SimpleLookup_h_!$D$12:$E$25,2,0),""),""))))))</f>
        <v/>
      </c>
      <c r="M709" s="3"/>
      <c r="N709" s="4"/>
      <c r="O709" s="3"/>
      <c r="P709" s="4"/>
      <c r="Q709" s="4"/>
      <c r="R709" s="4"/>
      <c r="S709" s="4"/>
      <c r="T709" s="4"/>
      <c r="U709" s="3"/>
      <c r="V709" s="3"/>
      <c r="W709" s="4"/>
      <c r="X709" s="5"/>
      <c r="Y709" s="5"/>
    </row>
    <row r="710" customFormat="false" ht="15" hidden="false" customHeight="false" outlineLevel="0" collapsed="false">
      <c r="A710" s="3"/>
      <c r="B710" s="0" t="str">
        <f aca="true">IFERROR(INDEX(_h_SimpleLookup_h_!$I$28:$I$36,MATCH(CONCATENATE(INDIRECT("A"&amp;ROW())),_h_SimpleLookup_h_!$H$28:$H$36,0)),"")</f>
        <v/>
      </c>
      <c r="C710" s="4"/>
      <c r="D710" s="0" t="str">
        <f aca="true">IFERROR(INDEX(_h_SimpleLookup_h_!$I$28:$I$36,MATCH(CONCATENATE(INDIRECT("A"&amp;ROW()), "#", INDIRECT("C"&amp;ROW())),_h_SimpleLookup_h_!$H$28:$H$36,0)),"")</f>
        <v/>
      </c>
      <c r="E710" s="4"/>
      <c r="F710" s="0" t="str">
        <f aca="true">IFERROR(INDEX(_h_SimpleLookup_h_!$I$28:$I$36,MATCH(CONCATENATE(INDIRECT("A"&amp;ROW()), "#", INDIRECT("C"&amp;ROW()), "#", INDIRECT("E"&amp;ROW())),_h_SimpleLookup_h_!$H$28:$H$36,0)),"")</f>
        <v/>
      </c>
      <c r="G710" s="4"/>
      <c r="H7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0" s="4"/>
      <c r="J7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0" s="4"/>
      <c r="L710" s="5" t="str">
        <f aca="false">IF(K710&lt;&gt;"",IFERROR(VLOOKUP(K710,_h_SimpleLookup_h_!$D$12:$E$25,2,0),""),IF(I710&lt;&gt;"",IFERROR(VLOOKUP(I710,_h_SimpleLookup_h_!$D$12:$E$25,2,0),""),IF(G710&lt;&gt;"",IFERROR(VLOOKUP(G710,_h_SimpleLookup_h_!$D$12:$E$25,2,0),""),IF(E710&lt;&gt;"",IFERROR(VLOOKUP(E710,_h_SimpleLookup_h_!$D$12:$E$25,2,0),""),IF(C710&lt;&gt;"",IFERROR(VLOOKUP(C710,_h_SimpleLookup_h_!$D$12:$E$25,2,0),""),IF(A710&lt;&gt;"",IFERROR(VLOOKUP(A710,_h_SimpleLookup_h_!$D$12:$E$25,2,0),""),""))))))</f>
        <v/>
      </c>
      <c r="M710" s="3"/>
      <c r="N710" s="4"/>
      <c r="O710" s="3"/>
      <c r="P710" s="4"/>
      <c r="Q710" s="4"/>
      <c r="R710" s="4"/>
      <c r="S710" s="4"/>
      <c r="T710" s="4"/>
      <c r="U710" s="3"/>
      <c r="V710" s="3"/>
      <c r="W710" s="4"/>
      <c r="X710" s="5"/>
      <c r="Y710" s="5"/>
    </row>
    <row r="711" customFormat="false" ht="15" hidden="false" customHeight="false" outlineLevel="0" collapsed="false">
      <c r="A711" s="3"/>
      <c r="B711" s="0" t="str">
        <f aca="true">IFERROR(INDEX(_h_SimpleLookup_h_!$I$28:$I$36,MATCH(CONCATENATE(INDIRECT("A"&amp;ROW())),_h_SimpleLookup_h_!$H$28:$H$36,0)),"")</f>
        <v/>
      </c>
      <c r="C711" s="4"/>
      <c r="D711" s="0" t="str">
        <f aca="true">IFERROR(INDEX(_h_SimpleLookup_h_!$I$28:$I$36,MATCH(CONCATENATE(INDIRECT("A"&amp;ROW()), "#", INDIRECT("C"&amp;ROW())),_h_SimpleLookup_h_!$H$28:$H$36,0)),"")</f>
        <v/>
      </c>
      <c r="E711" s="4"/>
      <c r="F711" s="0" t="str">
        <f aca="true">IFERROR(INDEX(_h_SimpleLookup_h_!$I$28:$I$36,MATCH(CONCATENATE(INDIRECT("A"&amp;ROW()), "#", INDIRECT("C"&amp;ROW()), "#", INDIRECT("E"&amp;ROW())),_h_SimpleLookup_h_!$H$28:$H$36,0)),"")</f>
        <v/>
      </c>
      <c r="G711" s="4"/>
      <c r="H7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1" s="4"/>
      <c r="J7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1" s="4"/>
      <c r="L711" s="5" t="str">
        <f aca="false">IF(K711&lt;&gt;"",IFERROR(VLOOKUP(K711,_h_SimpleLookup_h_!$D$12:$E$25,2,0),""),IF(I711&lt;&gt;"",IFERROR(VLOOKUP(I711,_h_SimpleLookup_h_!$D$12:$E$25,2,0),""),IF(G711&lt;&gt;"",IFERROR(VLOOKUP(G711,_h_SimpleLookup_h_!$D$12:$E$25,2,0),""),IF(E711&lt;&gt;"",IFERROR(VLOOKUP(E711,_h_SimpleLookup_h_!$D$12:$E$25,2,0),""),IF(C711&lt;&gt;"",IFERROR(VLOOKUP(C711,_h_SimpleLookup_h_!$D$12:$E$25,2,0),""),IF(A711&lt;&gt;"",IFERROR(VLOOKUP(A711,_h_SimpleLookup_h_!$D$12:$E$25,2,0),""),""))))))</f>
        <v/>
      </c>
      <c r="M711" s="3"/>
      <c r="N711" s="4"/>
      <c r="O711" s="3"/>
      <c r="P711" s="4"/>
      <c r="Q711" s="4"/>
      <c r="R711" s="4"/>
      <c r="S711" s="4"/>
      <c r="T711" s="4"/>
      <c r="U711" s="3"/>
      <c r="V711" s="3"/>
      <c r="W711" s="4"/>
      <c r="X711" s="5"/>
      <c r="Y711" s="5"/>
    </row>
    <row r="712" customFormat="false" ht="15" hidden="false" customHeight="false" outlineLevel="0" collapsed="false">
      <c r="A712" s="3"/>
      <c r="B712" s="0" t="str">
        <f aca="true">IFERROR(INDEX(_h_SimpleLookup_h_!$I$28:$I$36,MATCH(CONCATENATE(INDIRECT("A"&amp;ROW())),_h_SimpleLookup_h_!$H$28:$H$36,0)),"")</f>
        <v/>
      </c>
      <c r="C712" s="4"/>
      <c r="D712" s="0" t="str">
        <f aca="true">IFERROR(INDEX(_h_SimpleLookup_h_!$I$28:$I$36,MATCH(CONCATENATE(INDIRECT("A"&amp;ROW()), "#", INDIRECT("C"&amp;ROW())),_h_SimpleLookup_h_!$H$28:$H$36,0)),"")</f>
        <v/>
      </c>
      <c r="E712" s="4"/>
      <c r="F712" s="0" t="str">
        <f aca="true">IFERROR(INDEX(_h_SimpleLookup_h_!$I$28:$I$36,MATCH(CONCATENATE(INDIRECT("A"&amp;ROW()), "#", INDIRECT("C"&amp;ROW()), "#", INDIRECT("E"&amp;ROW())),_h_SimpleLookup_h_!$H$28:$H$36,0)),"")</f>
        <v/>
      </c>
      <c r="G712" s="4"/>
      <c r="H7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2" s="4"/>
      <c r="J7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2" s="4"/>
      <c r="L712" s="5" t="str">
        <f aca="false">IF(K712&lt;&gt;"",IFERROR(VLOOKUP(K712,_h_SimpleLookup_h_!$D$12:$E$25,2,0),""),IF(I712&lt;&gt;"",IFERROR(VLOOKUP(I712,_h_SimpleLookup_h_!$D$12:$E$25,2,0),""),IF(G712&lt;&gt;"",IFERROR(VLOOKUP(G712,_h_SimpleLookup_h_!$D$12:$E$25,2,0),""),IF(E712&lt;&gt;"",IFERROR(VLOOKUP(E712,_h_SimpleLookup_h_!$D$12:$E$25,2,0),""),IF(C712&lt;&gt;"",IFERROR(VLOOKUP(C712,_h_SimpleLookup_h_!$D$12:$E$25,2,0),""),IF(A712&lt;&gt;"",IFERROR(VLOOKUP(A712,_h_SimpleLookup_h_!$D$12:$E$25,2,0),""),""))))))</f>
        <v/>
      </c>
      <c r="M712" s="3"/>
      <c r="N712" s="4"/>
      <c r="O712" s="3"/>
      <c r="P712" s="4"/>
      <c r="Q712" s="4"/>
      <c r="R712" s="4"/>
      <c r="S712" s="4"/>
      <c r="T712" s="4"/>
      <c r="U712" s="3"/>
      <c r="V712" s="3"/>
      <c r="W712" s="4"/>
      <c r="X712" s="5"/>
      <c r="Y712" s="5"/>
    </row>
    <row r="713" customFormat="false" ht="15" hidden="false" customHeight="false" outlineLevel="0" collapsed="false">
      <c r="A713" s="3"/>
      <c r="B713" s="0" t="str">
        <f aca="true">IFERROR(INDEX(_h_SimpleLookup_h_!$I$28:$I$36,MATCH(CONCATENATE(INDIRECT("A"&amp;ROW())),_h_SimpleLookup_h_!$H$28:$H$36,0)),"")</f>
        <v/>
      </c>
      <c r="C713" s="4"/>
      <c r="D713" s="0" t="str">
        <f aca="true">IFERROR(INDEX(_h_SimpleLookup_h_!$I$28:$I$36,MATCH(CONCATENATE(INDIRECT("A"&amp;ROW()), "#", INDIRECT("C"&amp;ROW())),_h_SimpleLookup_h_!$H$28:$H$36,0)),"")</f>
        <v/>
      </c>
      <c r="E713" s="4"/>
      <c r="F713" s="0" t="str">
        <f aca="true">IFERROR(INDEX(_h_SimpleLookup_h_!$I$28:$I$36,MATCH(CONCATENATE(INDIRECT("A"&amp;ROW()), "#", INDIRECT("C"&amp;ROW()), "#", INDIRECT("E"&amp;ROW())),_h_SimpleLookup_h_!$H$28:$H$36,0)),"")</f>
        <v/>
      </c>
      <c r="G713" s="4"/>
      <c r="H7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3" s="4"/>
      <c r="J7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3" s="4"/>
      <c r="L713" s="5" t="str">
        <f aca="false">IF(K713&lt;&gt;"",IFERROR(VLOOKUP(K713,_h_SimpleLookup_h_!$D$12:$E$25,2,0),""),IF(I713&lt;&gt;"",IFERROR(VLOOKUP(I713,_h_SimpleLookup_h_!$D$12:$E$25,2,0),""),IF(G713&lt;&gt;"",IFERROR(VLOOKUP(G713,_h_SimpleLookup_h_!$D$12:$E$25,2,0),""),IF(E713&lt;&gt;"",IFERROR(VLOOKUP(E713,_h_SimpleLookup_h_!$D$12:$E$25,2,0),""),IF(C713&lt;&gt;"",IFERROR(VLOOKUP(C713,_h_SimpleLookup_h_!$D$12:$E$25,2,0),""),IF(A713&lt;&gt;"",IFERROR(VLOOKUP(A713,_h_SimpleLookup_h_!$D$12:$E$25,2,0),""),""))))))</f>
        <v/>
      </c>
      <c r="M713" s="3"/>
      <c r="N713" s="4"/>
      <c r="O713" s="3"/>
      <c r="P713" s="4"/>
      <c r="Q713" s="4"/>
      <c r="R713" s="4"/>
      <c r="S713" s="4"/>
      <c r="T713" s="4"/>
      <c r="U713" s="3"/>
      <c r="V713" s="3"/>
      <c r="W713" s="4"/>
      <c r="X713" s="5"/>
      <c r="Y713" s="5"/>
    </row>
    <row r="714" customFormat="false" ht="15" hidden="false" customHeight="false" outlineLevel="0" collapsed="false">
      <c r="A714" s="3"/>
      <c r="B714" s="0" t="str">
        <f aca="true">IFERROR(INDEX(_h_SimpleLookup_h_!$I$28:$I$36,MATCH(CONCATENATE(INDIRECT("A"&amp;ROW())),_h_SimpleLookup_h_!$H$28:$H$36,0)),"")</f>
        <v/>
      </c>
      <c r="C714" s="4"/>
      <c r="D714" s="0" t="str">
        <f aca="true">IFERROR(INDEX(_h_SimpleLookup_h_!$I$28:$I$36,MATCH(CONCATENATE(INDIRECT("A"&amp;ROW()), "#", INDIRECT("C"&amp;ROW())),_h_SimpleLookup_h_!$H$28:$H$36,0)),"")</f>
        <v/>
      </c>
      <c r="E714" s="4"/>
      <c r="F714" s="0" t="str">
        <f aca="true">IFERROR(INDEX(_h_SimpleLookup_h_!$I$28:$I$36,MATCH(CONCATENATE(INDIRECT("A"&amp;ROW()), "#", INDIRECT("C"&amp;ROW()), "#", INDIRECT("E"&amp;ROW())),_h_SimpleLookup_h_!$H$28:$H$36,0)),"")</f>
        <v/>
      </c>
      <c r="G714" s="4"/>
      <c r="H7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4" s="4"/>
      <c r="J7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4" s="4"/>
      <c r="L714" s="5" t="str">
        <f aca="false">IF(K714&lt;&gt;"",IFERROR(VLOOKUP(K714,_h_SimpleLookup_h_!$D$12:$E$25,2,0),""),IF(I714&lt;&gt;"",IFERROR(VLOOKUP(I714,_h_SimpleLookup_h_!$D$12:$E$25,2,0),""),IF(G714&lt;&gt;"",IFERROR(VLOOKUP(G714,_h_SimpleLookup_h_!$D$12:$E$25,2,0),""),IF(E714&lt;&gt;"",IFERROR(VLOOKUP(E714,_h_SimpleLookup_h_!$D$12:$E$25,2,0),""),IF(C714&lt;&gt;"",IFERROR(VLOOKUP(C714,_h_SimpleLookup_h_!$D$12:$E$25,2,0),""),IF(A714&lt;&gt;"",IFERROR(VLOOKUP(A714,_h_SimpleLookup_h_!$D$12:$E$25,2,0),""),""))))))</f>
        <v/>
      </c>
      <c r="M714" s="3"/>
      <c r="N714" s="4"/>
      <c r="O714" s="3"/>
      <c r="P714" s="4"/>
      <c r="Q714" s="4"/>
      <c r="R714" s="4"/>
      <c r="S714" s="4"/>
      <c r="T714" s="4"/>
      <c r="U714" s="3"/>
      <c r="V714" s="3"/>
      <c r="W714" s="4"/>
      <c r="X714" s="5"/>
      <c r="Y714" s="5"/>
    </row>
    <row r="715" customFormat="false" ht="15" hidden="false" customHeight="false" outlineLevel="0" collapsed="false">
      <c r="A715" s="3"/>
      <c r="B715" s="0" t="str">
        <f aca="true">IFERROR(INDEX(_h_SimpleLookup_h_!$I$28:$I$36,MATCH(CONCATENATE(INDIRECT("A"&amp;ROW())),_h_SimpleLookup_h_!$H$28:$H$36,0)),"")</f>
        <v/>
      </c>
      <c r="C715" s="4"/>
      <c r="D715" s="0" t="str">
        <f aca="true">IFERROR(INDEX(_h_SimpleLookup_h_!$I$28:$I$36,MATCH(CONCATENATE(INDIRECT("A"&amp;ROW()), "#", INDIRECT("C"&amp;ROW())),_h_SimpleLookup_h_!$H$28:$H$36,0)),"")</f>
        <v/>
      </c>
      <c r="E715" s="4"/>
      <c r="F715" s="0" t="str">
        <f aca="true">IFERROR(INDEX(_h_SimpleLookup_h_!$I$28:$I$36,MATCH(CONCATENATE(INDIRECT("A"&amp;ROW()), "#", INDIRECT("C"&amp;ROW()), "#", INDIRECT("E"&amp;ROW())),_h_SimpleLookup_h_!$H$28:$H$36,0)),"")</f>
        <v/>
      </c>
      <c r="G715" s="4"/>
      <c r="H7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5" s="4"/>
      <c r="J7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5" s="4"/>
      <c r="L715" s="5" t="str">
        <f aca="false">IF(K715&lt;&gt;"",IFERROR(VLOOKUP(K715,_h_SimpleLookup_h_!$D$12:$E$25,2,0),""),IF(I715&lt;&gt;"",IFERROR(VLOOKUP(I715,_h_SimpleLookup_h_!$D$12:$E$25,2,0),""),IF(G715&lt;&gt;"",IFERROR(VLOOKUP(G715,_h_SimpleLookup_h_!$D$12:$E$25,2,0),""),IF(E715&lt;&gt;"",IFERROR(VLOOKUP(E715,_h_SimpleLookup_h_!$D$12:$E$25,2,0),""),IF(C715&lt;&gt;"",IFERROR(VLOOKUP(C715,_h_SimpleLookup_h_!$D$12:$E$25,2,0),""),IF(A715&lt;&gt;"",IFERROR(VLOOKUP(A715,_h_SimpleLookup_h_!$D$12:$E$25,2,0),""),""))))))</f>
        <v/>
      </c>
      <c r="M715" s="3"/>
      <c r="N715" s="4"/>
      <c r="O715" s="3"/>
      <c r="P715" s="4"/>
      <c r="Q715" s="4"/>
      <c r="R715" s="4"/>
      <c r="S715" s="4"/>
      <c r="T715" s="4"/>
      <c r="U715" s="3"/>
      <c r="V715" s="3"/>
      <c r="W715" s="4"/>
      <c r="X715" s="5"/>
      <c r="Y715" s="5"/>
    </row>
    <row r="716" customFormat="false" ht="15" hidden="false" customHeight="false" outlineLevel="0" collapsed="false">
      <c r="A716" s="3"/>
      <c r="B716" s="0" t="str">
        <f aca="true">IFERROR(INDEX(_h_SimpleLookup_h_!$I$28:$I$36,MATCH(CONCATENATE(INDIRECT("A"&amp;ROW())),_h_SimpleLookup_h_!$H$28:$H$36,0)),"")</f>
        <v/>
      </c>
      <c r="C716" s="4"/>
      <c r="D716" s="0" t="str">
        <f aca="true">IFERROR(INDEX(_h_SimpleLookup_h_!$I$28:$I$36,MATCH(CONCATENATE(INDIRECT("A"&amp;ROW()), "#", INDIRECT("C"&amp;ROW())),_h_SimpleLookup_h_!$H$28:$H$36,0)),"")</f>
        <v/>
      </c>
      <c r="E716" s="4"/>
      <c r="F716" s="0" t="str">
        <f aca="true">IFERROR(INDEX(_h_SimpleLookup_h_!$I$28:$I$36,MATCH(CONCATENATE(INDIRECT("A"&amp;ROW()), "#", INDIRECT("C"&amp;ROW()), "#", INDIRECT("E"&amp;ROW())),_h_SimpleLookup_h_!$H$28:$H$36,0)),"")</f>
        <v/>
      </c>
      <c r="G716" s="4"/>
      <c r="H7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6" s="4"/>
      <c r="J7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6" s="4"/>
      <c r="L716" s="5" t="str">
        <f aca="false">IF(K716&lt;&gt;"",IFERROR(VLOOKUP(K716,_h_SimpleLookup_h_!$D$12:$E$25,2,0),""),IF(I716&lt;&gt;"",IFERROR(VLOOKUP(I716,_h_SimpleLookup_h_!$D$12:$E$25,2,0),""),IF(G716&lt;&gt;"",IFERROR(VLOOKUP(G716,_h_SimpleLookup_h_!$D$12:$E$25,2,0),""),IF(E716&lt;&gt;"",IFERROR(VLOOKUP(E716,_h_SimpleLookup_h_!$D$12:$E$25,2,0),""),IF(C716&lt;&gt;"",IFERROR(VLOOKUP(C716,_h_SimpleLookup_h_!$D$12:$E$25,2,0),""),IF(A716&lt;&gt;"",IFERROR(VLOOKUP(A716,_h_SimpleLookup_h_!$D$12:$E$25,2,0),""),""))))))</f>
        <v/>
      </c>
      <c r="M716" s="3"/>
      <c r="N716" s="4"/>
      <c r="O716" s="3"/>
      <c r="P716" s="4"/>
      <c r="Q716" s="4"/>
      <c r="R716" s="4"/>
      <c r="S716" s="4"/>
      <c r="T716" s="4"/>
      <c r="U716" s="3"/>
      <c r="V716" s="3"/>
      <c r="W716" s="4"/>
      <c r="X716" s="5"/>
      <c r="Y716" s="5"/>
    </row>
    <row r="717" customFormat="false" ht="15" hidden="false" customHeight="false" outlineLevel="0" collapsed="false">
      <c r="A717" s="3"/>
      <c r="B717" s="0" t="str">
        <f aca="true">IFERROR(INDEX(_h_SimpleLookup_h_!$I$28:$I$36,MATCH(CONCATENATE(INDIRECT("A"&amp;ROW())),_h_SimpleLookup_h_!$H$28:$H$36,0)),"")</f>
        <v/>
      </c>
      <c r="C717" s="4"/>
      <c r="D717" s="0" t="str">
        <f aca="true">IFERROR(INDEX(_h_SimpleLookup_h_!$I$28:$I$36,MATCH(CONCATENATE(INDIRECT("A"&amp;ROW()), "#", INDIRECT("C"&amp;ROW())),_h_SimpleLookup_h_!$H$28:$H$36,0)),"")</f>
        <v/>
      </c>
      <c r="E717" s="4"/>
      <c r="F717" s="0" t="str">
        <f aca="true">IFERROR(INDEX(_h_SimpleLookup_h_!$I$28:$I$36,MATCH(CONCATENATE(INDIRECT("A"&amp;ROW()), "#", INDIRECT("C"&amp;ROW()), "#", INDIRECT("E"&amp;ROW())),_h_SimpleLookup_h_!$H$28:$H$36,0)),"")</f>
        <v/>
      </c>
      <c r="G717" s="4"/>
      <c r="H7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7" s="4"/>
      <c r="J7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7" s="4"/>
      <c r="L717" s="5" t="str">
        <f aca="false">IF(K717&lt;&gt;"",IFERROR(VLOOKUP(K717,_h_SimpleLookup_h_!$D$12:$E$25,2,0),""),IF(I717&lt;&gt;"",IFERROR(VLOOKUP(I717,_h_SimpleLookup_h_!$D$12:$E$25,2,0),""),IF(G717&lt;&gt;"",IFERROR(VLOOKUP(G717,_h_SimpleLookup_h_!$D$12:$E$25,2,0),""),IF(E717&lt;&gt;"",IFERROR(VLOOKUP(E717,_h_SimpleLookup_h_!$D$12:$E$25,2,0),""),IF(C717&lt;&gt;"",IFERROR(VLOOKUP(C717,_h_SimpleLookup_h_!$D$12:$E$25,2,0),""),IF(A717&lt;&gt;"",IFERROR(VLOOKUP(A717,_h_SimpleLookup_h_!$D$12:$E$25,2,0),""),""))))))</f>
        <v/>
      </c>
      <c r="M717" s="3"/>
      <c r="N717" s="4"/>
      <c r="O717" s="3"/>
      <c r="P717" s="4"/>
      <c r="Q717" s="4"/>
      <c r="R717" s="4"/>
      <c r="S717" s="4"/>
      <c r="T717" s="4"/>
      <c r="U717" s="3"/>
      <c r="V717" s="3"/>
      <c r="W717" s="4"/>
      <c r="X717" s="5"/>
      <c r="Y717" s="5"/>
    </row>
    <row r="718" customFormat="false" ht="15" hidden="false" customHeight="false" outlineLevel="0" collapsed="false">
      <c r="A718" s="3"/>
      <c r="B718" s="0" t="str">
        <f aca="true">IFERROR(INDEX(_h_SimpleLookup_h_!$I$28:$I$36,MATCH(CONCATENATE(INDIRECT("A"&amp;ROW())),_h_SimpleLookup_h_!$H$28:$H$36,0)),"")</f>
        <v/>
      </c>
      <c r="C718" s="4"/>
      <c r="D718" s="0" t="str">
        <f aca="true">IFERROR(INDEX(_h_SimpleLookup_h_!$I$28:$I$36,MATCH(CONCATENATE(INDIRECT("A"&amp;ROW()), "#", INDIRECT("C"&amp;ROW())),_h_SimpleLookup_h_!$H$28:$H$36,0)),"")</f>
        <v/>
      </c>
      <c r="E718" s="4"/>
      <c r="F718" s="0" t="str">
        <f aca="true">IFERROR(INDEX(_h_SimpleLookup_h_!$I$28:$I$36,MATCH(CONCATENATE(INDIRECT("A"&amp;ROW()), "#", INDIRECT("C"&amp;ROW()), "#", INDIRECT("E"&amp;ROW())),_h_SimpleLookup_h_!$H$28:$H$36,0)),"")</f>
        <v/>
      </c>
      <c r="G718" s="4"/>
      <c r="H7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8" s="4"/>
      <c r="J7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8" s="4"/>
      <c r="L718" s="5" t="str">
        <f aca="false">IF(K718&lt;&gt;"",IFERROR(VLOOKUP(K718,_h_SimpleLookup_h_!$D$12:$E$25,2,0),""),IF(I718&lt;&gt;"",IFERROR(VLOOKUP(I718,_h_SimpleLookup_h_!$D$12:$E$25,2,0),""),IF(G718&lt;&gt;"",IFERROR(VLOOKUP(G718,_h_SimpleLookup_h_!$D$12:$E$25,2,0),""),IF(E718&lt;&gt;"",IFERROR(VLOOKUP(E718,_h_SimpleLookup_h_!$D$12:$E$25,2,0),""),IF(C718&lt;&gt;"",IFERROR(VLOOKUP(C718,_h_SimpleLookup_h_!$D$12:$E$25,2,0),""),IF(A718&lt;&gt;"",IFERROR(VLOOKUP(A718,_h_SimpleLookup_h_!$D$12:$E$25,2,0),""),""))))))</f>
        <v/>
      </c>
      <c r="M718" s="3"/>
      <c r="N718" s="4"/>
      <c r="O718" s="3"/>
      <c r="P718" s="4"/>
      <c r="Q718" s="4"/>
      <c r="R718" s="4"/>
      <c r="S718" s="4"/>
      <c r="T718" s="4"/>
      <c r="U718" s="3"/>
      <c r="V718" s="3"/>
      <c r="W718" s="4"/>
      <c r="X718" s="5"/>
      <c r="Y718" s="5"/>
    </row>
    <row r="719" customFormat="false" ht="15" hidden="false" customHeight="false" outlineLevel="0" collapsed="false">
      <c r="A719" s="3"/>
      <c r="B719" s="0" t="str">
        <f aca="true">IFERROR(INDEX(_h_SimpleLookup_h_!$I$28:$I$36,MATCH(CONCATENATE(INDIRECT("A"&amp;ROW())),_h_SimpleLookup_h_!$H$28:$H$36,0)),"")</f>
        <v/>
      </c>
      <c r="C719" s="4"/>
      <c r="D719" s="0" t="str">
        <f aca="true">IFERROR(INDEX(_h_SimpleLookup_h_!$I$28:$I$36,MATCH(CONCATENATE(INDIRECT("A"&amp;ROW()), "#", INDIRECT("C"&amp;ROW())),_h_SimpleLookup_h_!$H$28:$H$36,0)),"")</f>
        <v/>
      </c>
      <c r="E719" s="4"/>
      <c r="F719" s="0" t="str">
        <f aca="true">IFERROR(INDEX(_h_SimpleLookup_h_!$I$28:$I$36,MATCH(CONCATENATE(INDIRECT("A"&amp;ROW()), "#", INDIRECT("C"&amp;ROW()), "#", INDIRECT("E"&amp;ROW())),_h_SimpleLookup_h_!$H$28:$H$36,0)),"")</f>
        <v/>
      </c>
      <c r="G719" s="4"/>
      <c r="H7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19" s="4"/>
      <c r="J7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19" s="4"/>
      <c r="L719" s="5" t="str">
        <f aca="false">IF(K719&lt;&gt;"",IFERROR(VLOOKUP(K719,_h_SimpleLookup_h_!$D$12:$E$25,2,0),""),IF(I719&lt;&gt;"",IFERROR(VLOOKUP(I719,_h_SimpleLookup_h_!$D$12:$E$25,2,0),""),IF(G719&lt;&gt;"",IFERROR(VLOOKUP(G719,_h_SimpleLookup_h_!$D$12:$E$25,2,0),""),IF(E719&lt;&gt;"",IFERROR(VLOOKUP(E719,_h_SimpleLookup_h_!$D$12:$E$25,2,0),""),IF(C719&lt;&gt;"",IFERROR(VLOOKUP(C719,_h_SimpleLookup_h_!$D$12:$E$25,2,0),""),IF(A719&lt;&gt;"",IFERROR(VLOOKUP(A719,_h_SimpleLookup_h_!$D$12:$E$25,2,0),""),""))))))</f>
        <v/>
      </c>
      <c r="M719" s="3"/>
      <c r="N719" s="4"/>
      <c r="O719" s="3"/>
      <c r="P719" s="4"/>
      <c r="Q719" s="4"/>
      <c r="R719" s="4"/>
      <c r="S719" s="4"/>
      <c r="T719" s="4"/>
      <c r="U719" s="3"/>
      <c r="V719" s="3"/>
      <c r="W719" s="4"/>
      <c r="X719" s="5"/>
      <c r="Y719" s="5"/>
    </row>
    <row r="720" customFormat="false" ht="15" hidden="false" customHeight="false" outlineLevel="0" collapsed="false">
      <c r="A720" s="3"/>
      <c r="B720" s="0" t="str">
        <f aca="true">IFERROR(INDEX(_h_SimpleLookup_h_!$I$28:$I$36,MATCH(CONCATENATE(INDIRECT("A"&amp;ROW())),_h_SimpleLookup_h_!$H$28:$H$36,0)),"")</f>
        <v/>
      </c>
      <c r="C720" s="4"/>
      <c r="D720" s="0" t="str">
        <f aca="true">IFERROR(INDEX(_h_SimpleLookup_h_!$I$28:$I$36,MATCH(CONCATENATE(INDIRECT("A"&amp;ROW()), "#", INDIRECT("C"&amp;ROW())),_h_SimpleLookup_h_!$H$28:$H$36,0)),"")</f>
        <v/>
      </c>
      <c r="E720" s="4"/>
      <c r="F720" s="0" t="str">
        <f aca="true">IFERROR(INDEX(_h_SimpleLookup_h_!$I$28:$I$36,MATCH(CONCATENATE(INDIRECT("A"&amp;ROW()), "#", INDIRECT("C"&amp;ROW()), "#", INDIRECT("E"&amp;ROW())),_h_SimpleLookup_h_!$H$28:$H$36,0)),"")</f>
        <v/>
      </c>
      <c r="G720" s="4"/>
      <c r="H7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0" s="4"/>
      <c r="J7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0" s="4"/>
      <c r="L720" s="5" t="str">
        <f aca="false">IF(K720&lt;&gt;"",IFERROR(VLOOKUP(K720,_h_SimpleLookup_h_!$D$12:$E$25,2,0),""),IF(I720&lt;&gt;"",IFERROR(VLOOKUP(I720,_h_SimpleLookup_h_!$D$12:$E$25,2,0),""),IF(G720&lt;&gt;"",IFERROR(VLOOKUP(G720,_h_SimpleLookup_h_!$D$12:$E$25,2,0),""),IF(E720&lt;&gt;"",IFERROR(VLOOKUP(E720,_h_SimpleLookup_h_!$D$12:$E$25,2,0),""),IF(C720&lt;&gt;"",IFERROR(VLOOKUP(C720,_h_SimpleLookup_h_!$D$12:$E$25,2,0),""),IF(A720&lt;&gt;"",IFERROR(VLOOKUP(A720,_h_SimpleLookup_h_!$D$12:$E$25,2,0),""),""))))))</f>
        <v/>
      </c>
      <c r="M720" s="3"/>
      <c r="N720" s="4"/>
      <c r="O720" s="3"/>
      <c r="P720" s="4"/>
      <c r="Q720" s="4"/>
      <c r="R720" s="4"/>
      <c r="S720" s="4"/>
      <c r="T720" s="4"/>
      <c r="U720" s="3"/>
      <c r="V720" s="3"/>
      <c r="W720" s="4"/>
      <c r="X720" s="5"/>
      <c r="Y720" s="5"/>
    </row>
    <row r="721" customFormat="false" ht="15" hidden="false" customHeight="false" outlineLevel="0" collapsed="false">
      <c r="A721" s="3"/>
      <c r="B721" s="0" t="str">
        <f aca="true">IFERROR(INDEX(_h_SimpleLookup_h_!$I$28:$I$36,MATCH(CONCATENATE(INDIRECT("A"&amp;ROW())),_h_SimpleLookup_h_!$H$28:$H$36,0)),"")</f>
        <v/>
      </c>
      <c r="C721" s="4"/>
      <c r="D721" s="0" t="str">
        <f aca="true">IFERROR(INDEX(_h_SimpleLookup_h_!$I$28:$I$36,MATCH(CONCATENATE(INDIRECT("A"&amp;ROW()), "#", INDIRECT("C"&amp;ROW())),_h_SimpleLookup_h_!$H$28:$H$36,0)),"")</f>
        <v/>
      </c>
      <c r="E721" s="4"/>
      <c r="F721" s="0" t="str">
        <f aca="true">IFERROR(INDEX(_h_SimpleLookup_h_!$I$28:$I$36,MATCH(CONCATENATE(INDIRECT("A"&amp;ROW()), "#", INDIRECT("C"&amp;ROW()), "#", INDIRECT("E"&amp;ROW())),_h_SimpleLookup_h_!$H$28:$H$36,0)),"")</f>
        <v/>
      </c>
      <c r="G721" s="4"/>
      <c r="H7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1" s="4"/>
      <c r="J7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1" s="4"/>
      <c r="L721" s="5" t="str">
        <f aca="false">IF(K721&lt;&gt;"",IFERROR(VLOOKUP(K721,_h_SimpleLookup_h_!$D$12:$E$25,2,0),""),IF(I721&lt;&gt;"",IFERROR(VLOOKUP(I721,_h_SimpleLookup_h_!$D$12:$E$25,2,0),""),IF(G721&lt;&gt;"",IFERROR(VLOOKUP(G721,_h_SimpleLookup_h_!$D$12:$E$25,2,0),""),IF(E721&lt;&gt;"",IFERROR(VLOOKUP(E721,_h_SimpleLookup_h_!$D$12:$E$25,2,0),""),IF(C721&lt;&gt;"",IFERROR(VLOOKUP(C721,_h_SimpleLookup_h_!$D$12:$E$25,2,0),""),IF(A721&lt;&gt;"",IFERROR(VLOOKUP(A721,_h_SimpleLookup_h_!$D$12:$E$25,2,0),""),""))))))</f>
        <v/>
      </c>
      <c r="M721" s="3"/>
      <c r="N721" s="4"/>
      <c r="O721" s="3"/>
      <c r="P721" s="4"/>
      <c r="Q721" s="4"/>
      <c r="R721" s="4"/>
      <c r="S721" s="4"/>
      <c r="T721" s="4"/>
      <c r="U721" s="3"/>
      <c r="V721" s="3"/>
      <c r="W721" s="4"/>
      <c r="X721" s="5"/>
      <c r="Y721" s="5"/>
    </row>
    <row r="722" customFormat="false" ht="15" hidden="false" customHeight="false" outlineLevel="0" collapsed="false">
      <c r="A722" s="3"/>
      <c r="B722" s="0" t="str">
        <f aca="true">IFERROR(INDEX(_h_SimpleLookup_h_!$I$28:$I$36,MATCH(CONCATENATE(INDIRECT("A"&amp;ROW())),_h_SimpleLookup_h_!$H$28:$H$36,0)),"")</f>
        <v/>
      </c>
      <c r="C722" s="4"/>
      <c r="D722" s="0" t="str">
        <f aca="true">IFERROR(INDEX(_h_SimpleLookup_h_!$I$28:$I$36,MATCH(CONCATENATE(INDIRECT("A"&amp;ROW()), "#", INDIRECT("C"&amp;ROW())),_h_SimpleLookup_h_!$H$28:$H$36,0)),"")</f>
        <v/>
      </c>
      <c r="E722" s="4"/>
      <c r="F722" s="0" t="str">
        <f aca="true">IFERROR(INDEX(_h_SimpleLookup_h_!$I$28:$I$36,MATCH(CONCATENATE(INDIRECT("A"&amp;ROW()), "#", INDIRECT("C"&amp;ROW()), "#", INDIRECT("E"&amp;ROW())),_h_SimpleLookup_h_!$H$28:$H$36,0)),"")</f>
        <v/>
      </c>
      <c r="G722" s="4"/>
      <c r="H7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2" s="4"/>
      <c r="J7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2" s="4"/>
      <c r="L722" s="5" t="str">
        <f aca="false">IF(K722&lt;&gt;"",IFERROR(VLOOKUP(K722,_h_SimpleLookup_h_!$D$12:$E$25,2,0),""),IF(I722&lt;&gt;"",IFERROR(VLOOKUP(I722,_h_SimpleLookup_h_!$D$12:$E$25,2,0),""),IF(G722&lt;&gt;"",IFERROR(VLOOKUP(G722,_h_SimpleLookup_h_!$D$12:$E$25,2,0),""),IF(E722&lt;&gt;"",IFERROR(VLOOKUP(E722,_h_SimpleLookup_h_!$D$12:$E$25,2,0),""),IF(C722&lt;&gt;"",IFERROR(VLOOKUP(C722,_h_SimpleLookup_h_!$D$12:$E$25,2,0),""),IF(A722&lt;&gt;"",IFERROR(VLOOKUP(A722,_h_SimpleLookup_h_!$D$12:$E$25,2,0),""),""))))))</f>
        <v/>
      </c>
      <c r="M722" s="3"/>
      <c r="N722" s="4"/>
      <c r="O722" s="3"/>
      <c r="P722" s="4"/>
      <c r="Q722" s="4"/>
      <c r="R722" s="4"/>
      <c r="S722" s="4"/>
      <c r="T722" s="4"/>
      <c r="U722" s="3"/>
      <c r="V722" s="3"/>
      <c r="W722" s="4"/>
      <c r="X722" s="5"/>
      <c r="Y722" s="5"/>
    </row>
    <row r="723" customFormat="false" ht="15" hidden="false" customHeight="false" outlineLevel="0" collapsed="false">
      <c r="A723" s="3"/>
      <c r="B723" s="0" t="str">
        <f aca="true">IFERROR(INDEX(_h_SimpleLookup_h_!$I$28:$I$36,MATCH(CONCATENATE(INDIRECT("A"&amp;ROW())),_h_SimpleLookup_h_!$H$28:$H$36,0)),"")</f>
        <v/>
      </c>
      <c r="C723" s="4"/>
      <c r="D723" s="0" t="str">
        <f aca="true">IFERROR(INDEX(_h_SimpleLookup_h_!$I$28:$I$36,MATCH(CONCATENATE(INDIRECT("A"&amp;ROW()), "#", INDIRECT("C"&amp;ROW())),_h_SimpleLookup_h_!$H$28:$H$36,0)),"")</f>
        <v/>
      </c>
      <c r="E723" s="4"/>
      <c r="F723" s="0" t="str">
        <f aca="true">IFERROR(INDEX(_h_SimpleLookup_h_!$I$28:$I$36,MATCH(CONCATENATE(INDIRECT("A"&amp;ROW()), "#", INDIRECT("C"&amp;ROW()), "#", INDIRECT("E"&amp;ROW())),_h_SimpleLookup_h_!$H$28:$H$36,0)),"")</f>
        <v/>
      </c>
      <c r="G723" s="4"/>
      <c r="H7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3" s="4"/>
      <c r="J7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3" s="4"/>
      <c r="L723" s="5" t="str">
        <f aca="false">IF(K723&lt;&gt;"",IFERROR(VLOOKUP(K723,_h_SimpleLookup_h_!$D$12:$E$25,2,0),""),IF(I723&lt;&gt;"",IFERROR(VLOOKUP(I723,_h_SimpleLookup_h_!$D$12:$E$25,2,0),""),IF(G723&lt;&gt;"",IFERROR(VLOOKUP(G723,_h_SimpleLookup_h_!$D$12:$E$25,2,0),""),IF(E723&lt;&gt;"",IFERROR(VLOOKUP(E723,_h_SimpleLookup_h_!$D$12:$E$25,2,0),""),IF(C723&lt;&gt;"",IFERROR(VLOOKUP(C723,_h_SimpleLookup_h_!$D$12:$E$25,2,0),""),IF(A723&lt;&gt;"",IFERROR(VLOOKUP(A723,_h_SimpleLookup_h_!$D$12:$E$25,2,0),""),""))))))</f>
        <v/>
      </c>
      <c r="M723" s="3"/>
      <c r="N723" s="4"/>
      <c r="O723" s="3"/>
      <c r="P723" s="4"/>
      <c r="Q723" s="4"/>
      <c r="R723" s="4"/>
      <c r="S723" s="4"/>
      <c r="T723" s="4"/>
      <c r="U723" s="3"/>
      <c r="V723" s="3"/>
      <c r="W723" s="4"/>
      <c r="X723" s="5"/>
      <c r="Y723" s="5"/>
    </row>
    <row r="724" customFormat="false" ht="15" hidden="false" customHeight="false" outlineLevel="0" collapsed="false">
      <c r="A724" s="3"/>
      <c r="B724" s="0" t="str">
        <f aca="true">IFERROR(INDEX(_h_SimpleLookup_h_!$I$28:$I$36,MATCH(CONCATENATE(INDIRECT("A"&amp;ROW())),_h_SimpleLookup_h_!$H$28:$H$36,0)),"")</f>
        <v/>
      </c>
      <c r="C724" s="4"/>
      <c r="D724" s="0" t="str">
        <f aca="true">IFERROR(INDEX(_h_SimpleLookup_h_!$I$28:$I$36,MATCH(CONCATENATE(INDIRECT("A"&amp;ROW()), "#", INDIRECT("C"&amp;ROW())),_h_SimpleLookup_h_!$H$28:$H$36,0)),"")</f>
        <v/>
      </c>
      <c r="E724" s="4"/>
      <c r="F724" s="0" t="str">
        <f aca="true">IFERROR(INDEX(_h_SimpleLookup_h_!$I$28:$I$36,MATCH(CONCATENATE(INDIRECT("A"&amp;ROW()), "#", INDIRECT("C"&amp;ROW()), "#", INDIRECT("E"&amp;ROW())),_h_SimpleLookup_h_!$H$28:$H$36,0)),"")</f>
        <v/>
      </c>
      <c r="G724" s="4"/>
      <c r="H7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4" s="4"/>
      <c r="J7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4" s="4"/>
      <c r="L724" s="5" t="str">
        <f aca="false">IF(K724&lt;&gt;"",IFERROR(VLOOKUP(K724,_h_SimpleLookup_h_!$D$12:$E$25,2,0),""),IF(I724&lt;&gt;"",IFERROR(VLOOKUP(I724,_h_SimpleLookup_h_!$D$12:$E$25,2,0),""),IF(G724&lt;&gt;"",IFERROR(VLOOKUP(G724,_h_SimpleLookup_h_!$D$12:$E$25,2,0),""),IF(E724&lt;&gt;"",IFERROR(VLOOKUP(E724,_h_SimpleLookup_h_!$D$12:$E$25,2,0),""),IF(C724&lt;&gt;"",IFERROR(VLOOKUP(C724,_h_SimpleLookup_h_!$D$12:$E$25,2,0),""),IF(A724&lt;&gt;"",IFERROR(VLOOKUP(A724,_h_SimpleLookup_h_!$D$12:$E$25,2,0),""),""))))))</f>
        <v/>
      </c>
      <c r="M724" s="3"/>
      <c r="N724" s="4"/>
      <c r="O724" s="3"/>
      <c r="P724" s="4"/>
      <c r="Q724" s="4"/>
      <c r="R724" s="4"/>
      <c r="S724" s="4"/>
      <c r="T724" s="4"/>
      <c r="U724" s="3"/>
      <c r="V724" s="3"/>
      <c r="W724" s="4"/>
      <c r="X724" s="5"/>
      <c r="Y724" s="5"/>
    </row>
    <row r="725" customFormat="false" ht="15" hidden="false" customHeight="false" outlineLevel="0" collapsed="false">
      <c r="A725" s="3"/>
      <c r="B725" s="0" t="str">
        <f aca="true">IFERROR(INDEX(_h_SimpleLookup_h_!$I$28:$I$36,MATCH(CONCATENATE(INDIRECT("A"&amp;ROW())),_h_SimpleLookup_h_!$H$28:$H$36,0)),"")</f>
        <v/>
      </c>
      <c r="C725" s="4"/>
      <c r="D725" s="0" t="str">
        <f aca="true">IFERROR(INDEX(_h_SimpleLookup_h_!$I$28:$I$36,MATCH(CONCATENATE(INDIRECT("A"&amp;ROW()), "#", INDIRECT("C"&amp;ROW())),_h_SimpleLookup_h_!$H$28:$H$36,0)),"")</f>
        <v/>
      </c>
      <c r="E725" s="4"/>
      <c r="F725" s="0" t="str">
        <f aca="true">IFERROR(INDEX(_h_SimpleLookup_h_!$I$28:$I$36,MATCH(CONCATENATE(INDIRECT("A"&amp;ROW()), "#", INDIRECT("C"&amp;ROW()), "#", INDIRECT("E"&amp;ROW())),_h_SimpleLookup_h_!$H$28:$H$36,0)),"")</f>
        <v/>
      </c>
      <c r="G725" s="4"/>
      <c r="H7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5" s="4"/>
      <c r="J7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5" s="4"/>
      <c r="L725" s="5" t="str">
        <f aca="false">IF(K725&lt;&gt;"",IFERROR(VLOOKUP(K725,_h_SimpleLookup_h_!$D$12:$E$25,2,0),""),IF(I725&lt;&gt;"",IFERROR(VLOOKUP(I725,_h_SimpleLookup_h_!$D$12:$E$25,2,0),""),IF(G725&lt;&gt;"",IFERROR(VLOOKUP(G725,_h_SimpleLookup_h_!$D$12:$E$25,2,0),""),IF(E725&lt;&gt;"",IFERROR(VLOOKUP(E725,_h_SimpleLookup_h_!$D$12:$E$25,2,0),""),IF(C725&lt;&gt;"",IFERROR(VLOOKUP(C725,_h_SimpleLookup_h_!$D$12:$E$25,2,0),""),IF(A725&lt;&gt;"",IFERROR(VLOOKUP(A725,_h_SimpleLookup_h_!$D$12:$E$25,2,0),""),""))))))</f>
        <v/>
      </c>
      <c r="M725" s="3"/>
      <c r="N725" s="4"/>
      <c r="O725" s="3"/>
      <c r="P725" s="4"/>
      <c r="Q725" s="4"/>
      <c r="R725" s="4"/>
      <c r="S725" s="4"/>
      <c r="T725" s="4"/>
      <c r="U725" s="3"/>
      <c r="V725" s="3"/>
      <c r="W725" s="4"/>
      <c r="X725" s="5"/>
      <c r="Y725" s="5"/>
    </row>
    <row r="726" customFormat="false" ht="15" hidden="false" customHeight="false" outlineLevel="0" collapsed="false">
      <c r="A726" s="3"/>
      <c r="B726" s="0" t="str">
        <f aca="true">IFERROR(INDEX(_h_SimpleLookup_h_!$I$28:$I$36,MATCH(CONCATENATE(INDIRECT("A"&amp;ROW())),_h_SimpleLookup_h_!$H$28:$H$36,0)),"")</f>
        <v/>
      </c>
      <c r="C726" s="4"/>
      <c r="D726" s="0" t="str">
        <f aca="true">IFERROR(INDEX(_h_SimpleLookup_h_!$I$28:$I$36,MATCH(CONCATENATE(INDIRECT("A"&amp;ROW()), "#", INDIRECT("C"&amp;ROW())),_h_SimpleLookup_h_!$H$28:$H$36,0)),"")</f>
        <v/>
      </c>
      <c r="E726" s="4"/>
      <c r="F726" s="0" t="str">
        <f aca="true">IFERROR(INDEX(_h_SimpleLookup_h_!$I$28:$I$36,MATCH(CONCATENATE(INDIRECT("A"&amp;ROW()), "#", INDIRECT("C"&amp;ROW()), "#", INDIRECT("E"&amp;ROW())),_h_SimpleLookup_h_!$H$28:$H$36,0)),"")</f>
        <v/>
      </c>
      <c r="G726" s="4"/>
      <c r="H7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6" s="4"/>
      <c r="J7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6" s="4"/>
      <c r="L726" s="5" t="str">
        <f aca="false">IF(K726&lt;&gt;"",IFERROR(VLOOKUP(K726,_h_SimpleLookup_h_!$D$12:$E$25,2,0),""),IF(I726&lt;&gt;"",IFERROR(VLOOKUP(I726,_h_SimpleLookup_h_!$D$12:$E$25,2,0),""),IF(G726&lt;&gt;"",IFERROR(VLOOKUP(G726,_h_SimpleLookup_h_!$D$12:$E$25,2,0),""),IF(E726&lt;&gt;"",IFERROR(VLOOKUP(E726,_h_SimpleLookup_h_!$D$12:$E$25,2,0),""),IF(C726&lt;&gt;"",IFERROR(VLOOKUP(C726,_h_SimpleLookup_h_!$D$12:$E$25,2,0),""),IF(A726&lt;&gt;"",IFERROR(VLOOKUP(A726,_h_SimpleLookup_h_!$D$12:$E$25,2,0),""),""))))))</f>
        <v/>
      </c>
      <c r="M726" s="3"/>
      <c r="N726" s="4"/>
      <c r="O726" s="3"/>
      <c r="P726" s="4"/>
      <c r="Q726" s="4"/>
      <c r="R726" s="4"/>
      <c r="S726" s="4"/>
      <c r="T726" s="4"/>
      <c r="U726" s="3"/>
      <c r="V726" s="3"/>
      <c r="W726" s="4"/>
      <c r="X726" s="5"/>
      <c r="Y726" s="5"/>
    </row>
    <row r="727" customFormat="false" ht="15" hidden="false" customHeight="false" outlineLevel="0" collapsed="false">
      <c r="A727" s="3"/>
      <c r="B727" s="0" t="str">
        <f aca="true">IFERROR(INDEX(_h_SimpleLookup_h_!$I$28:$I$36,MATCH(CONCATENATE(INDIRECT("A"&amp;ROW())),_h_SimpleLookup_h_!$H$28:$H$36,0)),"")</f>
        <v/>
      </c>
      <c r="C727" s="4"/>
      <c r="D727" s="0" t="str">
        <f aca="true">IFERROR(INDEX(_h_SimpleLookup_h_!$I$28:$I$36,MATCH(CONCATENATE(INDIRECT("A"&amp;ROW()), "#", INDIRECT("C"&amp;ROW())),_h_SimpleLookup_h_!$H$28:$H$36,0)),"")</f>
        <v/>
      </c>
      <c r="E727" s="4"/>
      <c r="F727" s="0" t="str">
        <f aca="true">IFERROR(INDEX(_h_SimpleLookup_h_!$I$28:$I$36,MATCH(CONCATENATE(INDIRECT("A"&amp;ROW()), "#", INDIRECT("C"&amp;ROW()), "#", INDIRECT("E"&amp;ROW())),_h_SimpleLookup_h_!$H$28:$H$36,0)),"")</f>
        <v/>
      </c>
      <c r="G727" s="4"/>
      <c r="H7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7" s="4"/>
      <c r="J7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7" s="4"/>
      <c r="L727" s="5" t="str">
        <f aca="false">IF(K727&lt;&gt;"",IFERROR(VLOOKUP(K727,_h_SimpleLookup_h_!$D$12:$E$25,2,0),""),IF(I727&lt;&gt;"",IFERROR(VLOOKUP(I727,_h_SimpleLookup_h_!$D$12:$E$25,2,0),""),IF(G727&lt;&gt;"",IFERROR(VLOOKUP(G727,_h_SimpleLookup_h_!$D$12:$E$25,2,0),""),IF(E727&lt;&gt;"",IFERROR(VLOOKUP(E727,_h_SimpleLookup_h_!$D$12:$E$25,2,0),""),IF(C727&lt;&gt;"",IFERROR(VLOOKUP(C727,_h_SimpleLookup_h_!$D$12:$E$25,2,0),""),IF(A727&lt;&gt;"",IFERROR(VLOOKUP(A727,_h_SimpleLookup_h_!$D$12:$E$25,2,0),""),""))))))</f>
        <v/>
      </c>
      <c r="M727" s="3"/>
      <c r="N727" s="4"/>
      <c r="O727" s="3"/>
      <c r="P727" s="4"/>
      <c r="Q727" s="4"/>
      <c r="R727" s="4"/>
      <c r="S727" s="4"/>
      <c r="T727" s="4"/>
      <c r="U727" s="3"/>
      <c r="V727" s="3"/>
      <c r="W727" s="4"/>
      <c r="X727" s="5"/>
      <c r="Y727" s="5"/>
    </row>
    <row r="728" customFormat="false" ht="15" hidden="false" customHeight="false" outlineLevel="0" collapsed="false">
      <c r="A728" s="3"/>
      <c r="B728" s="0" t="str">
        <f aca="true">IFERROR(INDEX(_h_SimpleLookup_h_!$I$28:$I$36,MATCH(CONCATENATE(INDIRECT("A"&amp;ROW())),_h_SimpleLookup_h_!$H$28:$H$36,0)),"")</f>
        <v/>
      </c>
      <c r="C728" s="4"/>
      <c r="D728" s="0" t="str">
        <f aca="true">IFERROR(INDEX(_h_SimpleLookup_h_!$I$28:$I$36,MATCH(CONCATENATE(INDIRECT("A"&amp;ROW()), "#", INDIRECT("C"&amp;ROW())),_h_SimpleLookup_h_!$H$28:$H$36,0)),"")</f>
        <v/>
      </c>
      <c r="E728" s="4"/>
      <c r="F728" s="0" t="str">
        <f aca="true">IFERROR(INDEX(_h_SimpleLookup_h_!$I$28:$I$36,MATCH(CONCATENATE(INDIRECT("A"&amp;ROW()), "#", INDIRECT("C"&amp;ROW()), "#", INDIRECT("E"&amp;ROW())),_h_SimpleLookup_h_!$H$28:$H$36,0)),"")</f>
        <v/>
      </c>
      <c r="G728" s="4"/>
      <c r="H7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8" s="4"/>
      <c r="J7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8" s="4"/>
      <c r="L728" s="5" t="str">
        <f aca="false">IF(K728&lt;&gt;"",IFERROR(VLOOKUP(K728,_h_SimpleLookup_h_!$D$12:$E$25,2,0),""),IF(I728&lt;&gt;"",IFERROR(VLOOKUP(I728,_h_SimpleLookup_h_!$D$12:$E$25,2,0),""),IF(G728&lt;&gt;"",IFERROR(VLOOKUP(G728,_h_SimpleLookup_h_!$D$12:$E$25,2,0),""),IF(E728&lt;&gt;"",IFERROR(VLOOKUP(E728,_h_SimpleLookup_h_!$D$12:$E$25,2,0),""),IF(C728&lt;&gt;"",IFERROR(VLOOKUP(C728,_h_SimpleLookup_h_!$D$12:$E$25,2,0),""),IF(A728&lt;&gt;"",IFERROR(VLOOKUP(A728,_h_SimpleLookup_h_!$D$12:$E$25,2,0),""),""))))))</f>
        <v/>
      </c>
      <c r="M728" s="3"/>
      <c r="N728" s="4"/>
      <c r="O728" s="3"/>
      <c r="P728" s="4"/>
      <c r="Q728" s="4"/>
      <c r="R728" s="4"/>
      <c r="S728" s="4"/>
      <c r="T728" s="4"/>
      <c r="U728" s="3"/>
      <c r="V728" s="3"/>
      <c r="W728" s="4"/>
      <c r="X728" s="5"/>
      <c r="Y728" s="5"/>
    </row>
    <row r="729" customFormat="false" ht="15" hidden="false" customHeight="false" outlineLevel="0" collapsed="false">
      <c r="A729" s="3"/>
      <c r="B729" s="0" t="str">
        <f aca="true">IFERROR(INDEX(_h_SimpleLookup_h_!$I$28:$I$36,MATCH(CONCATENATE(INDIRECT("A"&amp;ROW())),_h_SimpleLookup_h_!$H$28:$H$36,0)),"")</f>
        <v/>
      </c>
      <c r="C729" s="4"/>
      <c r="D729" s="0" t="str">
        <f aca="true">IFERROR(INDEX(_h_SimpleLookup_h_!$I$28:$I$36,MATCH(CONCATENATE(INDIRECT("A"&amp;ROW()), "#", INDIRECT("C"&amp;ROW())),_h_SimpleLookup_h_!$H$28:$H$36,0)),"")</f>
        <v/>
      </c>
      <c r="E729" s="4"/>
      <c r="F729" s="0" t="str">
        <f aca="true">IFERROR(INDEX(_h_SimpleLookup_h_!$I$28:$I$36,MATCH(CONCATENATE(INDIRECT("A"&amp;ROW()), "#", INDIRECT("C"&amp;ROW()), "#", INDIRECT("E"&amp;ROW())),_h_SimpleLookup_h_!$H$28:$H$36,0)),"")</f>
        <v/>
      </c>
      <c r="G729" s="4"/>
      <c r="H7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29" s="4"/>
      <c r="J7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29" s="4"/>
      <c r="L729" s="5" t="str">
        <f aca="false">IF(K729&lt;&gt;"",IFERROR(VLOOKUP(K729,_h_SimpleLookup_h_!$D$12:$E$25,2,0),""),IF(I729&lt;&gt;"",IFERROR(VLOOKUP(I729,_h_SimpleLookup_h_!$D$12:$E$25,2,0),""),IF(G729&lt;&gt;"",IFERROR(VLOOKUP(G729,_h_SimpleLookup_h_!$D$12:$E$25,2,0),""),IF(E729&lt;&gt;"",IFERROR(VLOOKUP(E729,_h_SimpleLookup_h_!$D$12:$E$25,2,0),""),IF(C729&lt;&gt;"",IFERROR(VLOOKUP(C729,_h_SimpleLookup_h_!$D$12:$E$25,2,0),""),IF(A729&lt;&gt;"",IFERROR(VLOOKUP(A729,_h_SimpleLookup_h_!$D$12:$E$25,2,0),""),""))))))</f>
        <v/>
      </c>
      <c r="M729" s="3"/>
      <c r="N729" s="4"/>
      <c r="O729" s="3"/>
      <c r="P729" s="4"/>
      <c r="Q729" s="4"/>
      <c r="R729" s="4"/>
      <c r="S729" s="4"/>
      <c r="T729" s="4"/>
      <c r="U729" s="3"/>
      <c r="V729" s="3"/>
      <c r="W729" s="4"/>
      <c r="X729" s="5"/>
      <c r="Y729" s="5"/>
    </row>
    <row r="730" customFormat="false" ht="15" hidden="false" customHeight="false" outlineLevel="0" collapsed="false">
      <c r="A730" s="3"/>
      <c r="B730" s="0" t="str">
        <f aca="true">IFERROR(INDEX(_h_SimpleLookup_h_!$I$28:$I$36,MATCH(CONCATENATE(INDIRECT("A"&amp;ROW())),_h_SimpleLookup_h_!$H$28:$H$36,0)),"")</f>
        <v/>
      </c>
      <c r="C730" s="4"/>
      <c r="D730" s="0" t="str">
        <f aca="true">IFERROR(INDEX(_h_SimpleLookup_h_!$I$28:$I$36,MATCH(CONCATENATE(INDIRECT("A"&amp;ROW()), "#", INDIRECT("C"&amp;ROW())),_h_SimpleLookup_h_!$H$28:$H$36,0)),"")</f>
        <v/>
      </c>
      <c r="E730" s="4"/>
      <c r="F730" s="0" t="str">
        <f aca="true">IFERROR(INDEX(_h_SimpleLookup_h_!$I$28:$I$36,MATCH(CONCATENATE(INDIRECT("A"&amp;ROW()), "#", INDIRECT("C"&amp;ROW()), "#", INDIRECT("E"&amp;ROW())),_h_SimpleLookup_h_!$H$28:$H$36,0)),"")</f>
        <v/>
      </c>
      <c r="G730" s="4"/>
      <c r="H7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0" s="4"/>
      <c r="J7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0" s="4"/>
      <c r="L730" s="5" t="str">
        <f aca="false">IF(K730&lt;&gt;"",IFERROR(VLOOKUP(K730,_h_SimpleLookup_h_!$D$12:$E$25,2,0),""),IF(I730&lt;&gt;"",IFERROR(VLOOKUP(I730,_h_SimpleLookup_h_!$D$12:$E$25,2,0),""),IF(G730&lt;&gt;"",IFERROR(VLOOKUP(G730,_h_SimpleLookup_h_!$D$12:$E$25,2,0),""),IF(E730&lt;&gt;"",IFERROR(VLOOKUP(E730,_h_SimpleLookup_h_!$D$12:$E$25,2,0),""),IF(C730&lt;&gt;"",IFERROR(VLOOKUP(C730,_h_SimpleLookup_h_!$D$12:$E$25,2,0),""),IF(A730&lt;&gt;"",IFERROR(VLOOKUP(A730,_h_SimpleLookup_h_!$D$12:$E$25,2,0),""),""))))))</f>
        <v/>
      </c>
      <c r="M730" s="3"/>
      <c r="N730" s="4"/>
      <c r="O730" s="3"/>
      <c r="P730" s="4"/>
      <c r="Q730" s="4"/>
      <c r="R730" s="4"/>
      <c r="S730" s="4"/>
      <c r="T730" s="4"/>
      <c r="U730" s="3"/>
      <c r="V730" s="3"/>
      <c r="W730" s="4"/>
      <c r="X730" s="5"/>
      <c r="Y730" s="5"/>
    </row>
    <row r="731" customFormat="false" ht="15" hidden="false" customHeight="false" outlineLevel="0" collapsed="false">
      <c r="A731" s="3"/>
      <c r="B731" s="0" t="str">
        <f aca="true">IFERROR(INDEX(_h_SimpleLookup_h_!$I$28:$I$36,MATCH(CONCATENATE(INDIRECT("A"&amp;ROW())),_h_SimpleLookup_h_!$H$28:$H$36,0)),"")</f>
        <v/>
      </c>
      <c r="C731" s="4"/>
      <c r="D731" s="0" t="str">
        <f aca="true">IFERROR(INDEX(_h_SimpleLookup_h_!$I$28:$I$36,MATCH(CONCATENATE(INDIRECT("A"&amp;ROW()), "#", INDIRECT("C"&amp;ROW())),_h_SimpleLookup_h_!$H$28:$H$36,0)),"")</f>
        <v/>
      </c>
      <c r="E731" s="4"/>
      <c r="F731" s="0" t="str">
        <f aca="true">IFERROR(INDEX(_h_SimpleLookup_h_!$I$28:$I$36,MATCH(CONCATENATE(INDIRECT("A"&amp;ROW()), "#", INDIRECT("C"&amp;ROW()), "#", INDIRECT("E"&amp;ROW())),_h_SimpleLookup_h_!$H$28:$H$36,0)),"")</f>
        <v/>
      </c>
      <c r="G731" s="4"/>
      <c r="H7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1" s="4"/>
      <c r="J7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1" s="4"/>
      <c r="L731" s="5" t="str">
        <f aca="false">IF(K731&lt;&gt;"",IFERROR(VLOOKUP(K731,_h_SimpleLookup_h_!$D$12:$E$25,2,0),""),IF(I731&lt;&gt;"",IFERROR(VLOOKUP(I731,_h_SimpleLookup_h_!$D$12:$E$25,2,0),""),IF(G731&lt;&gt;"",IFERROR(VLOOKUP(G731,_h_SimpleLookup_h_!$D$12:$E$25,2,0),""),IF(E731&lt;&gt;"",IFERROR(VLOOKUP(E731,_h_SimpleLookup_h_!$D$12:$E$25,2,0),""),IF(C731&lt;&gt;"",IFERROR(VLOOKUP(C731,_h_SimpleLookup_h_!$D$12:$E$25,2,0),""),IF(A731&lt;&gt;"",IFERROR(VLOOKUP(A731,_h_SimpleLookup_h_!$D$12:$E$25,2,0),""),""))))))</f>
        <v/>
      </c>
      <c r="M731" s="3"/>
      <c r="N731" s="4"/>
      <c r="O731" s="3"/>
      <c r="P731" s="4"/>
      <c r="Q731" s="4"/>
      <c r="R731" s="4"/>
      <c r="S731" s="4"/>
      <c r="T731" s="4"/>
      <c r="U731" s="3"/>
      <c r="V731" s="3"/>
      <c r="W731" s="4"/>
      <c r="X731" s="5"/>
      <c r="Y731" s="5"/>
    </row>
    <row r="732" customFormat="false" ht="15" hidden="false" customHeight="false" outlineLevel="0" collapsed="false">
      <c r="A732" s="3"/>
      <c r="B732" s="0" t="str">
        <f aca="true">IFERROR(INDEX(_h_SimpleLookup_h_!$I$28:$I$36,MATCH(CONCATENATE(INDIRECT("A"&amp;ROW())),_h_SimpleLookup_h_!$H$28:$H$36,0)),"")</f>
        <v/>
      </c>
      <c r="C732" s="4"/>
      <c r="D732" s="0" t="str">
        <f aca="true">IFERROR(INDEX(_h_SimpleLookup_h_!$I$28:$I$36,MATCH(CONCATENATE(INDIRECT("A"&amp;ROW()), "#", INDIRECT("C"&amp;ROW())),_h_SimpleLookup_h_!$H$28:$H$36,0)),"")</f>
        <v/>
      </c>
      <c r="E732" s="4"/>
      <c r="F732" s="0" t="str">
        <f aca="true">IFERROR(INDEX(_h_SimpleLookup_h_!$I$28:$I$36,MATCH(CONCATENATE(INDIRECT("A"&amp;ROW()), "#", INDIRECT("C"&amp;ROW()), "#", INDIRECT("E"&amp;ROW())),_h_SimpleLookup_h_!$H$28:$H$36,0)),"")</f>
        <v/>
      </c>
      <c r="G732" s="4"/>
      <c r="H7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2" s="4"/>
      <c r="J7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2" s="4"/>
      <c r="L732" s="5" t="str">
        <f aca="false">IF(K732&lt;&gt;"",IFERROR(VLOOKUP(K732,_h_SimpleLookup_h_!$D$12:$E$25,2,0),""),IF(I732&lt;&gt;"",IFERROR(VLOOKUP(I732,_h_SimpleLookup_h_!$D$12:$E$25,2,0),""),IF(G732&lt;&gt;"",IFERROR(VLOOKUP(G732,_h_SimpleLookup_h_!$D$12:$E$25,2,0),""),IF(E732&lt;&gt;"",IFERROR(VLOOKUP(E732,_h_SimpleLookup_h_!$D$12:$E$25,2,0),""),IF(C732&lt;&gt;"",IFERROR(VLOOKUP(C732,_h_SimpleLookup_h_!$D$12:$E$25,2,0),""),IF(A732&lt;&gt;"",IFERROR(VLOOKUP(A732,_h_SimpleLookup_h_!$D$12:$E$25,2,0),""),""))))))</f>
        <v/>
      </c>
      <c r="M732" s="3"/>
      <c r="N732" s="4"/>
      <c r="O732" s="3"/>
      <c r="P732" s="4"/>
      <c r="Q732" s="4"/>
      <c r="R732" s="4"/>
      <c r="S732" s="4"/>
      <c r="T732" s="4"/>
      <c r="U732" s="3"/>
      <c r="V732" s="3"/>
      <c r="W732" s="4"/>
      <c r="X732" s="5"/>
      <c r="Y732" s="5"/>
    </row>
    <row r="733" customFormat="false" ht="15" hidden="false" customHeight="false" outlineLevel="0" collapsed="false">
      <c r="A733" s="3"/>
      <c r="B733" s="0" t="str">
        <f aca="true">IFERROR(INDEX(_h_SimpleLookup_h_!$I$28:$I$36,MATCH(CONCATENATE(INDIRECT("A"&amp;ROW())),_h_SimpleLookup_h_!$H$28:$H$36,0)),"")</f>
        <v/>
      </c>
      <c r="C733" s="4"/>
      <c r="D733" s="0" t="str">
        <f aca="true">IFERROR(INDEX(_h_SimpleLookup_h_!$I$28:$I$36,MATCH(CONCATENATE(INDIRECT("A"&amp;ROW()), "#", INDIRECT("C"&amp;ROW())),_h_SimpleLookup_h_!$H$28:$H$36,0)),"")</f>
        <v/>
      </c>
      <c r="E733" s="4"/>
      <c r="F733" s="0" t="str">
        <f aca="true">IFERROR(INDEX(_h_SimpleLookup_h_!$I$28:$I$36,MATCH(CONCATENATE(INDIRECT("A"&amp;ROW()), "#", INDIRECT("C"&amp;ROW()), "#", INDIRECT("E"&amp;ROW())),_h_SimpleLookup_h_!$H$28:$H$36,0)),"")</f>
        <v/>
      </c>
      <c r="G733" s="4"/>
      <c r="H7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3" s="4"/>
      <c r="J7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3" s="4"/>
      <c r="L733" s="5" t="str">
        <f aca="false">IF(K733&lt;&gt;"",IFERROR(VLOOKUP(K733,_h_SimpleLookup_h_!$D$12:$E$25,2,0),""),IF(I733&lt;&gt;"",IFERROR(VLOOKUP(I733,_h_SimpleLookup_h_!$D$12:$E$25,2,0),""),IF(G733&lt;&gt;"",IFERROR(VLOOKUP(G733,_h_SimpleLookup_h_!$D$12:$E$25,2,0),""),IF(E733&lt;&gt;"",IFERROR(VLOOKUP(E733,_h_SimpleLookup_h_!$D$12:$E$25,2,0),""),IF(C733&lt;&gt;"",IFERROR(VLOOKUP(C733,_h_SimpleLookup_h_!$D$12:$E$25,2,0),""),IF(A733&lt;&gt;"",IFERROR(VLOOKUP(A733,_h_SimpleLookup_h_!$D$12:$E$25,2,0),""),""))))))</f>
        <v/>
      </c>
      <c r="M733" s="3"/>
      <c r="N733" s="4"/>
      <c r="O733" s="3"/>
      <c r="P733" s="4"/>
      <c r="Q733" s="4"/>
      <c r="R733" s="4"/>
      <c r="S733" s="4"/>
      <c r="T733" s="4"/>
      <c r="U733" s="3"/>
      <c r="V733" s="3"/>
      <c r="W733" s="4"/>
      <c r="X733" s="5"/>
      <c r="Y733" s="5"/>
    </row>
    <row r="734" customFormat="false" ht="15" hidden="false" customHeight="false" outlineLevel="0" collapsed="false">
      <c r="A734" s="3"/>
      <c r="B734" s="0" t="str">
        <f aca="true">IFERROR(INDEX(_h_SimpleLookup_h_!$I$28:$I$36,MATCH(CONCATENATE(INDIRECT("A"&amp;ROW())),_h_SimpleLookup_h_!$H$28:$H$36,0)),"")</f>
        <v/>
      </c>
      <c r="C734" s="4"/>
      <c r="D734" s="0" t="str">
        <f aca="true">IFERROR(INDEX(_h_SimpleLookup_h_!$I$28:$I$36,MATCH(CONCATENATE(INDIRECT("A"&amp;ROW()), "#", INDIRECT("C"&amp;ROW())),_h_SimpleLookup_h_!$H$28:$H$36,0)),"")</f>
        <v/>
      </c>
      <c r="E734" s="4"/>
      <c r="F734" s="0" t="str">
        <f aca="true">IFERROR(INDEX(_h_SimpleLookup_h_!$I$28:$I$36,MATCH(CONCATENATE(INDIRECT("A"&amp;ROW()), "#", INDIRECT("C"&amp;ROW()), "#", INDIRECT("E"&amp;ROW())),_h_SimpleLookup_h_!$H$28:$H$36,0)),"")</f>
        <v/>
      </c>
      <c r="G734" s="4"/>
      <c r="H7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4" s="4"/>
      <c r="J7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4" s="4"/>
      <c r="L734" s="5" t="str">
        <f aca="false">IF(K734&lt;&gt;"",IFERROR(VLOOKUP(K734,_h_SimpleLookup_h_!$D$12:$E$25,2,0),""),IF(I734&lt;&gt;"",IFERROR(VLOOKUP(I734,_h_SimpleLookup_h_!$D$12:$E$25,2,0),""),IF(G734&lt;&gt;"",IFERROR(VLOOKUP(G734,_h_SimpleLookup_h_!$D$12:$E$25,2,0),""),IF(E734&lt;&gt;"",IFERROR(VLOOKUP(E734,_h_SimpleLookup_h_!$D$12:$E$25,2,0),""),IF(C734&lt;&gt;"",IFERROR(VLOOKUP(C734,_h_SimpleLookup_h_!$D$12:$E$25,2,0),""),IF(A734&lt;&gt;"",IFERROR(VLOOKUP(A734,_h_SimpleLookup_h_!$D$12:$E$25,2,0),""),""))))))</f>
        <v/>
      </c>
      <c r="M734" s="3"/>
      <c r="N734" s="4"/>
      <c r="O734" s="3"/>
      <c r="P734" s="4"/>
      <c r="Q734" s="4"/>
      <c r="R734" s="4"/>
      <c r="S734" s="4"/>
      <c r="T734" s="4"/>
      <c r="U734" s="3"/>
      <c r="V734" s="3"/>
      <c r="W734" s="4"/>
      <c r="X734" s="5"/>
      <c r="Y734" s="5"/>
    </row>
    <row r="735" customFormat="false" ht="15" hidden="false" customHeight="false" outlineLevel="0" collapsed="false">
      <c r="A735" s="3"/>
      <c r="B735" s="0" t="str">
        <f aca="true">IFERROR(INDEX(_h_SimpleLookup_h_!$I$28:$I$36,MATCH(CONCATENATE(INDIRECT("A"&amp;ROW())),_h_SimpleLookup_h_!$H$28:$H$36,0)),"")</f>
        <v/>
      </c>
      <c r="C735" s="4"/>
      <c r="D735" s="0" t="str">
        <f aca="true">IFERROR(INDEX(_h_SimpleLookup_h_!$I$28:$I$36,MATCH(CONCATENATE(INDIRECT("A"&amp;ROW()), "#", INDIRECT("C"&amp;ROW())),_h_SimpleLookup_h_!$H$28:$H$36,0)),"")</f>
        <v/>
      </c>
      <c r="E735" s="4"/>
      <c r="F735" s="0" t="str">
        <f aca="true">IFERROR(INDEX(_h_SimpleLookup_h_!$I$28:$I$36,MATCH(CONCATENATE(INDIRECT("A"&amp;ROW()), "#", INDIRECT("C"&amp;ROW()), "#", INDIRECT("E"&amp;ROW())),_h_SimpleLookup_h_!$H$28:$H$36,0)),"")</f>
        <v/>
      </c>
      <c r="G735" s="4"/>
      <c r="H7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5" s="4"/>
      <c r="J7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5" s="4"/>
      <c r="L735" s="5" t="str">
        <f aca="false">IF(K735&lt;&gt;"",IFERROR(VLOOKUP(K735,_h_SimpleLookup_h_!$D$12:$E$25,2,0),""),IF(I735&lt;&gt;"",IFERROR(VLOOKUP(I735,_h_SimpleLookup_h_!$D$12:$E$25,2,0),""),IF(G735&lt;&gt;"",IFERROR(VLOOKUP(G735,_h_SimpleLookup_h_!$D$12:$E$25,2,0),""),IF(E735&lt;&gt;"",IFERROR(VLOOKUP(E735,_h_SimpleLookup_h_!$D$12:$E$25,2,0),""),IF(C735&lt;&gt;"",IFERROR(VLOOKUP(C735,_h_SimpleLookup_h_!$D$12:$E$25,2,0),""),IF(A735&lt;&gt;"",IFERROR(VLOOKUP(A735,_h_SimpleLookup_h_!$D$12:$E$25,2,0),""),""))))))</f>
        <v/>
      </c>
      <c r="M735" s="3"/>
      <c r="N735" s="4"/>
      <c r="O735" s="3"/>
      <c r="P735" s="4"/>
      <c r="Q735" s="4"/>
      <c r="R735" s="4"/>
      <c r="S735" s="4"/>
      <c r="T735" s="4"/>
      <c r="U735" s="3"/>
      <c r="V735" s="3"/>
      <c r="W735" s="4"/>
      <c r="X735" s="5"/>
      <c r="Y735" s="5"/>
    </row>
    <row r="736" customFormat="false" ht="15" hidden="false" customHeight="false" outlineLevel="0" collapsed="false">
      <c r="A736" s="3"/>
      <c r="B736" s="0" t="str">
        <f aca="true">IFERROR(INDEX(_h_SimpleLookup_h_!$I$28:$I$36,MATCH(CONCATENATE(INDIRECT("A"&amp;ROW())),_h_SimpleLookup_h_!$H$28:$H$36,0)),"")</f>
        <v/>
      </c>
      <c r="C736" s="4"/>
      <c r="D736" s="0" t="str">
        <f aca="true">IFERROR(INDEX(_h_SimpleLookup_h_!$I$28:$I$36,MATCH(CONCATENATE(INDIRECT("A"&amp;ROW()), "#", INDIRECT("C"&amp;ROW())),_h_SimpleLookup_h_!$H$28:$H$36,0)),"")</f>
        <v/>
      </c>
      <c r="E736" s="4"/>
      <c r="F736" s="0" t="str">
        <f aca="true">IFERROR(INDEX(_h_SimpleLookup_h_!$I$28:$I$36,MATCH(CONCATENATE(INDIRECT("A"&amp;ROW()), "#", INDIRECT("C"&amp;ROW()), "#", INDIRECT("E"&amp;ROW())),_h_SimpleLookup_h_!$H$28:$H$36,0)),"")</f>
        <v/>
      </c>
      <c r="G736" s="4"/>
      <c r="H7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6" s="4"/>
      <c r="J7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6" s="4"/>
      <c r="L736" s="5" t="str">
        <f aca="false">IF(K736&lt;&gt;"",IFERROR(VLOOKUP(K736,_h_SimpleLookup_h_!$D$12:$E$25,2,0),""),IF(I736&lt;&gt;"",IFERROR(VLOOKUP(I736,_h_SimpleLookup_h_!$D$12:$E$25,2,0),""),IF(G736&lt;&gt;"",IFERROR(VLOOKUP(G736,_h_SimpleLookup_h_!$D$12:$E$25,2,0),""),IF(E736&lt;&gt;"",IFERROR(VLOOKUP(E736,_h_SimpleLookup_h_!$D$12:$E$25,2,0),""),IF(C736&lt;&gt;"",IFERROR(VLOOKUP(C736,_h_SimpleLookup_h_!$D$12:$E$25,2,0),""),IF(A736&lt;&gt;"",IFERROR(VLOOKUP(A736,_h_SimpleLookup_h_!$D$12:$E$25,2,0),""),""))))))</f>
        <v/>
      </c>
      <c r="M736" s="3"/>
      <c r="N736" s="4"/>
      <c r="O736" s="3"/>
      <c r="P736" s="4"/>
      <c r="Q736" s="4"/>
      <c r="R736" s="4"/>
      <c r="S736" s="4"/>
      <c r="T736" s="4"/>
      <c r="U736" s="3"/>
      <c r="V736" s="3"/>
      <c r="W736" s="4"/>
      <c r="X736" s="5"/>
      <c r="Y736" s="5"/>
    </row>
    <row r="737" customFormat="false" ht="15" hidden="false" customHeight="false" outlineLevel="0" collapsed="false">
      <c r="A737" s="3"/>
      <c r="B737" s="0" t="str">
        <f aca="true">IFERROR(INDEX(_h_SimpleLookup_h_!$I$28:$I$36,MATCH(CONCATENATE(INDIRECT("A"&amp;ROW())),_h_SimpleLookup_h_!$H$28:$H$36,0)),"")</f>
        <v/>
      </c>
      <c r="C737" s="4"/>
      <c r="D737" s="0" t="str">
        <f aca="true">IFERROR(INDEX(_h_SimpleLookup_h_!$I$28:$I$36,MATCH(CONCATENATE(INDIRECT("A"&amp;ROW()), "#", INDIRECT("C"&amp;ROW())),_h_SimpleLookup_h_!$H$28:$H$36,0)),"")</f>
        <v/>
      </c>
      <c r="E737" s="4"/>
      <c r="F737" s="0" t="str">
        <f aca="true">IFERROR(INDEX(_h_SimpleLookup_h_!$I$28:$I$36,MATCH(CONCATENATE(INDIRECT("A"&amp;ROW()), "#", INDIRECT("C"&amp;ROW()), "#", INDIRECT("E"&amp;ROW())),_h_SimpleLookup_h_!$H$28:$H$36,0)),"")</f>
        <v/>
      </c>
      <c r="G737" s="4"/>
      <c r="H7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7" s="4"/>
      <c r="J7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7" s="4"/>
      <c r="L737" s="5" t="str">
        <f aca="false">IF(K737&lt;&gt;"",IFERROR(VLOOKUP(K737,_h_SimpleLookup_h_!$D$12:$E$25,2,0),""),IF(I737&lt;&gt;"",IFERROR(VLOOKUP(I737,_h_SimpleLookup_h_!$D$12:$E$25,2,0),""),IF(G737&lt;&gt;"",IFERROR(VLOOKUP(G737,_h_SimpleLookup_h_!$D$12:$E$25,2,0),""),IF(E737&lt;&gt;"",IFERROR(VLOOKUP(E737,_h_SimpleLookup_h_!$D$12:$E$25,2,0),""),IF(C737&lt;&gt;"",IFERROR(VLOOKUP(C737,_h_SimpleLookup_h_!$D$12:$E$25,2,0),""),IF(A737&lt;&gt;"",IFERROR(VLOOKUP(A737,_h_SimpleLookup_h_!$D$12:$E$25,2,0),""),""))))))</f>
        <v/>
      </c>
      <c r="M737" s="3"/>
      <c r="N737" s="4"/>
      <c r="O737" s="3"/>
      <c r="P737" s="4"/>
      <c r="Q737" s="4"/>
      <c r="R737" s="4"/>
      <c r="S737" s="4"/>
      <c r="T737" s="4"/>
      <c r="U737" s="3"/>
      <c r="V737" s="3"/>
      <c r="W737" s="4"/>
      <c r="X737" s="5"/>
      <c r="Y737" s="5"/>
    </row>
    <row r="738" customFormat="false" ht="15" hidden="false" customHeight="false" outlineLevel="0" collapsed="false">
      <c r="A738" s="3"/>
      <c r="B738" s="0" t="str">
        <f aca="true">IFERROR(INDEX(_h_SimpleLookup_h_!$I$28:$I$36,MATCH(CONCATENATE(INDIRECT("A"&amp;ROW())),_h_SimpleLookup_h_!$H$28:$H$36,0)),"")</f>
        <v/>
      </c>
      <c r="C738" s="4"/>
      <c r="D738" s="0" t="str">
        <f aca="true">IFERROR(INDEX(_h_SimpleLookup_h_!$I$28:$I$36,MATCH(CONCATENATE(INDIRECT("A"&amp;ROW()), "#", INDIRECT("C"&amp;ROW())),_h_SimpleLookup_h_!$H$28:$H$36,0)),"")</f>
        <v/>
      </c>
      <c r="E738" s="4"/>
      <c r="F738" s="0" t="str">
        <f aca="true">IFERROR(INDEX(_h_SimpleLookup_h_!$I$28:$I$36,MATCH(CONCATENATE(INDIRECT("A"&amp;ROW()), "#", INDIRECT("C"&amp;ROW()), "#", INDIRECT("E"&amp;ROW())),_h_SimpleLookup_h_!$H$28:$H$36,0)),"")</f>
        <v/>
      </c>
      <c r="G738" s="4"/>
      <c r="H7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8" s="4"/>
      <c r="J7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8" s="4"/>
      <c r="L738" s="5" t="str">
        <f aca="false">IF(K738&lt;&gt;"",IFERROR(VLOOKUP(K738,_h_SimpleLookup_h_!$D$12:$E$25,2,0),""),IF(I738&lt;&gt;"",IFERROR(VLOOKUP(I738,_h_SimpleLookup_h_!$D$12:$E$25,2,0),""),IF(G738&lt;&gt;"",IFERROR(VLOOKUP(G738,_h_SimpleLookup_h_!$D$12:$E$25,2,0),""),IF(E738&lt;&gt;"",IFERROR(VLOOKUP(E738,_h_SimpleLookup_h_!$D$12:$E$25,2,0),""),IF(C738&lt;&gt;"",IFERROR(VLOOKUP(C738,_h_SimpleLookup_h_!$D$12:$E$25,2,0),""),IF(A738&lt;&gt;"",IFERROR(VLOOKUP(A738,_h_SimpleLookup_h_!$D$12:$E$25,2,0),""),""))))))</f>
        <v/>
      </c>
      <c r="M738" s="3"/>
      <c r="N738" s="4"/>
      <c r="O738" s="3"/>
      <c r="P738" s="4"/>
      <c r="Q738" s="4"/>
      <c r="R738" s="4"/>
      <c r="S738" s="4"/>
      <c r="T738" s="4"/>
      <c r="U738" s="3"/>
      <c r="V738" s="3"/>
      <c r="W738" s="4"/>
      <c r="X738" s="5"/>
      <c r="Y738" s="5"/>
    </row>
    <row r="739" customFormat="false" ht="15" hidden="false" customHeight="false" outlineLevel="0" collapsed="false">
      <c r="A739" s="3"/>
      <c r="B739" s="0" t="str">
        <f aca="true">IFERROR(INDEX(_h_SimpleLookup_h_!$I$28:$I$36,MATCH(CONCATENATE(INDIRECT("A"&amp;ROW())),_h_SimpleLookup_h_!$H$28:$H$36,0)),"")</f>
        <v/>
      </c>
      <c r="C739" s="4"/>
      <c r="D739" s="0" t="str">
        <f aca="true">IFERROR(INDEX(_h_SimpleLookup_h_!$I$28:$I$36,MATCH(CONCATENATE(INDIRECT("A"&amp;ROW()), "#", INDIRECT("C"&amp;ROW())),_h_SimpleLookup_h_!$H$28:$H$36,0)),"")</f>
        <v/>
      </c>
      <c r="E739" s="4"/>
      <c r="F739" s="0" t="str">
        <f aca="true">IFERROR(INDEX(_h_SimpleLookup_h_!$I$28:$I$36,MATCH(CONCATENATE(INDIRECT("A"&amp;ROW()), "#", INDIRECT("C"&amp;ROW()), "#", INDIRECT("E"&amp;ROW())),_h_SimpleLookup_h_!$H$28:$H$36,0)),"")</f>
        <v/>
      </c>
      <c r="G739" s="4"/>
      <c r="H7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39" s="4"/>
      <c r="J7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39" s="4"/>
      <c r="L739" s="5" t="str">
        <f aca="false">IF(K739&lt;&gt;"",IFERROR(VLOOKUP(K739,_h_SimpleLookup_h_!$D$12:$E$25,2,0),""),IF(I739&lt;&gt;"",IFERROR(VLOOKUP(I739,_h_SimpleLookup_h_!$D$12:$E$25,2,0),""),IF(G739&lt;&gt;"",IFERROR(VLOOKUP(G739,_h_SimpleLookup_h_!$D$12:$E$25,2,0),""),IF(E739&lt;&gt;"",IFERROR(VLOOKUP(E739,_h_SimpleLookup_h_!$D$12:$E$25,2,0),""),IF(C739&lt;&gt;"",IFERROR(VLOOKUP(C739,_h_SimpleLookup_h_!$D$12:$E$25,2,0),""),IF(A739&lt;&gt;"",IFERROR(VLOOKUP(A739,_h_SimpleLookup_h_!$D$12:$E$25,2,0),""),""))))))</f>
        <v/>
      </c>
      <c r="M739" s="3"/>
      <c r="N739" s="4"/>
      <c r="O739" s="3"/>
      <c r="P739" s="4"/>
      <c r="Q739" s="4"/>
      <c r="R739" s="4"/>
      <c r="S739" s="4"/>
      <c r="T739" s="4"/>
      <c r="U739" s="3"/>
      <c r="V739" s="3"/>
      <c r="W739" s="4"/>
      <c r="X739" s="5"/>
      <c r="Y739" s="5"/>
    </row>
    <row r="740" customFormat="false" ht="15" hidden="false" customHeight="false" outlineLevel="0" collapsed="false">
      <c r="A740" s="3"/>
      <c r="B740" s="0" t="str">
        <f aca="true">IFERROR(INDEX(_h_SimpleLookup_h_!$I$28:$I$36,MATCH(CONCATENATE(INDIRECT("A"&amp;ROW())),_h_SimpleLookup_h_!$H$28:$H$36,0)),"")</f>
        <v/>
      </c>
      <c r="C740" s="4"/>
      <c r="D740" s="0" t="str">
        <f aca="true">IFERROR(INDEX(_h_SimpleLookup_h_!$I$28:$I$36,MATCH(CONCATENATE(INDIRECT("A"&amp;ROW()), "#", INDIRECT("C"&amp;ROW())),_h_SimpleLookup_h_!$H$28:$H$36,0)),"")</f>
        <v/>
      </c>
      <c r="E740" s="4"/>
      <c r="F740" s="0" t="str">
        <f aca="true">IFERROR(INDEX(_h_SimpleLookup_h_!$I$28:$I$36,MATCH(CONCATENATE(INDIRECT("A"&amp;ROW()), "#", INDIRECT("C"&amp;ROW()), "#", INDIRECT("E"&amp;ROW())),_h_SimpleLookup_h_!$H$28:$H$36,0)),"")</f>
        <v/>
      </c>
      <c r="G740" s="4"/>
      <c r="H7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0" s="4"/>
      <c r="J7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0" s="4"/>
      <c r="L740" s="5" t="str">
        <f aca="false">IF(K740&lt;&gt;"",IFERROR(VLOOKUP(K740,_h_SimpleLookup_h_!$D$12:$E$25,2,0),""),IF(I740&lt;&gt;"",IFERROR(VLOOKUP(I740,_h_SimpleLookup_h_!$D$12:$E$25,2,0),""),IF(G740&lt;&gt;"",IFERROR(VLOOKUP(G740,_h_SimpleLookup_h_!$D$12:$E$25,2,0),""),IF(E740&lt;&gt;"",IFERROR(VLOOKUP(E740,_h_SimpleLookup_h_!$D$12:$E$25,2,0),""),IF(C740&lt;&gt;"",IFERROR(VLOOKUP(C740,_h_SimpleLookup_h_!$D$12:$E$25,2,0),""),IF(A740&lt;&gt;"",IFERROR(VLOOKUP(A740,_h_SimpleLookup_h_!$D$12:$E$25,2,0),""),""))))))</f>
        <v/>
      </c>
      <c r="M740" s="3"/>
      <c r="N740" s="4"/>
      <c r="O740" s="3"/>
      <c r="P740" s="4"/>
      <c r="Q740" s="4"/>
      <c r="R740" s="4"/>
      <c r="S740" s="4"/>
      <c r="T740" s="4"/>
      <c r="U740" s="3"/>
      <c r="V740" s="3"/>
      <c r="W740" s="4"/>
      <c r="X740" s="5"/>
      <c r="Y740" s="5"/>
    </row>
    <row r="741" customFormat="false" ht="15" hidden="false" customHeight="false" outlineLevel="0" collapsed="false">
      <c r="A741" s="3"/>
      <c r="B741" s="0" t="str">
        <f aca="true">IFERROR(INDEX(_h_SimpleLookup_h_!$I$28:$I$36,MATCH(CONCATENATE(INDIRECT("A"&amp;ROW())),_h_SimpleLookup_h_!$H$28:$H$36,0)),"")</f>
        <v/>
      </c>
      <c r="C741" s="4"/>
      <c r="D741" s="0" t="str">
        <f aca="true">IFERROR(INDEX(_h_SimpleLookup_h_!$I$28:$I$36,MATCH(CONCATENATE(INDIRECT("A"&amp;ROW()), "#", INDIRECT("C"&amp;ROW())),_h_SimpleLookup_h_!$H$28:$H$36,0)),"")</f>
        <v/>
      </c>
      <c r="E741" s="4"/>
      <c r="F741" s="0" t="str">
        <f aca="true">IFERROR(INDEX(_h_SimpleLookup_h_!$I$28:$I$36,MATCH(CONCATENATE(INDIRECT("A"&amp;ROW()), "#", INDIRECT("C"&amp;ROW()), "#", INDIRECT("E"&amp;ROW())),_h_SimpleLookup_h_!$H$28:$H$36,0)),"")</f>
        <v/>
      </c>
      <c r="G741" s="4"/>
      <c r="H7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1" s="4"/>
      <c r="J7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1" s="4"/>
      <c r="L741" s="5" t="str">
        <f aca="false">IF(K741&lt;&gt;"",IFERROR(VLOOKUP(K741,_h_SimpleLookup_h_!$D$12:$E$25,2,0),""),IF(I741&lt;&gt;"",IFERROR(VLOOKUP(I741,_h_SimpleLookup_h_!$D$12:$E$25,2,0),""),IF(G741&lt;&gt;"",IFERROR(VLOOKUP(G741,_h_SimpleLookup_h_!$D$12:$E$25,2,0),""),IF(E741&lt;&gt;"",IFERROR(VLOOKUP(E741,_h_SimpleLookup_h_!$D$12:$E$25,2,0),""),IF(C741&lt;&gt;"",IFERROR(VLOOKUP(C741,_h_SimpleLookup_h_!$D$12:$E$25,2,0),""),IF(A741&lt;&gt;"",IFERROR(VLOOKUP(A741,_h_SimpleLookup_h_!$D$12:$E$25,2,0),""),""))))))</f>
        <v/>
      </c>
      <c r="M741" s="3"/>
      <c r="N741" s="4"/>
      <c r="O741" s="3"/>
      <c r="P741" s="4"/>
      <c r="Q741" s="4"/>
      <c r="R741" s="4"/>
      <c r="S741" s="4"/>
      <c r="T741" s="4"/>
      <c r="U741" s="3"/>
      <c r="V741" s="3"/>
      <c r="W741" s="4"/>
      <c r="X741" s="5"/>
      <c r="Y741" s="5"/>
    </row>
    <row r="742" customFormat="false" ht="15" hidden="false" customHeight="false" outlineLevel="0" collapsed="false">
      <c r="A742" s="3"/>
      <c r="B742" s="0" t="str">
        <f aca="true">IFERROR(INDEX(_h_SimpleLookup_h_!$I$28:$I$36,MATCH(CONCATENATE(INDIRECT("A"&amp;ROW())),_h_SimpleLookup_h_!$H$28:$H$36,0)),"")</f>
        <v/>
      </c>
      <c r="C742" s="4"/>
      <c r="D742" s="0" t="str">
        <f aca="true">IFERROR(INDEX(_h_SimpleLookup_h_!$I$28:$I$36,MATCH(CONCATENATE(INDIRECT("A"&amp;ROW()), "#", INDIRECT("C"&amp;ROW())),_h_SimpleLookup_h_!$H$28:$H$36,0)),"")</f>
        <v/>
      </c>
      <c r="E742" s="4"/>
      <c r="F742" s="0" t="str">
        <f aca="true">IFERROR(INDEX(_h_SimpleLookup_h_!$I$28:$I$36,MATCH(CONCATENATE(INDIRECT("A"&amp;ROW()), "#", INDIRECT("C"&amp;ROW()), "#", INDIRECT("E"&amp;ROW())),_h_SimpleLookup_h_!$H$28:$H$36,0)),"")</f>
        <v/>
      </c>
      <c r="G742" s="4"/>
      <c r="H7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2" s="4"/>
      <c r="J7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2" s="4"/>
      <c r="L742" s="5" t="str">
        <f aca="false">IF(K742&lt;&gt;"",IFERROR(VLOOKUP(K742,_h_SimpleLookup_h_!$D$12:$E$25,2,0),""),IF(I742&lt;&gt;"",IFERROR(VLOOKUP(I742,_h_SimpleLookup_h_!$D$12:$E$25,2,0),""),IF(G742&lt;&gt;"",IFERROR(VLOOKUP(G742,_h_SimpleLookup_h_!$D$12:$E$25,2,0),""),IF(E742&lt;&gt;"",IFERROR(VLOOKUP(E742,_h_SimpleLookup_h_!$D$12:$E$25,2,0),""),IF(C742&lt;&gt;"",IFERROR(VLOOKUP(C742,_h_SimpleLookup_h_!$D$12:$E$25,2,0),""),IF(A742&lt;&gt;"",IFERROR(VLOOKUP(A742,_h_SimpleLookup_h_!$D$12:$E$25,2,0),""),""))))))</f>
        <v/>
      </c>
      <c r="M742" s="3"/>
      <c r="N742" s="4"/>
      <c r="O742" s="3"/>
      <c r="P742" s="4"/>
      <c r="Q742" s="4"/>
      <c r="R742" s="4"/>
      <c r="S742" s="4"/>
      <c r="T742" s="4"/>
      <c r="U742" s="3"/>
      <c r="V742" s="3"/>
      <c r="W742" s="4"/>
      <c r="X742" s="5"/>
      <c r="Y742" s="5"/>
    </row>
    <row r="743" customFormat="false" ht="15" hidden="false" customHeight="false" outlineLevel="0" collapsed="false">
      <c r="A743" s="3"/>
      <c r="B743" s="0" t="str">
        <f aca="true">IFERROR(INDEX(_h_SimpleLookup_h_!$I$28:$I$36,MATCH(CONCATENATE(INDIRECT("A"&amp;ROW())),_h_SimpleLookup_h_!$H$28:$H$36,0)),"")</f>
        <v/>
      </c>
      <c r="C743" s="4"/>
      <c r="D743" s="0" t="str">
        <f aca="true">IFERROR(INDEX(_h_SimpleLookup_h_!$I$28:$I$36,MATCH(CONCATENATE(INDIRECT("A"&amp;ROW()), "#", INDIRECT("C"&amp;ROW())),_h_SimpleLookup_h_!$H$28:$H$36,0)),"")</f>
        <v/>
      </c>
      <c r="E743" s="4"/>
      <c r="F743" s="0" t="str">
        <f aca="true">IFERROR(INDEX(_h_SimpleLookup_h_!$I$28:$I$36,MATCH(CONCATENATE(INDIRECT("A"&amp;ROW()), "#", INDIRECT("C"&amp;ROW()), "#", INDIRECT("E"&amp;ROW())),_h_SimpleLookup_h_!$H$28:$H$36,0)),"")</f>
        <v/>
      </c>
      <c r="G743" s="4"/>
      <c r="H7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3" s="4"/>
      <c r="J7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3" s="4"/>
      <c r="L743" s="5" t="str">
        <f aca="false">IF(K743&lt;&gt;"",IFERROR(VLOOKUP(K743,_h_SimpleLookup_h_!$D$12:$E$25,2,0),""),IF(I743&lt;&gt;"",IFERROR(VLOOKUP(I743,_h_SimpleLookup_h_!$D$12:$E$25,2,0),""),IF(G743&lt;&gt;"",IFERROR(VLOOKUP(G743,_h_SimpleLookup_h_!$D$12:$E$25,2,0),""),IF(E743&lt;&gt;"",IFERROR(VLOOKUP(E743,_h_SimpleLookup_h_!$D$12:$E$25,2,0),""),IF(C743&lt;&gt;"",IFERROR(VLOOKUP(C743,_h_SimpleLookup_h_!$D$12:$E$25,2,0),""),IF(A743&lt;&gt;"",IFERROR(VLOOKUP(A743,_h_SimpleLookup_h_!$D$12:$E$25,2,0),""),""))))))</f>
        <v/>
      </c>
      <c r="M743" s="3"/>
      <c r="N743" s="4"/>
      <c r="O743" s="3"/>
      <c r="P743" s="4"/>
      <c r="Q743" s="4"/>
      <c r="R743" s="4"/>
      <c r="S743" s="4"/>
      <c r="T743" s="4"/>
      <c r="U743" s="3"/>
      <c r="V743" s="3"/>
      <c r="W743" s="4"/>
      <c r="X743" s="5"/>
      <c r="Y743" s="5"/>
    </row>
    <row r="744" customFormat="false" ht="15" hidden="false" customHeight="false" outlineLevel="0" collapsed="false">
      <c r="A744" s="3"/>
      <c r="B744" s="0" t="str">
        <f aca="true">IFERROR(INDEX(_h_SimpleLookup_h_!$I$28:$I$36,MATCH(CONCATENATE(INDIRECT("A"&amp;ROW())),_h_SimpleLookup_h_!$H$28:$H$36,0)),"")</f>
        <v/>
      </c>
      <c r="C744" s="4"/>
      <c r="D744" s="0" t="str">
        <f aca="true">IFERROR(INDEX(_h_SimpleLookup_h_!$I$28:$I$36,MATCH(CONCATENATE(INDIRECT("A"&amp;ROW()), "#", INDIRECT("C"&amp;ROW())),_h_SimpleLookup_h_!$H$28:$H$36,0)),"")</f>
        <v/>
      </c>
      <c r="E744" s="4"/>
      <c r="F744" s="0" t="str">
        <f aca="true">IFERROR(INDEX(_h_SimpleLookup_h_!$I$28:$I$36,MATCH(CONCATENATE(INDIRECT("A"&amp;ROW()), "#", INDIRECT("C"&amp;ROW()), "#", INDIRECT("E"&amp;ROW())),_h_SimpleLookup_h_!$H$28:$H$36,0)),"")</f>
        <v/>
      </c>
      <c r="G744" s="4"/>
      <c r="H7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4" s="4"/>
      <c r="J7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4" s="4"/>
      <c r="L744" s="5" t="str">
        <f aca="false">IF(K744&lt;&gt;"",IFERROR(VLOOKUP(K744,_h_SimpleLookup_h_!$D$12:$E$25,2,0),""),IF(I744&lt;&gt;"",IFERROR(VLOOKUP(I744,_h_SimpleLookup_h_!$D$12:$E$25,2,0),""),IF(G744&lt;&gt;"",IFERROR(VLOOKUP(G744,_h_SimpleLookup_h_!$D$12:$E$25,2,0),""),IF(E744&lt;&gt;"",IFERROR(VLOOKUP(E744,_h_SimpleLookup_h_!$D$12:$E$25,2,0),""),IF(C744&lt;&gt;"",IFERROR(VLOOKUP(C744,_h_SimpleLookup_h_!$D$12:$E$25,2,0),""),IF(A744&lt;&gt;"",IFERROR(VLOOKUP(A744,_h_SimpleLookup_h_!$D$12:$E$25,2,0),""),""))))))</f>
        <v/>
      </c>
      <c r="M744" s="3"/>
      <c r="N744" s="4"/>
      <c r="O744" s="3"/>
      <c r="P744" s="4"/>
      <c r="Q744" s="4"/>
      <c r="R744" s="4"/>
      <c r="S744" s="4"/>
      <c r="T744" s="4"/>
      <c r="U744" s="3"/>
      <c r="V744" s="3"/>
      <c r="W744" s="4"/>
      <c r="X744" s="5"/>
      <c r="Y744" s="5"/>
    </row>
    <row r="745" customFormat="false" ht="15" hidden="false" customHeight="false" outlineLevel="0" collapsed="false">
      <c r="A745" s="3"/>
      <c r="B745" s="0" t="str">
        <f aca="true">IFERROR(INDEX(_h_SimpleLookup_h_!$I$28:$I$36,MATCH(CONCATENATE(INDIRECT("A"&amp;ROW())),_h_SimpleLookup_h_!$H$28:$H$36,0)),"")</f>
        <v/>
      </c>
      <c r="C745" s="4"/>
      <c r="D745" s="0" t="str">
        <f aca="true">IFERROR(INDEX(_h_SimpleLookup_h_!$I$28:$I$36,MATCH(CONCATENATE(INDIRECT("A"&amp;ROW()), "#", INDIRECT("C"&amp;ROW())),_h_SimpleLookup_h_!$H$28:$H$36,0)),"")</f>
        <v/>
      </c>
      <c r="E745" s="4"/>
      <c r="F745" s="0" t="str">
        <f aca="true">IFERROR(INDEX(_h_SimpleLookup_h_!$I$28:$I$36,MATCH(CONCATENATE(INDIRECT("A"&amp;ROW()), "#", INDIRECT("C"&amp;ROW()), "#", INDIRECT("E"&amp;ROW())),_h_SimpleLookup_h_!$H$28:$H$36,0)),"")</f>
        <v/>
      </c>
      <c r="G745" s="4"/>
      <c r="H7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5" s="4"/>
      <c r="J7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5" s="4"/>
      <c r="L745" s="5" t="str">
        <f aca="false">IF(K745&lt;&gt;"",IFERROR(VLOOKUP(K745,_h_SimpleLookup_h_!$D$12:$E$25,2,0),""),IF(I745&lt;&gt;"",IFERROR(VLOOKUP(I745,_h_SimpleLookup_h_!$D$12:$E$25,2,0),""),IF(G745&lt;&gt;"",IFERROR(VLOOKUP(G745,_h_SimpleLookup_h_!$D$12:$E$25,2,0),""),IF(E745&lt;&gt;"",IFERROR(VLOOKUP(E745,_h_SimpleLookup_h_!$D$12:$E$25,2,0),""),IF(C745&lt;&gt;"",IFERROR(VLOOKUP(C745,_h_SimpleLookup_h_!$D$12:$E$25,2,0),""),IF(A745&lt;&gt;"",IFERROR(VLOOKUP(A745,_h_SimpleLookup_h_!$D$12:$E$25,2,0),""),""))))))</f>
        <v/>
      </c>
      <c r="M745" s="3"/>
      <c r="N745" s="4"/>
      <c r="O745" s="3"/>
      <c r="P745" s="4"/>
      <c r="Q745" s="4"/>
      <c r="R745" s="4"/>
      <c r="S745" s="4"/>
      <c r="T745" s="4"/>
      <c r="U745" s="3"/>
      <c r="V745" s="3"/>
      <c r="W745" s="4"/>
      <c r="X745" s="5"/>
      <c r="Y745" s="5"/>
    </row>
    <row r="746" customFormat="false" ht="15" hidden="false" customHeight="false" outlineLevel="0" collapsed="false">
      <c r="A746" s="3"/>
      <c r="B746" s="0" t="str">
        <f aca="true">IFERROR(INDEX(_h_SimpleLookup_h_!$I$28:$I$36,MATCH(CONCATENATE(INDIRECT("A"&amp;ROW())),_h_SimpleLookup_h_!$H$28:$H$36,0)),"")</f>
        <v/>
      </c>
      <c r="C746" s="4"/>
      <c r="D746" s="0" t="str">
        <f aca="true">IFERROR(INDEX(_h_SimpleLookup_h_!$I$28:$I$36,MATCH(CONCATENATE(INDIRECT("A"&amp;ROW()), "#", INDIRECT("C"&amp;ROW())),_h_SimpleLookup_h_!$H$28:$H$36,0)),"")</f>
        <v/>
      </c>
      <c r="E746" s="4"/>
      <c r="F746" s="0" t="str">
        <f aca="true">IFERROR(INDEX(_h_SimpleLookup_h_!$I$28:$I$36,MATCH(CONCATENATE(INDIRECT("A"&amp;ROW()), "#", INDIRECT("C"&amp;ROW()), "#", INDIRECT("E"&amp;ROW())),_h_SimpleLookup_h_!$H$28:$H$36,0)),"")</f>
        <v/>
      </c>
      <c r="G746" s="4"/>
      <c r="H7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6" s="4"/>
      <c r="J7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6" s="4"/>
      <c r="L746" s="5" t="str">
        <f aca="false">IF(K746&lt;&gt;"",IFERROR(VLOOKUP(K746,_h_SimpleLookup_h_!$D$12:$E$25,2,0),""),IF(I746&lt;&gt;"",IFERROR(VLOOKUP(I746,_h_SimpleLookup_h_!$D$12:$E$25,2,0),""),IF(G746&lt;&gt;"",IFERROR(VLOOKUP(G746,_h_SimpleLookup_h_!$D$12:$E$25,2,0),""),IF(E746&lt;&gt;"",IFERROR(VLOOKUP(E746,_h_SimpleLookup_h_!$D$12:$E$25,2,0),""),IF(C746&lt;&gt;"",IFERROR(VLOOKUP(C746,_h_SimpleLookup_h_!$D$12:$E$25,2,0),""),IF(A746&lt;&gt;"",IFERROR(VLOOKUP(A746,_h_SimpleLookup_h_!$D$12:$E$25,2,0),""),""))))))</f>
        <v/>
      </c>
      <c r="M746" s="3"/>
      <c r="N746" s="4"/>
      <c r="O746" s="3"/>
      <c r="P746" s="4"/>
      <c r="Q746" s="4"/>
      <c r="R746" s="4"/>
      <c r="S746" s="4"/>
      <c r="T746" s="4"/>
      <c r="U746" s="3"/>
      <c r="V746" s="3"/>
      <c r="W746" s="4"/>
      <c r="X746" s="5"/>
      <c r="Y746" s="5"/>
    </row>
    <row r="747" customFormat="false" ht="15" hidden="false" customHeight="false" outlineLevel="0" collapsed="false">
      <c r="A747" s="3"/>
      <c r="B747" s="0" t="str">
        <f aca="true">IFERROR(INDEX(_h_SimpleLookup_h_!$I$28:$I$36,MATCH(CONCATENATE(INDIRECT("A"&amp;ROW())),_h_SimpleLookup_h_!$H$28:$H$36,0)),"")</f>
        <v/>
      </c>
      <c r="C747" s="4"/>
      <c r="D747" s="0" t="str">
        <f aca="true">IFERROR(INDEX(_h_SimpleLookup_h_!$I$28:$I$36,MATCH(CONCATENATE(INDIRECT("A"&amp;ROW()), "#", INDIRECT("C"&amp;ROW())),_h_SimpleLookup_h_!$H$28:$H$36,0)),"")</f>
        <v/>
      </c>
      <c r="E747" s="4"/>
      <c r="F747" s="0" t="str">
        <f aca="true">IFERROR(INDEX(_h_SimpleLookup_h_!$I$28:$I$36,MATCH(CONCATENATE(INDIRECT("A"&amp;ROW()), "#", INDIRECT("C"&amp;ROW()), "#", INDIRECT("E"&amp;ROW())),_h_SimpleLookup_h_!$H$28:$H$36,0)),"")</f>
        <v/>
      </c>
      <c r="G747" s="4"/>
      <c r="H7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7" s="4"/>
      <c r="J7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7" s="4"/>
      <c r="L747" s="5" t="str">
        <f aca="false">IF(K747&lt;&gt;"",IFERROR(VLOOKUP(K747,_h_SimpleLookup_h_!$D$12:$E$25,2,0),""),IF(I747&lt;&gt;"",IFERROR(VLOOKUP(I747,_h_SimpleLookup_h_!$D$12:$E$25,2,0),""),IF(G747&lt;&gt;"",IFERROR(VLOOKUP(G747,_h_SimpleLookup_h_!$D$12:$E$25,2,0),""),IF(E747&lt;&gt;"",IFERROR(VLOOKUP(E747,_h_SimpleLookup_h_!$D$12:$E$25,2,0),""),IF(C747&lt;&gt;"",IFERROR(VLOOKUP(C747,_h_SimpleLookup_h_!$D$12:$E$25,2,0),""),IF(A747&lt;&gt;"",IFERROR(VLOOKUP(A747,_h_SimpleLookup_h_!$D$12:$E$25,2,0),""),""))))))</f>
        <v/>
      </c>
      <c r="M747" s="3"/>
      <c r="N747" s="4"/>
      <c r="O747" s="3"/>
      <c r="P747" s="4"/>
      <c r="Q747" s="4"/>
      <c r="R747" s="4"/>
      <c r="S747" s="4"/>
      <c r="T747" s="4"/>
      <c r="U747" s="3"/>
      <c r="V747" s="3"/>
      <c r="W747" s="4"/>
      <c r="X747" s="5"/>
      <c r="Y747" s="5"/>
    </row>
    <row r="748" customFormat="false" ht="15" hidden="false" customHeight="false" outlineLevel="0" collapsed="false">
      <c r="A748" s="3"/>
      <c r="B748" s="0" t="str">
        <f aca="true">IFERROR(INDEX(_h_SimpleLookup_h_!$I$28:$I$36,MATCH(CONCATENATE(INDIRECT("A"&amp;ROW())),_h_SimpleLookup_h_!$H$28:$H$36,0)),"")</f>
        <v/>
      </c>
      <c r="C748" s="4"/>
      <c r="D748" s="0" t="str">
        <f aca="true">IFERROR(INDEX(_h_SimpleLookup_h_!$I$28:$I$36,MATCH(CONCATENATE(INDIRECT("A"&amp;ROW()), "#", INDIRECT("C"&amp;ROW())),_h_SimpleLookup_h_!$H$28:$H$36,0)),"")</f>
        <v/>
      </c>
      <c r="E748" s="4"/>
      <c r="F748" s="0" t="str">
        <f aca="true">IFERROR(INDEX(_h_SimpleLookup_h_!$I$28:$I$36,MATCH(CONCATENATE(INDIRECT("A"&amp;ROW()), "#", INDIRECT("C"&amp;ROW()), "#", INDIRECT("E"&amp;ROW())),_h_SimpleLookup_h_!$H$28:$H$36,0)),"")</f>
        <v/>
      </c>
      <c r="G748" s="4"/>
      <c r="H7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8" s="4"/>
      <c r="J7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8" s="4"/>
      <c r="L748" s="5" t="str">
        <f aca="false">IF(K748&lt;&gt;"",IFERROR(VLOOKUP(K748,_h_SimpleLookup_h_!$D$12:$E$25,2,0),""),IF(I748&lt;&gt;"",IFERROR(VLOOKUP(I748,_h_SimpleLookup_h_!$D$12:$E$25,2,0),""),IF(G748&lt;&gt;"",IFERROR(VLOOKUP(G748,_h_SimpleLookup_h_!$D$12:$E$25,2,0),""),IF(E748&lt;&gt;"",IFERROR(VLOOKUP(E748,_h_SimpleLookup_h_!$D$12:$E$25,2,0),""),IF(C748&lt;&gt;"",IFERROR(VLOOKUP(C748,_h_SimpleLookup_h_!$D$12:$E$25,2,0),""),IF(A748&lt;&gt;"",IFERROR(VLOOKUP(A748,_h_SimpleLookup_h_!$D$12:$E$25,2,0),""),""))))))</f>
        <v/>
      </c>
      <c r="M748" s="3"/>
      <c r="N748" s="4"/>
      <c r="O748" s="3"/>
      <c r="P748" s="4"/>
      <c r="Q748" s="4"/>
      <c r="R748" s="4"/>
      <c r="S748" s="4"/>
      <c r="T748" s="4"/>
      <c r="U748" s="3"/>
      <c r="V748" s="3"/>
      <c r="W748" s="4"/>
      <c r="X748" s="5"/>
      <c r="Y748" s="5"/>
    </row>
    <row r="749" customFormat="false" ht="15" hidden="false" customHeight="false" outlineLevel="0" collapsed="false">
      <c r="A749" s="3"/>
      <c r="B749" s="0" t="str">
        <f aca="true">IFERROR(INDEX(_h_SimpleLookup_h_!$I$28:$I$36,MATCH(CONCATENATE(INDIRECT("A"&amp;ROW())),_h_SimpleLookup_h_!$H$28:$H$36,0)),"")</f>
        <v/>
      </c>
      <c r="C749" s="4"/>
      <c r="D749" s="0" t="str">
        <f aca="true">IFERROR(INDEX(_h_SimpleLookup_h_!$I$28:$I$36,MATCH(CONCATENATE(INDIRECT("A"&amp;ROW()), "#", INDIRECT("C"&amp;ROW())),_h_SimpleLookup_h_!$H$28:$H$36,0)),"")</f>
        <v/>
      </c>
      <c r="E749" s="4"/>
      <c r="F749" s="0" t="str">
        <f aca="true">IFERROR(INDEX(_h_SimpleLookup_h_!$I$28:$I$36,MATCH(CONCATENATE(INDIRECT("A"&amp;ROW()), "#", INDIRECT("C"&amp;ROW()), "#", INDIRECT("E"&amp;ROW())),_h_SimpleLookup_h_!$H$28:$H$36,0)),"")</f>
        <v/>
      </c>
      <c r="G749" s="4"/>
      <c r="H7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49" s="4"/>
      <c r="J7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49" s="4"/>
      <c r="L749" s="5" t="str">
        <f aca="false">IF(K749&lt;&gt;"",IFERROR(VLOOKUP(K749,_h_SimpleLookup_h_!$D$12:$E$25,2,0),""),IF(I749&lt;&gt;"",IFERROR(VLOOKUP(I749,_h_SimpleLookup_h_!$D$12:$E$25,2,0),""),IF(G749&lt;&gt;"",IFERROR(VLOOKUP(G749,_h_SimpleLookup_h_!$D$12:$E$25,2,0),""),IF(E749&lt;&gt;"",IFERROR(VLOOKUP(E749,_h_SimpleLookup_h_!$D$12:$E$25,2,0),""),IF(C749&lt;&gt;"",IFERROR(VLOOKUP(C749,_h_SimpleLookup_h_!$D$12:$E$25,2,0),""),IF(A749&lt;&gt;"",IFERROR(VLOOKUP(A749,_h_SimpleLookup_h_!$D$12:$E$25,2,0),""),""))))))</f>
        <v/>
      </c>
      <c r="M749" s="3"/>
      <c r="N749" s="4"/>
      <c r="O749" s="3"/>
      <c r="P749" s="4"/>
      <c r="Q749" s="4"/>
      <c r="R749" s="4"/>
      <c r="S749" s="4"/>
      <c r="T749" s="4"/>
      <c r="U749" s="3"/>
      <c r="V749" s="3"/>
      <c r="W749" s="4"/>
      <c r="X749" s="5"/>
      <c r="Y749" s="5"/>
    </row>
    <row r="750" customFormat="false" ht="15" hidden="false" customHeight="false" outlineLevel="0" collapsed="false">
      <c r="A750" s="3"/>
      <c r="B750" s="0" t="str">
        <f aca="true">IFERROR(INDEX(_h_SimpleLookup_h_!$I$28:$I$36,MATCH(CONCATENATE(INDIRECT("A"&amp;ROW())),_h_SimpleLookup_h_!$H$28:$H$36,0)),"")</f>
        <v/>
      </c>
      <c r="C750" s="4"/>
      <c r="D750" s="0" t="str">
        <f aca="true">IFERROR(INDEX(_h_SimpleLookup_h_!$I$28:$I$36,MATCH(CONCATENATE(INDIRECT("A"&amp;ROW()), "#", INDIRECT("C"&amp;ROW())),_h_SimpleLookup_h_!$H$28:$H$36,0)),"")</f>
        <v/>
      </c>
      <c r="E750" s="4"/>
      <c r="F750" s="0" t="str">
        <f aca="true">IFERROR(INDEX(_h_SimpleLookup_h_!$I$28:$I$36,MATCH(CONCATENATE(INDIRECT("A"&amp;ROW()), "#", INDIRECT("C"&amp;ROW()), "#", INDIRECT("E"&amp;ROW())),_h_SimpleLookup_h_!$H$28:$H$36,0)),"")</f>
        <v/>
      </c>
      <c r="G750" s="4"/>
      <c r="H7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0" s="4"/>
      <c r="J7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0" s="4"/>
      <c r="L750" s="5" t="str">
        <f aca="false">IF(K750&lt;&gt;"",IFERROR(VLOOKUP(K750,_h_SimpleLookup_h_!$D$12:$E$25,2,0),""),IF(I750&lt;&gt;"",IFERROR(VLOOKUP(I750,_h_SimpleLookup_h_!$D$12:$E$25,2,0),""),IF(G750&lt;&gt;"",IFERROR(VLOOKUP(G750,_h_SimpleLookup_h_!$D$12:$E$25,2,0),""),IF(E750&lt;&gt;"",IFERROR(VLOOKUP(E750,_h_SimpleLookup_h_!$D$12:$E$25,2,0),""),IF(C750&lt;&gt;"",IFERROR(VLOOKUP(C750,_h_SimpleLookup_h_!$D$12:$E$25,2,0),""),IF(A750&lt;&gt;"",IFERROR(VLOOKUP(A750,_h_SimpleLookup_h_!$D$12:$E$25,2,0),""),""))))))</f>
        <v/>
      </c>
      <c r="M750" s="3"/>
      <c r="N750" s="4"/>
      <c r="O750" s="3"/>
      <c r="P750" s="4"/>
      <c r="Q750" s="4"/>
      <c r="R750" s="4"/>
      <c r="S750" s="4"/>
      <c r="T750" s="4"/>
      <c r="U750" s="3"/>
      <c r="V750" s="3"/>
      <c r="W750" s="4"/>
      <c r="X750" s="5"/>
      <c r="Y750" s="5"/>
    </row>
    <row r="751" customFormat="false" ht="15" hidden="false" customHeight="false" outlineLevel="0" collapsed="false">
      <c r="A751" s="3"/>
      <c r="B751" s="0" t="str">
        <f aca="true">IFERROR(INDEX(_h_SimpleLookup_h_!$I$28:$I$36,MATCH(CONCATENATE(INDIRECT("A"&amp;ROW())),_h_SimpleLookup_h_!$H$28:$H$36,0)),"")</f>
        <v/>
      </c>
      <c r="C751" s="4"/>
      <c r="D751" s="0" t="str">
        <f aca="true">IFERROR(INDEX(_h_SimpleLookup_h_!$I$28:$I$36,MATCH(CONCATENATE(INDIRECT("A"&amp;ROW()), "#", INDIRECT("C"&amp;ROW())),_h_SimpleLookup_h_!$H$28:$H$36,0)),"")</f>
        <v/>
      </c>
      <c r="E751" s="4"/>
      <c r="F751" s="0" t="str">
        <f aca="true">IFERROR(INDEX(_h_SimpleLookup_h_!$I$28:$I$36,MATCH(CONCATENATE(INDIRECT("A"&amp;ROW()), "#", INDIRECT("C"&amp;ROW()), "#", INDIRECT("E"&amp;ROW())),_h_SimpleLookup_h_!$H$28:$H$36,0)),"")</f>
        <v/>
      </c>
      <c r="G751" s="4"/>
      <c r="H7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1" s="4"/>
      <c r="J7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1" s="4"/>
      <c r="L751" s="5" t="str">
        <f aca="false">IF(K751&lt;&gt;"",IFERROR(VLOOKUP(K751,_h_SimpleLookup_h_!$D$12:$E$25,2,0),""),IF(I751&lt;&gt;"",IFERROR(VLOOKUP(I751,_h_SimpleLookup_h_!$D$12:$E$25,2,0),""),IF(G751&lt;&gt;"",IFERROR(VLOOKUP(G751,_h_SimpleLookup_h_!$D$12:$E$25,2,0),""),IF(E751&lt;&gt;"",IFERROR(VLOOKUP(E751,_h_SimpleLookup_h_!$D$12:$E$25,2,0),""),IF(C751&lt;&gt;"",IFERROR(VLOOKUP(C751,_h_SimpleLookup_h_!$D$12:$E$25,2,0),""),IF(A751&lt;&gt;"",IFERROR(VLOOKUP(A751,_h_SimpleLookup_h_!$D$12:$E$25,2,0),""),""))))))</f>
        <v/>
      </c>
      <c r="M751" s="3"/>
      <c r="N751" s="4"/>
      <c r="O751" s="3"/>
      <c r="P751" s="4"/>
      <c r="Q751" s="4"/>
      <c r="R751" s="4"/>
      <c r="S751" s="4"/>
      <c r="T751" s="4"/>
      <c r="U751" s="3"/>
      <c r="V751" s="3"/>
      <c r="W751" s="4"/>
      <c r="X751" s="5"/>
      <c r="Y751" s="5"/>
    </row>
    <row r="752" customFormat="false" ht="15" hidden="false" customHeight="false" outlineLevel="0" collapsed="false">
      <c r="A752" s="3"/>
      <c r="B752" s="0" t="str">
        <f aca="true">IFERROR(INDEX(_h_SimpleLookup_h_!$I$28:$I$36,MATCH(CONCATENATE(INDIRECT("A"&amp;ROW())),_h_SimpleLookup_h_!$H$28:$H$36,0)),"")</f>
        <v/>
      </c>
      <c r="C752" s="4"/>
      <c r="D752" s="0" t="str">
        <f aca="true">IFERROR(INDEX(_h_SimpleLookup_h_!$I$28:$I$36,MATCH(CONCATENATE(INDIRECT("A"&amp;ROW()), "#", INDIRECT("C"&amp;ROW())),_h_SimpleLookup_h_!$H$28:$H$36,0)),"")</f>
        <v/>
      </c>
      <c r="E752" s="4"/>
      <c r="F752" s="0" t="str">
        <f aca="true">IFERROR(INDEX(_h_SimpleLookup_h_!$I$28:$I$36,MATCH(CONCATENATE(INDIRECT("A"&amp;ROW()), "#", INDIRECT("C"&amp;ROW()), "#", INDIRECT("E"&amp;ROW())),_h_SimpleLookup_h_!$H$28:$H$36,0)),"")</f>
        <v/>
      </c>
      <c r="G752" s="4"/>
      <c r="H7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2" s="4"/>
      <c r="J7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2" s="4"/>
      <c r="L752" s="5" t="str">
        <f aca="false">IF(K752&lt;&gt;"",IFERROR(VLOOKUP(K752,_h_SimpleLookup_h_!$D$12:$E$25,2,0),""),IF(I752&lt;&gt;"",IFERROR(VLOOKUP(I752,_h_SimpleLookup_h_!$D$12:$E$25,2,0),""),IF(G752&lt;&gt;"",IFERROR(VLOOKUP(G752,_h_SimpleLookup_h_!$D$12:$E$25,2,0),""),IF(E752&lt;&gt;"",IFERROR(VLOOKUP(E752,_h_SimpleLookup_h_!$D$12:$E$25,2,0),""),IF(C752&lt;&gt;"",IFERROR(VLOOKUP(C752,_h_SimpleLookup_h_!$D$12:$E$25,2,0),""),IF(A752&lt;&gt;"",IFERROR(VLOOKUP(A752,_h_SimpleLookup_h_!$D$12:$E$25,2,0),""),""))))))</f>
        <v/>
      </c>
      <c r="M752" s="3"/>
      <c r="N752" s="4"/>
      <c r="O752" s="3"/>
      <c r="P752" s="4"/>
      <c r="Q752" s="4"/>
      <c r="R752" s="4"/>
      <c r="S752" s="4"/>
      <c r="T752" s="4"/>
      <c r="U752" s="3"/>
      <c r="V752" s="3"/>
      <c r="W752" s="4"/>
      <c r="X752" s="5"/>
      <c r="Y752" s="5"/>
    </row>
    <row r="753" customFormat="false" ht="15" hidden="false" customHeight="false" outlineLevel="0" collapsed="false">
      <c r="A753" s="3"/>
      <c r="B753" s="0" t="str">
        <f aca="true">IFERROR(INDEX(_h_SimpleLookup_h_!$I$28:$I$36,MATCH(CONCATENATE(INDIRECT("A"&amp;ROW())),_h_SimpleLookup_h_!$H$28:$H$36,0)),"")</f>
        <v/>
      </c>
      <c r="C753" s="4"/>
      <c r="D753" s="0" t="str">
        <f aca="true">IFERROR(INDEX(_h_SimpleLookup_h_!$I$28:$I$36,MATCH(CONCATENATE(INDIRECT("A"&amp;ROW()), "#", INDIRECT("C"&amp;ROW())),_h_SimpleLookup_h_!$H$28:$H$36,0)),"")</f>
        <v/>
      </c>
      <c r="E753" s="4"/>
      <c r="F753" s="0" t="str">
        <f aca="true">IFERROR(INDEX(_h_SimpleLookup_h_!$I$28:$I$36,MATCH(CONCATENATE(INDIRECT("A"&amp;ROW()), "#", INDIRECT("C"&amp;ROW()), "#", INDIRECT("E"&amp;ROW())),_h_SimpleLookup_h_!$H$28:$H$36,0)),"")</f>
        <v/>
      </c>
      <c r="G753" s="4"/>
      <c r="H7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3" s="4"/>
      <c r="J7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3" s="4"/>
      <c r="L753" s="5" t="str">
        <f aca="false">IF(K753&lt;&gt;"",IFERROR(VLOOKUP(K753,_h_SimpleLookup_h_!$D$12:$E$25,2,0),""),IF(I753&lt;&gt;"",IFERROR(VLOOKUP(I753,_h_SimpleLookup_h_!$D$12:$E$25,2,0),""),IF(G753&lt;&gt;"",IFERROR(VLOOKUP(G753,_h_SimpleLookup_h_!$D$12:$E$25,2,0),""),IF(E753&lt;&gt;"",IFERROR(VLOOKUP(E753,_h_SimpleLookup_h_!$D$12:$E$25,2,0),""),IF(C753&lt;&gt;"",IFERROR(VLOOKUP(C753,_h_SimpleLookup_h_!$D$12:$E$25,2,0),""),IF(A753&lt;&gt;"",IFERROR(VLOOKUP(A753,_h_SimpleLookup_h_!$D$12:$E$25,2,0),""),""))))))</f>
        <v/>
      </c>
      <c r="M753" s="3"/>
      <c r="N753" s="4"/>
      <c r="O753" s="3"/>
      <c r="P753" s="4"/>
      <c r="Q753" s="4"/>
      <c r="R753" s="4"/>
      <c r="S753" s="4"/>
      <c r="T753" s="4"/>
      <c r="U753" s="3"/>
      <c r="V753" s="3"/>
      <c r="W753" s="4"/>
      <c r="X753" s="5"/>
      <c r="Y753" s="5"/>
    </row>
    <row r="754" customFormat="false" ht="15" hidden="false" customHeight="false" outlineLevel="0" collapsed="false">
      <c r="A754" s="3"/>
      <c r="B754" s="0" t="str">
        <f aca="true">IFERROR(INDEX(_h_SimpleLookup_h_!$I$28:$I$36,MATCH(CONCATENATE(INDIRECT("A"&amp;ROW())),_h_SimpleLookup_h_!$H$28:$H$36,0)),"")</f>
        <v/>
      </c>
      <c r="C754" s="4"/>
      <c r="D754" s="0" t="str">
        <f aca="true">IFERROR(INDEX(_h_SimpleLookup_h_!$I$28:$I$36,MATCH(CONCATENATE(INDIRECT("A"&amp;ROW()), "#", INDIRECT("C"&amp;ROW())),_h_SimpleLookup_h_!$H$28:$H$36,0)),"")</f>
        <v/>
      </c>
      <c r="E754" s="4"/>
      <c r="F754" s="0" t="str">
        <f aca="true">IFERROR(INDEX(_h_SimpleLookup_h_!$I$28:$I$36,MATCH(CONCATENATE(INDIRECT("A"&amp;ROW()), "#", INDIRECT("C"&amp;ROW()), "#", INDIRECT("E"&amp;ROW())),_h_SimpleLookup_h_!$H$28:$H$36,0)),"")</f>
        <v/>
      </c>
      <c r="G754" s="4"/>
      <c r="H7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4" s="4"/>
      <c r="J7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4" s="4"/>
      <c r="L754" s="5" t="str">
        <f aca="false">IF(K754&lt;&gt;"",IFERROR(VLOOKUP(K754,_h_SimpleLookup_h_!$D$12:$E$25,2,0),""),IF(I754&lt;&gt;"",IFERROR(VLOOKUP(I754,_h_SimpleLookup_h_!$D$12:$E$25,2,0),""),IF(G754&lt;&gt;"",IFERROR(VLOOKUP(G754,_h_SimpleLookup_h_!$D$12:$E$25,2,0),""),IF(E754&lt;&gt;"",IFERROR(VLOOKUP(E754,_h_SimpleLookup_h_!$D$12:$E$25,2,0),""),IF(C754&lt;&gt;"",IFERROR(VLOOKUP(C754,_h_SimpleLookup_h_!$D$12:$E$25,2,0),""),IF(A754&lt;&gt;"",IFERROR(VLOOKUP(A754,_h_SimpleLookup_h_!$D$12:$E$25,2,0),""),""))))))</f>
        <v/>
      </c>
      <c r="M754" s="3"/>
      <c r="N754" s="4"/>
      <c r="O754" s="3"/>
      <c r="P754" s="4"/>
      <c r="Q754" s="4"/>
      <c r="R754" s="4"/>
      <c r="S754" s="4"/>
      <c r="T754" s="4"/>
      <c r="U754" s="3"/>
      <c r="V754" s="3"/>
      <c r="W754" s="4"/>
      <c r="X754" s="5"/>
      <c r="Y754" s="5"/>
    </row>
    <row r="755" customFormat="false" ht="15" hidden="false" customHeight="false" outlineLevel="0" collapsed="false">
      <c r="A755" s="3"/>
      <c r="B755" s="0" t="str">
        <f aca="true">IFERROR(INDEX(_h_SimpleLookup_h_!$I$28:$I$36,MATCH(CONCATENATE(INDIRECT("A"&amp;ROW())),_h_SimpleLookup_h_!$H$28:$H$36,0)),"")</f>
        <v/>
      </c>
      <c r="C755" s="4"/>
      <c r="D755" s="0" t="str">
        <f aca="true">IFERROR(INDEX(_h_SimpleLookup_h_!$I$28:$I$36,MATCH(CONCATENATE(INDIRECT("A"&amp;ROW()), "#", INDIRECT("C"&amp;ROW())),_h_SimpleLookup_h_!$H$28:$H$36,0)),"")</f>
        <v/>
      </c>
      <c r="E755" s="4"/>
      <c r="F755" s="0" t="str">
        <f aca="true">IFERROR(INDEX(_h_SimpleLookup_h_!$I$28:$I$36,MATCH(CONCATENATE(INDIRECT("A"&amp;ROW()), "#", INDIRECT("C"&amp;ROW()), "#", INDIRECT("E"&amp;ROW())),_h_SimpleLookup_h_!$H$28:$H$36,0)),"")</f>
        <v/>
      </c>
      <c r="G755" s="4"/>
      <c r="H7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5" s="4"/>
      <c r="J7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5" s="4"/>
      <c r="L755" s="5" t="str">
        <f aca="false">IF(K755&lt;&gt;"",IFERROR(VLOOKUP(K755,_h_SimpleLookup_h_!$D$12:$E$25,2,0),""),IF(I755&lt;&gt;"",IFERROR(VLOOKUP(I755,_h_SimpleLookup_h_!$D$12:$E$25,2,0),""),IF(G755&lt;&gt;"",IFERROR(VLOOKUP(G755,_h_SimpleLookup_h_!$D$12:$E$25,2,0),""),IF(E755&lt;&gt;"",IFERROR(VLOOKUP(E755,_h_SimpleLookup_h_!$D$12:$E$25,2,0),""),IF(C755&lt;&gt;"",IFERROR(VLOOKUP(C755,_h_SimpleLookup_h_!$D$12:$E$25,2,0),""),IF(A755&lt;&gt;"",IFERROR(VLOOKUP(A755,_h_SimpleLookup_h_!$D$12:$E$25,2,0),""),""))))))</f>
        <v/>
      </c>
      <c r="M755" s="3"/>
      <c r="N755" s="4"/>
      <c r="O755" s="3"/>
      <c r="P755" s="4"/>
      <c r="Q755" s="4"/>
      <c r="R755" s="4"/>
      <c r="S755" s="4"/>
      <c r="T755" s="4"/>
      <c r="U755" s="3"/>
      <c r="V755" s="3"/>
      <c r="W755" s="4"/>
      <c r="X755" s="5"/>
      <c r="Y755" s="5"/>
    </row>
    <row r="756" customFormat="false" ht="15" hidden="false" customHeight="false" outlineLevel="0" collapsed="false">
      <c r="A756" s="3"/>
      <c r="B756" s="0" t="str">
        <f aca="true">IFERROR(INDEX(_h_SimpleLookup_h_!$I$28:$I$36,MATCH(CONCATENATE(INDIRECT("A"&amp;ROW())),_h_SimpleLookup_h_!$H$28:$H$36,0)),"")</f>
        <v/>
      </c>
      <c r="C756" s="4"/>
      <c r="D756" s="0" t="str">
        <f aca="true">IFERROR(INDEX(_h_SimpleLookup_h_!$I$28:$I$36,MATCH(CONCATENATE(INDIRECT("A"&amp;ROW()), "#", INDIRECT("C"&amp;ROW())),_h_SimpleLookup_h_!$H$28:$H$36,0)),"")</f>
        <v/>
      </c>
      <c r="E756" s="4"/>
      <c r="F756" s="0" t="str">
        <f aca="true">IFERROR(INDEX(_h_SimpleLookup_h_!$I$28:$I$36,MATCH(CONCATENATE(INDIRECT("A"&amp;ROW()), "#", INDIRECT("C"&amp;ROW()), "#", INDIRECT("E"&amp;ROW())),_h_SimpleLookup_h_!$H$28:$H$36,0)),"")</f>
        <v/>
      </c>
      <c r="G756" s="4"/>
      <c r="H7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6" s="4"/>
      <c r="J7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6" s="4"/>
      <c r="L756" s="5" t="str">
        <f aca="false">IF(K756&lt;&gt;"",IFERROR(VLOOKUP(K756,_h_SimpleLookup_h_!$D$12:$E$25,2,0),""),IF(I756&lt;&gt;"",IFERROR(VLOOKUP(I756,_h_SimpleLookup_h_!$D$12:$E$25,2,0),""),IF(G756&lt;&gt;"",IFERROR(VLOOKUP(G756,_h_SimpleLookup_h_!$D$12:$E$25,2,0),""),IF(E756&lt;&gt;"",IFERROR(VLOOKUP(E756,_h_SimpleLookup_h_!$D$12:$E$25,2,0),""),IF(C756&lt;&gt;"",IFERROR(VLOOKUP(C756,_h_SimpleLookup_h_!$D$12:$E$25,2,0),""),IF(A756&lt;&gt;"",IFERROR(VLOOKUP(A756,_h_SimpleLookup_h_!$D$12:$E$25,2,0),""),""))))))</f>
        <v/>
      </c>
      <c r="M756" s="3"/>
      <c r="N756" s="4"/>
      <c r="O756" s="3"/>
      <c r="P756" s="4"/>
      <c r="Q756" s="4"/>
      <c r="R756" s="4"/>
      <c r="S756" s="4"/>
      <c r="T756" s="4"/>
      <c r="U756" s="3"/>
      <c r="V756" s="3"/>
      <c r="W756" s="4"/>
      <c r="X756" s="5"/>
      <c r="Y756" s="5"/>
    </row>
    <row r="757" customFormat="false" ht="15" hidden="false" customHeight="false" outlineLevel="0" collapsed="false">
      <c r="A757" s="3"/>
      <c r="B757" s="0" t="str">
        <f aca="true">IFERROR(INDEX(_h_SimpleLookup_h_!$I$28:$I$36,MATCH(CONCATENATE(INDIRECT("A"&amp;ROW())),_h_SimpleLookup_h_!$H$28:$H$36,0)),"")</f>
        <v/>
      </c>
      <c r="C757" s="4"/>
      <c r="D757" s="0" t="str">
        <f aca="true">IFERROR(INDEX(_h_SimpleLookup_h_!$I$28:$I$36,MATCH(CONCATENATE(INDIRECT("A"&amp;ROW()), "#", INDIRECT("C"&amp;ROW())),_h_SimpleLookup_h_!$H$28:$H$36,0)),"")</f>
        <v/>
      </c>
      <c r="E757" s="4"/>
      <c r="F757" s="0" t="str">
        <f aca="true">IFERROR(INDEX(_h_SimpleLookup_h_!$I$28:$I$36,MATCH(CONCATENATE(INDIRECT("A"&amp;ROW()), "#", INDIRECT("C"&amp;ROW()), "#", INDIRECT("E"&amp;ROW())),_h_SimpleLookup_h_!$H$28:$H$36,0)),"")</f>
        <v/>
      </c>
      <c r="G757" s="4"/>
      <c r="H7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7" s="4"/>
      <c r="J7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7" s="4"/>
      <c r="L757" s="5" t="str">
        <f aca="false">IF(K757&lt;&gt;"",IFERROR(VLOOKUP(K757,_h_SimpleLookup_h_!$D$12:$E$25,2,0),""),IF(I757&lt;&gt;"",IFERROR(VLOOKUP(I757,_h_SimpleLookup_h_!$D$12:$E$25,2,0),""),IF(G757&lt;&gt;"",IFERROR(VLOOKUP(G757,_h_SimpleLookup_h_!$D$12:$E$25,2,0),""),IF(E757&lt;&gt;"",IFERROR(VLOOKUP(E757,_h_SimpleLookup_h_!$D$12:$E$25,2,0),""),IF(C757&lt;&gt;"",IFERROR(VLOOKUP(C757,_h_SimpleLookup_h_!$D$12:$E$25,2,0),""),IF(A757&lt;&gt;"",IFERROR(VLOOKUP(A757,_h_SimpleLookup_h_!$D$12:$E$25,2,0),""),""))))))</f>
        <v/>
      </c>
      <c r="M757" s="3"/>
      <c r="N757" s="4"/>
      <c r="O757" s="3"/>
      <c r="P757" s="4"/>
      <c r="Q757" s="4"/>
      <c r="R757" s="4"/>
      <c r="S757" s="4"/>
      <c r="T757" s="4"/>
      <c r="U757" s="3"/>
      <c r="V757" s="3"/>
      <c r="W757" s="4"/>
      <c r="X757" s="5"/>
      <c r="Y757" s="5"/>
    </row>
    <row r="758" customFormat="false" ht="15" hidden="false" customHeight="false" outlineLevel="0" collapsed="false">
      <c r="A758" s="3"/>
      <c r="B758" s="0" t="str">
        <f aca="true">IFERROR(INDEX(_h_SimpleLookup_h_!$I$28:$I$36,MATCH(CONCATENATE(INDIRECT("A"&amp;ROW())),_h_SimpleLookup_h_!$H$28:$H$36,0)),"")</f>
        <v/>
      </c>
      <c r="C758" s="4"/>
      <c r="D758" s="0" t="str">
        <f aca="true">IFERROR(INDEX(_h_SimpleLookup_h_!$I$28:$I$36,MATCH(CONCATENATE(INDIRECT("A"&amp;ROW()), "#", INDIRECT("C"&amp;ROW())),_h_SimpleLookup_h_!$H$28:$H$36,0)),"")</f>
        <v/>
      </c>
      <c r="E758" s="4"/>
      <c r="F758" s="0" t="str">
        <f aca="true">IFERROR(INDEX(_h_SimpleLookup_h_!$I$28:$I$36,MATCH(CONCATENATE(INDIRECT("A"&amp;ROW()), "#", INDIRECT("C"&amp;ROW()), "#", INDIRECT("E"&amp;ROW())),_h_SimpleLookup_h_!$H$28:$H$36,0)),"")</f>
        <v/>
      </c>
      <c r="G758" s="4"/>
      <c r="H7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8" s="4"/>
      <c r="J7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8" s="4"/>
      <c r="L758" s="5" t="str">
        <f aca="false">IF(K758&lt;&gt;"",IFERROR(VLOOKUP(K758,_h_SimpleLookup_h_!$D$12:$E$25,2,0),""),IF(I758&lt;&gt;"",IFERROR(VLOOKUP(I758,_h_SimpleLookup_h_!$D$12:$E$25,2,0),""),IF(G758&lt;&gt;"",IFERROR(VLOOKUP(G758,_h_SimpleLookup_h_!$D$12:$E$25,2,0),""),IF(E758&lt;&gt;"",IFERROR(VLOOKUP(E758,_h_SimpleLookup_h_!$D$12:$E$25,2,0),""),IF(C758&lt;&gt;"",IFERROR(VLOOKUP(C758,_h_SimpleLookup_h_!$D$12:$E$25,2,0),""),IF(A758&lt;&gt;"",IFERROR(VLOOKUP(A758,_h_SimpleLookup_h_!$D$12:$E$25,2,0),""),""))))))</f>
        <v/>
      </c>
      <c r="M758" s="3"/>
      <c r="N758" s="4"/>
      <c r="O758" s="3"/>
      <c r="P758" s="4"/>
      <c r="Q758" s="4"/>
      <c r="R758" s="4"/>
      <c r="S758" s="4"/>
      <c r="T758" s="4"/>
      <c r="U758" s="3"/>
      <c r="V758" s="3"/>
      <c r="W758" s="4"/>
      <c r="X758" s="5"/>
      <c r="Y758" s="5"/>
    </row>
    <row r="759" customFormat="false" ht="15" hidden="false" customHeight="false" outlineLevel="0" collapsed="false">
      <c r="A759" s="3"/>
      <c r="B759" s="0" t="str">
        <f aca="true">IFERROR(INDEX(_h_SimpleLookup_h_!$I$28:$I$36,MATCH(CONCATENATE(INDIRECT("A"&amp;ROW())),_h_SimpleLookup_h_!$H$28:$H$36,0)),"")</f>
        <v/>
      </c>
      <c r="C759" s="4"/>
      <c r="D759" s="0" t="str">
        <f aca="true">IFERROR(INDEX(_h_SimpleLookup_h_!$I$28:$I$36,MATCH(CONCATENATE(INDIRECT("A"&amp;ROW()), "#", INDIRECT("C"&amp;ROW())),_h_SimpleLookup_h_!$H$28:$H$36,0)),"")</f>
        <v/>
      </c>
      <c r="E759" s="4"/>
      <c r="F759" s="0" t="str">
        <f aca="true">IFERROR(INDEX(_h_SimpleLookup_h_!$I$28:$I$36,MATCH(CONCATENATE(INDIRECT("A"&amp;ROW()), "#", INDIRECT("C"&amp;ROW()), "#", INDIRECT("E"&amp;ROW())),_h_SimpleLookup_h_!$H$28:$H$36,0)),"")</f>
        <v/>
      </c>
      <c r="G759" s="4"/>
      <c r="H7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59" s="4"/>
      <c r="J7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59" s="4"/>
      <c r="L759" s="5" t="str">
        <f aca="false">IF(K759&lt;&gt;"",IFERROR(VLOOKUP(K759,_h_SimpleLookup_h_!$D$12:$E$25,2,0),""),IF(I759&lt;&gt;"",IFERROR(VLOOKUP(I759,_h_SimpleLookup_h_!$D$12:$E$25,2,0),""),IF(G759&lt;&gt;"",IFERROR(VLOOKUP(G759,_h_SimpleLookup_h_!$D$12:$E$25,2,0),""),IF(E759&lt;&gt;"",IFERROR(VLOOKUP(E759,_h_SimpleLookup_h_!$D$12:$E$25,2,0),""),IF(C759&lt;&gt;"",IFERROR(VLOOKUP(C759,_h_SimpleLookup_h_!$D$12:$E$25,2,0),""),IF(A759&lt;&gt;"",IFERROR(VLOOKUP(A759,_h_SimpleLookup_h_!$D$12:$E$25,2,0),""),""))))))</f>
        <v/>
      </c>
      <c r="M759" s="3"/>
      <c r="N759" s="4"/>
      <c r="O759" s="3"/>
      <c r="P759" s="4"/>
      <c r="Q759" s="4"/>
      <c r="R759" s="4"/>
      <c r="S759" s="4"/>
      <c r="T759" s="4"/>
      <c r="U759" s="3"/>
      <c r="V759" s="3"/>
      <c r="W759" s="4"/>
      <c r="X759" s="5"/>
      <c r="Y759" s="5"/>
    </row>
    <row r="760" customFormat="false" ht="15" hidden="false" customHeight="false" outlineLevel="0" collapsed="false">
      <c r="A760" s="3"/>
      <c r="B760" s="0" t="str">
        <f aca="true">IFERROR(INDEX(_h_SimpleLookup_h_!$I$28:$I$36,MATCH(CONCATENATE(INDIRECT("A"&amp;ROW())),_h_SimpleLookup_h_!$H$28:$H$36,0)),"")</f>
        <v/>
      </c>
      <c r="C760" s="4"/>
      <c r="D760" s="0" t="str">
        <f aca="true">IFERROR(INDEX(_h_SimpleLookup_h_!$I$28:$I$36,MATCH(CONCATENATE(INDIRECT("A"&amp;ROW()), "#", INDIRECT("C"&amp;ROW())),_h_SimpleLookup_h_!$H$28:$H$36,0)),"")</f>
        <v/>
      </c>
      <c r="E760" s="4"/>
      <c r="F760" s="0" t="str">
        <f aca="true">IFERROR(INDEX(_h_SimpleLookup_h_!$I$28:$I$36,MATCH(CONCATENATE(INDIRECT("A"&amp;ROW()), "#", INDIRECT("C"&amp;ROW()), "#", INDIRECT("E"&amp;ROW())),_h_SimpleLookup_h_!$H$28:$H$36,0)),"")</f>
        <v/>
      </c>
      <c r="G760" s="4"/>
      <c r="H7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0" s="4"/>
      <c r="J7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0" s="4"/>
      <c r="L760" s="5" t="str">
        <f aca="false">IF(K760&lt;&gt;"",IFERROR(VLOOKUP(K760,_h_SimpleLookup_h_!$D$12:$E$25,2,0),""),IF(I760&lt;&gt;"",IFERROR(VLOOKUP(I760,_h_SimpleLookup_h_!$D$12:$E$25,2,0),""),IF(G760&lt;&gt;"",IFERROR(VLOOKUP(G760,_h_SimpleLookup_h_!$D$12:$E$25,2,0),""),IF(E760&lt;&gt;"",IFERROR(VLOOKUP(E760,_h_SimpleLookup_h_!$D$12:$E$25,2,0),""),IF(C760&lt;&gt;"",IFERROR(VLOOKUP(C760,_h_SimpleLookup_h_!$D$12:$E$25,2,0),""),IF(A760&lt;&gt;"",IFERROR(VLOOKUP(A760,_h_SimpleLookup_h_!$D$12:$E$25,2,0),""),""))))))</f>
        <v/>
      </c>
      <c r="M760" s="3"/>
      <c r="N760" s="4"/>
      <c r="O760" s="3"/>
      <c r="P760" s="4"/>
      <c r="Q760" s="4"/>
      <c r="R760" s="4"/>
      <c r="S760" s="4"/>
      <c r="T760" s="4"/>
      <c r="U760" s="3"/>
      <c r="V760" s="3"/>
      <c r="W760" s="4"/>
      <c r="X760" s="5"/>
      <c r="Y760" s="5"/>
    </row>
    <row r="761" customFormat="false" ht="15" hidden="false" customHeight="false" outlineLevel="0" collapsed="false">
      <c r="A761" s="3"/>
      <c r="B761" s="0" t="str">
        <f aca="true">IFERROR(INDEX(_h_SimpleLookup_h_!$I$28:$I$36,MATCH(CONCATENATE(INDIRECT("A"&amp;ROW())),_h_SimpleLookup_h_!$H$28:$H$36,0)),"")</f>
        <v/>
      </c>
      <c r="C761" s="4"/>
      <c r="D761" s="0" t="str">
        <f aca="true">IFERROR(INDEX(_h_SimpleLookup_h_!$I$28:$I$36,MATCH(CONCATENATE(INDIRECT("A"&amp;ROW()), "#", INDIRECT("C"&amp;ROW())),_h_SimpleLookup_h_!$H$28:$H$36,0)),"")</f>
        <v/>
      </c>
      <c r="E761" s="4"/>
      <c r="F761" s="0" t="str">
        <f aca="true">IFERROR(INDEX(_h_SimpleLookup_h_!$I$28:$I$36,MATCH(CONCATENATE(INDIRECT("A"&amp;ROW()), "#", INDIRECT("C"&amp;ROW()), "#", INDIRECT("E"&amp;ROW())),_h_SimpleLookup_h_!$H$28:$H$36,0)),"")</f>
        <v/>
      </c>
      <c r="G761" s="4"/>
      <c r="H7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1" s="4"/>
      <c r="J7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1" s="4"/>
      <c r="L761" s="5" t="str">
        <f aca="false">IF(K761&lt;&gt;"",IFERROR(VLOOKUP(K761,_h_SimpleLookup_h_!$D$12:$E$25,2,0),""),IF(I761&lt;&gt;"",IFERROR(VLOOKUP(I761,_h_SimpleLookup_h_!$D$12:$E$25,2,0),""),IF(G761&lt;&gt;"",IFERROR(VLOOKUP(G761,_h_SimpleLookup_h_!$D$12:$E$25,2,0),""),IF(E761&lt;&gt;"",IFERROR(VLOOKUP(E761,_h_SimpleLookup_h_!$D$12:$E$25,2,0),""),IF(C761&lt;&gt;"",IFERROR(VLOOKUP(C761,_h_SimpleLookup_h_!$D$12:$E$25,2,0),""),IF(A761&lt;&gt;"",IFERROR(VLOOKUP(A761,_h_SimpleLookup_h_!$D$12:$E$25,2,0),""),""))))))</f>
        <v/>
      </c>
      <c r="M761" s="3"/>
      <c r="N761" s="4"/>
      <c r="O761" s="3"/>
      <c r="P761" s="4"/>
      <c r="Q761" s="4"/>
      <c r="R761" s="4"/>
      <c r="S761" s="4"/>
      <c r="T761" s="4"/>
      <c r="U761" s="3"/>
      <c r="V761" s="3"/>
      <c r="W761" s="4"/>
      <c r="X761" s="5"/>
      <c r="Y761" s="5"/>
    </row>
    <row r="762" customFormat="false" ht="15" hidden="false" customHeight="false" outlineLevel="0" collapsed="false">
      <c r="A762" s="3"/>
      <c r="B762" s="0" t="str">
        <f aca="true">IFERROR(INDEX(_h_SimpleLookup_h_!$I$28:$I$36,MATCH(CONCATENATE(INDIRECT("A"&amp;ROW())),_h_SimpleLookup_h_!$H$28:$H$36,0)),"")</f>
        <v/>
      </c>
      <c r="C762" s="4"/>
      <c r="D762" s="0" t="str">
        <f aca="true">IFERROR(INDEX(_h_SimpleLookup_h_!$I$28:$I$36,MATCH(CONCATENATE(INDIRECT("A"&amp;ROW()), "#", INDIRECT("C"&amp;ROW())),_h_SimpleLookup_h_!$H$28:$H$36,0)),"")</f>
        <v/>
      </c>
      <c r="E762" s="4"/>
      <c r="F762" s="0" t="str">
        <f aca="true">IFERROR(INDEX(_h_SimpleLookup_h_!$I$28:$I$36,MATCH(CONCATENATE(INDIRECT("A"&amp;ROW()), "#", INDIRECT("C"&amp;ROW()), "#", INDIRECT("E"&amp;ROW())),_h_SimpleLookup_h_!$H$28:$H$36,0)),"")</f>
        <v/>
      </c>
      <c r="G762" s="4"/>
      <c r="H7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2" s="4"/>
      <c r="J7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2" s="4"/>
      <c r="L762" s="5" t="str">
        <f aca="false">IF(K762&lt;&gt;"",IFERROR(VLOOKUP(K762,_h_SimpleLookup_h_!$D$12:$E$25,2,0),""),IF(I762&lt;&gt;"",IFERROR(VLOOKUP(I762,_h_SimpleLookup_h_!$D$12:$E$25,2,0),""),IF(G762&lt;&gt;"",IFERROR(VLOOKUP(G762,_h_SimpleLookup_h_!$D$12:$E$25,2,0),""),IF(E762&lt;&gt;"",IFERROR(VLOOKUP(E762,_h_SimpleLookup_h_!$D$12:$E$25,2,0),""),IF(C762&lt;&gt;"",IFERROR(VLOOKUP(C762,_h_SimpleLookup_h_!$D$12:$E$25,2,0),""),IF(A762&lt;&gt;"",IFERROR(VLOOKUP(A762,_h_SimpleLookup_h_!$D$12:$E$25,2,0),""),""))))))</f>
        <v/>
      </c>
      <c r="M762" s="3"/>
      <c r="N762" s="4"/>
      <c r="O762" s="3"/>
      <c r="P762" s="4"/>
      <c r="Q762" s="4"/>
      <c r="R762" s="4"/>
      <c r="S762" s="4"/>
      <c r="T762" s="4"/>
      <c r="U762" s="3"/>
      <c r="V762" s="3"/>
      <c r="W762" s="4"/>
      <c r="X762" s="5"/>
      <c r="Y762" s="5"/>
    </row>
    <row r="763" customFormat="false" ht="15" hidden="false" customHeight="false" outlineLevel="0" collapsed="false">
      <c r="A763" s="3"/>
      <c r="B763" s="0" t="str">
        <f aca="true">IFERROR(INDEX(_h_SimpleLookup_h_!$I$28:$I$36,MATCH(CONCATENATE(INDIRECT("A"&amp;ROW())),_h_SimpleLookup_h_!$H$28:$H$36,0)),"")</f>
        <v/>
      </c>
      <c r="C763" s="4"/>
      <c r="D763" s="0" t="str">
        <f aca="true">IFERROR(INDEX(_h_SimpleLookup_h_!$I$28:$I$36,MATCH(CONCATENATE(INDIRECT("A"&amp;ROW()), "#", INDIRECT("C"&amp;ROW())),_h_SimpleLookup_h_!$H$28:$H$36,0)),"")</f>
        <v/>
      </c>
      <c r="E763" s="4"/>
      <c r="F763" s="0" t="str">
        <f aca="true">IFERROR(INDEX(_h_SimpleLookup_h_!$I$28:$I$36,MATCH(CONCATENATE(INDIRECT("A"&amp;ROW()), "#", INDIRECT("C"&amp;ROW()), "#", INDIRECT("E"&amp;ROW())),_h_SimpleLookup_h_!$H$28:$H$36,0)),"")</f>
        <v/>
      </c>
      <c r="G763" s="4"/>
      <c r="H7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3" s="4"/>
      <c r="J7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3" s="4"/>
      <c r="L763" s="5" t="str">
        <f aca="false">IF(K763&lt;&gt;"",IFERROR(VLOOKUP(K763,_h_SimpleLookup_h_!$D$12:$E$25,2,0),""),IF(I763&lt;&gt;"",IFERROR(VLOOKUP(I763,_h_SimpleLookup_h_!$D$12:$E$25,2,0),""),IF(G763&lt;&gt;"",IFERROR(VLOOKUP(G763,_h_SimpleLookup_h_!$D$12:$E$25,2,0),""),IF(E763&lt;&gt;"",IFERROR(VLOOKUP(E763,_h_SimpleLookup_h_!$D$12:$E$25,2,0),""),IF(C763&lt;&gt;"",IFERROR(VLOOKUP(C763,_h_SimpleLookup_h_!$D$12:$E$25,2,0),""),IF(A763&lt;&gt;"",IFERROR(VLOOKUP(A763,_h_SimpleLookup_h_!$D$12:$E$25,2,0),""),""))))))</f>
        <v/>
      </c>
      <c r="M763" s="3"/>
      <c r="N763" s="4"/>
      <c r="O763" s="3"/>
      <c r="P763" s="4"/>
      <c r="Q763" s="4"/>
      <c r="R763" s="4"/>
      <c r="S763" s="4"/>
      <c r="T763" s="4"/>
      <c r="U763" s="3"/>
      <c r="V763" s="3"/>
      <c r="W763" s="4"/>
      <c r="X763" s="5"/>
      <c r="Y763" s="5"/>
    </row>
    <row r="764" customFormat="false" ht="15" hidden="false" customHeight="false" outlineLevel="0" collapsed="false">
      <c r="A764" s="3"/>
      <c r="B764" s="0" t="str">
        <f aca="true">IFERROR(INDEX(_h_SimpleLookup_h_!$I$28:$I$36,MATCH(CONCATENATE(INDIRECT("A"&amp;ROW())),_h_SimpleLookup_h_!$H$28:$H$36,0)),"")</f>
        <v/>
      </c>
      <c r="C764" s="4"/>
      <c r="D764" s="0" t="str">
        <f aca="true">IFERROR(INDEX(_h_SimpleLookup_h_!$I$28:$I$36,MATCH(CONCATENATE(INDIRECT("A"&amp;ROW()), "#", INDIRECT("C"&amp;ROW())),_h_SimpleLookup_h_!$H$28:$H$36,0)),"")</f>
        <v/>
      </c>
      <c r="E764" s="4"/>
      <c r="F764" s="0" t="str">
        <f aca="true">IFERROR(INDEX(_h_SimpleLookup_h_!$I$28:$I$36,MATCH(CONCATENATE(INDIRECT("A"&amp;ROW()), "#", INDIRECT("C"&amp;ROW()), "#", INDIRECT("E"&amp;ROW())),_h_SimpleLookup_h_!$H$28:$H$36,0)),"")</f>
        <v/>
      </c>
      <c r="G764" s="4"/>
      <c r="H7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4" s="4"/>
      <c r="J7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4" s="4"/>
      <c r="L764" s="5" t="str">
        <f aca="false">IF(K764&lt;&gt;"",IFERROR(VLOOKUP(K764,_h_SimpleLookup_h_!$D$12:$E$25,2,0),""),IF(I764&lt;&gt;"",IFERROR(VLOOKUP(I764,_h_SimpleLookup_h_!$D$12:$E$25,2,0),""),IF(G764&lt;&gt;"",IFERROR(VLOOKUP(G764,_h_SimpleLookup_h_!$D$12:$E$25,2,0),""),IF(E764&lt;&gt;"",IFERROR(VLOOKUP(E764,_h_SimpleLookup_h_!$D$12:$E$25,2,0),""),IF(C764&lt;&gt;"",IFERROR(VLOOKUP(C764,_h_SimpleLookup_h_!$D$12:$E$25,2,0),""),IF(A764&lt;&gt;"",IFERROR(VLOOKUP(A764,_h_SimpleLookup_h_!$D$12:$E$25,2,0),""),""))))))</f>
        <v/>
      </c>
      <c r="M764" s="3"/>
      <c r="N764" s="4"/>
      <c r="O764" s="3"/>
      <c r="P764" s="4"/>
      <c r="Q764" s="4"/>
      <c r="R764" s="4"/>
      <c r="S764" s="4"/>
      <c r="T764" s="4"/>
      <c r="U764" s="3"/>
      <c r="V764" s="3"/>
      <c r="W764" s="4"/>
      <c r="X764" s="5"/>
      <c r="Y764" s="5"/>
    </row>
    <row r="765" customFormat="false" ht="15" hidden="false" customHeight="false" outlineLevel="0" collapsed="false">
      <c r="A765" s="3"/>
      <c r="B765" s="0" t="str">
        <f aca="true">IFERROR(INDEX(_h_SimpleLookup_h_!$I$28:$I$36,MATCH(CONCATENATE(INDIRECT("A"&amp;ROW())),_h_SimpleLookup_h_!$H$28:$H$36,0)),"")</f>
        <v/>
      </c>
      <c r="C765" s="4"/>
      <c r="D765" s="0" t="str">
        <f aca="true">IFERROR(INDEX(_h_SimpleLookup_h_!$I$28:$I$36,MATCH(CONCATENATE(INDIRECT("A"&amp;ROW()), "#", INDIRECT("C"&amp;ROW())),_h_SimpleLookup_h_!$H$28:$H$36,0)),"")</f>
        <v/>
      </c>
      <c r="E765" s="4"/>
      <c r="F765" s="0" t="str">
        <f aca="true">IFERROR(INDEX(_h_SimpleLookup_h_!$I$28:$I$36,MATCH(CONCATENATE(INDIRECT("A"&amp;ROW()), "#", INDIRECT("C"&amp;ROW()), "#", INDIRECT("E"&amp;ROW())),_h_SimpleLookup_h_!$H$28:$H$36,0)),"")</f>
        <v/>
      </c>
      <c r="G765" s="4"/>
      <c r="H7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5" s="4"/>
      <c r="J7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5" s="4"/>
      <c r="L765" s="5" t="str">
        <f aca="false">IF(K765&lt;&gt;"",IFERROR(VLOOKUP(K765,_h_SimpleLookup_h_!$D$12:$E$25,2,0),""),IF(I765&lt;&gt;"",IFERROR(VLOOKUP(I765,_h_SimpleLookup_h_!$D$12:$E$25,2,0),""),IF(G765&lt;&gt;"",IFERROR(VLOOKUP(G765,_h_SimpleLookup_h_!$D$12:$E$25,2,0),""),IF(E765&lt;&gt;"",IFERROR(VLOOKUP(E765,_h_SimpleLookup_h_!$D$12:$E$25,2,0),""),IF(C765&lt;&gt;"",IFERROR(VLOOKUP(C765,_h_SimpleLookup_h_!$D$12:$E$25,2,0),""),IF(A765&lt;&gt;"",IFERROR(VLOOKUP(A765,_h_SimpleLookup_h_!$D$12:$E$25,2,0),""),""))))))</f>
        <v/>
      </c>
      <c r="M765" s="3"/>
      <c r="N765" s="4"/>
      <c r="O765" s="3"/>
      <c r="P765" s="4"/>
      <c r="Q765" s="4"/>
      <c r="R765" s="4"/>
      <c r="S765" s="4"/>
      <c r="T765" s="4"/>
      <c r="U765" s="3"/>
      <c r="V765" s="3"/>
      <c r="W765" s="4"/>
      <c r="X765" s="5"/>
      <c r="Y765" s="5"/>
    </row>
    <row r="766" customFormat="false" ht="15" hidden="false" customHeight="false" outlineLevel="0" collapsed="false">
      <c r="A766" s="3"/>
      <c r="B766" s="0" t="str">
        <f aca="true">IFERROR(INDEX(_h_SimpleLookup_h_!$I$28:$I$36,MATCH(CONCATENATE(INDIRECT("A"&amp;ROW())),_h_SimpleLookup_h_!$H$28:$H$36,0)),"")</f>
        <v/>
      </c>
      <c r="C766" s="4"/>
      <c r="D766" s="0" t="str">
        <f aca="true">IFERROR(INDEX(_h_SimpleLookup_h_!$I$28:$I$36,MATCH(CONCATENATE(INDIRECT("A"&amp;ROW()), "#", INDIRECT("C"&amp;ROW())),_h_SimpleLookup_h_!$H$28:$H$36,0)),"")</f>
        <v/>
      </c>
      <c r="E766" s="4"/>
      <c r="F766" s="0" t="str">
        <f aca="true">IFERROR(INDEX(_h_SimpleLookup_h_!$I$28:$I$36,MATCH(CONCATENATE(INDIRECT("A"&amp;ROW()), "#", INDIRECT("C"&amp;ROW()), "#", INDIRECT("E"&amp;ROW())),_h_SimpleLookup_h_!$H$28:$H$36,0)),"")</f>
        <v/>
      </c>
      <c r="G766" s="4"/>
      <c r="H7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6" s="4"/>
      <c r="J7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6" s="4"/>
      <c r="L766" s="5" t="str">
        <f aca="false">IF(K766&lt;&gt;"",IFERROR(VLOOKUP(K766,_h_SimpleLookup_h_!$D$12:$E$25,2,0),""),IF(I766&lt;&gt;"",IFERROR(VLOOKUP(I766,_h_SimpleLookup_h_!$D$12:$E$25,2,0),""),IF(G766&lt;&gt;"",IFERROR(VLOOKUP(G766,_h_SimpleLookup_h_!$D$12:$E$25,2,0),""),IF(E766&lt;&gt;"",IFERROR(VLOOKUP(E766,_h_SimpleLookup_h_!$D$12:$E$25,2,0),""),IF(C766&lt;&gt;"",IFERROR(VLOOKUP(C766,_h_SimpleLookup_h_!$D$12:$E$25,2,0),""),IF(A766&lt;&gt;"",IFERROR(VLOOKUP(A766,_h_SimpleLookup_h_!$D$12:$E$25,2,0),""),""))))))</f>
        <v/>
      </c>
      <c r="M766" s="3"/>
      <c r="N766" s="4"/>
      <c r="O766" s="3"/>
      <c r="P766" s="4"/>
      <c r="Q766" s="4"/>
      <c r="R766" s="4"/>
      <c r="S766" s="4"/>
      <c r="T766" s="4"/>
      <c r="U766" s="3"/>
      <c r="V766" s="3"/>
      <c r="W766" s="4"/>
      <c r="X766" s="5"/>
      <c r="Y766" s="5"/>
    </row>
    <row r="767" customFormat="false" ht="15" hidden="false" customHeight="false" outlineLevel="0" collapsed="false">
      <c r="A767" s="3"/>
      <c r="B767" s="0" t="str">
        <f aca="true">IFERROR(INDEX(_h_SimpleLookup_h_!$I$28:$I$36,MATCH(CONCATENATE(INDIRECT("A"&amp;ROW())),_h_SimpleLookup_h_!$H$28:$H$36,0)),"")</f>
        <v/>
      </c>
      <c r="C767" s="4"/>
      <c r="D767" s="0" t="str">
        <f aca="true">IFERROR(INDEX(_h_SimpleLookup_h_!$I$28:$I$36,MATCH(CONCATENATE(INDIRECT("A"&amp;ROW()), "#", INDIRECT("C"&amp;ROW())),_h_SimpleLookup_h_!$H$28:$H$36,0)),"")</f>
        <v/>
      </c>
      <c r="E767" s="4"/>
      <c r="F767" s="0" t="str">
        <f aca="true">IFERROR(INDEX(_h_SimpleLookup_h_!$I$28:$I$36,MATCH(CONCATENATE(INDIRECT("A"&amp;ROW()), "#", INDIRECT("C"&amp;ROW()), "#", INDIRECT("E"&amp;ROW())),_h_SimpleLookup_h_!$H$28:$H$36,0)),"")</f>
        <v/>
      </c>
      <c r="G767" s="4"/>
      <c r="H7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7" s="4"/>
      <c r="J7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7" s="4"/>
      <c r="L767" s="5" t="str">
        <f aca="false">IF(K767&lt;&gt;"",IFERROR(VLOOKUP(K767,_h_SimpleLookup_h_!$D$12:$E$25,2,0),""),IF(I767&lt;&gt;"",IFERROR(VLOOKUP(I767,_h_SimpleLookup_h_!$D$12:$E$25,2,0),""),IF(G767&lt;&gt;"",IFERROR(VLOOKUP(G767,_h_SimpleLookup_h_!$D$12:$E$25,2,0),""),IF(E767&lt;&gt;"",IFERROR(VLOOKUP(E767,_h_SimpleLookup_h_!$D$12:$E$25,2,0),""),IF(C767&lt;&gt;"",IFERROR(VLOOKUP(C767,_h_SimpleLookup_h_!$D$12:$E$25,2,0),""),IF(A767&lt;&gt;"",IFERROR(VLOOKUP(A767,_h_SimpleLookup_h_!$D$12:$E$25,2,0),""),""))))))</f>
        <v/>
      </c>
      <c r="M767" s="3"/>
      <c r="N767" s="4"/>
      <c r="O767" s="3"/>
      <c r="P767" s="4"/>
      <c r="Q767" s="4"/>
      <c r="R767" s="4"/>
      <c r="S767" s="4"/>
      <c r="T767" s="4"/>
      <c r="U767" s="3"/>
      <c r="V767" s="3"/>
      <c r="W767" s="4"/>
      <c r="X767" s="5"/>
      <c r="Y767" s="5"/>
    </row>
    <row r="768" customFormat="false" ht="15" hidden="false" customHeight="false" outlineLevel="0" collapsed="false">
      <c r="A768" s="3"/>
      <c r="B768" s="0" t="str">
        <f aca="true">IFERROR(INDEX(_h_SimpleLookup_h_!$I$28:$I$36,MATCH(CONCATENATE(INDIRECT("A"&amp;ROW())),_h_SimpleLookup_h_!$H$28:$H$36,0)),"")</f>
        <v/>
      </c>
      <c r="C768" s="4"/>
      <c r="D768" s="0" t="str">
        <f aca="true">IFERROR(INDEX(_h_SimpleLookup_h_!$I$28:$I$36,MATCH(CONCATENATE(INDIRECT("A"&amp;ROW()), "#", INDIRECT("C"&amp;ROW())),_h_SimpleLookup_h_!$H$28:$H$36,0)),"")</f>
        <v/>
      </c>
      <c r="E768" s="4"/>
      <c r="F768" s="0" t="str">
        <f aca="true">IFERROR(INDEX(_h_SimpleLookup_h_!$I$28:$I$36,MATCH(CONCATENATE(INDIRECT("A"&amp;ROW()), "#", INDIRECT("C"&amp;ROW()), "#", INDIRECT("E"&amp;ROW())),_h_SimpleLookup_h_!$H$28:$H$36,0)),"")</f>
        <v/>
      </c>
      <c r="G768" s="4"/>
      <c r="H7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8" s="4"/>
      <c r="J7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8" s="4"/>
      <c r="L768" s="5" t="str">
        <f aca="false">IF(K768&lt;&gt;"",IFERROR(VLOOKUP(K768,_h_SimpleLookup_h_!$D$12:$E$25,2,0),""),IF(I768&lt;&gt;"",IFERROR(VLOOKUP(I768,_h_SimpleLookup_h_!$D$12:$E$25,2,0),""),IF(G768&lt;&gt;"",IFERROR(VLOOKUP(G768,_h_SimpleLookup_h_!$D$12:$E$25,2,0),""),IF(E768&lt;&gt;"",IFERROR(VLOOKUP(E768,_h_SimpleLookup_h_!$D$12:$E$25,2,0),""),IF(C768&lt;&gt;"",IFERROR(VLOOKUP(C768,_h_SimpleLookup_h_!$D$12:$E$25,2,0),""),IF(A768&lt;&gt;"",IFERROR(VLOOKUP(A768,_h_SimpleLookup_h_!$D$12:$E$25,2,0),""),""))))))</f>
        <v/>
      </c>
      <c r="M768" s="3"/>
      <c r="N768" s="4"/>
      <c r="O768" s="3"/>
      <c r="P768" s="4"/>
      <c r="Q768" s="4"/>
      <c r="R768" s="4"/>
      <c r="S768" s="4"/>
      <c r="T768" s="4"/>
      <c r="U768" s="3"/>
      <c r="V768" s="3"/>
      <c r="W768" s="4"/>
      <c r="X768" s="5"/>
      <c r="Y768" s="5"/>
    </row>
    <row r="769" customFormat="false" ht="15" hidden="false" customHeight="false" outlineLevel="0" collapsed="false">
      <c r="A769" s="3"/>
      <c r="B769" s="0" t="str">
        <f aca="true">IFERROR(INDEX(_h_SimpleLookup_h_!$I$28:$I$36,MATCH(CONCATENATE(INDIRECT("A"&amp;ROW())),_h_SimpleLookup_h_!$H$28:$H$36,0)),"")</f>
        <v/>
      </c>
      <c r="C769" s="4"/>
      <c r="D769" s="0" t="str">
        <f aca="true">IFERROR(INDEX(_h_SimpleLookup_h_!$I$28:$I$36,MATCH(CONCATENATE(INDIRECT("A"&amp;ROW()), "#", INDIRECT("C"&amp;ROW())),_h_SimpleLookup_h_!$H$28:$H$36,0)),"")</f>
        <v/>
      </c>
      <c r="E769" s="4"/>
      <c r="F769" s="0" t="str">
        <f aca="true">IFERROR(INDEX(_h_SimpleLookup_h_!$I$28:$I$36,MATCH(CONCATENATE(INDIRECT("A"&amp;ROW()), "#", INDIRECT("C"&amp;ROW()), "#", INDIRECT("E"&amp;ROW())),_h_SimpleLookup_h_!$H$28:$H$36,0)),"")</f>
        <v/>
      </c>
      <c r="G769" s="4"/>
      <c r="H7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69" s="4"/>
      <c r="J7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69" s="4"/>
      <c r="L769" s="5" t="str">
        <f aca="false">IF(K769&lt;&gt;"",IFERROR(VLOOKUP(K769,_h_SimpleLookup_h_!$D$12:$E$25,2,0),""),IF(I769&lt;&gt;"",IFERROR(VLOOKUP(I769,_h_SimpleLookup_h_!$D$12:$E$25,2,0),""),IF(G769&lt;&gt;"",IFERROR(VLOOKUP(G769,_h_SimpleLookup_h_!$D$12:$E$25,2,0),""),IF(E769&lt;&gt;"",IFERROR(VLOOKUP(E769,_h_SimpleLookup_h_!$D$12:$E$25,2,0),""),IF(C769&lt;&gt;"",IFERROR(VLOOKUP(C769,_h_SimpleLookup_h_!$D$12:$E$25,2,0),""),IF(A769&lt;&gt;"",IFERROR(VLOOKUP(A769,_h_SimpleLookup_h_!$D$12:$E$25,2,0),""),""))))))</f>
        <v/>
      </c>
      <c r="M769" s="3"/>
      <c r="N769" s="4"/>
      <c r="O769" s="3"/>
      <c r="P769" s="4"/>
      <c r="Q769" s="4"/>
      <c r="R769" s="4"/>
      <c r="S769" s="4"/>
      <c r="T769" s="4"/>
      <c r="U769" s="3"/>
      <c r="V769" s="3"/>
      <c r="W769" s="4"/>
      <c r="X769" s="5"/>
      <c r="Y769" s="5"/>
    </row>
    <row r="770" customFormat="false" ht="15" hidden="false" customHeight="false" outlineLevel="0" collapsed="false">
      <c r="A770" s="3"/>
      <c r="B770" s="0" t="str">
        <f aca="true">IFERROR(INDEX(_h_SimpleLookup_h_!$I$28:$I$36,MATCH(CONCATENATE(INDIRECT("A"&amp;ROW())),_h_SimpleLookup_h_!$H$28:$H$36,0)),"")</f>
        <v/>
      </c>
      <c r="C770" s="4"/>
      <c r="D770" s="0" t="str">
        <f aca="true">IFERROR(INDEX(_h_SimpleLookup_h_!$I$28:$I$36,MATCH(CONCATENATE(INDIRECT("A"&amp;ROW()), "#", INDIRECT("C"&amp;ROW())),_h_SimpleLookup_h_!$H$28:$H$36,0)),"")</f>
        <v/>
      </c>
      <c r="E770" s="4"/>
      <c r="F770" s="0" t="str">
        <f aca="true">IFERROR(INDEX(_h_SimpleLookup_h_!$I$28:$I$36,MATCH(CONCATENATE(INDIRECT("A"&amp;ROW()), "#", INDIRECT("C"&amp;ROW()), "#", INDIRECT("E"&amp;ROW())),_h_SimpleLookup_h_!$H$28:$H$36,0)),"")</f>
        <v/>
      </c>
      <c r="G770" s="4"/>
      <c r="H7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0" s="4"/>
      <c r="J7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0" s="4"/>
      <c r="L770" s="5" t="str">
        <f aca="false">IF(K770&lt;&gt;"",IFERROR(VLOOKUP(K770,_h_SimpleLookup_h_!$D$12:$E$25,2,0),""),IF(I770&lt;&gt;"",IFERROR(VLOOKUP(I770,_h_SimpleLookup_h_!$D$12:$E$25,2,0),""),IF(G770&lt;&gt;"",IFERROR(VLOOKUP(G770,_h_SimpleLookup_h_!$D$12:$E$25,2,0),""),IF(E770&lt;&gt;"",IFERROR(VLOOKUP(E770,_h_SimpleLookup_h_!$D$12:$E$25,2,0),""),IF(C770&lt;&gt;"",IFERROR(VLOOKUP(C770,_h_SimpleLookup_h_!$D$12:$E$25,2,0),""),IF(A770&lt;&gt;"",IFERROR(VLOOKUP(A770,_h_SimpleLookup_h_!$D$12:$E$25,2,0),""),""))))))</f>
        <v/>
      </c>
      <c r="M770" s="3"/>
      <c r="N770" s="4"/>
      <c r="O770" s="3"/>
      <c r="P770" s="4"/>
      <c r="Q770" s="4"/>
      <c r="R770" s="4"/>
      <c r="S770" s="4"/>
      <c r="T770" s="4"/>
      <c r="U770" s="3"/>
      <c r="V770" s="3"/>
      <c r="W770" s="4"/>
      <c r="X770" s="5"/>
      <c r="Y770" s="5"/>
    </row>
    <row r="771" customFormat="false" ht="15" hidden="false" customHeight="false" outlineLevel="0" collapsed="false">
      <c r="A771" s="3"/>
      <c r="B771" s="0" t="str">
        <f aca="true">IFERROR(INDEX(_h_SimpleLookup_h_!$I$28:$I$36,MATCH(CONCATENATE(INDIRECT("A"&amp;ROW())),_h_SimpleLookup_h_!$H$28:$H$36,0)),"")</f>
        <v/>
      </c>
      <c r="C771" s="4"/>
      <c r="D771" s="0" t="str">
        <f aca="true">IFERROR(INDEX(_h_SimpleLookup_h_!$I$28:$I$36,MATCH(CONCATENATE(INDIRECT("A"&amp;ROW()), "#", INDIRECT("C"&amp;ROW())),_h_SimpleLookup_h_!$H$28:$H$36,0)),"")</f>
        <v/>
      </c>
      <c r="E771" s="4"/>
      <c r="F771" s="0" t="str">
        <f aca="true">IFERROR(INDEX(_h_SimpleLookup_h_!$I$28:$I$36,MATCH(CONCATENATE(INDIRECT("A"&amp;ROW()), "#", INDIRECT("C"&amp;ROW()), "#", INDIRECT("E"&amp;ROW())),_h_SimpleLookup_h_!$H$28:$H$36,0)),"")</f>
        <v/>
      </c>
      <c r="G771" s="4"/>
      <c r="H7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1" s="4"/>
      <c r="J7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1" s="4"/>
      <c r="L771" s="5" t="str">
        <f aca="false">IF(K771&lt;&gt;"",IFERROR(VLOOKUP(K771,_h_SimpleLookup_h_!$D$12:$E$25,2,0),""),IF(I771&lt;&gt;"",IFERROR(VLOOKUP(I771,_h_SimpleLookup_h_!$D$12:$E$25,2,0),""),IF(G771&lt;&gt;"",IFERROR(VLOOKUP(G771,_h_SimpleLookup_h_!$D$12:$E$25,2,0),""),IF(E771&lt;&gt;"",IFERROR(VLOOKUP(E771,_h_SimpleLookup_h_!$D$12:$E$25,2,0),""),IF(C771&lt;&gt;"",IFERROR(VLOOKUP(C771,_h_SimpleLookup_h_!$D$12:$E$25,2,0),""),IF(A771&lt;&gt;"",IFERROR(VLOOKUP(A771,_h_SimpleLookup_h_!$D$12:$E$25,2,0),""),""))))))</f>
        <v/>
      </c>
      <c r="M771" s="3"/>
      <c r="N771" s="4"/>
      <c r="O771" s="3"/>
      <c r="P771" s="4"/>
      <c r="Q771" s="4"/>
      <c r="R771" s="4"/>
      <c r="S771" s="4"/>
      <c r="T771" s="4"/>
      <c r="U771" s="3"/>
      <c r="V771" s="3"/>
      <c r="W771" s="4"/>
      <c r="X771" s="5"/>
      <c r="Y771" s="5"/>
    </row>
    <row r="772" customFormat="false" ht="15" hidden="false" customHeight="false" outlineLevel="0" collapsed="false">
      <c r="A772" s="3"/>
      <c r="B772" s="0" t="str">
        <f aca="true">IFERROR(INDEX(_h_SimpleLookup_h_!$I$28:$I$36,MATCH(CONCATENATE(INDIRECT("A"&amp;ROW())),_h_SimpleLookup_h_!$H$28:$H$36,0)),"")</f>
        <v/>
      </c>
      <c r="C772" s="4"/>
      <c r="D772" s="0" t="str">
        <f aca="true">IFERROR(INDEX(_h_SimpleLookup_h_!$I$28:$I$36,MATCH(CONCATENATE(INDIRECT("A"&amp;ROW()), "#", INDIRECT("C"&amp;ROW())),_h_SimpleLookup_h_!$H$28:$H$36,0)),"")</f>
        <v/>
      </c>
      <c r="E772" s="4"/>
      <c r="F772" s="0" t="str">
        <f aca="true">IFERROR(INDEX(_h_SimpleLookup_h_!$I$28:$I$36,MATCH(CONCATENATE(INDIRECT("A"&amp;ROW()), "#", INDIRECT("C"&amp;ROW()), "#", INDIRECT("E"&amp;ROW())),_h_SimpleLookup_h_!$H$28:$H$36,0)),"")</f>
        <v/>
      </c>
      <c r="G772" s="4"/>
      <c r="H7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2" s="4"/>
      <c r="J7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2" s="4"/>
      <c r="L772" s="5" t="str">
        <f aca="false">IF(K772&lt;&gt;"",IFERROR(VLOOKUP(K772,_h_SimpleLookup_h_!$D$12:$E$25,2,0),""),IF(I772&lt;&gt;"",IFERROR(VLOOKUP(I772,_h_SimpleLookup_h_!$D$12:$E$25,2,0),""),IF(G772&lt;&gt;"",IFERROR(VLOOKUP(G772,_h_SimpleLookup_h_!$D$12:$E$25,2,0),""),IF(E772&lt;&gt;"",IFERROR(VLOOKUP(E772,_h_SimpleLookup_h_!$D$12:$E$25,2,0),""),IF(C772&lt;&gt;"",IFERROR(VLOOKUP(C772,_h_SimpleLookup_h_!$D$12:$E$25,2,0),""),IF(A772&lt;&gt;"",IFERROR(VLOOKUP(A772,_h_SimpleLookup_h_!$D$12:$E$25,2,0),""),""))))))</f>
        <v/>
      </c>
      <c r="M772" s="3"/>
      <c r="N772" s="4"/>
      <c r="O772" s="3"/>
      <c r="P772" s="4"/>
      <c r="Q772" s="4"/>
      <c r="R772" s="4"/>
      <c r="S772" s="4"/>
      <c r="T772" s="4"/>
      <c r="U772" s="3"/>
      <c r="V772" s="3"/>
      <c r="W772" s="4"/>
      <c r="X772" s="5"/>
      <c r="Y772" s="5"/>
    </row>
    <row r="773" customFormat="false" ht="15" hidden="false" customHeight="false" outlineLevel="0" collapsed="false">
      <c r="A773" s="3"/>
      <c r="B773" s="0" t="str">
        <f aca="true">IFERROR(INDEX(_h_SimpleLookup_h_!$I$28:$I$36,MATCH(CONCATENATE(INDIRECT("A"&amp;ROW())),_h_SimpleLookup_h_!$H$28:$H$36,0)),"")</f>
        <v/>
      </c>
      <c r="C773" s="4"/>
      <c r="D773" s="0" t="str">
        <f aca="true">IFERROR(INDEX(_h_SimpleLookup_h_!$I$28:$I$36,MATCH(CONCATENATE(INDIRECT("A"&amp;ROW()), "#", INDIRECT("C"&amp;ROW())),_h_SimpleLookup_h_!$H$28:$H$36,0)),"")</f>
        <v/>
      </c>
      <c r="E773" s="4"/>
      <c r="F773" s="0" t="str">
        <f aca="true">IFERROR(INDEX(_h_SimpleLookup_h_!$I$28:$I$36,MATCH(CONCATENATE(INDIRECT("A"&amp;ROW()), "#", INDIRECT("C"&amp;ROW()), "#", INDIRECT("E"&amp;ROW())),_h_SimpleLookup_h_!$H$28:$H$36,0)),"")</f>
        <v/>
      </c>
      <c r="G773" s="4"/>
      <c r="H7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3" s="4"/>
      <c r="J7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3" s="4"/>
      <c r="L773" s="5" t="str">
        <f aca="false">IF(K773&lt;&gt;"",IFERROR(VLOOKUP(K773,_h_SimpleLookup_h_!$D$12:$E$25,2,0),""),IF(I773&lt;&gt;"",IFERROR(VLOOKUP(I773,_h_SimpleLookup_h_!$D$12:$E$25,2,0),""),IF(G773&lt;&gt;"",IFERROR(VLOOKUP(G773,_h_SimpleLookup_h_!$D$12:$E$25,2,0),""),IF(E773&lt;&gt;"",IFERROR(VLOOKUP(E773,_h_SimpleLookup_h_!$D$12:$E$25,2,0),""),IF(C773&lt;&gt;"",IFERROR(VLOOKUP(C773,_h_SimpleLookup_h_!$D$12:$E$25,2,0),""),IF(A773&lt;&gt;"",IFERROR(VLOOKUP(A773,_h_SimpleLookup_h_!$D$12:$E$25,2,0),""),""))))))</f>
        <v/>
      </c>
      <c r="M773" s="3"/>
      <c r="N773" s="4"/>
      <c r="O773" s="3"/>
      <c r="P773" s="4"/>
      <c r="Q773" s="4"/>
      <c r="R773" s="4"/>
      <c r="S773" s="4"/>
      <c r="T773" s="4"/>
      <c r="U773" s="3"/>
      <c r="V773" s="3"/>
      <c r="W773" s="4"/>
      <c r="X773" s="5"/>
      <c r="Y773" s="5"/>
    </row>
    <row r="774" customFormat="false" ht="15" hidden="false" customHeight="false" outlineLevel="0" collapsed="false">
      <c r="A774" s="3"/>
      <c r="B774" s="0" t="str">
        <f aca="true">IFERROR(INDEX(_h_SimpleLookup_h_!$I$28:$I$36,MATCH(CONCATENATE(INDIRECT("A"&amp;ROW())),_h_SimpleLookup_h_!$H$28:$H$36,0)),"")</f>
        <v/>
      </c>
      <c r="C774" s="4"/>
      <c r="D774" s="0" t="str">
        <f aca="true">IFERROR(INDEX(_h_SimpleLookup_h_!$I$28:$I$36,MATCH(CONCATENATE(INDIRECT("A"&amp;ROW()), "#", INDIRECT("C"&amp;ROW())),_h_SimpleLookup_h_!$H$28:$H$36,0)),"")</f>
        <v/>
      </c>
      <c r="E774" s="4"/>
      <c r="F774" s="0" t="str">
        <f aca="true">IFERROR(INDEX(_h_SimpleLookup_h_!$I$28:$I$36,MATCH(CONCATENATE(INDIRECT("A"&amp;ROW()), "#", INDIRECT("C"&amp;ROW()), "#", INDIRECT("E"&amp;ROW())),_h_SimpleLookup_h_!$H$28:$H$36,0)),"")</f>
        <v/>
      </c>
      <c r="G774" s="4"/>
      <c r="H7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4" s="4"/>
      <c r="J7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4" s="4"/>
      <c r="L774" s="5" t="str">
        <f aca="false">IF(K774&lt;&gt;"",IFERROR(VLOOKUP(K774,_h_SimpleLookup_h_!$D$12:$E$25,2,0),""),IF(I774&lt;&gt;"",IFERROR(VLOOKUP(I774,_h_SimpleLookup_h_!$D$12:$E$25,2,0),""),IF(G774&lt;&gt;"",IFERROR(VLOOKUP(G774,_h_SimpleLookup_h_!$D$12:$E$25,2,0),""),IF(E774&lt;&gt;"",IFERROR(VLOOKUP(E774,_h_SimpleLookup_h_!$D$12:$E$25,2,0),""),IF(C774&lt;&gt;"",IFERROR(VLOOKUP(C774,_h_SimpleLookup_h_!$D$12:$E$25,2,0),""),IF(A774&lt;&gt;"",IFERROR(VLOOKUP(A774,_h_SimpleLookup_h_!$D$12:$E$25,2,0),""),""))))))</f>
        <v/>
      </c>
      <c r="M774" s="3"/>
      <c r="N774" s="4"/>
      <c r="O774" s="3"/>
      <c r="P774" s="4"/>
      <c r="Q774" s="4"/>
      <c r="R774" s="4"/>
      <c r="S774" s="4"/>
      <c r="T774" s="4"/>
      <c r="U774" s="3"/>
      <c r="V774" s="3"/>
      <c r="W774" s="4"/>
      <c r="X774" s="5"/>
      <c r="Y774" s="5"/>
    </row>
    <row r="775" customFormat="false" ht="15" hidden="false" customHeight="false" outlineLevel="0" collapsed="false">
      <c r="A775" s="3"/>
      <c r="B775" s="0" t="str">
        <f aca="true">IFERROR(INDEX(_h_SimpleLookup_h_!$I$28:$I$36,MATCH(CONCATENATE(INDIRECT("A"&amp;ROW())),_h_SimpleLookup_h_!$H$28:$H$36,0)),"")</f>
        <v/>
      </c>
      <c r="C775" s="4"/>
      <c r="D775" s="0" t="str">
        <f aca="true">IFERROR(INDEX(_h_SimpleLookup_h_!$I$28:$I$36,MATCH(CONCATENATE(INDIRECT("A"&amp;ROW()), "#", INDIRECT("C"&amp;ROW())),_h_SimpleLookup_h_!$H$28:$H$36,0)),"")</f>
        <v/>
      </c>
      <c r="E775" s="4"/>
      <c r="F775" s="0" t="str">
        <f aca="true">IFERROR(INDEX(_h_SimpleLookup_h_!$I$28:$I$36,MATCH(CONCATENATE(INDIRECT("A"&amp;ROW()), "#", INDIRECT("C"&amp;ROW()), "#", INDIRECT("E"&amp;ROW())),_h_SimpleLookup_h_!$H$28:$H$36,0)),"")</f>
        <v/>
      </c>
      <c r="G775" s="4"/>
      <c r="H7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5" s="4"/>
      <c r="J7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5" s="4"/>
      <c r="L775" s="5" t="str">
        <f aca="false">IF(K775&lt;&gt;"",IFERROR(VLOOKUP(K775,_h_SimpleLookup_h_!$D$12:$E$25,2,0),""),IF(I775&lt;&gt;"",IFERROR(VLOOKUP(I775,_h_SimpleLookup_h_!$D$12:$E$25,2,0),""),IF(G775&lt;&gt;"",IFERROR(VLOOKUP(G775,_h_SimpleLookup_h_!$D$12:$E$25,2,0),""),IF(E775&lt;&gt;"",IFERROR(VLOOKUP(E775,_h_SimpleLookup_h_!$D$12:$E$25,2,0),""),IF(C775&lt;&gt;"",IFERROR(VLOOKUP(C775,_h_SimpleLookup_h_!$D$12:$E$25,2,0),""),IF(A775&lt;&gt;"",IFERROR(VLOOKUP(A775,_h_SimpleLookup_h_!$D$12:$E$25,2,0),""),""))))))</f>
        <v/>
      </c>
      <c r="M775" s="3"/>
      <c r="N775" s="4"/>
      <c r="O775" s="3"/>
      <c r="P775" s="4"/>
      <c r="Q775" s="4"/>
      <c r="R775" s="4"/>
      <c r="S775" s="4"/>
      <c r="T775" s="4"/>
      <c r="U775" s="3"/>
      <c r="V775" s="3"/>
      <c r="W775" s="4"/>
      <c r="X775" s="5"/>
      <c r="Y775" s="5"/>
    </row>
    <row r="776" customFormat="false" ht="15" hidden="false" customHeight="false" outlineLevel="0" collapsed="false">
      <c r="A776" s="3"/>
      <c r="B776" s="0" t="str">
        <f aca="true">IFERROR(INDEX(_h_SimpleLookup_h_!$I$28:$I$36,MATCH(CONCATENATE(INDIRECT("A"&amp;ROW())),_h_SimpleLookup_h_!$H$28:$H$36,0)),"")</f>
        <v/>
      </c>
      <c r="C776" s="4"/>
      <c r="D776" s="0" t="str">
        <f aca="true">IFERROR(INDEX(_h_SimpleLookup_h_!$I$28:$I$36,MATCH(CONCATENATE(INDIRECT("A"&amp;ROW()), "#", INDIRECT("C"&amp;ROW())),_h_SimpleLookup_h_!$H$28:$H$36,0)),"")</f>
        <v/>
      </c>
      <c r="E776" s="4"/>
      <c r="F776" s="0" t="str">
        <f aca="true">IFERROR(INDEX(_h_SimpleLookup_h_!$I$28:$I$36,MATCH(CONCATENATE(INDIRECT("A"&amp;ROW()), "#", INDIRECT("C"&amp;ROW()), "#", INDIRECT("E"&amp;ROW())),_h_SimpleLookup_h_!$H$28:$H$36,0)),"")</f>
        <v/>
      </c>
      <c r="G776" s="4"/>
      <c r="H7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6" s="4"/>
      <c r="J7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6" s="4"/>
      <c r="L776" s="5" t="str">
        <f aca="false">IF(K776&lt;&gt;"",IFERROR(VLOOKUP(K776,_h_SimpleLookup_h_!$D$12:$E$25,2,0),""),IF(I776&lt;&gt;"",IFERROR(VLOOKUP(I776,_h_SimpleLookup_h_!$D$12:$E$25,2,0),""),IF(G776&lt;&gt;"",IFERROR(VLOOKUP(G776,_h_SimpleLookup_h_!$D$12:$E$25,2,0),""),IF(E776&lt;&gt;"",IFERROR(VLOOKUP(E776,_h_SimpleLookup_h_!$D$12:$E$25,2,0),""),IF(C776&lt;&gt;"",IFERROR(VLOOKUP(C776,_h_SimpleLookup_h_!$D$12:$E$25,2,0),""),IF(A776&lt;&gt;"",IFERROR(VLOOKUP(A776,_h_SimpleLookup_h_!$D$12:$E$25,2,0),""),""))))))</f>
        <v/>
      </c>
      <c r="M776" s="3"/>
      <c r="N776" s="4"/>
      <c r="O776" s="3"/>
      <c r="P776" s="4"/>
      <c r="Q776" s="4"/>
      <c r="R776" s="4"/>
      <c r="S776" s="4"/>
      <c r="T776" s="4"/>
      <c r="U776" s="3"/>
      <c r="V776" s="3"/>
      <c r="W776" s="4"/>
      <c r="X776" s="5"/>
      <c r="Y776" s="5"/>
    </row>
    <row r="777" customFormat="false" ht="15" hidden="false" customHeight="false" outlineLevel="0" collapsed="false">
      <c r="A777" s="3"/>
      <c r="B777" s="0" t="str">
        <f aca="true">IFERROR(INDEX(_h_SimpleLookup_h_!$I$28:$I$36,MATCH(CONCATENATE(INDIRECT("A"&amp;ROW())),_h_SimpleLookup_h_!$H$28:$H$36,0)),"")</f>
        <v/>
      </c>
      <c r="C777" s="4"/>
      <c r="D777" s="0" t="str">
        <f aca="true">IFERROR(INDEX(_h_SimpleLookup_h_!$I$28:$I$36,MATCH(CONCATENATE(INDIRECT("A"&amp;ROW()), "#", INDIRECT("C"&amp;ROW())),_h_SimpleLookup_h_!$H$28:$H$36,0)),"")</f>
        <v/>
      </c>
      <c r="E777" s="4"/>
      <c r="F777" s="0" t="str">
        <f aca="true">IFERROR(INDEX(_h_SimpleLookup_h_!$I$28:$I$36,MATCH(CONCATENATE(INDIRECT("A"&amp;ROW()), "#", INDIRECT("C"&amp;ROW()), "#", INDIRECT("E"&amp;ROW())),_h_SimpleLookup_h_!$H$28:$H$36,0)),"")</f>
        <v/>
      </c>
      <c r="G777" s="4"/>
      <c r="H7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7" s="4"/>
      <c r="J7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7" s="4"/>
      <c r="L777" s="5" t="str">
        <f aca="false">IF(K777&lt;&gt;"",IFERROR(VLOOKUP(K777,_h_SimpleLookup_h_!$D$12:$E$25,2,0),""),IF(I777&lt;&gt;"",IFERROR(VLOOKUP(I777,_h_SimpleLookup_h_!$D$12:$E$25,2,0),""),IF(G777&lt;&gt;"",IFERROR(VLOOKUP(G777,_h_SimpleLookup_h_!$D$12:$E$25,2,0),""),IF(E777&lt;&gt;"",IFERROR(VLOOKUP(E777,_h_SimpleLookup_h_!$D$12:$E$25,2,0),""),IF(C777&lt;&gt;"",IFERROR(VLOOKUP(C777,_h_SimpleLookup_h_!$D$12:$E$25,2,0),""),IF(A777&lt;&gt;"",IFERROR(VLOOKUP(A777,_h_SimpleLookup_h_!$D$12:$E$25,2,0),""),""))))))</f>
        <v/>
      </c>
      <c r="M777" s="3"/>
      <c r="N777" s="4"/>
      <c r="O777" s="3"/>
      <c r="P777" s="4"/>
      <c r="Q777" s="4"/>
      <c r="R777" s="4"/>
      <c r="S777" s="4"/>
      <c r="T777" s="4"/>
      <c r="U777" s="3"/>
      <c r="V777" s="3"/>
      <c r="W777" s="4"/>
      <c r="X777" s="5"/>
      <c r="Y777" s="5"/>
    </row>
    <row r="778" customFormat="false" ht="15" hidden="false" customHeight="false" outlineLevel="0" collapsed="false">
      <c r="A778" s="3"/>
      <c r="B778" s="0" t="str">
        <f aca="true">IFERROR(INDEX(_h_SimpleLookup_h_!$I$28:$I$36,MATCH(CONCATENATE(INDIRECT("A"&amp;ROW())),_h_SimpleLookup_h_!$H$28:$H$36,0)),"")</f>
        <v/>
      </c>
      <c r="C778" s="4"/>
      <c r="D778" s="0" t="str">
        <f aca="true">IFERROR(INDEX(_h_SimpleLookup_h_!$I$28:$I$36,MATCH(CONCATENATE(INDIRECT("A"&amp;ROW()), "#", INDIRECT("C"&amp;ROW())),_h_SimpleLookup_h_!$H$28:$H$36,0)),"")</f>
        <v/>
      </c>
      <c r="E778" s="4"/>
      <c r="F778" s="0" t="str">
        <f aca="true">IFERROR(INDEX(_h_SimpleLookup_h_!$I$28:$I$36,MATCH(CONCATENATE(INDIRECT("A"&amp;ROW()), "#", INDIRECT("C"&amp;ROW()), "#", INDIRECT("E"&amp;ROW())),_h_SimpleLookup_h_!$H$28:$H$36,0)),"")</f>
        <v/>
      </c>
      <c r="G778" s="4"/>
      <c r="H7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8" s="4"/>
      <c r="J7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8" s="4"/>
      <c r="L778" s="5" t="str">
        <f aca="false">IF(K778&lt;&gt;"",IFERROR(VLOOKUP(K778,_h_SimpleLookup_h_!$D$12:$E$25,2,0),""),IF(I778&lt;&gt;"",IFERROR(VLOOKUP(I778,_h_SimpleLookup_h_!$D$12:$E$25,2,0),""),IF(G778&lt;&gt;"",IFERROR(VLOOKUP(G778,_h_SimpleLookup_h_!$D$12:$E$25,2,0),""),IF(E778&lt;&gt;"",IFERROR(VLOOKUP(E778,_h_SimpleLookup_h_!$D$12:$E$25,2,0),""),IF(C778&lt;&gt;"",IFERROR(VLOOKUP(C778,_h_SimpleLookup_h_!$D$12:$E$25,2,0),""),IF(A778&lt;&gt;"",IFERROR(VLOOKUP(A778,_h_SimpleLookup_h_!$D$12:$E$25,2,0),""),""))))))</f>
        <v/>
      </c>
      <c r="M778" s="3"/>
      <c r="N778" s="4"/>
      <c r="O778" s="3"/>
      <c r="P778" s="4"/>
      <c r="Q778" s="4"/>
      <c r="R778" s="4"/>
      <c r="S778" s="4"/>
      <c r="T778" s="4"/>
      <c r="U778" s="3"/>
      <c r="V778" s="3"/>
      <c r="W778" s="4"/>
      <c r="X778" s="5"/>
      <c r="Y778" s="5"/>
    </row>
    <row r="779" customFormat="false" ht="15" hidden="false" customHeight="false" outlineLevel="0" collapsed="false">
      <c r="A779" s="3"/>
      <c r="B779" s="0" t="str">
        <f aca="true">IFERROR(INDEX(_h_SimpleLookup_h_!$I$28:$I$36,MATCH(CONCATENATE(INDIRECT("A"&amp;ROW())),_h_SimpleLookup_h_!$H$28:$H$36,0)),"")</f>
        <v/>
      </c>
      <c r="C779" s="4"/>
      <c r="D779" s="0" t="str">
        <f aca="true">IFERROR(INDEX(_h_SimpleLookup_h_!$I$28:$I$36,MATCH(CONCATENATE(INDIRECT("A"&amp;ROW()), "#", INDIRECT("C"&amp;ROW())),_h_SimpleLookup_h_!$H$28:$H$36,0)),"")</f>
        <v/>
      </c>
      <c r="E779" s="4"/>
      <c r="F779" s="0" t="str">
        <f aca="true">IFERROR(INDEX(_h_SimpleLookup_h_!$I$28:$I$36,MATCH(CONCATENATE(INDIRECT("A"&amp;ROW()), "#", INDIRECT("C"&amp;ROW()), "#", INDIRECT("E"&amp;ROW())),_h_SimpleLookup_h_!$H$28:$H$36,0)),"")</f>
        <v/>
      </c>
      <c r="G779" s="4"/>
      <c r="H7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79" s="4"/>
      <c r="J7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79" s="4"/>
      <c r="L779" s="5" t="str">
        <f aca="false">IF(K779&lt;&gt;"",IFERROR(VLOOKUP(K779,_h_SimpleLookup_h_!$D$12:$E$25,2,0),""),IF(I779&lt;&gt;"",IFERROR(VLOOKUP(I779,_h_SimpleLookup_h_!$D$12:$E$25,2,0),""),IF(G779&lt;&gt;"",IFERROR(VLOOKUP(G779,_h_SimpleLookup_h_!$D$12:$E$25,2,0),""),IF(E779&lt;&gt;"",IFERROR(VLOOKUP(E779,_h_SimpleLookup_h_!$D$12:$E$25,2,0),""),IF(C779&lt;&gt;"",IFERROR(VLOOKUP(C779,_h_SimpleLookup_h_!$D$12:$E$25,2,0),""),IF(A779&lt;&gt;"",IFERROR(VLOOKUP(A779,_h_SimpleLookup_h_!$D$12:$E$25,2,0),""),""))))))</f>
        <v/>
      </c>
      <c r="M779" s="3"/>
      <c r="N779" s="4"/>
      <c r="O779" s="3"/>
      <c r="P779" s="4"/>
      <c r="Q779" s="4"/>
      <c r="R779" s="4"/>
      <c r="S779" s="4"/>
      <c r="T779" s="4"/>
      <c r="U779" s="3"/>
      <c r="V779" s="3"/>
      <c r="W779" s="4"/>
      <c r="X779" s="5"/>
      <c r="Y779" s="5"/>
    </row>
    <row r="780" customFormat="false" ht="15" hidden="false" customHeight="false" outlineLevel="0" collapsed="false">
      <c r="A780" s="3"/>
      <c r="B780" s="0" t="str">
        <f aca="true">IFERROR(INDEX(_h_SimpleLookup_h_!$I$28:$I$36,MATCH(CONCATENATE(INDIRECT("A"&amp;ROW())),_h_SimpleLookup_h_!$H$28:$H$36,0)),"")</f>
        <v/>
      </c>
      <c r="C780" s="4"/>
      <c r="D780" s="0" t="str">
        <f aca="true">IFERROR(INDEX(_h_SimpleLookup_h_!$I$28:$I$36,MATCH(CONCATENATE(INDIRECT("A"&amp;ROW()), "#", INDIRECT("C"&amp;ROW())),_h_SimpleLookup_h_!$H$28:$H$36,0)),"")</f>
        <v/>
      </c>
      <c r="E780" s="4"/>
      <c r="F780" s="0" t="str">
        <f aca="true">IFERROR(INDEX(_h_SimpleLookup_h_!$I$28:$I$36,MATCH(CONCATENATE(INDIRECT("A"&amp;ROW()), "#", INDIRECT("C"&amp;ROW()), "#", INDIRECT("E"&amp;ROW())),_h_SimpleLookup_h_!$H$28:$H$36,0)),"")</f>
        <v/>
      </c>
      <c r="G780" s="4"/>
      <c r="H7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0" s="4"/>
      <c r="J7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0" s="4"/>
      <c r="L780" s="5" t="str">
        <f aca="false">IF(K780&lt;&gt;"",IFERROR(VLOOKUP(K780,_h_SimpleLookup_h_!$D$12:$E$25,2,0),""),IF(I780&lt;&gt;"",IFERROR(VLOOKUP(I780,_h_SimpleLookup_h_!$D$12:$E$25,2,0),""),IF(G780&lt;&gt;"",IFERROR(VLOOKUP(G780,_h_SimpleLookup_h_!$D$12:$E$25,2,0),""),IF(E780&lt;&gt;"",IFERROR(VLOOKUP(E780,_h_SimpleLookup_h_!$D$12:$E$25,2,0),""),IF(C780&lt;&gt;"",IFERROR(VLOOKUP(C780,_h_SimpleLookup_h_!$D$12:$E$25,2,0),""),IF(A780&lt;&gt;"",IFERROR(VLOOKUP(A780,_h_SimpleLookup_h_!$D$12:$E$25,2,0),""),""))))))</f>
        <v/>
      </c>
      <c r="M780" s="3"/>
      <c r="N780" s="4"/>
      <c r="O780" s="3"/>
      <c r="P780" s="4"/>
      <c r="Q780" s="4"/>
      <c r="R780" s="4"/>
      <c r="S780" s="4"/>
      <c r="T780" s="4"/>
      <c r="U780" s="3"/>
      <c r="V780" s="3"/>
      <c r="W780" s="4"/>
      <c r="X780" s="5"/>
      <c r="Y780" s="5"/>
    </row>
    <row r="781" customFormat="false" ht="15" hidden="false" customHeight="false" outlineLevel="0" collapsed="false">
      <c r="A781" s="3"/>
      <c r="B781" s="0" t="str">
        <f aca="true">IFERROR(INDEX(_h_SimpleLookup_h_!$I$28:$I$36,MATCH(CONCATENATE(INDIRECT("A"&amp;ROW())),_h_SimpleLookup_h_!$H$28:$H$36,0)),"")</f>
        <v/>
      </c>
      <c r="C781" s="4"/>
      <c r="D781" s="0" t="str">
        <f aca="true">IFERROR(INDEX(_h_SimpleLookup_h_!$I$28:$I$36,MATCH(CONCATENATE(INDIRECT("A"&amp;ROW()), "#", INDIRECT("C"&amp;ROW())),_h_SimpleLookup_h_!$H$28:$H$36,0)),"")</f>
        <v/>
      </c>
      <c r="E781" s="4"/>
      <c r="F781" s="0" t="str">
        <f aca="true">IFERROR(INDEX(_h_SimpleLookup_h_!$I$28:$I$36,MATCH(CONCATENATE(INDIRECT("A"&amp;ROW()), "#", INDIRECT("C"&amp;ROW()), "#", INDIRECT("E"&amp;ROW())),_h_SimpleLookup_h_!$H$28:$H$36,0)),"")</f>
        <v/>
      </c>
      <c r="G781" s="4"/>
      <c r="H7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1" s="4"/>
      <c r="J7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1" s="4"/>
      <c r="L781" s="5" t="str">
        <f aca="false">IF(K781&lt;&gt;"",IFERROR(VLOOKUP(K781,_h_SimpleLookup_h_!$D$12:$E$25,2,0),""),IF(I781&lt;&gt;"",IFERROR(VLOOKUP(I781,_h_SimpleLookup_h_!$D$12:$E$25,2,0),""),IF(G781&lt;&gt;"",IFERROR(VLOOKUP(G781,_h_SimpleLookup_h_!$D$12:$E$25,2,0),""),IF(E781&lt;&gt;"",IFERROR(VLOOKUP(E781,_h_SimpleLookup_h_!$D$12:$E$25,2,0),""),IF(C781&lt;&gt;"",IFERROR(VLOOKUP(C781,_h_SimpleLookup_h_!$D$12:$E$25,2,0),""),IF(A781&lt;&gt;"",IFERROR(VLOOKUP(A781,_h_SimpleLookup_h_!$D$12:$E$25,2,0),""),""))))))</f>
        <v/>
      </c>
      <c r="M781" s="3"/>
      <c r="N781" s="4"/>
      <c r="O781" s="3"/>
      <c r="P781" s="4"/>
      <c r="Q781" s="4"/>
      <c r="R781" s="4"/>
      <c r="S781" s="4"/>
      <c r="T781" s="4"/>
      <c r="U781" s="3"/>
      <c r="V781" s="3"/>
      <c r="W781" s="4"/>
      <c r="X781" s="5"/>
      <c r="Y781" s="5"/>
    </row>
    <row r="782" customFormat="false" ht="15" hidden="false" customHeight="false" outlineLevel="0" collapsed="false">
      <c r="A782" s="3"/>
      <c r="B782" s="0" t="str">
        <f aca="true">IFERROR(INDEX(_h_SimpleLookup_h_!$I$28:$I$36,MATCH(CONCATENATE(INDIRECT("A"&amp;ROW())),_h_SimpleLookup_h_!$H$28:$H$36,0)),"")</f>
        <v/>
      </c>
      <c r="C782" s="4"/>
      <c r="D782" s="0" t="str">
        <f aca="true">IFERROR(INDEX(_h_SimpleLookup_h_!$I$28:$I$36,MATCH(CONCATENATE(INDIRECT("A"&amp;ROW()), "#", INDIRECT("C"&amp;ROW())),_h_SimpleLookup_h_!$H$28:$H$36,0)),"")</f>
        <v/>
      </c>
      <c r="E782" s="4"/>
      <c r="F782" s="0" t="str">
        <f aca="true">IFERROR(INDEX(_h_SimpleLookup_h_!$I$28:$I$36,MATCH(CONCATENATE(INDIRECT("A"&amp;ROW()), "#", INDIRECT("C"&amp;ROW()), "#", INDIRECT("E"&amp;ROW())),_h_SimpleLookup_h_!$H$28:$H$36,0)),"")</f>
        <v/>
      </c>
      <c r="G782" s="4"/>
      <c r="H7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2" s="4"/>
      <c r="J7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2" s="4"/>
      <c r="L782" s="5" t="str">
        <f aca="false">IF(K782&lt;&gt;"",IFERROR(VLOOKUP(K782,_h_SimpleLookup_h_!$D$12:$E$25,2,0),""),IF(I782&lt;&gt;"",IFERROR(VLOOKUP(I782,_h_SimpleLookup_h_!$D$12:$E$25,2,0),""),IF(G782&lt;&gt;"",IFERROR(VLOOKUP(G782,_h_SimpleLookup_h_!$D$12:$E$25,2,0),""),IF(E782&lt;&gt;"",IFERROR(VLOOKUP(E782,_h_SimpleLookup_h_!$D$12:$E$25,2,0),""),IF(C782&lt;&gt;"",IFERROR(VLOOKUP(C782,_h_SimpleLookup_h_!$D$12:$E$25,2,0),""),IF(A782&lt;&gt;"",IFERROR(VLOOKUP(A782,_h_SimpleLookup_h_!$D$12:$E$25,2,0),""),""))))))</f>
        <v/>
      </c>
      <c r="M782" s="3"/>
      <c r="N782" s="4"/>
      <c r="O782" s="3"/>
      <c r="P782" s="4"/>
      <c r="Q782" s="4"/>
      <c r="R782" s="4"/>
      <c r="S782" s="4"/>
      <c r="T782" s="4"/>
      <c r="U782" s="3"/>
      <c r="V782" s="3"/>
      <c r="W782" s="4"/>
      <c r="X782" s="5"/>
      <c r="Y782" s="5"/>
    </row>
    <row r="783" customFormat="false" ht="15" hidden="false" customHeight="false" outlineLevel="0" collapsed="false">
      <c r="A783" s="3"/>
      <c r="B783" s="0" t="str">
        <f aca="true">IFERROR(INDEX(_h_SimpleLookup_h_!$I$28:$I$36,MATCH(CONCATENATE(INDIRECT("A"&amp;ROW())),_h_SimpleLookup_h_!$H$28:$H$36,0)),"")</f>
        <v/>
      </c>
      <c r="C783" s="4"/>
      <c r="D783" s="0" t="str">
        <f aca="true">IFERROR(INDEX(_h_SimpleLookup_h_!$I$28:$I$36,MATCH(CONCATENATE(INDIRECT("A"&amp;ROW()), "#", INDIRECT("C"&amp;ROW())),_h_SimpleLookup_h_!$H$28:$H$36,0)),"")</f>
        <v/>
      </c>
      <c r="E783" s="4"/>
      <c r="F783" s="0" t="str">
        <f aca="true">IFERROR(INDEX(_h_SimpleLookup_h_!$I$28:$I$36,MATCH(CONCATENATE(INDIRECT("A"&amp;ROW()), "#", INDIRECT("C"&amp;ROW()), "#", INDIRECT("E"&amp;ROW())),_h_SimpleLookup_h_!$H$28:$H$36,0)),"")</f>
        <v/>
      </c>
      <c r="G783" s="4"/>
      <c r="H7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3" s="4"/>
      <c r="J7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3" s="4"/>
      <c r="L783" s="5" t="str">
        <f aca="false">IF(K783&lt;&gt;"",IFERROR(VLOOKUP(K783,_h_SimpleLookup_h_!$D$12:$E$25,2,0),""),IF(I783&lt;&gt;"",IFERROR(VLOOKUP(I783,_h_SimpleLookup_h_!$D$12:$E$25,2,0),""),IF(G783&lt;&gt;"",IFERROR(VLOOKUP(G783,_h_SimpleLookup_h_!$D$12:$E$25,2,0),""),IF(E783&lt;&gt;"",IFERROR(VLOOKUP(E783,_h_SimpleLookup_h_!$D$12:$E$25,2,0),""),IF(C783&lt;&gt;"",IFERROR(VLOOKUP(C783,_h_SimpleLookup_h_!$D$12:$E$25,2,0),""),IF(A783&lt;&gt;"",IFERROR(VLOOKUP(A783,_h_SimpleLookup_h_!$D$12:$E$25,2,0),""),""))))))</f>
        <v/>
      </c>
      <c r="M783" s="3"/>
      <c r="N783" s="4"/>
      <c r="O783" s="3"/>
      <c r="P783" s="4"/>
      <c r="Q783" s="4"/>
      <c r="R783" s="4"/>
      <c r="S783" s="4"/>
      <c r="T783" s="4"/>
      <c r="U783" s="3"/>
      <c r="V783" s="3"/>
      <c r="W783" s="4"/>
      <c r="X783" s="5"/>
      <c r="Y783" s="5"/>
    </row>
    <row r="784" customFormat="false" ht="15" hidden="false" customHeight="false" outlineLevel="0" collapsed="false">
      <c r="A784" s="3"/>
      <c r="B784" s="0" t="str">
        <f aca="true">IFERROR(INDEX(_h_SimpleLookup_h_!$I$28:$I$36,MATCH(CONCATENATE(INDIRECT("A"&amp;ROW())),_h_SimpleLookup_h_!$H$28:$H$36,0)),"")</f>
        <v/>
      </c>
      <c r="C784" s="4"/>
      <c r="D784" s="0" t="str">
        <f aca="true">IFERROR(INDEX(_h_SimpleLookup_h_!$I$28:$I$36,MATCH(CONCATENATE(INDIRECT("A"&amp;ROW()), "#", INDIRECT("C"&amp;ROW())),_h_SimpleLookup_h_!$H$28:$H$36,0)),"")</f>
        <v/>
      </c>
      <c r="E784" s="4"/>
      <c r="F784" s="0" t="str">
        <f aca="true">IFERROR(INDEX(_h_SimpleLookup_h_!$I$28:$I$36,MATCH(CONCATENATE(INDIRECT("A"&amp;ROW()), "#", INDIRECT("C"&amp;ROW()), "#", INDIRECT("E"&amp;ROW())),_h_SimpleLookup_h_!$H$28:$H$36,0)),"")</f>
        <v/>
      </c>
      <c r="G784" s="4"/>
      <c r="H7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4" s="4"/>
      <c r="J7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4" s="4"/>
      <c r="L784" s="5" t="str">
        <f aca="false">IF(K784&lt;&gt;"",IFERROR(VLOOKUP(K784,_h_SimpleLookup_h_!$D$12:$E$25,2,0),""),IF(I784&lt;&gt;"",IFERROR(VLOOKUP(I784,_h_SimpleLookup_h_!$D$12:$E$25,2,0),""),IF(G784&lt;&gt;"",IFERROR(VLOOKUP(G784,_h_SimpleLookup_h_!$D$12:$E$25,2,0),""),IF(E784&lt;&gt;"",IFERROR(VLOOKUP(E784,_h_SimpleLookup_h_!$D$12:$E$25,2,0),""),IF(C784&lt;&gt;"",IFERROR(VLOOKUP(C784,_h_SimpleLookup_h_!$D$12:$E$25,2,0),""),IF(A784&lt;&gt;"",IFERROR(VLOOKUP(A784,_h_SimpleLookup_h_!$D$12:$E$25,2,0),""),""))))))</f>
        <v/>
      </c>
      <c r="M784" s="3"/>
      <c r="N784" s="4"/>
      <c r="O784" s="3"/>
      <c r="P784" s="4"/>
      <c r="Q784" s="4"/>
      <c r="R784" s="4"/>
      <c r="S784" s="4"/>
      <c r="T784" s="4"/>
      <c r="U784" s="3"/>
      <c r="V784" s="3"/>
      <c r="W784" s="4"/>
      <c r="X784" s="5"/>
      <c r="Y784" s="5"/>
    </row>
    <row r="785" customFormat="false" ht="15" hidden="false" customHeight="false" outlineLevel="0" collapsed="false">
      <c r="A785" s="3"/>
      <c r="B785" s="0" t="str">
        <f aca="true">IFERROR(INDEX(_h_SimpleLookup_h_!$I$28:$I$36,MATCH(CONCATENATE(INDIRECT("A"&amp;ROW())),_h_SimpleLookup_h_!$H$28:$H$36,0)),"")</f>
        <v/>
      </c>
      <c r="C785" s="4"/>
      <c r="D785" s="0" t="str">
        <f aca="true">IFERROR(INDEX(_h_SimpleLookup_h_!$I$28:$I$36,MATCH(CONCATENATE(INDIRECT("A"&amp;ROW()), "#", INDIRECT("C"&amp;ROW())),_h_SimpleLookup_h_!$H$28:$H$36,0)),"")</f>
        <v/>
      </c>
      <c r="E785" s="4"/>
      <c r="F785" s="0" t="str">
        <f aca="true">IFERROR(INDEX(_h_SimpleLookup_h_!$I$28:$I$36,MATCH(CONCATENATE(INDIRECT("A"&amp;ROW()), "#", INDIRECT("C"&amp;ROW()), "#", INDIRECT("E"&amp;ROW())),_h_SimpleLookup_h_!$H$28:$H$36,0)),"")</f>
        <v/>
      </c>
      <c r="G785" s="4"/>
      <c r="H7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5" s="4"/>
      <c r="J7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5" s="4"/>
      <c r="L785" s="5" t="str">
        <f aca="false">IF(K785&lt;&gt;"",IFERROR(VLOOKUP(K785,_h_SimpleLookup_h_!$D$12:$E$25,2,0),""),IF(I785&lt;&gt;"",IFERROR(VLOOKUP(I785,_h_SimpleLookup_h_!$D$12:$E$25,2,0),""),IF(G785&lt;&gt;"",IFERROR(VLOOKUP(G785,_h_SimpleLookup_h_!$D$12:$E$25,2,0),""),IF(E785&lt;&gt;"",IFERROR(VLOOKUP(E785,_h_SimpleLookup_h_!$D$12:$E$25,2,0),""),IF(C785&lt;&gt;"",IFERROR(VLOOKUP(C785,_h_SimpleLookup_h_!$D$12:$E$25,2,0),""),IF(A785&lt;&gt;"",IFERROR(VLOOKUP(A785,_h_SimpleLookup_h_!$D$12:$E$25,2,0),""),""))))))</f>
        <v/>
      </c>
      <c r="M785" s="3"/>
      <c r="N785" s="4"/>
      <c r="O785" s="3"/>
      <c r="P785" s="4"/>
      <c r="Q785" s="4"/>
      <c r="R785" s="4"/>
      <c r="S785" s="4"/>
      <c r="T785" s="4"/>
      <c r="U785" s="3"/>
      <c r="V785" s="3"/>
      <c r="W785" s="4"/>
      <c r="X785" s="5"/>
      <c r="Y785" s="5"/>
    </row>
    <row r="786" customFormat="false" ht="15" hidden="false" customHeight="false" outlineLevel="0" collapsed="false">
      <c r="A786" s="3"/>
      <c r="B786" s="0" t="str">
        <f aca="true">IFERROR(INDEX(_h_SimpleLookup_h_!$I$28:$I$36,MATCH(CONCATENATE(INDIRECT("A"&amp;ROW())),_h_SimpleLookup_h_!$H$28:$H$36,0)),"")</f>
        <v/>
      </c>
      <c r="C786" s="4"/>
      <c r="D786" s="0" t="str">
        <f aca="true">IFERROR(INDEX(_h_SimpleLookup_h_!$I$28:$I$36,MATCH(CONCATENATE(INDIRECT("A"&amp;ROW()), "#", INDIRECT("C"&amp;ROW())),_h_SimpleLookup_h_!$H$28:$H$36,0)),"")</f>
        <v/>
      </c>
      <c r="E786" s="4"/>
      <c r="F786" s="0" t="str">
        <f aca="true">IFERROR(INDEX(_h_SimpleLookup_h_!$I$28:$I$36,MATCH(CONCATENATE(INDIRECT("A"&amp;ROW()), "#", INDIRECT("C"&amp;ROW()), "#", INDIRECT("E"&amp;ROW())),_h_SimpleLookup_h_!$H$28:$H$36,0)),"")</f>
        <v/>
      </c>
      <c r="G786" s="4"/>
      <c r="H7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6" s="4"/>
      <c r="J7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6" s="4"/>
      <c r="L786" s="5" t="str">
        <f aca="false">IF(K786&lt;&gt;"",IFERROR(VLOOKUP(K786,_h_SimpleLookup_h_!$D$12:$E$25,2,0),""),IF(I786&lt;&gt;"",IFERROR(VLOOKUP(I786,_h_SimpleLookup_h_!$D$12:$E$25,2,0),""),IF(G786&lt;&gt;"",IFERROR(VLOOKUP(G786,_h_SimpleLookup_h_!$D$12:$E$25,2,0),""),IF(E786&lt;&gt;"",IFERROR(VLOOKUP(E786,_h_SimpleLookup_h_!$D$12:$E$25,2,0),""),IF(C786&lt;&gt;"",IFERROR(VLOOKUP(C786,_h_SimpleLookup_h_!$D$12:$E$25,2,0),""),IF(A786&lt;&gt;"",IFERROR(VLOOKUP(A786,_h_SimpleLookup_h_!$D$12:$E$25,2,0),""),""))))))</f>
        <v/>
      </c>
      <c r="M786" s="3"/>
      <c r="N786" s="4"/>
      <c r="O786" s="3"/>
      <c r="P786" s="4"/>
      <c r="Q786" s="4"/>
      <c r="R786" s="4"/>
      <c r="S786" s="4"/>
      <c r="T786" s="4"/>
      <c r="U786" s="3"/>
      <c r="V786" s="3"/>
      <c r="W786" s="4"/>
      <c r="X786" s="5"/>
      <c r="Y786" s="5"/>
    </row>
    <row r="787" customFormat="false" ht="15" hidden="false" customHeight="false" outlineLevel="0" collapsed="false">
      <c r="A787" s="3"/>
      <c r="B787" s="0" t="str">
        <f aca="true">IFERROR(INDEX(_h_SimpleLookup_h_!$I$28:$I$36,MATCH(CONCATENATE(INDIRECT("A"&amp;ROW())),_h_SimpleLookup_h_!$H$28:$H$36,0)),"")</f>
        <v/>
      </c>
      <c r="C787" s="4"/>
      <c r="D787" s="0" t="str">
        <f aca="true">IFERROR(INDEX(_h_SimpleLookup_h_!$I$28:$I$36,MATCH(CONCATENATE(INDIRECT("A"&amp;ROW()), "#", INDIRECT("C"&amp;ROW())),_h_SimpleLookup_h_!$H$28:$H$36,0)),"")</f>
        <v/>
      </c>
      <c r="E787" s="4"/>
      <c r="F787" s="0" t="str">
        <f aca="true">IFERROR(INDEX(_h_SimpleLookup_h_!$I$28:$I$36,MATCH(CONCATENATE(INDIRECT("A"&amp;ROW()), "#", INDIRECT("C"&amp;ROW()), "#", INDIRECT("E"&amp;ROW())),_h_SimpleLookup_h_!$H$28:$H$36,0)),"")</f>
        <v/>
      </c>
      <c r="G787" s="4"/>
      <c r="H7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7" s="4"/>
      <c r="J7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7" s="4"/>
      <c r="L787" s="5" t="str">
        <f aca="false">IF(K787&lt;&gt;"",IFERROR(VLOOKUP(K787,_h_SimpleLookup_h_!$D$12:$E$25,2,0),""),IF(I787&lt;&gt;"",IFERROR(VLOOKUP(I787,_h_SimpleLookup_h_!$D$12:$E$25,2,0),""),IF(G787&lt;&gt;"",IFERROR(VLOOKUP(G787,_h_SimpleLookup_h_!$D$12:$E$25,2,0),""),IF(E787&lt;&gt;"",IFERROR(VLOOKUP(E787,_h_SimpleLookup_h_!$D$12:$E$25,2,0),""),IF(C787&lt;&gt;"",IFERROR(VLOOKUP(C787,_h_SimpleLookup_h_!$D$12:$E$25,2,0),""),IF(A787&lt;&gt;"",IFERROR(VLOOKUP(A787,_h_SimpleLookup_h_!$D$12:$E$25,2,0),""),""))))))</f>
        <v/>
      </c>
      <c r="M787" s="3"/>
      <c r="N787" s="4"/>
      <c r="O787" s="3"/>
      <c r="P787" s="4"/>
      <c r="Q787" s="4"/>
      <c r="R787" s="4"/>
      <c r="S787" s="4"/>
      <c r="T787" s="4"/>
      <c r="U787" s="3"/>
      <c r="V787" s="3"/>
      <c r="W787" s="4"/>
      <c r="X787" s="5"/>
      <c r="Y787" s="5"/>
    </row>
    <row r="788" customFormat="false" ht="15" hidden="false" customHeight="false" outlineLevel="0" collapsed="false">
      <c r="A788" s="3"/>
      <c r="B788" s="0" t="str">
        <f aca="true">IFERROR(INDEX(_h_SimpleLookup_h_!$I$28:$I$36,MATCH(CONCATENATE(INDIRECT("A"&amp;ROW())),_h_SimpleLookup_h_!$H$28:$H$36,0)),"")</f>
        <v/>
      </c>
      <c r="C788" s="4"/>
      <c r="D788" s="0" t="str">
        <f aca="true">IFERROR(INDEX(_h_SimpleLookup_h_!$I$28:$I$36,MATCH(CONCATENATE(INDIRECT("A"&amp;ROW()), "#", INDIRECT("C"&amp;ROW())),_h_SimpleLookup_h_!$H$28:$H$36,0)),"")</f>
        <v/>
      </c>
      <c r="E788" s="4"/>
      <c r="F788" s="0" t="str">
        <f aca="true">IFERROR(INDEX(_h_SimpleLookup_h_!$I$28:$I$36,MATCH(CONCATENATE(INDIRECT("A"&amp;ROW()), "#", INDIRECT("C"&amp;ROW()), "#", INDIRECT("E"&amp;ROW())),_h_SimpleLookup_h_!$H$28:$H$36,0)),"")</f>
        <v/>
      </c>
      <c r="G788" s="4"/>
      <c r="H7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8" s="4"/>
      <c r="J7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8" s="4"/>
      <c r="L788" s="5" t="str">
        <f aca="false">IF(K788&lt;&gt;"",IFERROR(VLOOKUP(K788,_h_SimpleLookup_h_!$D$12:$E$25,2,0),""),IF(I788&lt;&gt;"",IFERROR(VLOOKUP(I788,_h_SimpleLookup_h_!$D$12:$E$25,2,0),""),IF(G788&lt;&gt;"",IFERROR(VLOOKUP(G788,_h_SimpleLookup_h_!$D$12:$E$25,2,0),""),IF(E788&lt;&gt;"",IFERROR(VLOOKUP(E788,_h_SimpleLookup_h_!$D$12:$E$25,2,0),""),IF(C788&lt;&gt;"",IFERROR(VLOOKUP(C788,_h_SimpleLookup_h_!$D$12:$E$25,2,0),""),IF(A788&lt;&gt;"",IFERROR(VLOOKUP(A788,_h_SimpleLookup_h_!$D$12:$E$25,2,0),""),""))))))</f>
        <v/>
      </c>
      <c r="M788" s="3"/>
      <c r="N788" s="4"/>
      <c r="O788" s="3"/>
      <c r="P788" s="4"/>
      <c r="Q788" s="4"/>
      <c r="R788" s="4"/>
      <c r="S788" s="4"/>
      <c r="T788" s="4"/>
      <c r="U788" s="3"/>
      <c r="V788" s="3"/>
      <c r="W788" s="4"/>
      <c r="X788" s="5"/>
      <c r="Y788" s="5"/>
    </row>
    <row r="789" customFormat="false" ht="15" hidden="false" customHeight="false" outlineLevel="0" collapsed="false">
      <c r="A789" s="3"/>
      <c r="B789" s="0" t="str">
        <f aca="true">IFERROR(INDEX(_h_SimpleLookup_h_!$I$28:$I$36,MATCH(CONCATENATE(INDIRECT("A"&amp;ROW())),_h_SimpleLookup_h_!$H$28:$H$36,0)),"")</f>
        <v/>
      </c>
      <c r="C789" s="4"/>
      <c r="D789" s="0" t="str">
        <f aca="true">IFERROR(INDEX(_h_SimpleLookup_h_!$I$28:$I$36,MATCH(CONCATENATE(INDIRECT("A"&amp;ROW()), "#", INDIRECT("C"&amp;ROW())),_h_SimpleLookup_h_!$H$28:$H$36,0)),"")</f>
        <v/>
      </c>
      <c r="E789" s="4"/>
      <c r="F789" s="0" t="str">
        <f aca="true">IFERROR(INDEX(_h_SimpleLookup_h_!$I$28:$I$36,MATCH(CONCATENATE(INDIRECT("A"&amp;ROW()), "#", INDIRECT("C"&amp;ROW()), "#", INDIRECT("E"&amp;ROW())),_h_SimpleLookup_h_!$H$28:$H$36,0)),"")</f>
        <v/>
      </c>
      <c r="G789" s="4"/>
      <c r="H7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89" s="4"/>
      <c r="J7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89" s="4"/>
      <c r="L789" s="5" t="str">
        <f aca="false">IF(K789&lt;&gt;"",IFERROR(VLOOKUP(K789,_h_SimpleLookup_h_!$D$12:$E$25,2,0),""),IF(I789&lt;&gt;"",IFERROR(VLOOKUP(I789,_h_SimpleLookup_h_!$D$12:$E$25,2,0),""),IF(G789&lt;&gt;"",IFERROR(VLOOKUP(G789,_h_SimpleLookup_h_!$D$12:$E$25,2,0),""),IF(E789&lt;&gt;"",IFERROR(VLOOKUP(E789,_h_SimpleLookup_h_!$D$12:$E$25,2,0),""),IF(C789&lt;&gt;"",IFERROR(VLOOKUP(C789,_h_SimpleLookup_h_!$D$12:$E$25,2,0),""),IF(A789&lt;&gt;"",IFERROR(VLOOKUP(A789,_h_SimpleLookup_h_!$D$12:$E$25,2,0),""),""))))))</f>
        <v/>
      </c>
      <c r="M789" s="3"/>
      <c r="N789" s="4"/>
      <c r="O789" s="3"/>
      <c r="P789" s="4"/>
      <c r="Q789" s="4"/>
      <c r="R789" s="4"/>
      <c r="S789" s="4"/>
      <c r="T789" s="4"/>
      <c r="U789" s="3"/>
      <c r="V789" s="3"/>
      <c r="W789" s="4"/>
      <c r="X789" s="5"/>
      <c r="Y789" s="5"/>
    </row>
    <row r="790" customFormat="false" ht="15" hidden="false" customHeight="false" outlineLevel="0" collapsed="false">
      <c r="A790" s="3"/>
      <c r="B790" s="0" t="str">
        <f aca="true">IFERROR(INDEX(_h_SimpleLookup_h_!$I$28:$I$36,MATCH(CONCATENATE(INDIRECT("A"&amp;ROW())),_h_SimpleLookup_h_!$H$28:$H$36,0)),"")</f>
        <v/>
      </c>
      <c r="C790" s="4"/>
      <c r="D790" s="0" t="str">
        <f aca="true">IFERROR(INDEX(_h_SimpleLookup_h_!$I$28:$I$36,MATCH(CONCATENATE(INDIRECT("A"&amp;ROW()), "#", INDIRECT("C"&amp;ROW())),_h_SimpleLookup_h_!$H$28:$H$36,0)),"")</f>
        <v/>
      </c>
      <c r="E790" s="4"/>
      <c r="F790" s="0" t="str">
        <f aca="true">IFERROR(INDEX(_h_SimpleLookup_h_!$I$28:$I$36,MATCH(CONCATENATE(INDIRECT("A"&amp;ROW()), "#", INDIRECT("C"&amp;ROW()), "#", INDIRECT("E"&amp;ROW())),_h_SimpleLookup_h_!$H$28:$H$36,0)),"")</f>
        <v/>
      </c>
      <c r="G790" s="4"/>
      <c r="H7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0" s="4"/>
      <c r="J7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0" s="4"/>
      <c r="L790" s="5" t="str">
        <f aca="false">IF(K790&lt;&gt;"",IFERROR(VLOOKUP(K790,_h_SimpleLookup_h_!$D$12:$E$25,2,0),""),IF(I790&lt;&gt;"",IFERROR(VLOOKUP(I790,_h_SimpleLookup_h_!$D$12:$E$25,2,0),""),IF(G790&lt;&gt;"",IFERROR(VLOOKUP(G790,_h_SimpleLookup_h_!$D$12:$E$25,2,0),""),IF(E790&lt;&gt;"",IFERROR(VLOOKUP(E790,_h_SimpleLookup_h_!$D$12:$E$25,2,0),""),IF(C790&lt;&gt;"",IFERROR(VLOOKUP(C790,_h_SimpleLookup_h_!$D$12:$E$25,2,0),""),IF(A790&lt;&gt;"",IFERROR(VLOOKUP(A790,_h_SimpleLookup_h_!$D$12:$E$25,2,0),""),""))))))</f>
        <v/>
      </c>
      <c r="M790" s="3"/>
      <c r="N790" s="4"/>
      <c r="O790" s="3"/>
      <c r="P790" s="4"/>
      <c r="Q790" s="4"/>
      <c r="R790" s="4"/>
      <c r="S790" s="4"/>
      <c r="T790" s="4"/>
      <c r="U790" s="3"/>
      <c r="V790" s="3"/>
      <c r="W790" s="4"/>
      <c r="X790" s="5"/>
      <c r="Y790" s="5"/>
    </row>
    <row r="791" customFormat="false" ht="15" hidden="false" customHeight="false" outlineLevel="0" collapsed="false">
      <c r="A791" s="3"/>
      <c r="B791" s="0" t="str">
        <f aca="true">IFERROR(INDEX(_h_SimpleLookup_h_!$I$28:$I$36,MATCH(CONCATENATE(INDIRECT("A"&amp;ROW())),_h_SimpleLookup_h_!$H$28:$H$36,0)),"")</f>
        <v/>
      </c>
      <c r="C791" s="4"/>
      <c r="D791" s="0" t="str">
        <f aca="true">IFERROR(INDEX(_h_SimpleLookup_h_!$I$28:$I$36,MATCH(CONCATENATE(INDIRECT("A"&amp;ROW()), "#", INDIRECT("C"&amp;ROW())),_h_SimpleLookup_h_!$H$28:$H$36,0)),"")</f>
        <v/>
      </c>
      <c r="E791" s="4"/>
      <c r="F791" s="0" t="str">
        <f aca="true">IFERROR(INDEX(_h_SimpleLookup_h_!$I$28:$I$36,MATCH(CONCATENATE(INDIRECT("A"&amp;ROW()), "#", INDIRECT("C"&amp;ROW()), "#", INDIRECT("E"&amp;ROW())),_h_SimpleLookup_h_!$H$28:$H$36,0)),"")</f>
        <v/>
      </c>
      <c r="G791" s="4"/>
      <c r="H7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1" s="4"/>
      <c r="J7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1" s="4"/>
      <c r="L791" s="5" t="str">
        <f aca="false">IF(K791&lt;&gt;"",IFERROR(VLOOKUP(K791,_h_SimpleLookup_h_!$D$12:$E$25,2,0),""),IF(I791&lt;&gt;"",IFERROR(VLOOKUP(I791,_h_SimpleLookup_h_!$D$12:$E$25,2,0),""),IF(G791&lt;&gt;"",IFERROR(VLOOKUP(G791,_h_SimpleLookup_h_!$D$12:$E$25,2,0),""),IF(E791&lt;&gt;"",IFERROR(VLOOKUP(E791,_h_SimpleLookup_h_!$D$12:$E$25,2,0),""),IF(C791&lt;&gt;"",IFERROR(VLOOKUP(C791,_h_SimpleLookup_h_!$D$12:$E$25,2,0),""),IF(A791&lt;&gt;"",IFERROR(VLOOKUP(A791,_h_SimpleLookup_h_!$D$12:$E$25,2,0),""),""))))))</f>
        <v/>
      </c>
      <c r="M791" s="3"/>
      <c r="N791" s="4"/>
      <c r="O791" s="3"/>
      <c r="P791" s="4"/>
      <c r="Q791" s="4"/>
      <c r="R791" s="4"/>
      <c r="S791" s="4"/>
      <c r="T791" s="4"/>
      <c r="U791" s="3"/>
      <c r="V791" s="3"/>
      <c r="W791" s="4"/>
      <c r="X791" s="5"/>
      <c r="Y791" s="5"/>
    </row>
    <row r="792" customFormat="false" ht="15" hidden="false" customHeight="false" outlineLevel="0" collapsed="false">
      <c r="A792" s="3"/>
      <c r="B792" s="0" t="str">
        <f aca="true">IFERROR(INDEX(_h_SimpleLookup_h_!$I$28:$I$36,MATCH(CONCATENATE(INDIRECT("A"&amp;ROW())),_h_SimpleLookup_h_!$H$28:$H$36,0)),"")</f>
        <v/>
      </c>
      <c r="C792" s="4"/>
      <c r="D792" s="0" t="str">
        <f aca="true">IFERROR(INDEX(_h_SimpleLookup_h_!$I$28:$I$36,MATCH(CONCATENATE(INDIRECT("A"&amp;ROW()), "#", INDIRECT("C"&amp;ROW())),_h_SimpleLookup_h_!$H$28:$H$36,0)),"")</f>
        <v/>
      </c>
      <c r="E792" s="4"/>
      <c r="F792" s="0" t="str">
        <f aca="true">IFERROR(INDEX(_h_SimpleLookup_h_!$I$28:$I$36,MATCH(CONCATENATE(INDIRECT("A"&amp;ROW()), "#", INDIRECT("C"&amp;ROW()), "#", INDIRECT("E"&amp;ROW())),_h_SimpleLookup_h_!$H$28:$H$36,0)),"")</f>
        <v/>
      </c>
      <c r="G792" s="4"/>
      <c r="H7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2" s="4"/>
      <c r="J7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2" s="4"/>
      <c r="L792" s="5" t="str">
        <f aca="false">IF(K792&lt;&gt;"",IFERROR(VLOOKUP(K792,_h_SimpleLookup_h_!$D$12:$E$25,2,0),""),IF(I792&lt;&gt;"",IFERROR(VLOOKUP(I792,_h_SimpleLookup_h_!$D$12:$E$25,2,0),""),IF(G792&lt;&gt;"",IFERROR(VLOOKUP(G792,_h_SimpleLookup_h_!$D$12:$E$25,2,0),""),IF(E792&lt;&gt;"",IFERROR(VLOOKUP(E792,_h_SimpleLookup_h_!$D$12:$E$25,2,0),""),IF(C792&lt;&gt;"",IFERROR(VLOOKUP(C792,_h_SimpleLookup_h_!$D$12:$E$25,2,0),""),IF(A792&lt;&gt;"",IFERROR(VLOOKUP(A792,_h_SimpleLookup_h_!$D$12:$E$25,2,0),""),""))))))</f>
        <v/>
      </c>
      <c r="M792" s="3"/>
      <c r="N792" s="4"/>
      <c r="O792" s="3"/>
      <c r="P792" s="4"/>
      <c r="Q792" s="4"/>
      <c r="R792" s="4"/>
      <c r="S792" s="4"/>
      <c r="T792" s="4"/>
      <c r="U792" s="3"/>
      <c r="V792" s="3"/>
      <c r="W792" s="4"/>
      <c r="X792" s="5"/>
      <c r="Y792" s="5"/>
    </row>
    <row r="793" customFormat="false" ht="15" hidden="false" customHeight="false" outlineLevel="0" collapsed="false">
      <c r="A793" s="3"/>
      <c r="B793" s="0" t="str">
        <f aca="true">IFERROR(INDEX(_h_SimpleLookup_h_!$I$28:$I$36,MATCH(CONCATENATE(INDIRECT("A"&amp;ROW())),_h_SimpleLookup_h_!$H$28:$H$36,0)),"")</f>
        <v/>
      </c>
      <c r="C793" s="4"/>
      <c r="D793" s="0" t="str">
        <f aca="true">IFERROR(INDEX(_h_SimpleLookup_h_!$I$28:$I$36,MATCH(CONCATENATE(INDIRECT("A"&amp;ROW()), "#", INDIRECT("C"&amp;ROW())),_h_SimpleLookup_h_!$H$28:$H$36,0)),"")</f>
        <v/>
      </c>
      <c r="E793" s="4"/>
      <c r="F793" s="0" t="str">
        <f aca="true">IFERROR(INDEX(_h_SimpleLookup_h_!$I$28:$I$36,MATCH(CONCATENATE(INDIRECT("A"&amp;ROW()), "#", INDIRECT("C"&amp;ROW()), "#", INDIRECT("E"&amp;ROW())),_h_SimpleLookup_h_!$H$28:$H$36,0)),"")</f>
        <v/>
      </c>
      <c r="G793" s="4"/>
      <c r="H7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3" s="4"/>
      <c r="J7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3" s="4"/>
      <c r="L793" s="5" t="str">
        <f aca="false">IF(K793&lt;&gt;"",IFERROR(VLOOKUP(K793,_h_SimpleLookup_h_!$D$12:$E$25,2,0),""),IF(I793&lt;&gt;"",IFERROR(VLOOKUP(I793,_h_SimpleLookup_h_!$D$12:$E$25,2,0),""),IF(G793&lt;&gt;"",IFERROR(VLOOKUP(G793,_h_SimpleLookup_h_!$D$12:$E$25,2,0),""),IF(E793&lt;&gt;"",IFERROR(VLOOKUP(E793,_h_SimpleLookup_h_!$D$12:$E$25,2,0),""),IF(C793&lt;&gt;"",IFERROR(VLOOKUP(C793,_h_SimpleLookup_h_!$D$12:$E$25,2,0),""),IF(A793&lt;&gt;"",IFERROR(VLOOKUP(A793,_h_SimpleLookup_h_!$D$12:$E$25,2,0),""),""))))))</f>
        <v/>
      </c>
      <c r="M793" s="3"/>
      <c r="N793" s="4"/>
      <c r="O793" s="3"/>
      <c r="P793" s="4"/>
      <c r="Q793" s="4"/>
      <c r="R793" s="4"/>
      <c r="S793" s="4"/>
      <c r="T793" s="4"/>
      <c r="U793" s="3"/>
      <c r="V793" s="3"/>
      <c r="W793" s="4"/>
      <c r="X793" s="5"/>
      <c r="Y793" s="5"/>
    </row>
    <row r="794" customFormat="false" ht="15" hidden="false" customHeight="false" outlineLevel="0" collapsed="false">
      <c r="A794" s="3"/>
      <c r="B794" s="0" t="str">
        <f aca="true">IFERROR(INDEX(_h_SimpleLookup_h_!$I$28:$I$36,MATCH(CONCATENATE(INDIRECT("A"&amp;ROW())),_h_SimpleLookup_h_!$H$28:$H$36,0)),"")</f>
        <v/>
      </c>
      <c r="C794" s="4"/>
      <c r="D794" s="0" t="str">
        <f aca="true">IFERROR(INDEX(_h_SimpleLookup_h_!$I$28:$I$36,MATCH(CONCATENATE(INDIRECT("A"&amp;ROW()), "#", INDIRECT("C"&amp;ROW())),_h_SimpleLookup_h_!$H$28:$H$36,0)),"")</f>
        <v/>
      </c>
      <c r="E794" s="4"/>
      <c r="F794" s="0" t="str">
        <f aca="true">IFERROR(INDEX(_h_SimpleLookup_h_!$I$28:$I$36,MATCH(CONCATENATE(INDIRECT("A"&amp;ROW()), "#", INDIRECT("C"&amp;ROW()), "#", INDIRECT("E"&amp;ROW())),_h_SimpleLookup_h_!$H$28:$H$36,0)),"")</f>
        <v/>
      </c>
      <c r="G794" s="4"/>
      <c r="H7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4" s="4"/>
      <c r="J7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4" s="4"/>
      <c r="L794" s="5" t="str">
        <f aca="false">IF(K794&lt;&gt;"",IFERROR(VLOOKUP(K794,_h_SimpleLookup_h_!$D$12:$E$25,2,0),""),IF(I794&lt;&gt;"",IFERROR(VLOOKUP(I794,_h_SimpleLookup_h_!$D$12:$E$25,2,0),""),IF(G794&lt;&gt;"",IFERROR(VLOOKUP(G794,_h_SimpleLookup_h_!$D$12:$E$25,2,0),""),IF(E794&lt;&gt;"",IFERROR(VLOOKUP(E794,_h_SimpleLookup_h_!$D$12:$E$25,2,0),""),IF(C794&lt;&gt;"",IFERROR(VLOOKUP(C794,_h_SimpleLookup_h_!$D$12:$E$25,2,0),""),IF(A794&lt;&gt;"",IFERROR(VLOOKUP(A794,_h_SimpleLookup_h_!$D$12:$E$25,2,0),""),""))))))</f>
        <v/>
      </c>
      <c r="M794" s="3"/>
      <c r="N794" s="4"/>
      <c r="O794" s="3"/>
      <c r="P794" s="4"/>
      <c r="Q794" s="4"/>
      <c r="R794" s="4"/>
      <c r="S794" s="4"/>
      <c r="T794" s="4"/>
      <c r="U794" s="3"/>
      <c r="V794" s="3"/>
      <c r="W794" s="4"/>
      <c r="X794" s="5"/>
      <c r="Y794" s="5"/>
    </row>
    <row r="795" customFormat="false" ht="15" hidden="false" customHeight="false" outlineLevel="0" collapsed="false">
      <c r="A795" s="3"/>
      <c r="B795" s="0" t="str">
        <f aca="true">IFERROR(INDEX(_h_SimpleLookup_h_!$I$28:$I$36,MATCH(CONCATENATE(INDIRECT("A"&amp;ROW())),_h_SimpleLookup_h_!$H$28:$H$36,0)),"")</f>
        <v/>
      </c>
      <c r="C795" s="4"/>
      <c r="D795" s="0" t="str">
        <f aca="true">IFERROR(INDEX(_h_SimpleLookup_h_!$I$28:$I$36,MATCH(CONCATENATE(INDIRECT("A"&amp;ROW()), "#", INDIRECT("C"&amp;ROW())),_h_SimpleLookup_h_!$H$28:$H$36,0)),"")</f>
        <v/>
      </c>
      <c r="E795" s="4"/>
      <c r="F795" s="0" t="str">
        <f aca="true">IFERROR(INDEX(_h_SimpleLookup_h_!$I$28:$I$36,MATCH(CONCATENATE(INDIRECT("A"&amp;ROW()), "#", INDIRECT("C"&amp;ROW()), "#", INDIRECT("E"&amp;ROW())),_h_SimpleLookup_h_!$H$28:$H$36,0)),"")</f>
        <v/>
      </c>
      <c r="G795" s="4"/>
      <c r="H7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5" s="4"/>
      <c r="J7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5" s="4"/>
      <c r="L795" s="5" t="str">
        <f aca="false">IF(K795&lt;&gt;"",IFERROR(VLOOKUP(K795,_h_SimpleLookup_h_!$D$12:$E$25,2,0),""),IF(I795&lt;&gt;"",IFERROR(VLOOKUP(I795,_h_SimpleLookup_h_!$D$12:$E$25,2,0),""),IF(G795&lt;&gt;"",IFERROR(VLOOKUP(G795,_h_SimpleLookup_h_!$D$12:$E$25,2,0),""),IF(E795&lt;&gt;"",IFERROR(VLOOKUP(E795,_h_SimpleLookup_h_!$D$12:$E$25,2,0),""),IF(C795&lt;&gt;"",IFERROR(VLOOKUP(C795,_h_SimpleLookup_h_!$D$12:$E$25,2,0),""),IF(A795&lt;&gt;"",IFERROR(VLOOKUP(A795,_h_SimpleLookup_h_!$D$12:$E$25,2,0),""),""))))))</f>
        <v/>
      </c>
      <c r="M795" s="3"/>
      <c r="N795" s="4"/>
      <c r="O795" s="3"/>
      <c r="P795" s="4"/>
      <c r="Q795" s="4"/>
      <c r="R795" s="4"/>
      <c r="S795" s="4"/>
      <c r="T795" s="4"/>
      <c r="U795" s="3"/>
      <c r="V795" s="3"/>
      <c r="W795" s="4"/>
      <c r="X795" s="5"/>
      <c r="Y795" s="5"/>
    </row>
    <row r="796" customFormat="false" ht="15" hidden="false" customHeight="false" outlineLevel="0" collapsed="false">
      <c r="A796" s="3"/>
      <c r="B796" s="0" t="str">
        <f aca="true">IFERROR(INDEX(_h_SimpleLookup_h_!$I$28:$I$36,MATCH(CONCATENATE(INDIRECT("A"&amp;ROW())),_h_SimpleLookup_h_!$H$28:$H$36,0)),"")</f>
        <v/>
      </c>
      <c r="C796" s="4"/>
      <c r="D796" s="0" t="str">
        <f aca="true">IFERROR(INDEX(_h_SimpleLookup_h_!$I$28:$I$36,MATCH(CONCATENATE(INDIRECT("A"&amp;ROW()), "#", INDIRECT("C"&amp;ROW())),_h_SimpleLookup_h_!$H$28:$H$36,0)),"")</f>
        <v/>
      </c>
      <c r="E796" s="4"/>
      <c r="F796" s="0" t="str">
        <f aca="true">IFERROR(INDEX(_h_SimpleLookup_h_!$I$28:$I$36,MATCH(CONCATENATE(INDIRECT("A"&amp;ROW()), "#", INDIRECT("C"&amp;ROW()), "#", INDIRECT("E"&amp;ROW())),_h_SimpleLookup_h_!$H$28:$H$36,0)),"")</f>
        <v/>
      </c>
      <c r="G796" s="4"/>
      <c r="H7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6" s="4"/>
      <c r="J7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6" s="4"/>
      <c r="L796" s="5" t="str">
        <f aca="false">IF(K796&lt;&gt;"",IFERROR(VLOOKUP(K796,_h_SimpleLookup_h_!$D$12:$E$25,2,0),""),IF(I796&lt;&gt;"",IFERROR(VLOOKUP(I796,_h_SimpleLookup_h_!$D$12:$E$25,2,0),""),IF(G796&lt;&gt;"",IFERROR(VLOOKUP(G796,_h_SimpleLookup_h_!$D$12:$E$25,2,0),""),IF(E796&lt;&gt;"",IFERROR(VLOOKUP(E796,_h_SimpleLookup_h_!$D$12:$E$25,2,0),""),IF(C796&lt;&gt;"",IFERROR(VLOOKUP(C796,_h_SimpleLookup_h_!$D$12:$E$25,2,0),""),IF(A796&lt;&gt;"",IFERROR(VLOOKUP(A796,_h_SimpleLookup_h_!$D$12:$E$25,2,0),""),""))))))</f>
        <v/>
      </c>
      <c r="M796" s="3"/>
      <c r="N796" s="4"/>
      <c r="O796" s="3"/>
      <c r="P796" s="4"/>
      <c r="Q796" s="4"/>
      <c r="R796" s="4"/>
      <c r="S796" s="4"/>
      <c r="T796" s="4"/>
      <c r="U796" s="3"/>
      <c r="V796" s="3"/>
      <c r="W796" s="4"/>
      <c r="X796" s="5"/>
      <c r="Y796" s="5"/>
    </row>
    <row r="797" customFormat="false" ht="15" hidden="false" customHeight="false" outlineLevel="0" collapsed="false">
      <c r="A797" s="3"/>
      <c r="B797" s="0" t="str">
        <f aca="true">IFERROR(INDEX(_h_SimpleLookup_h_!$I$28:$I$36,MATCH(CONCATENATE(INDIRECT("A"&amp;ROW())),_h_SimpleLookup_h_!$H$28:$H$36,0)),"")</f>
        <v/>
      </c>
      <c r="C797" s="4"/>
      <c r="D797" s="0" t="str">
        <f aca="true">IFERROR(INDEX(_h_SimpleLookup_h_!$I$28:$I$36,MATCH(CONCATENATE(INDIRECT("A"&amp;ROW()), "#", INDIRECT("C"&amp;ROW())),_h_SimpleLookup_h_!$H$28:$H$36,0)),"")</f>
        <v/>
      </c>
      <c r="E797" s="4"/>
      <c r="F797" s="0" t="str">
        <f aca="true">IFERROR(INDEX(_h_SimpleLookup_h_!$I$28:$I$36,MATCH(CONCATENATE(INDIRECT("A"&amp;ROW()), "#", INDIRECT("C"&amp;ROW()), "#", INDIRECT("E"&amp;ROW())),_h_SimpleLookup_h_!$H$28:$H$36,0)),"")</f>
        <v/>
      </c>
      <c r="G797" s="4"/>
      <c r="H7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7" s="4"/>
      <c r="J7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7" s="4"/>
      <c r="L797" s="5" t="str">
        <f aca="false">IF(K797&lt;&gt;"",IFERROR(VLOOKUP(K797,_h_SimpleLookup_h_!$D$12:$E$25,2,0),""),IF(I797&lt;&gt;"",IFERROR(VLOOKUP(I797,_h_SimpleLookup_h_!$D$12:$E$25,2,0),""),IF(G797&lt;&gt;"",IFERROR(VLOOKUP(G797,_h_SimpleLookup_h_!$D$12:$E$25,2,0),""),IF(E797&lt;&gt;"",IFERROR(VLOOKUP(E797,_h_SimpleLookup_h_!$D$12:$E$25,2,0),""),IF(C797&lt;&gt;"",IFERROR(VLOOKUP(C797,_h_SimpleLookup_h_!$D$12:$E$25,2,0),""),IF(A797&lt;&gt;"",IFERROR(VLOOKUP(A797,_h_SimpleLookup_h_!$D$12:$E$25,2,0),""),""))))))</f>
        <v/>
      </c>
      <c r="M797" s="3"/>
      <c r="N797" s="4"/>
      <c r="O797" s="3"/>
      <c r="P797" s="4"/>
      <c r="Q797" s="4"/>
      <c r="R797" s="4"/>
      <c r="S797" s="4"/>
      <c r="T797" s="4"/>
      <c r="U797" s="3"/>
      <c r="V797" s="3"/>
      <c r="W797" s="4"/>
      <c r="X797" s="5"/>
      <c r="Y797" s="5"/>
    </row>
    <row r="798" customFormat="false" ht="15" hidden="false" customHeight="false" outlineLevel="0" collapsed="false">
      <c r="A798" s="3"/>
      <c r="B798" s="0" t="str">
        <f aca="true">IFERROR(INDEX(_h_SimpleLookup_h_!$I$28:$I$36,MATCH(CONCATENATE(INDIRECT("A"&amp;ROW())),_h_SimpleLookup_h_!$H$28:$H$36,0)),"")</f>
        <v/>
      </c>
      <c r="C798" s="4"/>
      <c r="D798" s="0" t="str">
        <f aca="true">IFERROR(INDEX(_h_SimpleLookup_h_!$I$28:$I$36,MATCH(CONCATENATE(INDIRECT("A"&amp;ROW()), "#", INDIRECT("C"&amp;ROW())),_h_SimpleLookup_h_!$H$28:$H$36,0)),"")</f>
        <v/>
      </c>
      <c r="E798" s="4"/>
      <c r="F798" s="0" t="str">
        <f aca="true">IFERROR(INDEX(_h_SimpleLookup_h_!$I$28:$I$36,MATCH(CONCATENATE(INDIRECT("A"&amp;ROW()), "#", INDIRECT("C"&amp;ROW()), "#", INDIRECT("E"&amp;ROW())),_h_SimpleLookup_h_!$H$28:$H$36,0)),"")</f>
        <v/>
      </c>
      <c r="G798" s="4"/>
      <c r="H7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8" s="4"/>
      <c r="J7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8" s="4"/>
      <c r="L798" s="5" t="str">
        <f aca="false">IF(K798&lt;&gt;"",IFERROR(VLOOKUP(K798,_h_SimpleLookup_h_!$D$12:$E$25,2,0),""),IF(I798&lt;&gt;"",IFERROR(VLOOKUP(I798,_h_SimpleLookup_h_!$D$12:$E$25,2,0),""),IF(G798&lt;&gt;"",IFERROR(VLOOKUP(G798,_h_SimpleLookup_h_!$D$12:$E$25,2,0),""),IF(E798&lt;&gt;"",IFERROR(VLOOKUP(E798,_h_SimpleLookup_h_!$D$12:$E$25,2,0),""),IF(C798&lt;&gt;"",IFERROR(VLOOKUP(C798,_h_SimpleLookup_h_!$D$12:$E$25,2,0),""),IF(A798&lt;&gt;"",IFERROR(VLOOKUP(A798,_h_SimpleLookup_h_!$D$12:$E$25,2,0),""),""))))))</f>
        <v/>
      </c>
      <c r="M798" s="3"/>
      <c r="N798" s="4"/>
      <c r="O798" s="3"/>
      <c r="P798" s="4"/>
      <c r="Q798" s="4"/>
      <c r="R798" s="4"/>
      <c r="S798" s="4"/>
      <c r="T798" s="4"/>
      <c r="U798" s="3"/>
      <c r="V798" s="3"/>
      <c r="W798" s="4"/>
      <c r="X798" s="5"/>
      <c r="Y798" s="5"/>
    </row>
    <row r="799" customFormat="false" ht="15" hidden="false" customHeight="false" outlineLevel="0" collapsed="false">
      <c r="A799" s="3"/>
      <c r="B799" s="0" t="str">
        <f aca="true">IFERROR(INDEX(_h_SimpleLookup_h_!$I$28:$I$36,MATCH(CONCATENATE(INDIRECT("A"&amp;ROW())),_h_SimpleLookup_h_!$H$28:$H$36,0)),"")</f>
        <v/>
      </c>
      <c r="C799" s="4"/>
      <c r="D799" s="0" t="str">
        <f aca="true">IFERROR(INDEX(_h_SimpleLookup_h_!$I$28:$I$36,MATCH(CONCATENATE(INDIRECT("A"&amp;ROW()), "#", INDIRECT("C"&amp;ROW())),_h_SimpleLookup_h_!$H$28:$H$36,0)),"")</f>
        <v/>
      </c>
      <c r="E799" s="4"/>
      <c r="F799" s="0" t="str">
        <f aca="true">IFERROR(INDEX(_h_SimpleLookup_h_!$I$28:$I$36,MATCH(CONCATENATE(INDIRECT("A"&amp;ROW()), "#", INDIRECT("C"&amp;ROW()), "#", INDIRECT("E"&amp;ROW())),_h_SimpleLookup_h_!$H$28:$H$36,0)),"")</f>
        <v/>
      </c>
      <c r="G799" s="4"/>
      <c r="H7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799" s="4"/>
      <c r="J7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799" s="4"/>
      <c r="L799" s="5" t="str">
        <f aca="false">IF(K799&lt;&gt;"",IFERROR(VLOOKUP(K799,_h_SimpleLookup_h_!$D$12:$E$25,2,0),""),IF(I799&lt;&gt;"",IFERROR(VLOOKUP(I799,_h_SimpleLookup_h_!$D$12:$E$25,2,0),""),IF(G799&lt;&gt;"",IFERROR(VLOOKUP(G799,_h_SimpleLookup_h_!$D$12:$E$25,2,0),""),IF(E799&lt;&gt;"",IFERROR(VLOOKUP(E799,_h_SimpleLookup_h_!$D$12:$E$25,2,0),""),IF(C799&lt;&gt;"",IFERROR(VLOOKUP(C799,_h_SimpleLookup_h_!$D$12:$E$25,2,0),""),IF(A799&lt;&gt;"",IFERROR(VLOOKUP(A799,_h_SimpleLookup_h_!$D$12:$E$25,2,0),""),""))))))</f>
        <v/>
      </c>
      <c r="M799" s="3"/>
      <c r="N799" s="4"/>
      <c r="O799" s="3"/>
      <c r="P799" s="4"/>
      <c r="Q799" s="4"/>
      <c r="R799" s="4"/>
      <c r="S799" s="4"/>
      <c r="T799" s="4"/>
      <c r="U799" s="3"/>
      <c r="V799" s="3"/>
      <c r="W799" s="4"/>
      <c r="X799" s="5"/>
      <c r="Y799" s="5"/>
    </row>
    <row r="800" customFormat="false" ht="15" hidden="false" customHeight="false" outlineLevel="0" collapsed="false">
      <c r="A800" s="3"/>
      <c r="B800" s="0" t="str">
        <f aca="true">IFERROR(INDEX(_h_SimpleLookup_h_!$I$28:$I$36,MATCH(CONCATENATE(INDIRECT("A"&amp;ROW())),_h_SimpleLookup_h_!$H$28:$H$36,0)),"")</f>
        <v/>
      </c>
      <c r="C800" s="4"/>
      <c r="D800" s="0" t="str">
        <f aca="true">IFERROR(INDEX(_h_SimpleLookup_h_!$I$28:$I$36,MATCH(CONCATENATE(INDIRECT("A"&amp;ROW()), "#", INDIRECT("C"&amp;ROW())),_h_SimpleLookup_h_!$H$28:$H$36,0)),"")</f>
        <v/>
      </c>
      <c r="E800" s="4"/>
      <c r="F800" s="0" t="str">
        <f aca="true">IFERROR(INDEX(_h_SimpleLookup_h_!$I$28:$I$36,MATCH(CONCATENATE(INDIRECT("A"&amp;ROW()), "#", INDIRECT("C"&amp;ROW()), "#", INDIRECT("E"&amp;ROW())),_h_SimpleLookup_h_!$H$28:$H$36,0)),"")</f>
        <v/>
      </c>
      <c r="G800" s="4"/>
      <c r="H8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0" s="4"/>
      <c r="J8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0" s="4"/>
      <c r="L800" s="5" t="str">
        <f aca="false">IF(K800&lt;&gt;"",IFERROR(VLOOKUP(K800,_h_SimpleLookup_h_!$D$12:$E$25,2,0),""),IF(I800&lt;&gt;"",IFERROR(VLOOKUP(I800,_h_SimpleLookup_h_!$D$12:$E$25,2,0),""),IF(G800&lt;&gt;"",IFERROR(VLOOKUP(G800,_h_SimpleLookup_h_!$D$12:$E$25,2,0),""),IF(E800&lt;&gt;"",IFERROR(VLOOKUP(E800,_h_SimpleLookup_h_!$D$12:$E$25,2,0),""),IF(C800&lt;&gt;"",IFERROR(VLOOKUP(C800,_h_SimpleLookup_h_!$D$12:$E$25,2,0),""),IF(A800&lt;&gt;"",IFERROR(VLOOKUP(A800,_h_SimpleLookup_h_!$D$12:$E$25,2,0),""),""))))))</f>
        <v/>
      </c>
      <c r="M800" s="3"/>
      <c r="N800" s="4"/>
      <c r="O800" s="3"/>
      <c r="P800" s="4"/>
      <c r="Q800" s="4"/>
      <c r="R800" s="4"/>
      <c r="S800" s="4"/>
      <c r="T800" s="4"/>
      <c r="U800" s="3"/>
      <c r="V800" s="3"/>
      <c r="W800" s="4"/>
      <c r="X800" s="5"/>
      <c r="Y800" s="5"/>
    </row>
    <row r="801" customFormat="false" ht="15" hidden="false" customHeight="false" outlineLevel="0" collapsed="false">
      <c r="A801" s="3"/>
      <c r="B801" s="0" t="str">
        <f aca="true">IFERROR(INDEX(_h_SimpleLookup_h_!$I$28:$I$36,MATCH(CONCATENATE(INDIRECT("A"&amp;ROW())),_h_SimpleLookup_h_!$H$28:$H$36,0)),"")</f>
        <v/>
      </c>
      <c r="C801" s="4"/>
      <c r="D801" s="0" t="str">
        <f aca="true">IFERROR(INDEX(_h_SimpleLookup_h_!$I$28:$I$36,MATCH(CONCATENATE(INDIRECT("A"&amp;ROW()), "#", INDIRECT("C"&amp;ROW())),_h_SimpleLookup_h_!$H$28:$H$36,0)),"")</f>
        <v/>
      </c>
      <c r="E801" s="4"/>
      <c r="F801" s="0" t="str">
        <f aca="true">IFERROR(INDEX(_h_SimpleLookup_h_!$I$28:$I$36,MATCH(CONCATENATE(INDIRECT("A"&amp;ROW()), "#", INDIRECT("C"&amp;ROW()), "#", INDIRECT("E"&amp;ROW())),_h_SimpleLookup_h_!$H$28:$H$36,0)),"")</f>
        <v/>
      </c>
      <c r="G801" s="4"/>
      <c r="H8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1" s="4"/>
      <c r="J8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1" s="4"/>
      <c r="L801" s="5" t="str">
        <f aca="false">IF(K801&lt;&gt;"",IFERROR(VLOOKUP(K801,_h_SimpleLookup_h_!$D$12:$E$25,2,0),""),IF(I801&lt;&gt;"",IFERROR(VLOOKUP(I801,_h_SimpleLookup_h_!$D$12:$E$25,2,0),""),IF(G801&lt;&gt;"",IFERROR(VLOOKUP(G801,_h_SimpleLookup_h_!$D$12:$E$25,2,0),""),IF(E801&lt;&gt;"",IFERROR(VLOOKUP(E801,_h_SimpleLookup_h_!$D$12:$E$25,2,0),""),IF(C801&lt;&gt;"",IFERROR(VLOOKUP(C801,_h_SimpleLookup_h_!$D$12:$E$25,2,0),""),IF(A801&lt;&gt;"",IFERROR(VLOOKUP(A801,_h_SimpleLookup_h_!$D$12:$E$25,2,0),""),""))))))</f>
        <v/>
      </c>
      <c r="M801" s="3"/>
      <c r="N801" s="4"/>
      <c r="O801" s="3"/>
      <c r="P801" s="4"/>
      <c r="Q801" s="4"/>
      <c r="R801" s="4"/>
      <c r="S801" s="4"/>
      <c r="T801" s="4"/>
      <c r="U801" s="3"/>
      <c r="V801" s="3"/>
      <c r="W801" s="4"/>
      <c r="X801" s="5"/>
      <c r="Y801" s="5"/>
    </row>
    <row r="802" customFormat="false" ht="15" hidden="false" customHeight="false" outlineLevel="0" collapsed="false">
      <c r="A802" s="3"/>
      <c r="B802" s="0" t="str">
        <f aca="true">IFERROR(INDEX(_h_SimpleLookup_h_!$I$28:$I$36,MATCH(CONCATENATE(INDIRECT("A"&amp;ROW())),_h_SimpleLookup_h_!$H$28:$H$36,0)),"")</f>
        <v/>
      </c>
      <c r="C802" s="4"/>
      <c r="D802" s="0" t="str">
        <f aca="true">IFERROR(INDEX(_h_SimpleLookup_h_!$I$28:$I$36,MATCH(CONCATENATE(INDIRECT("A"&amp;ROW()), "#", INDIRECT("C"&amp;ROW())),_h_SimpleLookup_h_!$H$28:$H$36,0)),"")</f>
        <v/>
      </c>
      <c r="E802" s="4"/>
      <c r="F802" s="0" t="str">
        <f aca="true">IFERROR(INDEX(_h_SimpleLookup_h_!$I$28:$I$36,MATCH(CONCATENATE(INDIRECT("A"&amp;ROW()), "#", INDIRECT("C"&amp;ROW()), "#", INDIRECT("E"&amp;ROW())),_h_SimpleLookup_h_!$H$28:$H$36,0)),"")</f>
        <v/>
      </c>
      <c r="G802" s="4"/>
      <c r="H8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2" s="4"/>
      <c r="J8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2" s="4"/>
      <c r="L802" s="5" t="str">
        <f aca="false">IF(K802&lt;&gt;"",IFERROR(VLOOKUP(K802,_h_SimpleLookup_h_!$D$12:$E$25,2,0),""),IF(I802&lt;&gt;"",IFERROR(VLOOKUP(I802,_h_SimpleLookup_h_!$D$12:$E$25,2,0),""),IF(G802&lt;&gt;"",IFERROR(VLOOKUP(G802,_h_SimpleLookup_h_!$D$12:$E$25,2,0),""),IF(E802&lt;&gt;"",IFERROR(VLOOKUP(E802,_h_SimpleLookup_h_!$D$12:$E$25,2,0),""),IF(C802&lt;&gt;"",IFERROR(VLOOKUP(C802,_h_SimpleLookup_h_!$D$12:$E$25,2,0),""),IF(A802&lt;&gt;"",IFERROR(VLOOKUP(A802,_h_SimpleLookup_h_!$D$12:$E$25,2,0),""),""))))))</f>
        <v/>
      </c>
      <c r="M802" s="3"/>
      <c r="N802" s="4"/>
      <c r="O802" s="3"/>
      <c r="P802" s="4"/>
      <c r="Q802" s="4"/>
      <c r="R802" s="4"/>
      <c r="S802" s="4"/>
      <c r="T802" s="4"/>
      <c r="U802" s="3"/>
      <c r="V802" s="3"/>
      <c r="W802" s="4"/>
      <c r="X802" s="5"/>
      <c r="Y802" s="5"/>
    </row>
    <row r="803" customFormat="false" ht="15" hidden="false" customHeight="false" outlineLevel="0" collapsed="false">
      <c r="A803" s="3"/>
      <c r="B803" s="0" t="str">
        <f aca="true">IFERROR(INDEX(_h_SimpleLookup_h_!$I$28:$I$36,MATCH(CONCATENATE(INDIRECT("A"&amp;ROW())),_h_SimpleLookup_h_!$H$28:$H$36,0)),"")</f>
        <v/>
      </c>
      <c r="C803" s="4"/>
      <c r="D803" s="0" t="str">
        <f aca="true">IFERROR(INDEX(_h_SimpleLookup_h_!$I$28:$I$36,MATCH(CONCATENATE(INDIRECT("A"&amp;ROW()), "#", INDIRECT("C"&amp;ROW())),_h_SimpleLookup_h_!$H$28:$H$36,0)),"")</f>
        <v/>
      </c>
      <c r="E803" s="4"/>
      <c r="F803" s="0" t="str">
        <f aca="true">IFERROR(INDEX(_h_SimpleLookup_h_!$I$28:$I$36,MATCH(CONCATENATE(INDIRECT("A"&amp;ROW()), "#", INDIRECT("C"&amp;ROW()), "#", INDIRECT("E"&amp;ROW())),_h_SimpleLookup_h_!$H$28:$H$36,0)),"")</f>
        <v/>
      </c>
      <c r="G803" s="4"/>
      <c r="H8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3" s="4"/>
      <c r="J8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3" s="4"/>
      <c r="L803" s="5" t="str">
        <f aca="false">IF(K803&lt;&gt;"",IFERROR(VLOOKUP(K803,_h_SimpleLookup_h_!$D$12:$E$25,2,0),""),IF(I803&lt;&gt;"",IFERROR(VLOOKUP(I803,_h_SimpleLookup_h_!$D$12:$E$25,2,0),""),IF(G803&lt;&gt;"",IFERROR(VLOOKUP(G803,_h_SimpleLookup_h_!$D$12:$E$25,2,0),""),IF(E803&lt;&gt;"",IFERROR(VLOOKUP(E803,_h_SimpleLookup_h_!$D$12:$E$25,2,0),""),IF(C803&lt;&gt;"",IFERROR(VLOOKUP(C803,_h_SimpleLookup_h_!$D$12:$E$25,2,0),""),IF(A803&lt;&gt;"",IFERROR(VLOOKUP(A803,_h_SimpleLookup_h_!$D$12:$E$25,2,0),""),""))))))</f>
        <v/>
      </c>
      <c r="M803" s="3"/>
      <c r="N803" s="4"/>
      <c r="O803" s="3"/>
      <c r="P803" s="4"/>
      <c r="Q803" s="4"/>
      <c r="R803" s="4"/>
      <c r="S803" s="4"/>
      <c r="T803" s="4"/>
      <c r="U803" s="3"/>
      <c r="V803" s="3"/>
      <c r="W803" s="4"/>
      <c r="X803" s="5"/>
      <c r="Y803" s="5"/>
    </row>
    <row r="804" customFormat="false" ht="15" hidden="false" customHeight="false" outlineLevel="0" collapsed="false">
      <c r="A804" s="3"/>
      <c r="B804" s="0" t="str">
        <f aca="true">IFERROR(INDEX(_h_SimpleLookup_h_!$I$28:$I$36,MATCH(CONCATENATE(INDIRECT("A"&amp;ROW())),_h_SimpleLookup_h_!$H$28:$H$36,0)),"")</f>
        <v/>
      </c>
      <c r="C804" s="4"/>
      <c r="D804" s="0" t="str">
        <f aca="true">IFERROR(INDEX(_h_SimpleLookup_h_!$I$28:$I$36,MATCH(CONCATENATE(INDIRECT("A"&amp;ROW()), "#", INDIRECT("C"&amp;ROW())),_h_SimpleLookup_h_!$H$28:$H$36,0)),"")</f>
        <v/>
      </c>
      <c r="E804" s="4"/>
      <c r="F804" s="0" t="str">
        <f aca="true">IFERROR(INDEX(_h_SimpleLookup_h_!$I$28:$I$36,MATCH(CONCATENATE(INDIRECT("A"&amp;ROW()), "#", INDIRECT("C"&amp;ROW()), "#", INDIRECT("E"&amp;ROW())),_h_SimpleLookup_h_!$H$28:$H$36,0)),"")</f>
        <v/>
      </c>
      <c r="G804" s="4"/>
      <c r="H8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4" s="4"/>
      <c r="J8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4" s="4"/>
      <c r="L804" s="5" t="str">
        <f aca="false">IF(K804&lt;&gt;"",IFERROR(VLOOKUP(K804,_h_SimpleLookup_h_!$D$12:$E$25,2,0),""),IF(I804&lt;&gt;"",IFERROR(VLOOKUP(I804,_h_SimpleLookup_h_!$D$12:$E$25,2,0),""),IF(G804&lt;&gt;"",IFERROR(VLOOKUP(G804,_h_SimpleLookup_h_!$D$12:$E$25,2,0),""),IF(E804&lt;&gt;"",IFERROR(VLOOKUP(E804,_h_SimpleLookup_h_!$D$12:$E$25,2,0),""),IF(C804&lt;&gt;"",IFERROR(VLOOKUP(C804,_h_SimpleLookup_h_!$D$12:$E$25,2,0),""),IF(A804&lt;&gt;"",IFERROR(VLOOKUP(A804,_h_SimpleLookup_h_!$D$12:$E$25,2,0),""),""))))))</f>
        <v/>
      </c>
      <c r="M804" s="3"/>
      <c r="N804" s="4"/>
      <c r="O804" s="3"/>
      <c r="P804" s="4"/>
      <c r="Q804" s="4"/>
      <c r="R804" s="4"/>
      <c r="S804" s="4"/>
      <c r="T804" s="4"/>
      <c r="U804" s="3"/>
      <c r="V804" s="3"/>
      <c r="W804" s="4"/>
      <c r="X804" s="5"/>
      <c r="Y804" s="5"/>
    </row>
    <row r="805" customFormat="false" ht="15" hidden="false" customHeight="false" outlineLevel="0" collapsed="false">
      <c r="A805" s="3"/>
      <c r="B805" s="0" t="str">
        <f aca="true">IFERROR(INDEX(_h_SimpleLookup_h_!$I$28:$I$36,MATCH(CONCATENATE(INDIRECT("A"&amp;ROW())),_h_SimpleLookup_h_!$H$28:$H$36,0)),"")</f>
        <v/>
      </c>
      <c r="C805" s="4"/>
      <c r="D805" s="0" t="str">
        <f aca="true">IFERROR(INDEX(_h_SimpleLookup_h_!$I$28:$I$36,MATCH(CONCATENATE(INDIRECT("A"&amp;ROW()), "#", INDIRECT("C"&amp;ROW())),_h_SimpleLookup_h_!$H$28:$H$36,0)),"")</f>
        <v/>
      </c>
      <c r="E805" s="4"/>
      <c r="F805" s="0" t="str">
        <f aca="true">IFERROR(INDEX(_h_SimpleLookup_h_!$I$28:$I$36,MATCH(CONCATENATE(INDIRECT("A"&amp;ROW()), "#", INDIRECT("C"&amp;ROW()), "#", INDIRECT("E"&amp;ROW())),_h_SimpleLookup_h_!$H$28:$H$36,0)),"")</f>
        <v/>
      </c>
      <c r="G805" s="4"/>
      <c r="H8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5" s="4"/>
      <c r="J8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5" s="4"/>
      <c r="L805" s="5" t="str">
        <f aca="false">IF(K805&lt;&gt;"",IFERROR(VLOOKUP(K805,_h_SimpleLookup_h_!$D$12:$E$25,2,0),""),IF(I805&lt;&gt;"",IFERROR(VLOOKUP(I805,_h_SimpleLookup_h_!$D$12:$E$25,2,0),""),IF(G805&lt;&gt;"",IFERROR(VLOOKUP(G805,_h_SimpleLookup_h_!$D$12:$E$25,2,0),""),IF(E805&lt;&gt;"",IFERROR(VLOOKUP(E805,_h_SimpleLookup_h_!$D$12:$E$25,2,0),""),IF(C805&lt;&gt;"",IFERROR(VLOOKUP(C805,_h_SimpleLookup_h_!$D$12:$E$25,2,0),""),IF(A805&lt;&gt;"",IFERROR(VLOOKUP(A805,_h_SimpleLookup_h_!$D$12:$E$25,2,0),""),""))))))</f>
        <v/>
      </c>
      <c r="M805" s="3"/>
      <c r="N805" s="4"/>
      <c r="O805" s="3"/>
      <c r="P805" s="4"/>
      <c r="Q805" s="4"/>
      <c r="R805" s="4"/>
      <c r="S805" s="4"/>
      <c r="T805" s="4"/>
      <c r="U805" s="3"/>
      <c r="V805" s="3"/>
      <c r="W805" s="4"/>
      <c r="X805" s="5"/>
      <c r="Y805" s="5"/>
    </row>
    <row r="806" customFormat="false" ht="15" hidden="false" customHeight="false" outlineLevel="0" collapsed="false">
      <c r="A806" s="3"/>
      <c r="B806" s="0" t="str">
        <f aca="true">IFERROR(INDEX(_h_SimpleLookup_h_!$I$28:$I$36,MATCH(CONCATENATE(INDIRECT("A"&amp;ROW())),_h_SimpleLookup_h_!$H$28:$H$36,0)),"")</f>
        <v/>
      </c>
      <c r="C806" s="4"/>
      <c r="D806" s="0" t="str">
        <f aca="true">IFERROR(INDEX(_h_SimpleLookup_h_!$I$28:$I$36,MATCH(CONCATENATE(INDIRECT("A"&amp;ROW()), "#", INDIRECT("C"&amp;ROW())),_h_SimpleLookup_h_!$H$28:$H$36,0)),"")</f>
        <v/>
      </c>
      <c r="E806" s="4"/>
      <c r="F806" s="0" t="str">
        <f aca="true">IFERROR(INDEX(_h_SimpleLookup_h_!$I$28:$I$36,MATCH(CONCATENATE(INDIRECT("A"&amp;ROW()), "#", INDIRECT("C"&amp;ROW()), "#", INDIRECT("E"&amp;ROW())),_h_SimpleLookup_h_!$H$28:$H$36,0)),"")</f>
        <v/>
      </c>
      <c r="G806" s="4"/>
      <c r="H8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6" s="4"/>
      <c r="J8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6" s="4"/>
      <c r="L806" s="5" t="str">
        <f aca="false">IF(K806&lt;&gt;"",IFERROR(VLOOKUP(K806,_h_SimpleLookup_h_!$D$12:$E$25,2,0),""),IF(I806&lt;&gt;"",IFERROR(VLOOKUP(I806,_h_SimpleLookup_h_!$D$12:$E$25,2,0),""),IF(G806&lt;&gt;"",IFERROR(VLOOKUP(G806,_h_SimpleLookup_h_!$D$12:$E$25,2,0),""),IF(E806&lt;&gt;"",IFERROR(VLOOKUP(E806,_h_SimpleLookup_h_!$D$12:$E$25,2,0),""),IF(C806&lt;&gt;"",IFERROR(VLOOKUP(C806,_h_SimpleLookup_h_!$D$12:$E$25,2,0),""),IF(A806&lt;&gt;"",IFERROR(VLOOKUP(A806,_h_SimpleLookup_h_!$D$12:$E$25,2,0),""),""))))))</f>
        <v/>
      </c>
      <c r="M806" s="3"/>
      <c r="N806" s="4"/>
      <c r="O806" s="3"/>
      <c r="P806" s="4"/>
      <c r="Q806" s="4"/>
      <c r="R806" s="4"/>
      <c r="S806" s="4"/>
      <c r="T806" s="4"/>
      <c r="U806" s="3"/>
      <c r="V806" s="3"/>
      <c r="W806" s="4"/>
      <c r="X806" s="5"/>
      <c r="Y806" s="5"/>
    </row>
    <row r="807" customFormat="false" ht="15" hidden="false" customHeight="false" outlineLevel="0" collapsed="false">
      <c r="A807" s="3"/>
      <c r="B807" s="0" t="str">
        <f aca="true">IFERROR(INDEX(_h_SimpleLookup_h_!$I$28:$I$36,MATCH(CONCATENATE(INDIRECT("A"&amp;ROW())),_h_SimpleLookup_h_!$H$28:$H$36,0)),"")</f>
        <v/>
      </c>
      <c r="C807" s="4"/>
      <c r="D807" s="0" t="str">
        <f aca="true">IFERROR(INDEX(_h_SimpleLookup_h_!$I$28:$I$36,MATCH(CONCATENATE(INDIRECT("A"&amp;ROW()), "#", INDIRECT("C"&amp;ROW())),_h_SimpleLookup_h_!$H$28:$H$36,0)),"")</f>
        <v/>
      </c>
      <c r="E807" s="4"/>
      <c r="F807" s="0" t="str">
        <f aca="true">IFERROR(INDEX(_h_SimpleLookup_h_!$I$28:$I$36,MATCH(CONCATENATE(INDIRECT("A"&amp;ROW()), "#", INDIRECT("C"&amp;ROW()), "#", INDIRECT("E"&amp;ROW())),_h_SimpleLookup_h_!$H$28:$H$36,0)),"")</f>
        <v/>
      </c>
      <c r="G807" s="4"/>
      <c r="H8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7" s="4"/>
      <c r="J8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7" s="4"/>
      <c r="L807" s="5" t="str">
        <f aca="false">IF(K807&lt;&gt;"",IFERROR(VLOOKUP(K807,_h_SimpleLookup_h_!$D$12:$E$25,2,0),""),IF(I807&lt;&gt;"",IFERROR(VLOOKUP(I807,_h_SimpleLookup_h_!$D$12:$E$25,2,0),""),IF(G807&lt;&gt;"",IFERROR(VLOOKUP(G807,_h_SimpleLookup_h_!$D$12:$E$25,2,0),""),IF(E807&lt;&gt;"",IFERROR(VLOOKUP(E807,_h_SimpleLookup_h_!$D$12:$E$25,2,0),""),IF(C807&lt;&gt;"",IFERROR(VLOOKUP(C807,_h_SimpleLookup_h_!$D$12:$E$25,2,0),""),IF(A807&lt;&gt;"",IFERROR(VLOOKUP(A807,_h_SimpleLookup_h_!$D$12:$E$25,2,0),""),""))))))</f>
        <v/>
      </c>
      <c r="M807" s="3"/>
      <c r="N807" s="4"/>
      <c r="O807" s="3"/>
      <c r="P807" s="4"/>
      <c r="Q807" s="4"/>
      <c r="R807" s="4"/>
      <c r="S807" s="4"/>
      <c r="T807" s="4"/>
      <c r="U807" s="3"/>
      <c r="V807" s="3"/>
      <c r="W807" s="4"/>
      <c r="X807" s="5"/>
      <c r="Y807" s="5"/>
    </row>
    <row r="808" customFormat="false" ht="15" hidden="false" customHeight="false" outlineLevel="0" collapsed="false">
      <c r="A808" s="3"/>
      <c r="B808" s="0" t="str">
        <f aca="true">IFERROR(INDEX(_h_SimpleLookup_h_!$I$28:$I$36,MATCH(CONCATENATE(INDIRECT("A"&amp;ROW())),_h_SimpleLookup_h_!$H$28:$H$36,0)),"")</f>
        <v/>
      </c>
      <c r="C808" s="4"/>
      <c r="D808" s="0" t="str">
        <f aca="true">IFERROR(INDEX(_h_SimpleLookup_h_!$I$28:$I$36,MATCH(CONCATENATE(INDIRECT("A"&amp;ROW()), "#", INDIRECT("C"&amp;ROW())),_h_SimpleLookup_h_!$H$28:$H$36,0)),"")</f>
        <v/>
      </c>
      <c r="E808" s="4"/>
      <c r="F808" s="0" t="str">
        <f aca="true">IFERROR(INDEX(_h_SimpleLookup_h_!$I$28:$I$36,MATCH(CONCATENATE(INDIRECT("A"&amp;ROW()), "#", INDIRECT("C"&amp;ROW()), "#", INDIRECT("E"&amp;ROW())),_h_SimpleLookup_h_!$H$28:$H$36,0)),"")</f>
        <v/>
      </c>
      <c r="G808" s="4"/>
      <c r="H8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8" s="4"/>
      <c r="J8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8" s="4"/>
      <c r="L808" s="5" t="str">
        <f aca="false">IF(K808&lt;&gt;"",IFERROR(VLOOKUP(K808,_h_SimpleLookup_h_!$D$12:$E$25,2,0),""),IF(I808&lt;&gt;"",IFERROR(VLOOKUP(I808,_h_SimpleLookup_h_!$D$12:$E$25,2,0),""),IF(G808&lt;&gt;"",IFERROR(VLOOKUP(G808,_h_SimpleLookup_h_!$D$12:$E$25,2,0),""),IF(E808&lt;&gt;"",IFERROR(VLOOKUP(E808,_h_SimpleLookup_h_!$D$12:$E$25,2,0),""),IF(C808&lt;&gt;"",IFERROR(VLOOKUP(C808,_h_SimpleLookup_h_!$D$12:$E$25,2,0),""),IF(A808&lt;&gt;"",IFERROR(VLOOKUP(A808,_h_SimpleLookup_h_!$D$12:$E$25,2,0),""),""))))))</f>
        <v/>
      </c>
      <c r="M808" s="3"/>
      <c r="N808" s="4"/>
      <c r="O808" s="3"/>
      <c r="P808" s="4"/>
      <c r="Q808" s="4"/>
      <c r="R808" s="4"/>
      <c r="S808" s="4"/>
      <c r="T808" s="4"/>
      <c r="U808" s="3"/>
      <c r="V808" s="3"/>
      <c r="W808" s="4"/>
      <c r="X808" s="5"/>
      <c r="Y808" s="5"/>
    </row>
    <row r="809" customFormat="false" ht="15" hidden="false" customHeight="false" outlineLevel="0" collapsed="false">
      <c r="A809" s="3"/>
      <c r="B809" s="0" t="str">
        <f aca="true">IFERROR(INDEX(_h_SimpleLookup_h_!$I$28:$I$36,MATCH(CONCATENATE(INDIRECT("A"&amp;ROW())),_h_SimpleLookup_h_!$H$28:$H$36,0)),"")</f>
        <v/>
      </c>
      <c r="C809" s="4"/>
      <c r="D809" s="0" t="str">
        <f aca="true">IFERROR(INDEX(_h_SimpleLookup_h_!$I$28:$I$36,MATCH(CONCATENATE(INDIRECT("A"&amp;ROW()), "#", INDIRECT("C"&amp;ROW())),_h_SimpleLookup_h_!$H$28:$H$36,0)),"")</f>
        <v/>
      </c>
      <c r="E809" s="4"/>
      <c r="F809" s="0" t="str">
        <f aca="true">IFERROR(INDEX(_h_SimpleLookup_h_!$I$28:$I$36,MATCH(CONCATENATE(INDIRECT("A"&amp;ROW()), "#", INDIRECT("C"&amp;ROW()), "#", INDIRECT("E"&amp;ROW())),_h_SimpleLookup_h_!$H$28:$H$36,0)),"")</f>
        <v/>
      </c>
      <c r="G809" s="4"/>
      <c r="H8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09" s="4"/>
      <c r="J8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09" s="4"/>
      <c r="L809" s="5" t="str">
        <f aca="false">IF(K809&lt;&gt;"",IFERROR(VLOOKUP(K809,_h_SimpleLookup_h_!$D$12:$E$25,2,0),""),IF(I809&lt;&gt;"",IFERROR(VLOOKUP(I809,_h_SimpleLookup_h_!$D$12:$E$25,2,0),""),IF(G809&lt;&gt;"",IFERROR(VLOOKUP(G809,_h_SimpleLookup_h_!$D$12:$E$25,2,0),""),IF(E809&lt;&gt;"",IFERROR(VLOOKUP(E809,_h_SimpleLookup_h_!$D$12:$E$25,2,0),""),IF(C809&lt;&gt;"",IFERROR(VLOOKUP(C809,_h_SimpleLookup_h_!$D$12:$E$25,2,0),""),IF(A809&lt;&gt;"",IFERROR(VLOOKUP(A809,_h_SimpleLookup_h_!$D$12:$E$25,2,0),""),""))))))</f>
        <v/>
      </c>
      <c r="M809" s="3"/>
      <c r="N809" s="4"/>
      <c r="O809" s="3"/>
      <c r="P809" s="4"/>
      <c r="Q809" s="4"/>
      <c r="R809" s="4"/>
      <c r="S809" s="4"/>
      <c r="T809" s="4"/>
      <c r="U809" s="3"/>
      <c r="V809" s="3"/>
      <c r="W809" s="4"/>
      <c r="X809" s="5"/>
      <c r="Y809" s="5"/>
    </row>
    <row r="810" customFormat="false" ht="15" hidden="false" customHeight="false" outlineLevel="0" collapsed="false">
      <c r="A810" s="3"/>
      <c r="B810" s="0" t="str">
        <f aca="true">IFERROR(INDEX(_h_SimpleLookup_h_!$I$28:$I$36,MATCH(CONCATENATE(INDIRECT("A"&amp;ROW())),_h_SimpleLookup_h_!$H$28:$H$36,0)),"")</f>
        <v/>
      </c>
      <c r="C810" s="4"/>
      <c r="D810" s="0" t="str">
        <f aca="true">IFERROR(INDEX(_h_SimpleLookup_h_!$I$28:$I$36,MATCH(CONCATENATE(INDIRECT("A"&amp;ROW()), "#", INDIRECT("C"&amp;ROW())),_h_SimpleLookup_h_!$H$28:$H$36,0)),"")</f>
        <v/>
      </c>
      <c r="E810" s="4"/>
      <c r="F810" s="0" t="str">
        <f aca="true">IFERROR(INDEX(_h_SimpleLookup_h_!$I$28:$I$36,MATCH(CONCATENATE(INDIRECT("A"&amp;ROW()), "#", INDIRECT("C"&amp;ROW()), "#", INDIRECT("E"&amp;ROW())),_h_SimpleLookup_h_!$H$28:$H$36,0)),"")</f>
        <v/>
      </c>
      <c r="G810" s="4"/>
      <c r="H8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0" s="4"/>
      <c r="J8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0" s="4"/>
      <c r="L810" s="5" t="str">
        <f aca="false">IF(K810&lt;&gt;"",IFERROR(VLOOKUP(K810,_h_SimpleLookup_h_!$D$12:$E$25,2,0),""),IF(I810&lt;&gt;"",IFERROR(VLOOKUP(I810,_h_SimpleLookup_h_!$D$12:$E$25,2,0),""),IF(G810&lt;&gt;"",IFERROR(VLOOKUP(G810,_h_SimpleLookup_h_!$D$12:$E$25,2,0),""),IF(E810&lt;&gt;"",IFERROR(VLOOKUP(E810,_h_SimpleLookup_h_!$D$12:$E$25,2,0),""),IF(C810&lt;&gt;"",IFERROR(VLOOKUP(C810,_h_SimpleLookup_h_!$D$12:$E$25,2,0),""),IF(A810&lt;&gt;"",IFERROR(VLOOKUP(A810,_h_SimpleLookup_h_!$D$12:$E$25,2,0),""),""))))))</f>
        <v/>
      </c>
      <c r="M810" s="3"/>
      <c r="N810" s="4"/>
      <c r="O810" s="3"/>
      <c r="P810" s="4"/>
      <c r="Q810" s="4"/>
      <c r="R810" s="4"/>
      <c r="S810" s="4"/>
      <c r="T810" s="4"/>
      <c r="U810" s="3"/>
      <c r="V810" s="3"/>
      <c r="W810" s="4"/>
      <c r="X810" s="5"/>
      <c r="Y810" s="5"/>
    </row>
    <row r="811" customFormat="false" ht="15" hidden="false" customHeight="false" outlineLevel="0" collapsed="false">
      <c r="A811" s="3"/>
      <c r="B811" s="0" t="str">
        <f aca="true">IFERROR(INDEX(_h_SimpleLookup_h_!$I$28:$I$36,MATCH(CONCATENATE(INDIRECT("A"&amp;ROW())),_h_SimpleLookup_h_!$H$28:$H$36,0)),"")</f>
        <v/>
      </c>
      <c r="C811" s="4"/>
      <c r="D811" s="0" t="str">
        <f aca="true">IFERROR(INDEX(_h_SimpleLookup_h_!$I$28:$I$36,MATCH(CONCATENATE(INDIRECT("A"&amp;ROW()), "#", INDIRECT("C"&amp;ROW())),_h_SimpleLookup_h_!$H$28:$H$36,0)),"")</f>
        <v/>
      </c>
      <c r="E811" s="4"/>
      <c r="F811" s="0" t="str">
        <f aca="true">IFERROR(INDEX(_h_SimpleLookup_h_!$I$28:$I$36,MATCH(CONCATENATE(INDIRECT("A"&amp;ROW()), "#", INDIRECT("C"&amp;ROW()), "#", INDIRECT("E"&amp;ROW())),_h_SimpleLookup_h_!$H$28:$H$36,0)),"")</f>
        <v/>
      </c>
      <c r="G811" s="4"/>
      <c r="H8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1" s="4"/>
      <c r="J8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1" s="4"/>
      <c r="L811" s="5" t="str">
        <f aca="false">IF(K811&lt;&gt;"",IFERROR(VLOOKUP(K811,_h_SimpleLookup_h_!$D$12:$E$25,2,0),""),IF(I811&lt;&gt;"",IFERROR(VLOOKUP(I811,_h_SimpleLookup_h_!$D$12:$E$25,2,0),""),IF(G811&lt;&gt;"",IFERROR(VLOOKUP(G811,_h_SimpleLookup_h_!$D$12:$E$25,2,0),""),IF(E811&lt;&gt;"",IFERROR(VLOOKUP(E811,_h_SimpleLookup_h_!$D$12:$E$25,2,0),""),IF(C811&lt;&gt;"",IFERROR(VLOOKUP(C811,_h_SimpleLookup_h_!$D$12:$E$25,2,0),""),IF(A811&lt;&gt;"",IFERROR(VLOOKUP(A811,_h_SimpleLookup_h_!$D$12:$E$25,2,0),""),""))))))</f>
        <v/>
      </c>
      <c r="M811" s="3"/>
      <c r="N811" s="4"/>
      <c r="O811" s="3"/>
      <c r="P811" s="4"/>
      <c r="Q811" s="4"/>
      <c r="R811" s="4"/>
      <c r="S811" s="4"/>
      <c r="T811" s="4"/>
      <c r="U811" s="3"/>
      <c r="V811" s="3"/>
      <c r="W811" s="4"/>
      <c r="X811" s="5"/>
      <c r="Y811" s="5"/>
    </row>
    <row r="812" customFormat="false" ht="15" hidden="false" customHeight="false" outlineLevel="0" collapsed="false">
      <c r="A812" s="3"/>
      <c r="B812" s="0" t="str">
        <f aca="true">IFERROR(INDEX(_h_SimpleLookup_h_!$I$28:$I$36,MATCH(CONCATENATE(INDIRECT("A"&amp;ROW())),_h_SimpleLookup_h_!$H$28:$H$36,0)),"")</f>
        <v/>
      </c>
      <c r="C812" s="4"/>
      <c r="D812" s="0" t="str">
        <f aca="true">IFERROR(INDEX(_h_SimpleLookup_h_!$I$28:$I$36,MATCH(CONCATENATE(INDIRECT("A"&amp;ROW()), "#", INDIRECT("C"&amp;ROW())),_h_SimpleLookup_h_!$H$28:$H$36,0)),"")</f>
        <v/>
      </c>
      <c r="E812" s="4"/>
      <c r="F812" s="0" t="str">
        <f aca="true">IFERROR(INDEX(_h_SimpleLookup_h_!$I$28:$I$36,MATCH(CONCATENATE(INDIRECT("A"&amp;ROW()), "#", INDIRECT("C"&amp;ROW()), "#", INDIRECT("E"&amp;ROW())),_h_SimpleLookup_h_!$H$28:$H$36,0)),"")</f>
        <v/>
      </c>
      <c r="G812" s="4"/>
      <c r="H8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2" s="4"/>
      <c r="J8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2" s="4"/>
      <c r="L812" s="5" t="str">
        <f aca="false">IF(K812&lt;&gt;"",IFERROR(VLOOKUP(K812,_h_SimpleLookup_h_!$D$12:$E$25,2,0),""),IF(I812&lt;&gt;"",IFERROR(VLOOKUP(I812,_h_SimpleLookup_h_!$D$12:$E$25,2,0),""),IF(G812&lt;&gt;"",IFERROR(VLOOKUP(G812,_h_SimpleLookup_h_!$D$12:$E$25,2,0),""),IF(E812&lt;&gt;"",IFERROR(VLOOKUP(E812,_h_SimpleLookup_h_!$D$12:$E$25,2,0),""),IF(C812&lt;&gt;"",IFERROR(VLOOKUP(C812,_h_SimpleLookup_h_!$D$12:$E$25,2,0),""),IF(A812&lt;&gt;"",IFERROR(VLOOKUP(A812,_h_SimpleLookup_h_!$D$12:$E$25,2,0),""),""))))))</f>
        <v/>
      </c>
      <c r="M812" s="3"/>
      <c r="N812" s="4"/>
      <c r="O812" s="3"/>
      <c r="P812" s="4"/>
      <c r="Q812" s="4"/>
      <c r="R812" s="4"/>
      <c r="S812" s="4"/>
      <c r="T812" s="4"/>
      <c r="U812" s="3"/>
      <c r="V812" s="3"/>
      <c r="W812" s="4"/>
      <c r="X812" s="5"/>
      <c r="Y812" s="5"/>
    </row>
    <row r="813" customFormat="false" ht="15" hidden="false" customHeight="false" outlineLevel="0" collapsed="false">
      <c r="A813" s="3"/>
      <c r="B813" s="0" t="str">
        <f aca="true">IFERROR(INDEX(_h_SimpleLookup_h_!$I$28:$I$36,MATCH(CONCATENATE(INDIRECT("A"&amp;ROW())),_h_SimpleLookup_h_!$H$28:$H$36,0)),"")</f>
        <v/>
      </c>
      <c r="C813" s="4"/>
      <c r="D813" s="0" t="str">
        <f aca="true">IFERROR(INDEX(_h_SimpleLookup_h_!$I$28:$I$36,MATCH(CONCATENATE(INDIRECT("A"&amp;ROW()), "#", INDIRECT("C"&amp;ROW())),_h_SimpleLookup_h_!$H$28:$H$36,0)),"")</f>
        <v/>
      </c>
      <c r="E813" s="4"/>
      <c r="F813" s="0" t="str">
        <f aca="true">IFERROR(INDEX(_h_SimpleLookup_h_!$I$28:$I$36,MATCH(CONCATENATE(INDIRECT("A"&amp;ROW()), "#", INDIRECT("C"&amp;ROW()), "#", INDIRECT("E"&amp;ROW())),_h_SimpleLookup_h_!$H$28:$H$36,0)),"")</f>
        <v/>
      </c>
      <c r="G813" s="4"/>
      <c r="H8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3" s="4"/>
      <c r="J8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3" s="4"/>
      <c r="L813" s="5" t="str">
        <f aca="false">IF(K813&lt;&gt;"",IFERROR(VLOOKUP(K813,_h_SimpleLookup_h_!$D$12:$E$25,2,0),""),IF(I813&lt;&gt;"",IFERROR(VLOOKUP(I813,_h_SimpleLookup_h_!$D$12:$E$25,2,0),""),IF(G813&lt;&gt;"",IFERROR(VLOOKUP(G813,_h_SimpleLookup_h_!$D$12:$E$25,2,0),""),IF(E813&lt;&gt;"",IFERROR(VLOOKUP(E813,_h_SimpleLookup_h_!$D$12:$E$25,2,0),""),IF(C813&lt;&gt;"",IFERROR(VLOOKUP(C813,_h_SimpleLookup_h_!$D$12:$E$25,2,0),""),IF(A813&lt;&gt;"",IFERROR(VLOOKUP(A813,_h_SimpleLookup_h_!$D$12:$E$25,2,0),""),""))))))</f>
        <v/>
      </c>
      <c r="M813" s="3"/>
      <c r="N813" s="4"/>
      <c r="O813" s="3"/>
      <c r="P813" s="4"/>
      <c r="Q813" s="4"/>
      <c r="R813" s="4"/>
      <c r="S813" s="4"/>
      <c r="T813" s="4"/>
      <c r="U813" s="3"/>
      <c r="V813" s="3"/>
      <c r="W813" s="4"/>
      <c r="X813" s="5"/>
      <c r="Y813" s="5"/>
    </row>
    <row r="814" customFormat="false" ht="15" hidden="false" customHeight="false" outlineLevel="0" collapsed="false">
      <c r="A814" s="3"/>
      <c r="B814" s="0" t="str">
        <f aca="true">IFERROR(INDEX(_h_SimpleLookup_h_!$I$28:$I$36,MATCH(CONCATENATE(INDIRECT("A"&amp;ROW())),_h_SimpleLookup_h_!$H$28:$H$36,0)),"")</f>
        <v/>
      </c>
      <c r="C814" s="4"/>
      <c r="D814" s="0" t="str">
        <f aca="true">IFERROR(INDEX(_h_SimpleLookup_h_!$I$28:$I$36,MATCH(CONCATENATE(INDIRECT("A"&amp;ROW()), "#", INDIRECT("C"&amp;ROW())),_h_SimpleLookup_h_!$H$28:$H$36,0)),"")</f>
        <v/>
      </c>
      <c r="E814" s="4"/>
      <c r="F814" s="0" t="str">
        <f aca="true">IFERROR(INDEX(_h_SimpleLookup_h_!$I$28:$I$36,MATCH(CONCATENATE(INDIRECT("A"&amp;ROW()), "#", INDIRECT("C"&amp;ROW()), "#", INDIRECT("E"&amp;ROW())),_h_SimpleLookup_h_!$H$28:$H$36,0)),"")</f>
        <v/>
      </c>
      <c r="G814" s="4"/>
      <c r="H8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4" s="4"/>
      <c r="J8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4" s="4"/>
      <c r="L814" s="5" t="str">
        <f aca="false">IF(K814&lt;&gt;"",IFERROR(VLOOKUP(K814,_h_SimpleLookup_h_!$D$12:$E$25,2,0),""),IF(I814&lt;&gt;"",IFERROR(VLOOKUP(I814,_h_SimpleLookup_h_!$D$12:$E$25,2,0),""),IF(G814&lt;&gt;"",IFERROR(VLOOKUP(G814,_h_SimpleLookup_h_!$D$12:$E$25,2,0),""),IF(E814&lt;&gt;"",IFERROR(VLOOKUP(E814,_h_SimpleLookup_h_!$D$12:$E$25,2,0),""),IF(C814&lt;&gt;"",IFERROR(VLOOKUP(C814,_h_SimpleLookup_h_!$D$12:$E$25,2,0),""),IF(A814&lt;&gt;"",IFERROR(VLOOKUP(A814,_h_SimpleLookup_h_!$D$12:$E$25,2,0),""),""))))))</f>
        <v/>
      </c>
      <c r="M814" s="3"/>
      <c r="N814" s="4"/>
      <c r="O814" s="3"/>
      <c r="P814" s="4"/>
      <c r="Q814" s="4"/>
      <c r="R814" s="4"/>
      <c r="S814" s="4"/>
      <c r="T814" s="4"/>
      <c r="U814" s="3"/>
      <c r="V814" s="3"/>
      <c r="W814" s="4"/>
      <c r="X814" s="5"/>
      <c r="Y814" s="5"/>
    </row>
    <row r="815" customFormat="false" ht="15" hidden="false" customHeight="false" outlineLevel="0" collapsed="false">
      <c r="A815" s="3"/>
      <c r="B815" s="0" t="str">
        <f aca="true">IFERROR(INDEX(_h_SimpleLookup_h_!$I$28:$I$36,MATCH(CONCATENATE(INDIRECT("A"&amp;ROW())),_h_SimpleLookup_h_!$H$28:$H$36,0)),"")</f>
        <v/>
      </c>
      <c r="C815" s="4"/>
      <c r="D815" s="0" t="str">
        <f aca="true">IFERROR(INDEX(_h_SimpleLookup_h_!$I$28:$I$36,MATCH(CONCATENATE(INDIRECT("A"&amp;ROW()), "#", INDIRECT("C"&amp;ROW())),_h_SimpleLookup_h_!$H$28:$H$36,0)),"")</f>
        <v/>
      </c>
      <c r="E815" s="4"/>
      <c r="F815" s="0" t="str">
        <f aca="true">IFERROR(INDEX(_h_SimpleLookup_h_!$I$28:$I$36,MATCH(CONCATENATE(INDIRECT("A"&amp;ROW()), "#", INDIRECT("C"&amp;ROW()), "#", INDIRECT("E"&amp;ROW())),_h_SimpleLookup_h_!$H$28:$H$36,0)),"")</f>
        <v/>
      </c>
      <c r="G815" s="4"/>
      <c r="H8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5" s="4"/>
      <c r="J8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5" s="4"/>
      <c r="L815" s="5" t="str">
        <f aca="false">IF(K815&lt;&gt;"",IFERROR(VLOOKUP(K815,_h_SimpleLookup_h_!$D$12:$E$25,2,0),""),IF(I815&lt;&gt;"",IFERROR(VLOOKUP(I815,_h_SimpleLookup_h_!$D$12:$E$25,2,0),""),IF(G815&lt;&gt;"",IFERROR(VLOOKUP(G815,_h_SimpleLookup_h_!$D$12:$E$25,2,0),""),IF(E815&lt;&gt;"",IFERROR(VLOOKUP(E815,_h_SimpleLookup_h_!$D$12:$E$25,2,0),""),IF(C815&lt;&gt;"",IFERROR(VLOOKUP(C815,_h_SimpleLookup_h_!$D$12:$E$25,2,0),""),IF(A815&lt;&gt;"",IFERROR(VLOOKUP(A815,_h_SimpleLookup_h_!$D$12:$E$25,2,0),""),""))))))</f>
        <v/>
      </c>
      <c r="M815" s="3"/>
      <c r="N815" s="4"/>
      <c r="O815" s="3"/>
      <c r="P815" s="4"/>
      <c r="Q815" s="4"/>
      <c r="R815" s="4"/>
      <c r="S815" s="4"/>
      <c r="T815" s="4"/>
      <c r="U815" s="3"/>
      <c r="V815" s="3"/>
      <c r="W815" s="4"/>
      <c r="X815" s="5"/>
      <c r="Y815" s="5"/>
    </row>
    <row r="816" customFormat="false" ht="15" hidden="false" customHeight="false" outlineLevel="0" collapsed="false">
      <c r="A816" s="3"/>
      <c r="B816" s="0" t="str">
        <f aca="true">IFERROR(INDEX(_h_SimpleLookup_h_!$I$28:$I$36,MATCH(CONCATENATE(INDIRECT("A"&amp;ROW())),_h_SimpleLookup_h_!$H$28:$H$36,0)),"")</f>
        <v/>
      </c>
      <c r="C816" s="4"/>
      <c r="D816" s="0" t="str">
        <f aca="true">IFERROR(INDEX(_h_SimpleLookup_h_!$I$28:$I$36,MATCH(CONCATENATE(INDIRECT("A"&amp;ROW()), "#", INDIRECT("C"&amp;ROW())),_h_SimpleLookup_h_!$H$28:$H$36,0)),"")</f>
        <v/>
      </c>
      <c r="E816" s="4"/>
      <c r="F816" s="0" t="str">
        <f aca="true">IFERROR(INDEX(_h_SimpleLookup_h_!$I$28:$I$36,MATCH(CONCATENATE(INDIRECT("A"&amp;ROW()), "#", INDIRECT("C"&amp;ROW()), "#", INDIRECT("E"&amp;ROW())),_h_SimpleLookup_h_!$H$28:$H$36,0)),"")</f>
        <v/>
      </c>
      <c r="G816" s="4"/>
      <c r="H8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6" s="4"/>
      <c r="J8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6" s="4"/>
      <c r="L816" s="5" t="str">
        <f aca="false">IF(K816&lt;&gt;"",IFERROR(VLOOKUP(K816,_h_SimpleLookup_h_!$D$12:$E$25,2,0),""),IF(I816&lt;&gt;"",IFERROR(VLOOKUP(I816,_h_SimpleLookup_h_!$D$12:$E$25,2,0),""),IF(G816&lt;&gt;"",IFERROR(VLOOKUP(G816,_h_SimpleLookup_h_!$D$12:$E$25,2,0),""),IF(E816&lt;&gt;"",IFERROR(VLOOKUP(E816,_h_SimpleLookup_h_!$D$12:$E$25,2,0),""),IF(C816&lt;&gt;"",IFERROR(VLOOKUP(C816,_h_SimpleLookup_h_!$D$12:$E$25,2,0),""),IF(A816&lt;&gt;"",IFERROR(VLOOKUP(A816,_h_SimpleLookup_h_!$D$12:$E$25,2,0),""),""))))))</f>
        <v/>
      </c>
      <c r="M816" s="3"/>
      <c r="N816" s="4"/>
      <c r="O816" s="3"/>
      <c r="P816" s="4"/>
      <c r="Q816" s="4"/>
      <c r="R816" s="4"/>
      <c r="S816" s="4"/>
      <c r="T816" s="4"/>
      <c r="U816" s="3"/>
      <c r="V816" s="3"/>
      <c r="W816" s="4"/>
      <c r="X816" s="5"/>
      <c r="Y816" s="5"/>
    </row>
    <row r="817" customFormat="false" ht="15" hidden="false" customHeight="false" outlineLevel="0" collapsed="false">
      <c r="A817" s="3"/>
      <c r="B817" s="0" t="str">
        <f aca="true">IFERROR(INDEX(_h_SimpleLookup_h_!$I$28:$I$36,MATCH(CONCATENATE(INDIRECT("A"&amp;ROW())),_h_SimpleLookup_h_!$H$28:$H$36,0)),"")</f>
        <v/>
      </c>
      <c r="C817" s="4"/>
      <c r="D817" s="0" t="str">
        <f aca="true">IFERROR(INDEX(_h_SimpleLookup_h_!$I$28:$I$36,MATCH(CONCATENATE(INDIRECT("A"&amp;ROW()), "#", INDIRECT("C"&amp;ROW())),_h_SimpleLookup_h_!$H$28:$H$36,0)),"")</f>
        <v/>
      </c>
      <c r="E817" s="4"/>
      <c r="F817" s="0" t="str">
        <f aca="true">IFERROR(INDEX(_h_SimpleLookup_h_!$I$28:$I$36,MATCH(CONCATENATE(INDIRECT("A"&amp;ROW()), "#", INDIRECT("C"&amp;ROW()), "#", INDIRECT("E"&amp;ROW())),_h_SimpleLookup_h_!$H$28:$H$36,0)),"")</f>
        <v/>
      </c>
      <c r="G817" s="4"/>
      <c r="H8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7" s="4"/>
      <c r="J8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7" s="4"/>
      <c r="L817" s="5" t="str">
        <f aca="false">IF(K817&lt;&gt;"",IFERROR(VLOOKUP(K817,_h_SimpleLookup_h_!$D$12:$E$25,2,0),""),IF(I817&lt;&gt;"",IFERROR(VLOOKUP(I817,_h_SimpleLookup_h_!$D$12:$E$25,2,0),""),IF(G817&lt;&gt;"",IFERROR(VLOOKUP(G817,_h_SimpleLookup_h_!$D$12:$E$25,2,0),""),IF(E817&lt;&gt;"",IFERROR(VLOOKUP(E817,_h_SimpleLookup_h_!$D$12:$E$25,2,0),""),IF(C817&lt;&gt;"",IFERROR(VLOOKUP(C817,_h_SimpleLookup_h_!$D$12:$E$25,2,0),""),IF(A817&lt;&gt;"",IFERROR(VLOOKUP(A817,_h_SimpleLookup_h_!$D$12:$E$25,2,0),""),""))))))</f>
        <v/>
      </c>
      <c r="M817" s="3"/>
      <c r="N817" s="4"/>
      <c r="O817" s="3"/>
      <c r="P817" s="4"/>
      <c r="Q817" s="4"/>
      <c r="R817" s="4"/>
      <c r="S817" s="4"/>
      <c r="T817" s="4"/>
      <c r="U817" s="3"/>
      <c r="V817" s="3"/>
      <c r="W817" s="4"/>
      <c r="X817" s="5"/>
      <c r="Y817" s="5"/>
    </row>
    <row r="818" customFormat="false" ht="15" hidden="false" customHeight="false" outlineLevel="0" collapsed="false">
      <c r="A818" s="3"/>
      <c r="B818" s="0" t="str">
        <f aca="true">IFERROR(INDEX(_h_SimpleLookup_h_!$I$28:$I$36,MATCH(CONCATENATE(INDIRECT("A"&amp;ROW())),_h_SimpleLookup_h_!$H$28:$H$36,0)),"")</f>
        <v/>
      </c>
      <c r="C818" s="4"/>
      <c r="D818" s="0" t="str">
        <f aca="true">IFERROR(INDEX(_h_SimpleLookup_h_!$I$28:$I$36,MATCH(CONCATENATE(INDIRECT("A"&amp;ROW()), "#", INDIRECT("C"&amp;ROW())),_h_SimpleLookup_h_!$H$28:$H$36,0)),"")</f>
        <v/>
      </c>
      <c r="E818" s="4"/>
      <c r="F818" s="0" t="str">
        <f aca="true">IFERROR(INDEX(_h_SimpleLookup_h_!$I$28:$I$36,MATCH(CONCATENATE(INDIRECT("A"&amp;ROW()), "#", INDIRECT("C"&amp;ROW()), "#", INDIRECT("E"&amp;ROW())),_h_SimpleLookup_h_!$H$28:$H$36,0)),"")</f>
        <v/>
      </c>
      <c r="G818" s="4"/>
      <c r="H8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8" s="4"/>
      <c r="J8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8" s="4"/>
      <c r="L818" s="5" t="str">
        <f aca="false">IF(K818&lt;&gt;"",IFERROR(VLOOKUP(K818,_h_SimpleLookup_h_!$D$12:$E$25,2,0),""),IF(I818&lt;&gt;"",IFERROR(VLOOKUP(I818,_h_SimpleLookup_h_!$D$12:$E$25,2,0),""),IF(G818&lt;&gt;"",IFERROR(VLOOKUP(G818,_h_SimpleLookup_h_!$D$12:$E$25,2,0),""),IF(E818&lt;&gt;"",IFERROR(VLOOKUP(E818,_h_SimpleLookup_h_!$D$12:$E$25,2,0),""),IF(C818&lt;&gt;"",IFERROR(VLOOKUP(C818,_h_SimpleLookup_h_!$D$12:$E$25,2,0),""),IF(A818&lt;&gt;"",IFERROR(VLOOKUP(A818,_h_SimpleLookup_h_!$D$12:$E$25,2,0),""),""))))))</f>
        <v/>
      </c>
      <c r="M818" s="3"/>
      <c r="N818" s="4"/>
      <c r="O818" s="3"/>
      <c r="P818" s="4"/>
      <c r="Q818" s="4"/>
      <c r="R818" s="4"/>
      <c r="S818" s="4"/>
      <c r="T818" s="4"/>
      <c r="U818" s="3"/>
      <c r="V818" s="3"/>
      <c r="W818" s="4"/>
      <c r="X818" s="5"/>
      <c r="Y818" s="5"/>
    </row>
    <row r="819" customFormat="false" ht="15" hidden="false" customHeight="false" outlineLevel="0" collapsed="false">
      <c r="A819" s="3"/>
      <c r="B819" s="0" t="str">
        <f aca="true">IFERROR(INDEX(_h_SimpleLookup_h_!$I$28:$I$36,MATCH(CONCATENATE(INDIRECT("A"&amp;ROW())),_h_SimpleLookup_h_!$H$28:$H$36,0)),"")</f>
        <v/>
      </c>
      <c r="C819" s="4"/>
      <c r="D819" s="0" t="str">
        <f aca="true">IFERROR(INDEX(_h_SimpleLookup_h_!$I$28:$I$36,MATCH(CONCATENATE(INDIRECT("A"&amp;ROW()), "#", INDIRECT("C"&amp;ROW())),_h_SimpleLookup_h_!$H$28:$H$36,0)),"")</f>
        <v/>
      </c>
      <c r="E819" s="4"/>
      <c r="F819" s="0" t="str">
        <f aca="true">IFERROR(INDEX(_h_SimpleLookup_h_!$I$28:$I$36,MATCH(CONCATENATE(INDIRECT("A"&amp;ROW()), "#", INDIRECT("C"&amp;ROW()), "#", INDIRECT("E"&amp;ROW())),_h_SimpleLookup_h_!$H$28:$H$36,0)),"")</f>
        <v/>
      </c>
      <c r="G819" s="4"/>
      <c r="H8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19" s="4"/>
      <c r="J8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19" s="4"/>
      <c r="L819" s="5" t="str">
        <f aca="false">IF(K819&lt;&gt;"",IFERROR(VLOOKUP(K819,_h_SimpleLookup_h_!$D$12:$E$25,2,0),""),IF(I819&lt;&gt;"",IFERROR(VLOOKUP(I819,_h_SimpleLookup_h_!$D$12:$E$25,2,0),""),IF(G819&lt;&gt;"",IFERROR(VLOOKUP(G819,_h_SimpleLookup_h_!$D$12:$E$25,2,0),""),IF(E819&lt;&gt;"",IFERROR(VLOOKUP(E819,_h_SimpleLookup_h_!$D$12:$E$25,2,0),""),IF(C819&lt;&gt;"",IFERROR(VLOOKUP(C819,_h_SimpleLookup_h_!$D$12:$E$25,2,0),""),IF(A819&lt;&gt;"",IFERROR(VLOOKUP(A819,_h_SimpleLookup_h_!$D$12:$E$25,2,0),""),""))))))</f>
        <v/>
      </c>
      <c r="M819" s="3"/>
      <c r="N819" s="4"/>
      <c r="O819" s="3"/>
      <c r="P819" s="4"/>
      <c r="Q819" s="4"/>
      <c r="R819" s="4"/>
      <c r="S819" s="4"/>
      <c r="T819" s="4"/>
      <c r="U819" s="3"/>
      <c r="V819" s="3"/>
      <c r="W819" s="4"/>
      <c r="X819" s="5"/>
      <c r="Y819" s="5"/>
    </row>
    <row r="820" customFormat="false" ht="15" hidden="false" customHeight="false" outlineLevel="0" collapsed="false">
      <c r="A820" s="3"/>
      <c r="B820" s="0" t="str">
        <f aca="true">IFERROR(INDEX(_h_SimpleLookup_h_!$I$28:$I$36,MATCH(CONCATENATE(INDIRECT("A"&amp;ROW())),_h_SimpleLookup_h_!$H$28:$H$36,0)),"")</f>
        <v/>
      </c>
      <c r="C820" s="4"/>
      <c r="D820" s="0" t="str">
        <f aca="true">IFERROR(INDEX(_h_SimpleLookup_h_!$I$28:$I$36,MATCH(CONCATENATE(INDIRECT("A"&amp;ROW()), "#", INDIRECT("C"&amp;ROW())),_h_SimpleLookup_h_!$H$28:$H$36,0)),"")</f>
        <v/>
      </c>
      <c r="E820" s="4"/>
      <c r="F820" s="0" t="str">
        <f aca="true">IFERROR(INDEX(_h_SimpleLookup_h_!$I$28:$I$36,MATCH(CONCATENATE(INDIRECT("A"&amp;ROW()), "#", INDIRECT("C"&amp;ROW()), "#", INDIRECT("E"&amp;ROW())),_h_SimpleLookup_h_!$H$28:$H$36,0)),"")</f>
        <v/>
      </c>
      <c r="G820" s="4"/>
      <c r="H8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0" s="4"/>
      <c r="J8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0" s="4"/>
      <c r="L820" s="5" t="str">
        <f aca="false">IF(K820&lt;&gt;"",IFERROR(VLOOKUP(K820,_h_SimpleLookup_h_!$D$12:$E$25,2,0),""),IF(I820&lt;&gt;"",IFERROR(VLOOKUP(I820,_h_SimpleLookup_h_!$D$12:$E$25,2,0),""),IF(G820&lt;&gt;"",IFERROR(VLOOKUP(G820,_h_SimpleLookup_h_!$D$12:$E$25,2,0),""),IF(E820&lt;&gt;"",IFERROR(VLOOKUP(E820,_h_SimpleLookup_h_!$D$12:$E$25,2,0),""),IF(C820&lt;&gt;"",IFERROR(VLOOKUP(C820,_h_SimpleLookup_h_!$D$12:$E$25,2,0),""),IF(A820&lt;&gt;"",IFERROR(VLOOKUP(A820,_h_SimpleLookup_h_!$D$12:$E$25,2,0),""),""))))))</f>
        <v/>
      </c>
      <c r="M820" s="3"/>
      <c r="N820" s="4"/>
      <c r="O820" s="3"/>
      <c r="P820" s="4"/>
      <c r="Q820" s="4"/>
      <c r="R820" s="4"/>
      <c r="S820" s="4"/>
      <c r="T820" s="4"/>
      <c r="U820" s="3"/>
      <c r="V820" s="3"/>
      <c r="W820" s="4"/>
      <c r="X820" s="5"/>
      <c r="Y820" s="5"/>
    </row>
    <row r="821" customFormat="false" ht="15" hidden="false" customHeight="false" outlineLevel="0" collapsed="false">
      <c r="A821" s="3"/>
      <c r="B821" s="0" t="str">
        <f aca="true">IFERROR(INDEX(_h_SimpleLookup_h_!$I$28:$I$36,MATCH(CONCATENATE(INDIRECT("A"&amp;ROW())),_h_SimpleLookup_h_!$H$28:$H$36,0)),"")</f>
        <v/>
      </c>
      <c r="C821" s="4"/>
      <c r="D821" s="0" t="str">
        <f aca="true">IFERROR(INDEX(_h_SimpleLookup_h_!$I$28:$I$36,MATCH(CONCATENATE(INDIRECT("A"&amp;ROW()), "#", INDIRECT("C"&amp;ROW())),_h_SimpleLookup_h_!$H$28:$H$36,0)),"")</f>
        <v/>
      </c>
      <c r="E821" s="4"/>
      <c r="F821" s="0" t="str">
        <f aca="true">IFERROR(INDEX(_h_SimpleLookup_h_!$I$28:$I$36,MATCH(CONCATENATE(INDIRECT("A"&amp;ROW()), "#", INDIRECT("C"&amp;ROW()), "#", INDIRECT("E"&amp;ROW())),_h_SimpleLookup_h_!$H$28:$H$36,0)),"")</f>
        <v/>
      </c>
      <c r="G821" s="4"/>
      <c r="H8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1" s="4"/>
      <c r="J8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1" s="4"/>
      <c r="L821" s="5" t="str">
        <f aca="false">IF(K821&lt;&gt;"",IFERROR(VLOOKUP(K821,_h_SimpleLookup_h_!$D$12:$E$25,2,0),""),IF(I821&lt;&gt;"",IFERROR(VLOOKUP(I821,_h_SimpleLookup_h_!$D$12:$E$25,2,0),""),IF(G821&lt;&gt;"",IFERROR(VLOOKUP(G821,_h_SimpleLookup_h_!$D$12:$E$25,2,0),""),IF(E821&lt;&gt;"",IFERROR(VLOOKUP(E821,_h_SimpleLookup_h_!$D$12:$E$25,2,0),""),IF(C821&lt;&gt;"",IFERROR(VLOOKUP(C821,_h_SimpleLookup_h_!$D$12:$E$25,2,0),""),IF(A821&lt;&gt;"",IFERROR(VLOOKUP(A821,_h_SimpleLookup_h_!$D$12:$E$25,2,0),""),""))))))</f>
        <v/>
      </c>
      <c r="M821" s="3"/>
      <c r="N821" s="4"/>
      <c r="O821" s="3"/>
      <c r="P821" s="4"/>
      <c r="Q821" s="4"/>
      <c r="R821" s="4"/>
      <c r="S821" s="4"/>
      <c r="T821" s="4"/>
      <c r="U821" s="3"/>
      <c r="V821" s="3"/>
      <c r="W821" s="4"/>
      <c r="X821" s="5"/>
      <c r="Y821" s="5"/>
    </row>
    <row r="822" customFormat="false" ht="15" hidden="false" customHeight="false" outlineLevel="0" collapsed="false">
      <c r="A822" s="3"/>
      <c r="B822" s="0" t="str">
        <f aca="true">IFERROR(INDEX(_h_SimpleLookup_h_!$I$28:$I$36,MATCH(CONCATENATE(INDIRECT("A"&amp;ROW())),_h_SimpleLookup_h_!$H$28:$H$36,0)),"")</f>
        <v/>
      </c>
      <c r="C822" s="4"/>
      <c r="D822" s="0" t="str">
        <f aca="true">IFERROR(INDEX(_h_SimpleLookup_h_!$I$28:$I$36,MATCH(CONCATENATE(INDIRECT("A"&amp;ROW()), "#", INDIRECT("C"&amp;ROW())),_h_SimpleLookup_h_!$H$28:$H$36,0)),"")</f>
        <v/>
      </c>
      <c r="E822" s="4"/>
      <c r="F822" s="0" t="str">
        <f aca="true">IFERROR(INDEX(_h_SimpleLookup_h_!$I$28:$I$36,MATCH(CONCATENATE(INDIRECT("A"&amp;ROW()), "#", INDIRECT("C"&amp;ROW()), "#", INDIRECT("E"&amp;ROW())),_h_SimpleLookup_h_!$H$28:$H$36,0)),"")</f>
        <v/>
      </c>
      <c r="G822" s="4"/>
      <c r="H8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2" s="4"/>
      <c r="J8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2" s="4"/>
      <c r="L822" s="5" t="str">
        <f aca="false">IF(K822&lt;&gt;"",IFERROR(VLOOKUP(K822,_h_SimpleLookup_h_!$D$12:$E$25,2,0),""),IF(I822&lt;&gt;"",IFERROR(VLOOKUP(I822,_h_SimpleLookup_h_!$D$12:$E$25,2,0),""),IF(G822&lt;&gt;"",IFERROR(VLOOKUP(G822,_h_SimpleLookup_h_!$D$12:$E$25,2,0),""),IF(E822&lt;&gt;"",IFERROR(VLOOKUP(E822,_h_SimpleLookup_h_!$D$12:$E$25,2,0),""),IF(C822&lt;&gt;"",IFERROR(VLOOKUP(C822,_h_SimpleLookup_h_!$D$12:$E$25,2,0),""),IF(A822&lt;&gt;"",IFERROR(VLOOKUP(A822,_h_SimpleLookup_h_!$D$12:$E$25,2,0),""),""))))))</f>
        <v/>
      </c>
      <c r="M822" s="3"/>
      <c r="N822" s="4"/>
      <c r="O822" s="3"/>
      <c r="P822" s="4"/>
      <c r="Q822" s="4"/>
      <c r="R822" s="4"/>
      <c r="S822" s="4"/>
      <c r="T822" s="4"/>
      <c r="U822" s="3"/>
      <c r="V822" s="3"/>
      <c r="W822" s="4"/>
      <c r="X822" s="5"/>
      <c r="Y822" s="5"/>
    </row>
    <row r="823" customFormat="false" ht="15" hidden="false" customHeight="false" outlineLevel="0" collapsed="false">
      <c r="A823" s="3"/>
      <c r="B823" s="0" t="str">
        <f aca="true">IFERROR(INDEX(_h_SimpleLookup_h_!$I$28:$I$36,MATCH(CONCATENATE(INDIRECT("A"&amp;ROW())),_h_SimpleLookup_h_!$H$28:$H$36,0)),"")</f>
        <v/>
      </c>
      <c r="C823" s="4"/>
      <c r="D823" s="0" t="str">
        <f aca="true">IFERROR(INDEX(_h_SimpleLookup_h_!$I$28:$I$36,MATCH(CONCATENATE(INDIRECT("A"&amp;ROW()), "#", INDIRECT("C"&amp;ROW())),_h_SimpleLookup_h_!$H$28:$H$36,0)),"")</f>
        <v/>
      </c>
      <c r="E823" s="4"/>
      <c r="F823" s="0" t="str">
        <f aca="true">IFERROR(INDEX(_h_SimpleLookup_h_!$I$28:$I$36,MATCH(CONCATENATE(INDIRECT("A"&amp;ROW()), "#", INDIRECT("C"&amp;ROW()), "#", INDIRECT("E"&amp;ROW())),_h_SimpleLookup_h_!$H$28:$H$36,0)),"")</f>
        <v/>
      </c>
      <c r="G823" s="4"/>
      <c r="H8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3" s="4"/>
      <c r="J8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3" s="4"/>
      <c r="L823" s="5" t="str">
        <f aca="false">IF(K823&lt;&gt;"",IFERROR(VLOOKUP(K823,_h_SimpleLookup_h_!$D$12:$E$25,2,0),""),IF(I823&lt;&gt;"",IFERROR(VLOOKUP(I823,_h_SimpleLookup_h_!$D$12:$E$25,2,0),""),IF(G823&lt;&gt;"",IFERROR(VLOOKUP(G823,_h_SimpleLookup_h_!$D$12:$E$25,2,0),""),IF(E823&lt;&gt;"",IFERROR(VLOOKUP(E823,_h_SimpleLookup_h_!$D$12:$E$25,2,0),""),IF(C823&lt;&gt;"",IFERROR(VLOOKUP(C823,_h_SimpleLookup_h_!$D$12:$E$25,2,0),""),IF(A823&lt;&gt;"",IFERROR(VLOOKUP(A823,_h_SimpleLookup_h_!$D$12:$E$25,2,0),""),""))))))</f>
        <v/>
      </c>
      <c r="M823" s="3"/>
      <c r="N823" s="4"/>
      <c r="O823" s="3"/>
      <c r="P823" s="4"/>
      <c r="Q823" s="4"/>
      <c r="R823" s="4"/>
      <c r="S823" s="4"/>
      <c r="T823" s="4"/>
      <c r="U823" s="3"/>
      <c r="V823" s="3"/>
      <c r="W823" s="4"/>
      <c r="X823" s="5"/>
      <c r="Y823" s="5"/>
    </row>
    <row r="824" customFormat="false" ht="15" hidden="false" customHeight="false" outlineLevel="0" collapsed="false">
      <c r="A824" s="3"/>
      <c r="B824" s="0" t="str">
        <f aca="true">IFERROR(INDEX(_h_SimpleLookup_h_!$I$28:$I$36,MATCH(CONCATENATE(INDIRECT("A"&amp;ROW())),_h_SimpleLookup_h_!$H$28:$H$36,0)),"")</f>
        <v/>
      </c>
      <c r="C824" s="4"/>
      <c r="D824" s="0" t="str">
        <f aca="true">IFERROR(INDEX(_h_SimpleLookup_h_!$I$28:$I$36,MATCH(CONCATENATE(INDIRECT("A"&amp;ROW()), "#", INDIRECT("C"&amp;ROW())),_h_SimpleLookup_h_!$H$28:$H$36,0)),"")</f>
        <v/>
      </c>
      <c r="E824" s="4"/>
      <c r="F824" s="0" t="str">
        <f aca="true">IFERROR(INDEX(_h_SimpleLookup_h_!$I$28:$I$36,MATCH(CONCATENATE(INDIRECT("A"&amp;ROW()), "#", INDIRECT("C"&amp;ROW()), "#", INDIRECT("E"&amp;ROW())),_h_SimpleLookup_h_!$H$28:$H$36,0)),"")</f>
        <v/>
      </c>
      <c r="G824" s="4"/>
      <c r="H8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4" s="4"/>
      <c r="J8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4" s="4"/>
      <c r="L824" s="5" t="str">
        <f aca="false">IF(K824&lt;&gt;"",IFERROR(VLOOKUP(K824,_h_SimpleLookup_h_!$D$12:$E$25,2,0),""),IF(I824&lt;&gt;"",IFERROR(VLOOKUP(I824,_h_SimpleLookup_h_!$D$12:$E$25,2,0),""),IF(G824&lt;&gt;"",IFERROR(VLOOKUP(G824,_h_SimpleLookup_h_!$D$12:$E$25,2,0),""),IF(E824&lt;&gt;"",IFERROR(VLOOKUP(E824,_h_SimpleLookup_h_!$D$12:$E$25,2,0),""),IF(C824&lt;&gt;"",IFERROR(VLOOKUP(C824,_h_SimpleLookup_h_!$D$12:$E$25,2,0),""),IF(A824&lt;&gt;"",IFERROR(VLOOKUP(A824,_h_SimpleLookup_h_!$D$12:$E$25,2,0),""),""))))))</f>
        <v/>
      </c>
      <c r="M824" s="3"/>
      <c r="N824" s="4"/>
      <c r="O824" s="3"/>
      <c r="P824" s="4"/>
      <c r="Q824" s="4"/>
      <c r="R824" s="4"/>
      <c r="S824" s="4"/>
      <c r="T824" s="4"/>
      <c r="U824" s="3"/>
      <c r="V824" s="3"/>
      <c r="W824" s="4"/>
      <c r="X824" s="5"/>
      <c r="Y824" s="5"/>
    </row>
    <row r="825" customFormat="false" ht="15" hidden="false" customHeight="false" outlineLevel="0" collapsed="false">
      <c r="A825" s="3"/>
      <c r="B825" s="0" t="str">
        <f aca="true">IFERROR(INDEX(_h_SimpleLookup_h_!$I$28:$I$36,MATCH(CONCATENATE(INDIRECT("A"&amp;ROW())),_h_SimpleLookup_h_!$H$28:$H$36,0)),"")</f>
        <v/>
      </c>
      <c r="C825" s="4"/>
      <c r="D825" s="0" t="str">
        <f aca="true">IFERROR(INDEX(_h_SimpleLookup_h_!$I$28:$I$36,MATCH(CONCATENATE(INDIRECT("A"&amp;ROW()), "#", INDIRECT("C"&amp;ROW())),_h_SimpleLookup_h_!$H$28:$H$36,0)),"")</f>
        <v/>
      </c>
      <c r="E825" s="4"/>
      <c r="F825" s="0" t="str">
        <f aca="true">IFERROR(INDEX(_h_SimpleLookup_h_!$I$28:$I$36,MATCH(CONCATENATE(INDIRECT("A"&amp;ROW()), "#", INDIRECT("C"&amp;ROW()), "#", INDIRECT("E"&amp;ROW())),_h_SimpleLookup_h_!$H$28:$H$36,0)),"")</f>
        <v/>
      </c>
      <c r="G825" s="4"/>
      <c r="H8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5" s="4"/>
      <c r="J8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5" s="4"/>
      <c r="L825" s="5" t="str">
        <f aca="false">IF(K825&lt;&gt;"",IFERROR(VLOOKUP(K825,_h_SimpleLookup_h_!$D$12:$E$25,2,0),""),IF(I825&lt;&gt;"",IFERROR(VLOOKUP(I825,_h_SimpleLookup_h_!$D$12:$E$25,2,0),""),IF(G825&lt;&gt;"",IFERROR(VLOOKUP(G825,_h_SimpleLookup_h_!$D$12:$E$25,2,0),""),IF(E825&lt;&gt;"",IFERROR(VLOOKUP(E825,_h_SimpleLookup_h_!$D$12:$E$25,2,0),""),IF(C825&lt;&gt;"",IFERROR(VLOOKUP(C825,_h_SimpleLookup_h_!$D$12:$E$25,2,0),""),IF(A825&lt;&gt;"",IFERROR(VLOOKUP(A825,_h_SimpleLookup_h_!$D$12:$E$25,2,0),""),""))))))</f>
        <v/>
      </c>
      <c r="M825" s="3"/>
      <c r="N825" s="4"/>
      <c r="O825" s="3"/>
      <c r="P825" s="4"/>
      <c r="Q825" s="4"/>
      <c r="R825" s="4"/>
      <c r="S825" s="4"/>
      <c r="T825" s="4"/>
      <c r="U825" s="3"/>
      <c r="V825" s="3"/>
      <c r="W825" s="4"/>
      <c r="X825" s="5"/>
      <c r="Y825" s="5"/>
    </row>
    <row r="826" customFormat="false" ht="15" hidden="false" customHeight="false" outlineLevel="0" collapsed="false">
      <c r="A826" s="3"/>
      <c r="B826" s="0" t="str">
        <f aca="true">IFERROR(INDEX(_h_SimpleLookup_h_!$I$28:$I$36,MATCH(CONCATENATE(INDIRECT("A"&amp;ROW())),_h_SimpleLookup_h_!$H$28:$H$36,0)),"")</f>
        <v/>
      </c>
      <c r="C826" s="4"/>
      <c r="D826" s="0" t="str">
        <f aca="true">IFERROR(INDEX(_h_SimpleLookup_h_!$I$28:$I$36,MATCH(CONCATENATE(INDIRECT("A"&amp;ROW()), "#", INDIRECT("C"&amp;ROW())),_h_SimpleLookup_h_!$H$28:$H$36,0)),"")</f>
        <v/>
      </c>
      <c r="E826" s="4"/>
      <c r="F826" s="0" t="str">
        <f aca="true">IFERROR(INDEX(_h_SimpleLookup_h_!$I$28:$I$36,MATCH(CONCATENATE(INDIRECT("A"&amp;ROW()), "#", INDIRECT("C"&amp;ROW()), "#", INDIRECT("E"&amp;ROW())),_h_SimpleLookup_h_!$H$28:$H$36,0)),"")</f>
        <v/>
      </c>
      <c r="G826" s="4"/>
      <c r="H8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6" s="4"/>
      <c r="J8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6" s="4"/>
      <c r="L826" s="5" t="str">
        <f aca="false">IF(K826&lt;&gt;"",IFERROR(VLOOKUP(K826,_h_SimpleLookup_h_!$D$12:$E$25,2,0),""),IF(I826&lt;&gt;"",IFERROR(VLOOKUP(I826,_h_SimpleLookup_h_!$D$12:$E$25,2,0),""),IF(G826&lt;&gt;"",IFERROR(VLOOKUP(G826,_h_SimpleLookup_h_!$D$12:$E$25,2,0),""),IF(E826&lt;&gt;"",IFERROR(VLOOKUP(E826,_h_SimpleLookup_h_!$D$12:$E$25,2,0),""),IF(C826&lt;&gt;"",IFERROR(VLOOKUP(C826,_h_SimpleLookup_h_!$D$12:$E$25,2,0),""),IF(A826&lt;&gt;"",IFERROR(VLOOKUP(A826,_h_SimpleLookup_h_!$D$12:$E$25,2,0),""),""))))))</f>
        <v/>
      </c>
      <c r="M826" s="3"/>
      <c r="N826" s="4"/>
      <c r="O826" s="3"/>
      <c r="P826" s="4"/>
      <c r="Q826" s="4"/>
      <c r="R826" s="4"/>
      <c r="S826" s="4"/>
      <c r="T826" s="4"/>
      <c r="U826" s="3"/>
      <c r="V826" s="3"/>
      <c r="W826" s="4"/>
      <c r="X826" s="5"/>
      <c r="Y826" s="5"/>
    </row>
    <row r="827" customFormat="false" ht="15" hidden="false" customHeight="false" outlineLevel="0" collapsed="false">
      <c r="A827" s="3"/>
      <c r="B827" s="0" t="str">
        <f aca="true">IFERROR(INDEX(_h_SimpleLookup_h_!$I$28:$I$36,MATCH(CONCATENATE(INDIRECT("A"&amp;ROW())),_h_SimpleLookup_h_!$H$28:$H$36,0)),"")</f>
        <v/>
      </c>
      <c r="C827" s="4"/>
      <c r="D827" s="0" t="str">
        <f aca="true">IFERROR(INDEX(_h_SimpleLookup_h_!$I$28:$I$36,MATCH(CONCATENATE(INDIRECT("A"&amp;ROW()), "#", INDIRECT("C"&amp;ROW())),_h_SimpleLookup_h_!$H$28:$H$36,0)),"")</f>
        <v/>
      </c>
      <c r="E827" s="4"/>
      <c r="F827" s="0" t="str">
        <f aca="true">IFERROR(INDEX(_h_SimpleLookup_h_!$I$28:$I$36,MATCH(CONCATENATE(INDIRECT("A"&amp;ROW()), "#", INDIRECT("C"&amp;ROW()), "#", INDIRECT("E"&amp;ROW())),_h_SimpleLookup_h_!$H$28:$H$36,0)),"")</f>
        <v/>
      </c>
      <c r="G827" s="4"/>
      <c r="H8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7" s="4"/>
      <c r="J8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7" s="4"/>
      <c r="L827" s="5" t="str">
        <f aca="false">IF(K827&lt;&gt;"",IFERROR(VLOOKUP(K827,_h_SimpleLookup_h_!$D$12:$E$25,2,0),""),IF(I827&lt;&gt;"",IFERROR(VLOOKUP(I827,_h_SimpleLookup_h_!$D$12:$E$25,2,0),""),IF(G827&lt;&gt;"",IFERROR(VLOOKUP(G827,_h_SimpleLookup_h_!$D$12:$E$25,2,0),""),IF(E827&lt;&gt;"",IFERROR(VLOOKUP(E827,_h_SimpleLookup_h_!$D$12:$E$25,2,0),""),IF(C827&lt;&gt;"",IFERROR(VLOOKUP(C827,_h_SimpleLookup_h_!$D$12:$E$25,2,0),""),IF(A827&lt;&gt;"",IFERROR(VLOOKUP(A827,_h_SimpleLookup_h_!$D$12:$E$25,2,0),""),""))))))</f>
        <v/>
      </c>
      <c r="M827" s="3"/>
      <c r="N827" s="4"/>
      <c r="O827" s="3"/>
      <c r="P827" s="4"/>
      <c r="Q827" s="4"/>
      <c r="R827" s="4"/>
      <c r="S827" s="4"/>
      <c r="T827" s="4"/>
      <c r="U827" s="3"/>
      <c r="V827" s="3"/>
      <c r="W827" s="4"/>
      <c r="X827" s="5"/>
      <c r="Y827" s="5"/>
    </row>
    <row r="828" customFormat="false" ht="15" hidden="false" customHeight="false" outlineLevel="0" collapsed="false">
      <c r="A828" s="3"/>
      <c r="B828" s="0" t="str">
        <f aca="true">IFERROR(INDEX(_h_SimpleLookup_h_!$I$28:$I$36,MATCH(CONCATENATE(INDIRECT("A"&amp;ROW())),_h_SimpleLookup_h_!$H$28:$H$36,0)),"")</f>
        <v/>
      </c>
      <c r="C828" s="4"/>
      <c r="D828" s="0" t="str">
        <f aca="true">IFERROR(INDEX(_h_SimpleLookup_h_!$I$28:$I$36,MATCH(CONCATENATE(INDIRECT("A"&amp;ROW()), "#", INDIRECT("C"&amp;ROW())),_h_SimpleLookup_h_!$H$28:$H$36,0)),"")</f>
        <v/>
      </c>
      <c r="E828" s="4"/>
      <c r="F828" s="0" t="str">
        <f aca="true">IFERROR(INDEX(_h_SimpleLookup_h_!$I$28:$I$36,MATCH(CONCATENATE(INDIRECT("A"&amp;ROW()), "#", INDIRECT("C"&amp;ROW()), "#", INDIRECT("E"&amp;ROW())),_h_SimpleLookup_h_!$H$28:$H$36,0)),"")</f>
        <v/>
      </c>
      <c r="G828" s="4"/>
      <c r="H8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8" s="4"/>
      <c r="J8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8" s="4"/>
      <c r="L828" s="5" t="str">
        <f aca="false">IF(K828&lt;&gt;"",IFERROR(VLOOKUP(K828,_h_SimpleLookup_h_!$D$12:$E$25,2,0),""),IF(I828&lt;&gt;"",IFERROR(VLOOKUP(I828,_h_SimpleLookup_h_!$D$12:$E$25,2,0),""),IF(G828&lt;&gt;"",IFERROR(VLOOKUP(G828,_h_SimpleLookup_h_!$D$12:$E$25,2,0),""),IF(E828&lt;&gt;"",IFERROR(VLOOKUP(E828,_h_SimpleLookup_h_!$D$12:$E$25,2,0),""),IF(C828&lt;&gt;"",IFERROR(VLOOKUP(C828,_h_SimpleLookup_h_!$D$12:$E$25,2,0),""),IF(A828&lt;&gt;"",IFERROR(VLOOKUP(A828,_h_SimpleLookup_h_!$D$12:$E$25,2,0),""),""))))))</f>
        <v/>
      </c>
      <c r="M828" s="3"/>
      <c r="N828" s="4"/>
      <c r="O828" s="3"/>
      <c r="P828" s="4"/>
      <c r="Q828" s="4"/>
      <c r="R828" s="4"/>
      <c r="S828" s="4"/>
      <c r="T828" s="4"/>
      <c r="U828" s="3"/>
      <c r="V828" s="3"/>
      <c r="W828" s="4"/>
      <c r="X828" s="5"/>
      <c r="Y828" s="5"/>
    </row>
    <row r="829" customFormat="false" ht="15" hidden="false" customHeight="false" outlineLevel="0" collapsed="false">
      <c r="A829" s="3"/>
      <c r="B829" s="0" t="str">
        <f aca="true">IFERROR(INDEX(_h_SimpleLookup_h_!$I$28:$I$36,MATCH(CONCATENATE(INDIRECT("A"&amp;ROW())),_h_SimpleLookup_h_!$H$28:$H$36,0)),"")</f>
        <v/>
      </c>
      <c r="C829" s="4"/>
      <c r="D829" s="0" t="str">
        <f aca="true">IFERROR(INDEX(_h_SimpleLookup_h_!$I$28:$I$36,MATCH(CONCATENATE(INDIRECT("A"&amp;ROW()), "#", INDIRECT("C"&amp;ROW())),_h_SimpleLookup_h_!$H$28:$H$36,0)),"")</f>
        <v/>
      </c>
      <c r="E829" s="4"/>
      <c r="F829" s="0" t="str">
        <f aca="true">IFERROR(INDEX(_h_SimpleLookup_h_!$I$28:$I$36,MATCH(CONCATENATE(INDIRECT("A"&amp;ROW()), "#", INDIRECT("C"&amp;ROW()), "#", INDIRECT("E"&amp;ROW())),_h_SimpleLookup_h_!$H$28:$H$36,0)),"")</f>
        <v/>
      </c>
      <c r="G829" s="4"/>
      <c r="H8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29" s="4"/>
      <c r="J8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29" s="4"/>
      <c r="L829" s="5" t="str">
        <f aca="false">IF(K829&lt;&gt;"",IFERROR(VLOOKUP(K829,_h_SimpleLookup_h_!$D$12:$E$25,2,0),""),IF(I829&lt;&gt;"",IFERROR(VLOOKUP(I829,_h_SimpleLookup_h_!$D$12:$E$25,2,0),""),IF(G829&lt;&gt;"",IFERROR(VLOOKUP(G829,_h_SimpleLookup_h_!$D$12:$E$25,2,0),""),IF(E829&lt;&gt;"",IFERROR(VLOOKUP(E829,_h_SimpleLookup_h_!$D$12:$E$25,2,0),""),IF(C829&lt;&gt;"",IFERROR(VLOOKUP(C829,_h_SimpleLookup_h_!$D$12:$E$25,2,0),""),IF(A829&lt;&gt;"",IFERROR(VLOOKUP(A829,_h_SimpleLookup_h_!$D$12:$E$25,2,0),""),""))))))</f>
        <v/>
      </c>
      <c r="M829" s="3"/>
      <c r="N829" s="4"/>
      <c r="O829" s="3"/>
      <c r="P829" s="4"/>
      <c r="Q829" s="4"/>
      <c r="R829" s="4"/>
      <c r="S829" s="4"/>
      <c r="T829" s="4"/>
      <c r="U829" s="3"/>
      <c r="V829" s="3"/>
      <c r="W829" s="4"/>
      <c r="X829" s="5"/>
      <c r="Y829" s="5"/>
    </row>
    <row r="830" customFormat="false" ht="15" hidden="false" customHeight="false" outlineLevel="0" collapsed="false">
      <c r="A830" s="3"/>
      <c r="B830" s="0" t="str">
        <f aca="true">IFERROR(INDEX(_h_SimpleLookup_h_!$I$28:$I$36,MATCH(CONCATENATE(INDIRECT("A"&amp;ROW())),_h_SimpleLookup_h_!$H$28:$H$36,0)),"")</f>
        <v/>
      </c>
      <c r="C830" s="4"/>
      <c r="D830" s="0" t="str">
        <f aca="true">IFERROR(INDEX(_h_SimpleLookup_h_!$I$28:$I$36,MATCH(CONCATENATE(INDIRECT("A"&amp;ROW()), "#", INDIRECT("C"&amp;ROW())),_h_SimpleLookup_h_!$H$28:$H$36,0)),"")</f>
        <v/>
      </c>
      <c r="E830" s="4"/>
      <c r="F830" s="0" t="str">
        <f aca="true">IFERROR(INDEX(_h_SimpleLookup_h_!$I$28:$I$36,MATCH(CONCATENATE(INDIRECT("A"&amp;ROW()), "#", INDIRECT("C"&amp;ROW()), "#", INDIRECT("E"&amp;ROW())),_h_SimpleLookup_h_!$H$28:$H$36,0)),"")</f>
        <v/>
      </c>
      <c r="G830" s="4"/>
      <c r="H8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0" s="4"/>
      <c r="J8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0" s="4"/>
      <c r="L830" s="5" t="str">
        <f aca="false">IF(K830&lt;&gt;"",IFERROR(VLOOKUP(K830,_h_SimpleLookup_h_!$D$12:$E$25,2,0),""),IF(I830&lt;&gt;"",IFERROR(VLOOKUP(I830,_h_SimpleLookup_h_!$D$12:$E$25,2,0),""),IF(G830&lt;&gt;"",IFERROR(VLOOKUP(G830,_h_SimpleLookup_h_!$D$12:$E$25,2,0),""),IF(E830&lt;&gt;"",IFERROR(VLOOKUP(E830,_h_SimpleLookup_h_!$D$12:$E$25,2,0),""),IF(C830&lt;&gt;"",IFERROR(VLOOKUP(C830,_h_SimpleLookup_h_!$D$12:$E$25,2,0),""),IF(A830&lt;&gt;"",IFERROR(VLOOKUP(A830,_h_SimpleLookup_h_!$D$12:$E$25,2,0),""),""))))))</f>
        <v/>
      </c>
      <c r="M830" s="3"/>
      <c r="N830" s="4"/>
      <c r="O830" s="3"/>
      <c r="P830" s="4"/>
      <c r="Q830" s="4"/>
      <c r="R830" s="4"/>
      <c r="S830" s="4"/>
      <c r="T830" s="4"/>
      <c r="U830" s="3"/>
      <c r="V830" s="3"/>
      <c r="W830" s="4"/>
      <c r="X830" s="5"/>
      <c r="Y830" s="5"/>
    </row>
    <row r="831" customFormat="false" ht="15" hidden="false" customHeight="false" outlineLevel="0" collapsed="false">
      <c r="A831" s="3"/>
      <c r="B831" s="0" t="str">
        <f aca="true">IFERROR(INDEX(_h_SimpleLookup_h_!$I$28:$I$36,MATCH(CONCATENATE(INDIRECT("A"&amp;ROW())),_h_SimpleLookup_h_!$H$28:$H$36,0)),"")</f>
        <v/>
      </c>
      <c r="C831" s="4"/>
      <c r="D831" s="0" t="str">
        <f aca="true">IFERROR(INDEX(_h_SimpleLookup_h_!$I$28:$I$36,MATCH(CONCATENATE(INDIRECT("A"&amp;ROW()), "#", INDIRECT("C"&amp;ROW())),_h_SimpleLookup_h_!$H$28:$H$36,0)),"")</f>
        <v/>
      </c>
      <c r="E831" s="4"/>
      <c r="F831" s="0" t="str">
        <f aca="true">IFERROR(INDEX(_h_SimpleLookup_h_!$I$28:$I$36,MATCH(CONCATENATE(INDIRECT("A"&amp;ROW()), "#", INDIRECT("C"&amp;ROW()), "#", INDIRECT("E"&amp;ROW())),_h_SimpleLookup_h_!$H$28:$H$36,0)),"")</f>
        <v/>
      </c>
      <c r="G831" s="4"/>
      <c r="H8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1" s="4"/>
      <c r="J8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1" s="4"/>
      <c r="L831" s="5" t="str">
        <f aca="false">IF(K831&lt;&gt;"",IFERROR(VLOOKUP(K831,_h_SimpleLookup_h_!$D$12:$E$25,2,0),""),IF(I831&lt;&gt;"",IFERROR(VLOOKUP(I831,_h_SimpleLookup_h_!$D$12:$E$25,2,0),""),IF(G831&lt;&gt;"",IFERROR(VLOOKUP(G831,_h_SimpleLookup_h_!$D$12:$E$25,2,0),""),IF(E831&lt;&gt;"",IFERROR(VLOOKUP(E831,_h_SimpleLookup_h_!$D$12:$E$25,2,0),""),IF(C831&lt;&gt;"",IFERROR(VLOOKUP(C831,_h_SimpleLookup_h_!$D$12:$E$25,2,0),""),IF(A831&lt;&gt;"",IFERROR(VLOOKUP(A831,_h_SimpleLookup_h_!$D$12:$E$25,2,0),""),""))))))</f>
        <v/>
      </c>
      <c r="M831" s="3"/>
      <c r="N831" s="4"/>
      <c r="O831" s="3"/>
      <c r="P831" s="4"/>
      <c r="Q831" s="4"/>
      <c r="R831" s="4"/>
      <c r="S831" s="4"/>
      <c r="T831" s="4"/>
      <c r="U831" s="3"/>
      <c r="V831" s="3"/>
      <c r="W831" s="4"/>
      <c r="X831" s="5"/>
      <c r="Y831" s="5"/>
    </row>
    <row r="832" customFormat="false" ht="15" hidden="false" customHeight="false" outlineLevel="0" collapsed="false">
      <c r="A832" s="3"/>
      <c r="B832" s="0" t="str">
        <f aca="true">IFERROR(INDEX(_h_SimpleLookup_h_!$I$28:$I$36,MATCH(CONCATENATE(INDIRECT("A"&amp;ROW())),_h_SimpleLookup_h_!$H$28:$H$36,0)),"")</f>
        <v/>
      </c>
      <c r="C832" s="4"/>
      <c r="D832" s="0" t="str">
        <f aca="true">IFERROR(INDEX(_h_SimpleLookup_h_!$I$28:$I$36,MATCH(CONCATENATE(INDIRECT("A"&amp;ROW()), "#", INDIRECT("C"&amp;ROW())),_h_SimpleLookup_h_!$H$28:$H$36,0)),"")</f>
        <v/>
      </c>
      <c r="E832" s="4"/>
      <c r="F832" s="0" t="str">
        <f aca="true">IFERROR(INDEX(_h_SimpleLookup_h_!$I$28:$I$36,MATCH(CONCATENATE(INDIRECT("A"&amp;ROW()), "#", INDIRECT("C"&amp;ROW()), "#", INDIRECT("E"&amp;ROW())),_h_SimpleLookup_h_!$H$28:$H$36,0)),"")</f>
        <v/>
      </c>
      <c r="G832" s="4"/>
      <c r="H8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2" s="4"/>
      <c r="J8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2" s="4"/>
      <c r="L832" s="5" t="str">
        <f aca="false">IF(K832&lt;&gt;"",IFERROR(VLOOKUP(K832,_h_SimpleLookup_h_!$D$12:$E$25,2,0),""),IF(I832&lt;&gt;"",IFERROR(VLOOKUP(I832,_h_SimpleLookup_h_!$D$12:$E$25,2,0),""),IF(G832&lt;&gt;"",IFERROR(VLOOKUP(G832,_h_SimpleLookup_h_!$D$12:$E$25,2,0),""),IF(E832&lt;&gt;"",IFERROR(VLOOKUP(E832,_h_SimpleLookup_h_!$D$12:$E$25,2,0),""),IF(C832&lt;&gt;"",IFERROR(VLOOKUP(C832,_h_SimpleLookup_h_!$D$12:$E$25,2,0),""),IF(A832&lt;&gt;"",IFERROR(VLOOKUP(A832,_h_SimpleLookup_h_!$D$12:$E$25,2,0),""),""))))))</f>
        <v/>
      </c>
      <c r="M832" s="3"/>
      <c r="N832" s="4"/>
      <c r="O832" s="3"/>
      <c r="P832" s="4"/>
      <c r="Q832" s="4"/>
      <c r="R832" s="4"/>
      <c r="S832" s="4"/>
      <c r="T832" s="4"/>
      <c r="U832" s="3"/>
      <c r="V832" s="3"/>
      <c r="W832" s="4"/>
      <c r="X832" s="5"/>
      <c r="Y832" s="5"/>
    </row>
    <row r="833" customFormat="false" ht="15" hidden="false" customHeight="false" outlineLevel="0" collapsed="false">
      <c r="A833" s="3"/>
      <c r="B833" s="0" t="str">
        <f aca="true">IFERROR(INDEX(_h_SimpleLookup_h_!$I$28:$I$36,MATCH(CONCATENATE(INDIRECT("A"&amp;ROW())),_h_SimpleLookup_h_!$H$28:$H$36,0)),"")</f>
        <v/>
      </c>
      <c r="C833" s="4"/>
      <c r="D833" s="0" t="str">
        <f aca="true">IFERROR(INDEX(_h_SimpleLookup_h_!$I$28:$I$36,MATCH(CONCATENATE(INDIRECT("A"&amp;ROW()), "#", INDIRECT("C"&amp;ROW())),_h_SimpleLookup_h_!$H$28:$H$36,0)),"")</f>
        <v/>
      </c>
      <c r="E833" s="4"/>
      <c r="F833" s="0" t="str">
        <f aca="true">IFERROR(INDEX(_h_SimpleLookup_h_!$I$28:$I$36,MATCH(CONCATENATE(INDIRECT("A"&amp;ROW()), "#", INDIRECT("C"&amp;ROW()), "#", INDIRECT("E"&amp;ROW())),_h_SimpleLookup_h_!$H$28:$H$36,0)),"")</f>
        <v/>
      </c>
      <c r="G833" s="4"/>
      <c r="H8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3" s="4"/>
      <c r="J8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3" s="4"/>
      <c r="L833" s="5" t="str">
        <f aca="false">IF(K833&lt;&gt;"",IFERROR(VLOOKUP(K833,_h_SimpleLookup_h_!$D$12:$E$25,2,0),""),IF(I833&lt;&gt;"",IFERROR(VLOOKUP(I833,_h_SimpleLookup_h_!$D$12:$E$25,2,0),""),IF(G833&lt;&gt;"",IFERROR(VLOOKUP(G833,_h_SimpleLookup_h_!$D$12:$E$25,2,0),""),IF(E833&lt;&gt;"",IFERROR(VLOOKUP(E833,_h_SimpleLookup_h_!$D$12:$E$25,2,0),""),IF(C833&lt;&gt;"",IFERROR(VLOOKUP(C833,_h_SimpleLookup_h_!$D$12:$E$25,2,0),""),IF(A833&lt;&gt;"",IFERROR(VLOOKUP(A833,_h_SimpleLookup_h_!$D$12:$E$25,2,0),""),""))))))</f>
        <v/>
      </c>
      <c r="M833" s="3"/>
      <c r="N833" s="4"/>
      <c r="O833" s="3"/>
      <c r="P833" s="4"/>
      <c r="Q833" s="4"/>
      <c r="R833" s="4"/>
      <c r="S833" s="4"/>
      <c r="T833" s="4"/>
      <c r="U833" s="3"/>
      <c r="V833" s="3"/>
      <c r="W833" s="4"/>
      <c r="X833" s="5"/>
      <c r="Y833" s="5"/>
    </row>
    <row r="834" customFormat="false" ht="15" hidden="false" customHeight="false" outlineLevel="0" collapsed="false">
      <c r="A834" s="3"/>
      <c r="B834" s="0" t="str">
        <f aca="true">IFERROR(INDEX(_h_SimpleLookup_h_!$I$28:$I$36,MATCH(CONCATENATE(INDIRECT("A"&amp;ROW())),_h_SimpleLookup_h_!$H$28:$H$36,0)),"")</f>
        <v/>
      </c>
      <c r="C834" s="4"/>
      <c r="D834" s="0" t="str">
        <f aca="true">IFERROR(INDEX(_h_SimpleLookup_h_!$I$28:$I$36,MATCH(CONCATENATE(INDIRECT("A"&amp;ROW()), "#", INDIRECT("C"&amp;ROW())),_h_SimpleLookup_h_!$H$28:$H$36,0)),"")</f>
        <v/>
      </c>
      <c r="E834" s="4"/>
      <c r="F834" s="0" t="str">
        <f aca="true">IFERROR(INDEX(_h_SimpleLookup_h_!$I$28:$I$36,MATCH(CONCATENATE(INDIRECT("A"&amp;ROW()), "#", INDIRECT("C"&amp;ROW()), "#", INDIRECT("E"&amp;ROW())),_h_SimpleLookup_h_!$H$28:$H$36,0)),"")</f>
        <v/>
      </c>
      <c r="G834" s="4"/>
      <c r="H8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4" s="4"/>
      <c r="J8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4" s="4"/>
      <c r="L834" s="5" t="str">
        <f aca="false">IF(K834&lt;&gt;"",IFERROR(VLOOKUP(K834,_h_SimpleLookup_h_!$D$12:$E$25,2,0),""),IF(I834&lt;&gt;"",IFERROR(VLOOKUP(I834,_h_SimpleLookup_h_!$D$12:$E$25,2,0),""),IF(G834&lt;&gt;"",IFERROR(VLOOKUP(G834,_h_SimpleLookup_h_!$D$12:$E$25,2,0),""),IF(E834&lt;&gt;"",IFERROR(VLOOKUP(E834,_h_SimpleLookup_h_!$D$12:$E$25,2,0),""),IF(C834&lt;&gt;"",IFERROR(VLOOKUP(C834,_h_SimpleLookup_h_!$D$12:$E$25,2,0),""),IF(A834&lt;&gt;"",IFERROR(VLOOKUP(A834,_h_SimpleLookup_h_!$D$12:$E$25,2,0),""),""))))))</f>
        <v/>
      </c>
      <c r="M834" s="3"/>
      <c r="N834" s="4"/>
      <c r="O834" s="3"/>
      <c r="P834" s="4"/>
      <c r="Q834" s="4"/>
      <c r="R834" s="4"/>
      <c r="S834" s="4"/>
      <c r="T834" s="4"/>
      <c r="U834" s="3"/>
      <c r="V834" s="3"/>
      <c r="W834" s="4"/>
      <c r="X834" s="5"/>
      <c r="Y834" s="5"/>
    </row>
    <row r="835" customFormat="false" ht="15" hidden="false" customHeight="false" outlineLevel="0" collapsed="false">
      <c r="A835" s="3"/>
      <c r="B835" s="0" t="str">
        <f aca="true">IFERROR(INDEX(_h_SimpleLookup_h_!$I$28:$I$36,MATCH(CONCATENATE(INDIRECT("A"&amp;ROW())),_h_SimpleLookup_h_!$H$28:$H$36,0)),"")</f>
        <v/>
      </c>
      <c r="C835" s="4"/>
      <c r="D835" s="0" t="str">
        <f aca="true">IFERROR(INDEX(_h_SimpleLookup_h_!$I$28:$I$36,MATCH(CONCATENATE(INDIRECT("A"&amp;ROW()), "#", INDIRECT("C"&amp;ROW())),_h_SimpleLookup_h_!$H$28:$H$36,0)),"")</f>
        <v/>
      </c>
      <c r="E835" s="4"/>
      <c r="F835" s="0" t="str">
        <f aca="true">IFERROR(INDEX(_h_SimpleLookup_h_!$I$28:$I$36,MATCH(CONCATENATE(INDIRECT("A"&amp;ROW()), "#", INDIRECT("C"&amp;ROW()), "#", INDIRECT("E"&amp;ROW())),_h_SimpleLookup_h_!$H$28:$H$36,0)),"")</f>
        <v/>
      </c>
      <c r="G835" s="4"/>
      <c r="H8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5" s="4"/>
      <c r="J8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5" s="4"/>
      <c r="L835" s="5" t="str">
        <f aca="false">IF(K835&lt;&gt;"",IFERROR(VLOOKUP(K835,_h_SimpleLookup_h_!$D$12:$E$25,2,0),""),IF(I835&lt;&gt;"",IFERROR(VLOOKUP(I835,_h_SimpleLookup_h_!$D$12:$E$25,2,0),""),IF(G835&lt;&gt;"",IFERROR(VLOOKUP(G835,_h_SimpleLookup_h_!$D$12:$E$25,2,0),""),IF(E835&lt;&gt;"",IFERROR(VLOOKUP(E835,_h_SimpleLookup_h_!$D$12:$E$25,2,0),""),IF(C835&lt;&gt;"",IFERROR(VLOOKUP(C835,_h_SimpleLookup_h_!$D$12:$E$25,2,0),""),IF(A835&lt;&gt;"",IFERROR(VLOOKUP(A835,_h_SimpleLookup_h_!$D$12:$E$25,2,0),""),""))))))</f>
        <v/>
      </c>
      <c r="M835" s="3"/>
      <c r="N835" s="4"/>
      <c r="O835" s="3"/>
      <c r="P835" s="4"/>
      <c r="Q835" s="4"/>
      <c r="R835" s="4"/>
      <c r="S835" s="4"/>
      <c r="T835" s="4"/>
      <c r="U835" s="3"/>
      <c r="V835" s="3"/>
      <c r="W835" s="4"/>
      <c r="X835" s="5"/>
      <c r="Y835" s="5"/>
    </row>
    <row r="836" customFormat="false" ht="15" hidden="false" customHeight="false" outlineLevel="0" collapsed="false">
      <c r="A836" s="3"/>
      <c r="B836" s="0" t="str">
        <f aca="true">IFERROR(INDEX(_h_SimpleLookup_h_!$I$28:$I$36,MATCH(CONCATENATE(INDIRECT("A"&amp;ROW())),_h_SimpleLookup_h_!$H$28:$H$36,0)),"")</f>
        <v/>
      </c>
      <c r="C836" s="4"/>
      <c r="D836" s="0" t="str">
        <f aca="true">IFERROR(INDEX(_h_SimpleLookup_h_!$I$28:$I$36,MATCH(CONCATENATE(INDIRECT("A"&amp;ROW()), "#", INDIRECT("C"&amp;ROW())),_h_SimpleLookup_h_!$H$28:$H$36,0)),"")</f>
        <v/>
      </c>
      <c r="E836" s="4"/>
      <c r="F836" s="0" t="str">
        <f aca="true">IFERROR(INDEX(_h_SimpleLookup_h_!$I$28:$I$36,MATCH(CONCATENATE(INDIRECT("A"&amp;ROW()), "#", INDIRECT("C"&amp;ROW()), "#", INDIRECT("E"&amp;ROW())),_h_SimpleLookup_h_!$H$28:$H$36,0)),"")</f>
        <v/>
      </c>
      <c r="G836" s="4"/>
      <c r="H8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6" s="4"/>
      <c r="J8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6" s="4"/>
      <c r="L836" s="5" t="str">
        <f aca="false">IF(K836&lt;&gt;"",IFERROR(VLOOKUP(K836,_h_SimpleLookup_h_!$D$12:$E$25,2,0),""),IF(I836&lt;&gt;"",IFERROR(VLOOKUP(I836,_h_SimpleLookup_h_!$D$12:$E$25,2,0),""),IF(G836&lt;&gt;"",IFERROR(VLOOKUP(G836,_h_SimpleLookup_h_!$D$12:$E$25,2,0),""),IF(E836&lt;&gt;"",IFERROR(VLOOKUP(E836,_h_SimpleLookup_h_!$D$12:$E$25,2,0),""),IF(C836&lt;&gt;"",IFERROR(VLOOKUP(C836,_h_SimpleLookup_h_!$D$12:$E$25,2,0),""),IF(A836&lt;&gt;"",IFERROR(VLOOKUP(A836,_h_SimpleLookup_h_!$D$12:$E$25,2,0),""),""))))))</f>
        <v/>
      </c>
      <c r="M836" s="3"/>
      <c r="N836" s="4"/>
      <c r="O836" s="3"/>
      <c r="P836" s="4"/>
      <c r="Q836" s="4"/>
      <c r="R836" s="4"/>
      <c r="S836" s="4"/>
      <c r="T836" s="4"/>
      <c r="U836" s="3"/>
      <c r="V836" s="3"/>
      <c r="W836" s="4"/>
      <c r="X836" s="5"/>
      <c r="Y836" s="5"/>
    </row>
    <row r="837" customFormat="false" ht="15" hidden="false" customHeight="false" outlineLevel="0" collapsed="false">
      <c r="A837" s="3"/>
      <c r="B837" s="0" t="str">
        <f aca="true">IFERROR(INDEX(_h_SimpleLookup_h_!$I$28:$I$36,MATCH(CONCATENATE(INDIRECT("A"&amp;ROW())),_h_SimpleLookup_h_!$H$28:$H$36,0)),"")</f>
        <v/>
      </c>
      <c r="C837" s="4"/>
      <c r="D837" s="0" t="str">
        <f aca="true">IFERROR(INDEX(_h_SimpleLookup_h_!$I$28:$I$36,MATCH(CONCATENATE(INDIRECT("A"&amp;ROW()), "#", INDIRECT("C"&amp;ROW())),_h_SimpleLookup_h_!$H$28:$H$36,0)),"")</f>
        <v/>
      </c>
      <c r="E837" s="4"/>
      <c r="F837" s="0" t="str">
        <f aca="true">IFERROR(INDEX(_h_SimpleLookup_h_!$I$28:$I$36,MATCH(CONCATENATE(INDIRECT("A"&amp;ROW()), "#", INDIRECT("C"&amp;ROW()), "#", INDIRECT("E"&amp;ROW())),_h_SimpleLookup_h_!$H$28:$H$36,0)),"")</f>
        <v/>
      </c>
      <c r="G837" s="4"/>
      <c r="H8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7" s="4"/>
      <c r="J8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7" s="4"/>
      <c r="L837" s="5" t="str">
        <f aca="false">IF(K837&lt;&gt;"",IFERROR(VLOOKUP(K837,_h_SimpleLookup_h_!$D$12:$E$25,2,0),""),IF(I837&lt;&gt;"",IFERROR(VLOOKUP(I837,_h_SimpleLookup_h_!$D$12:$E$25,2,0),""),IF(G837&lt;&gt;"",IFERROR(VLOOKUP(G837,_h_SimpleLookup_h_!$D$12:$E$25,2,0),""),IF(E837&lt;&gt;"",IFERROR(VLOOKUP(E837,_h_SimpleLookup_h_!$D$12:$E$25,2,0),""),IF(C837&lt;&gt;"",IFERROR(VLOOKUP(C837,_h_SimpleLookup_h_!$D$12:$E$25,2,0),""),IF(A837&lt;&gt;"",IFERROR(VLOOKUP(A837,_h_SimpleLookup_h_!$D$12:$E$25,2,0),""),""))))))</f>
        <v/>
      </c>
      <c r="M837" s="3"/>
      <c r="N837" s="4"/>
      <c r="O837" s="3"/>
      <c r="P837" s="4"/>
      <c r="Q837" s="4"/>
      <c r="R837" s="4"/>
      <c r="S837" s="4"/>
      <c r="T837" s="4"/>
      <c r="U837" s="3"/>
      <c r="V837" s="3"/>
      <c r="W837" s="4"/>
      <c r="X837" s="5"/>
      <c r="Y837" s="5"/>
    </row>
    <row r="838" customFormat="false" ht="15" hidden="false" customHeight="false" outlineLevel="0" collapsed="false">
      <c r="A838" s="3"/>
      <c r="B838" s="0" t="str">
        <f aca="true">IFERROR(INDEX(_h_SimpleLookup_h_!$I$28:$I$36,MATCH(CONCATENATE(INDIRECT("A"&amp;ROW())),_h_SimpleLookup_h_!$H$28:$H$36,0)),"")</f>
        <v/>
      </c>
      <c r="C838" s="4"/>
      <c r="D838" s="0" t="str">
        <f aca="true">IFERROR(INDEX(_h_SimpleLookup_h_!$I$28:$I$36,MATCH(CONCATENATE(INDIRECT("A"&amp;ROW()), "#", INDIRECT("C"&amp;ROW())),_h_SimpleLookup_h_!$H$28:$H$36,0)),"")</f>
        <v/>
      </c>
      <c r="E838" s="4"/>
      <c r="F838" s="0" t="str">
        <f aca="true">IFERROR(INDEX(_h_SimpleLookup_h_!$I$28:$I$36,MATCH(CONCATENATE(INDIRECT("A"&amp;ROW()), "#", INDIRECT("C"&amp;ROW()), "#", INDIRECT("E"&amp;ROW())),_h_SimpleLookup_h_!$H$28:$H$36,0)),"")</f>
        <v/>
      </c>
      <c r="G838" s="4"/>
      <c r="H8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8" s="4"/>
      <c r="J8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8" s="4"/>
      <c r="L838" s="5" t="str">
        <f aca="false">IF(K838&lt;&gt;"",IFERROR(VLOOKUP(K838,_h_SimpleLookup_h_!$D$12:$E$25,2,0),""),IF(I838&lt;&gt;"",IFERROR(VLOOKUP(I838,_h_SimpleLookup_h_!$D$12:$E$25,2,0),""),IF(G838&lt;&gt;"",IFERROR(VLOOKUP(G838,_h_SimpleLookup_h_!$D$12:$E$25,2,0),""),IF(E838&lt;&gt;"",IFERROR(VLOOKUP(E838,_h_SimpleLookup_h_!$D$12:$E$25,2,0),""),IF(C838&lt;&gt;"",IFERROR(VLOOKUP(C838,_h_SimpleLookup_h_!$D$12:$E$25,2,0),""),IF(A838&lt;&gt;"",IFERROR(VLOOKUP(A838,_h_SimpleLookup_h_!$D$12:$E$25,2,0),""),""))))))</f>
        <v/>
      </c>
      <c r="M838" s="3"/>
      <c r="N838" s="4"/>
      <c r="O838" s="3"/>
      <c r="P838" s="4"/>
      <c r="Q838" s="4"/>
      <c r="R838" s="4"/>
      <c r="S838" s="4"/>
      <c r="T838" s="4"/>
      <c r="U838" s="3"/>
      <c r="V838" s="3"/>
      <c r="W838" s="4"/>
      <c r="X838" s="5"/>
      <c r="Y838" s="5"/>
    </row>
    <row r="839" customFormat="false" ht="15" hidden="false" customHeight="false" outlineLevel="0" collapsed="false">
      <c r="A839" s="3"/>
      <c r="B839" s="0" t="str">
        <f aca="true">IFERROR(INDEX(_h_SimpleLookup_h_!$I$28:$I$36,MATCH(CONCATENATE(INDIRECT("A"&amp;ROW())),_h_SimpleLookup_h_!$H$28:$H$36,0)),"")</f>
        <v/>
      </c>
      <c r="C839" s="4"/>
      <c r="D839" s="0" t="str">
        <f aca="true">IFERROR(INDEX(_h_SimpleLookup_h_!$I$28:$I$36,MATCH(CONCATENATE(INDIRECT("A"&amp;ROW()), "#", INDIRECT("C"&amp;ROW())),_h_SimpleLookup_h_!$H$28:$H$36,0)),"")</f>
        <v/>
      </c>
      <c r="E839" s="4"/>
      <c r="F839" s="0" t="str">
        <f aca="true">IFERROR(INDEX(_h_SimpleLookup_h_!$I$28:$I$36,MATCH(CONCATENATE(INDIRECT("A"&amp;ROW()), "#", INDIRECT("C"&amp;ROW()), "#", INDIRECT("E"&amp;ROW())),_h_SimpleLookup_h_!$H$28:$H$36,0)),"")</f>
        <v/>
      </c>
      <c r="G839" s="4"/>
      <c r="H8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39" s="4"/>
      <c r="J8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39" s="4"/>
      <c r="L839" s="5" t="str">
        <f aca="false">IF(K839&lt;&gt;"",IFERROR(VLOOKUP(K839,_h_SimpleLookup_h_!$D$12:$E$25,2,0),""),IF(I839&lt;&gt;"",IFERROR(VLOOKUP(I839,_h_SimpleLookup_h_!$D$12:$E$25,2,0),""),IF(G839&lt;&gt;"",IFERROR(VLOOKUP(G839,_h_SimpleLookup_h_!$D$12:$E$25,2,0),""),IF(E839&lt;&gt;"",IFERROR(VLOOKUP(E839,_h_SimpleLookup_h_!$D$12:$E$25,2,0),""),IF(C839&lt;&gt;"",IFERROR(VLOOKUP(C839,_h_SimpleLookup_h_!$D$12:$E$25,2,0),""),IF(A839&lt;&gt;"",IFERROR(VLOOKUP(A839,_h_SimpleLookup_h_!$D$12:$E$25,2,0),""),""))))))</f>
        <v/>
      </c>
      <c r="M839" s="3"/>
      <c r="N839" s="4"/>
      <c r="O839" s="3"/>
      <c r="P839" s="4"/>
      <c r="Q839" s="4"/>
      <c r="R839" s="4"/>
      <c r="S839" s="4"/>
      <c r="T839" s="4"/>
      <c r="U839" s="3"/>
      <c r="V839" s="3"/>
      <c r="W839" s="4"/>
      <c r="X839" s="5"/>
      <c r="Y839" s="5"/>
    </row>
    <row r="840" customFormat="false" ht="15" hidden="false" customHeight="false" outlineLevel="0" collapsed="false">
      <c r="A840" s="3"/>
      <c r="B840" s="0" t="str">
        <f aca="true">IFERROR(INDEX(_h_SimpleLookup_h_!$I$28:$I$36,MATCH(CONCATENATE(INDIRECT("A"&amp;ROW())),_h_SimpleLookup_h_!$H$28:$H$36,0)),"")</f>
        <v/>
      </c>
      <c r="C840" s="4"/>
      <c r="D840" s="0" t="str">
        <f aca="true">IFERROR(INDEX(_h_SimpleLookup_h_!$I$28:$I$36,MATCH(CONCATENATE(INDIRECT("A"&amp;ROW()), "#", INDIRECT("C"&amp;ROW())),_h_SimpleLookup_h_!$H$28:$H$36,0)),"")</f>
        <v/>
      </c>
      <c r="E840" s="4"/>
      <c r="F840" s="0" t="str">
        <f aca="true">IFERROR(INDEX(_h_SimpleLookup_h_!$I$28:$I$36,MATCH(CONCATENATE(INDIRECT("A"&amp;ROW()), "#", INDIRECT("C"&amp;ROW()), "#", INDIRECT("E"&amp;ROW())),_h_SimpleLookup_h_!$H$28:$H$36,0)),"")</f>
        <v/>
      </c>
      <c r="G840" s="4"/>
      <c r="H8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0" s="4"/>
      <c r="J8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0" s="4"/>
      <c r="L840" s="5" t="str">
        <f aca="false">IF(K840&lt;&gt;"",IFERROR(VLOOKUP(K840,_h_SimpleLookup_h_!$D$12:$E$25,2,0),""),IF(I840&lt;&gt;"",IFERROR(VLOOKUP(I840,_h_SimpleLookup_h_!$D$12:$E$25,2,0),""),IF(G840&lt;&gt;"",IFERROR(VLOOKUP(G840,_h_SimpleLookup_h_!$D$12:$E$25,2,0),""),IF(E840&lt;&gt;"",IFERROR(VLOOKUP(E840,_h_SimpleLookup_h_!$D$12:$E$25,2,0),""),IF(C840&lt;&gt;"",IFERROR(VLOOKUP(C840,_h_SimpleLookup_h_!$D$12:$E$25,2,0),""),IF(A840&lt;&gt;"",IFERROR(VLOOKUP(A840,_h_SimpleLookup_h_!$D$12:$E$25,2,0),""),""))))))</f>
        <v/>
      </c>
      <c r="M840" s="3"/>
      <c r="N840" s="4"/>
      <c r="O840" s="3"/>
      <c r="P840" s="4"/>
      <c r="Q840" s="4"/>
      <c r="R840" s="4"/>
      <c r="S840" s="4"/>
      <c r="T840" s="4"/>
      <c r="U840" s="3"/>
      <c r="V840" s="3"/>
      <c r="W840" s="4"/>
      <c r="X840" s="5"/>
      <c r="Y840" s="5"/>
    </row>
    <row r="841" customFormat="false" ht="15" hidden="false" customHeight="false" outlineLevel="0" collapsed="false">
      <c r="A841" s="3"/>
      <c r="B841" s="0" t="str">
        <f aca="true">IFERROR(INDEX(_h_SimpleLookup_h_!$I$28:$I$36,MATCH(CONCATENATE(INDIRECT("A"&amp;ROW())),_h_SimpleLookup_h_!$H$28:$H$36,0)),"")</f>
        <v/>
      </c>
      <c r="C841" s="4"/>
      <c r="D841" s="0" t="str">
        <f aca="true">IFERROR(INDEX(_h_SimpleLookup_h_!$I$28:$I$36,MATCH(CONCATENATE(INDIRECT("A"&amp;ROW()), "#", INDIRECT("C"&amp;ROW())),_h_SimpleLookup_h_!$H$28:$H$36,0)),"")</f>
        <v/>
      </c>
      <c r="E841" s="4"/>
      <c r="F841" s="0" t="str">
        <f aca="true">IFERROR(INDEX(_h_SimpleLookup_h_!$I$28:$I$36,MATCH(CONCATENATE(INDIRECT("A"&amp;ROW()), "#", INDIRECT("C"&amp;ROW()), "#", INDIRECT("E"&amp;ROW())),_h_SimpleLookup_h_!$H$28:$H$36,0)),"")</f>
        <v/>
      </c>
      <c r="G841" s="4"/>
      <c r="H8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1" s="4"/>
      <c r="J8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1" s="4"/>
      <c r="L841" s="5" t="str">
        <f aca="false">IF(K841&lt;&gt;"",IFERROR(VLOOKUP(K841,_h_SimpleLookup_h_!$D$12:$E$25,2,0),""),IF(I841&lt;&gt;"",IFERROR(VLOOKUP(I841,_h_SimpleLookup_h_!$D$12:$E$25,2,0),""),IF(G841&lt;&gt;"",IFERROR(VLOOKUP(G841,_h_SimpleLookup_h_!$D$12:$E$25,2,0),""),IF(E841&lt;&gt;"",IFERROR(VLOOKUP(E841,_h_SimpleLookup_h_!$D$12:$E$25,2,0),""),IF(C841&lt;&gt;"",IFERROR(VLOOKUP(C841,_h_SimpleLookup_h_!$D$12:$E$25,2,0),""),IF(A841&lt;&gt;"",IFERROR(VLOOKUP(A841,_h_SimpleLookup_h_!$D$12:$E$25,2,0),""),""))))))</f>
        <v/>
      </c>
      <c r="M841" s="3"/>
      <c r="N841" s="4"/>
      <c r="O841" s="3"/>
      <c r="P841" s="4"/>
      <c r="Q841" s="4"/>
      <c r="R841" s="4"/>
      <c r="S841" s="4"/>
      <c r="T841" s="4"/>
      <c r="U841" s="3"/>
      <c r="V841" s="3"/>
      <c r="W841" s="4"/>
      <c r="X841" s="5"/>
      <c r="Y841" s="5"/>
    </row>
    <row r="842" customFormat="false" ht="15" hidden="false" customHeight="false" outlineLevel="0" collapsed="false">
      <c r="A842" s="3"/>
      <c r="B842" s="0" t="str">
        <f aca="true">IFERROR(INDEX(_h_SimpleLookup_h_!$I$28:$I$36,MATCH(CONCATENATE(INDIRECT("A"&amp;ROW())),_h_SimpleLookup_h_!$H$28:$H$36,0)),"")</f>
        <v/>
      </c>
      <c r="C842" s="4"/>
      <c r="D842" s="0" t="str">
        <f aca="true">IFERROR(INDEX(_h_SimpleLookup_h_!$I$28:$I$36,MATCH(CONCATENATE(INDIRECT("A"&amp;ROW()), "#", INDIRECT("C"&amp;ROW())),_h_SimpleLookup_h_!$H$28:$H$36,0)),"")</f>
        <v/>
      </c>
      <c r="E842" s="4"/>
      <c r="F842" s="0" t="str">
        <f aca="true">IFERROR(INDEX(_h_SimpleLookup_h_!$I$28:$I$36,MATCH(CONCATENATE(INDIRECT("A"&amp;ROW()), "#", INDIRECT("C"&amp;ROW()), "#", INDIRECT("E"&amp;ROW())),_h_SimpleLookup_h_!$H$28:$H$36,0)),"")</f>
        <v/>
      </c>
      <c r="G842" s="4"/>
      <c r="H8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2" s="4"/>
      <c r="J8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2" s="4"/>
      <c r="L842" s="5" t="str">
        <f aca="false">IF(K842&lt;&gt;"",IFERROR(VLOOKUP(K842,_h_SimpleLookup_h_!$D$12:$E$25,2,0),""),IF(I842&lt;&gt;"",IFERROR(VLOOKUP(I842,_h_SimpleLookup_h_!$D$12:$E$25,2,0),""),IF(G842&lt;&gt;"",IFERROR(VLOOKUP(G842,_h_SimpleLookup_h_!$D$12:$E$25,2,0),""),IF(E842&lt;&gt;"",IFERROR(VLOOKUP(E842,_h_SimpleLookup_h_!$D$12:$E$25,2,0),""),IF(C842&lt;&gt;"",IFERROR(VLOOKUP(C842,_h_SimpleLookup_h_!$D$12:$E$25,2,0),""),IF(A842&lt;&gt;"",IFERROR(VLOOKUP(A842,_h_SimpleLookup_h_!$D$12:$E$25,2,0),""),""))))))</f>
        <v/>
      </c>
      <c r="M842" s="3"/>
      <c r="N842" s="4"/>
      <c r="O842" s="3"/>
      <c r="P842" s="4"/>
      <c r="Q842" s="4"/>
      <c r="R842" s="4"/>
      <c r="S842" s="4"/>
      <c r="T842" s="4"/>
      <c r="U842" s="3"/>
      <c r="V842" s="3"/>
      <c r="W842" s="4"/>
      <c r="X842" s="5"/>
      <c r="Y842" s="5"/>
    </row>
    <row r="843" customFormat="false" ht="15" hidden="false" customHeight="false" outlineLevel="0" collapsed="false">
      <c r="A843" s="3"/>
      <c r="B843" s="0" t="str">
        <f aca="true">IFERROR(INDEX(_h_SimpleLookup_h_!$I$28:$I$36,MATCH(CONCATENATE(INDIRECT("A"&amp;ROW())),_h_SimpleLookup_h_!$H$28:$H$36,0)),"")</f>
        <v/>
      </c>
      <c r="C843" s="4"/>
      <c r="D843" s="0" t="str">
        <f aca="true">IFERROR(INDEX(_h_SimpleLookup_h_!$I$28:$I$36,MATCH(CONCATENATE(INDIRECT("A"&amp;ROW()), "#", INDIRECT("C"&amp;ROW())),_h_SimpleLookup_h_!$H$28:$H$36,0)),"")</f>
        <v/>
      </c>
      <c r="E843" s="4"/>
      <c r="F843" s="0" t="str">
        <f aca="true">IFERROR(INDEX(_h_SimpleLookup_h_!$I$28:$I$36,MATCH(CONCATENATE(INDIRECT("A"&amp;ROW()), "#", INDIRECT("C"&amp;ROW()), "#", INDIRECT("E"&amp;ROW())),_h_SimpleLookup_h_!$H$28:$H$36,0)),"")</f>
        <v/>
      </c>
      <c r="G843" s="4"/>
      <c r="H8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3" s="4"/>
      <c r="J8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3" s="4"/>
      <c r="L843" s="5" t="str">
        <f aca="false">IF(K843&lt;&gt;"",IFERROR(VLOOKUP(K843,_h_SimpleLookup_h_!$D$12:$E$25,2,0),""),IF(I843&lt;&gt;"",IFERROR(VLOOKUP(I843,_h_SimpleLookup_h_!$D$12:$E$25,2,0),""),IF(G843&lt;&gt;"",IFERROR(VLOOKUP(G843,_h_SimpleLookup_h_!$D$12:$E$25,2,0),""),IF(E843&lt;&gt;"",IFERROR(VLOOKUP(E843,_h_SimpleLookup_h_!$D$12:$E$25,2,0),""),IF(C843&lt;&gt;"",IFERROR(VLOOKUP(C843,_h_SimpleLookup_h_!$D$12:$E$25,2,0),""),IF(A843&lt;&gt;"",IFERROR(VLOOKUP(A843,_h_SimpleLookup_h_!$D$12:$E$25,2,0),""),""))))))</f>
        <v/>
      </c>
      <c r="M843" s="3"/>
      <c r="N843" s="4"/>
      <c r="O843" s="3"/>
      <c r="P843" s="4"/>
      <c r="Q843" s="4"/>
      <c r="R843" s="4"/>
      <c r="S843" s="4"/>
      <c r="T843" s="4"/>
      <c r="U843" s="3"/>
      <c r="V843" s="3"/>
      <c r="W843" s="4"/>
      <c r="X843" s="5"/>
      <c r="Y843" s="5"/>
    </row>
    <row r="844" customFormat="false" ht="15" hidden="false" customHeight="false" outlineLevel="0" collapsed="false">
      <c r="A844" s="3"/>
      <c r="B844" s="0" t="str">
        <f aca="true">IFERROR(INDEX(_h_SimpleLookup_h_!$I$28:$I$36,MATCH(CONCATENATE(INDIRECT("A"&amp;ROW())),_h_SimpleLookup_h_!$H$28:$H$36,0)),"")</f>
        <v/>
      </c>
      <c r="C844" s="4"/>
      <c r="D844" s="0" t="str">
        <f aca="true">IFERROR(INDEX(_h_SimpleLookup_h_!$I$28:$I$36,MATCH(CONCATENATE(INDIRECT("A"&amp;ROW()), "#", INDIRECT("C"&amp;ROW())),_h_SimpleLookup_h_!$H$28:$H$36,0)),"")</f>
        <v/>
      </c>
      <c r="E844" s="4"/>
      <c r="F844" s="0" t="str">
        <f aca="true">IFERROR(INDEX(_h_SimpleLookup_h_!$I$28:$I$36,MATCH(CONCATENATE(INDIRECT("A"&amp;ROW()), "#", INDIRECT("C"&amp;ROW()), "#", INDIRECT("E"&amp;ROW())),_h_SimpleLookup_h_!$H$28:$H$36,0)),"")</f>
        <v/>
      </c>
      <c r="G844" s="4"/>
      <c r="H8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4" s="4"/>
      <c r="J8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4" s="4"/>
      <c r="L844" s="5" t="str">
        <f aca="false">IF(K844&lt;&gt;"",IFERROR(VLOOKUP(K844,_h_SimpleLookup_h_!$D$12:$E$25,2,0),""),IF(I844&lt;&gt;"",IFERROR(VLOOKUP(I844,_h_SimpleLookup_h_!$D$12:$E$25,2,0),""),IF(G844&lt;&gt;"",IFERROR(VLOOKUP(G844,_h_SimpleLookup_h_!$D$12:$E$25,2,0),""),IF(E844&lt;&gt;"",IFERROR(VLOOKUP(E844,_h_SimpleLookup_h_!$D$12:$E$25,2,0),""),IF(C844&lt;&gt;"",IFERROR(VLOOKUP(C844,_h_SimpleLookup_h_!$D$12:$E$25,2,0),""),IF(A844&lt;&gt;"",IFERROR(VLOOKUP(A844,_h_SimpleLookup_h_!$D$12:$E$25,2,0),""),""))))))</f>
        <v/>
      </c>
      <c r="M844" s="3"/>
      <c r="N844" s="4"/>
      <c r="O844" s="3"/>
      <c r="P844" s="4"/>
      <c r="Q844" s="4"/>
      <c r="R844" s="4"/>
      <c r="S844" s="4"/>
      <c r="T844" s="4"/>
      <c r="U844" s="3"/>
      <c r="V844" s="3"/>
      <c r="W844" s="4"/>
      <c r="X844" s="5"/>
      <c r="Y844" s="5"/>
    </row>
    <row r="845" customFormat="false" ht="15" hidden="false" customHeight="false" outlineLevel="0" collapsed="false">
      <c r="A845" s="3"/>
      <c r="B845" s="0" t="str">
        <f aca="true">IFERROR(INDEX(_h_SimpleLookup_h_!$I$28:$I$36,MATCH(CONCATENATE(INDIRECT("A"&amp;ROW())),_h_SimpleLookup_h_!$H$28:$H$36,0)),"")</f>
        <v/>
      </c>
      <c r="C845" s="4"/>
      <c r="D845" s="0" t="str">
        <f aca="true">IFERROR(INDEX(_h_SimpleLookup_h_!$I$28:$I$36,MATCH(CONCATENATE(INDIRECT("A"&amp;ROW()), "#", INDIRECT("C"&amp;ROW())),_h_SimpleLookup_h_!$H$28:$H$36,0)),"")</f>
        <v/>
      </c>
      <c r="E845" s="4"/>
      <c r="F845" s="0" t="str">
        <f aca="true">IFERROR(INDEX(_h_SimpleLookup_h_!$I$28:$I$36,MATCH(CONCATENATE(INDIRECT("A"&amp;ROW()), "#", INDIRECT("C"&amp;ROW()), "#", INDIRECT("E"&amp;ROW())),_h_SimpleLookup_h_!$H$28:$H$36,0)),"")</f>
        <v/>
      </c>
      <c r="G845" s="4"/>
      <c r="H8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5" s="4"/>
      <c r="J8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5" s="4"/>
      <c r="L845" s="5" t="str">
        <f aca="false">IF(K845&lt;&gt;"",IFERROR(VLOOKUP(K845,_h_SimpleLookup_h_!$D$12:$E$25,2,0),""),IF(I845&lt;&gt;"",IFERROR(VLOOKUP(I845,_h_SimpleLookup_h_!$D$12:$E$25,2,0),""),IF(G845&lt;&gt;"",IFERROR(VLOOKUP(G845,_h_SimpleLookup_h_!$D$12:$E$25,2,0),""),IF(E845&lt;&gt;"",IFERROR(VLOOKUP(E845,_h_SimpleLookup_h_!$D$12:$E$25,2,0),""),IF(C845&lt;&gt;"",IFERROR(VLOOKUP(C845,_h_SimpleLookup_h_!$D$12:$E$25,2,0),""),IF(A845&lt;&gt;"",IFERROR(VLOOKUP(A845,_h_SimpleLookup_h_!$D$12:$E$25,2,0),""),""))))))</f>
        <v/>
      </c>
      <c r="M845" s="3"/>
      <c r="N845" s="4"/>
      <c r="O845" s="3"/>
      <c r="P845" s="4"/>
      <c r="Q845" s="4"/>
      <c r="R845" s="4"/>
      <c r="S845" s="4"/>
      <c r="T845" s="4"/>
      <c r="U845" s="3"/>
      <c r="V845" s="3"/>
      <c r="W845" s="4"/>
      <c r="X845" s="5"/>
      <c r="Y845" s="5"/>
    </row>
    <row r="846" customFormat="false" ht="15" hidden="false" customHeight="false" outlineLevel="0" collapsed="false">
      <c r="A846" s="3"/>
      <c r="B846" s="0" t="str">
        <f aca="true">IFERROR(INDEX(_h_SimpleLookup_h_!$I$28:$I$36,MATCH(CONCATENATE(INDIRECT("A"&amp;ROW())),_h_SimpleLookup_h_!$H$28:$H$36,0)),"")</f>
        <v/>
      </c>
      <c r="C846" s="4"/>
      <c r="D846" s="0" t="str">
        <f aca="true">IFERROR(INDEX(_h_SimpleLookup_h_!$I$28:$I$36,MATCH(CONCATENATE(INDIRECT("A"&amp;ROW()), "#", INDIRECT("C"&amp;ROW())),_h_SimpleLookup_h_!$H$28:$H$36,0)),"")</f>
        <v/>
      </c>
      <c r="E846" s="4"/>
      <c r="F846" s="0" t="str">
        <f aca="true">IFERROR(INDEX(_h_SimpleLookup_h_!$I$28:$I$36,MATCH(CONCATENATE(INDIRECT("A"&amp;ROW()), "#", INDIRECT("C"&amp;ROW()), "#", INDIRECT("E"&amp;ROW())),_h_SimpleLookup_h_!$H$28:$H$36,0)),"")</f>
        <v/>
      </c>
      <c r="G846" s="4"/>
      <c r="H8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6" s="4"/>
      <c r="J8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6" s="4"/>
      <c r="L846" s="5" t="str">
        <f aca="false">IF(K846&lt;&gt;"",IFERROR(VLOOKUP(K846,_h_SimpleLookup_h_!$D$12:$E$25,2,0),""),IF(I846&lt;&gt;"",IFERROR(VLOOKUP(I846,_h_SimpleLookup_h_!$D$12:$E$25,2,0),""),IF(G846&lt;&gt;"",IFERROR(VLOOKUP(G846,_h_SimpleLookup_h_!$D$12:$E$25,2,0),""),IF(E846&lt;&gt;"",IFERROR(VLOOKUP(E846,_h_SimpleLookup_h_!$D$12:$E$25,2,0),""),IF(C846&lt;&gt;"",IFERROR(VLOOKUP(C846,_h_SimpleLookup_h_!$D$12:$E$25,2,0),""),IF(A846&lt;&gt;"",IFERROR(VLOOKUP(A846,_h_SimpleLookup_h_!$D$12:$E$25,2,0),""),""))))))</f>
        <v/>
      </c>
      <c r="M846" s="3"/>
      <c r="N846" s="4"/>
      <c r="O846" s="3"/>
      <c r="P846" s="4"/>
      <c r="Q846" s="4"/>
      <c r="R846" s="4"/>
      <c r="S846" s="4"/>
      <c r="T846" s="4"/>
      <c r="U846" s="3"/>
      <c r="V846" s="3"/>
      <c r="W846" s="4"/>
      <c r="X846" s="5"/>
      <c r="Y846" s="5"/>
    </row>
    <row r="847" customFormat="false" ht="15" hidden="false" customHeight="false" outlineLevel="0" collapsed="false">
      <c r="A847" s="3"/>
      <c r="B847" s="0" t="str">
        <f aca="true">IFERROR(INDEX(_h_SimpleLookup_h_!$I$28:$I$36,MATCH(CONCATENATE(INDIRECT("A"&amp;ROW())),_h_SimpleLookup_h_!$H$28:$H$36,0)),"")</f>
        <v/>
      </c>
      <c r="C847" s="4"/>
      <c r="D847" s="0" t="str">
        <f aca="true">IFERROR(INDEX(_h_SimpleLookup_h_!$I$28:$I$36,MATCH(CONCATENATE(INDIRECT("A"&amp;ROW()), "#", INDIRECT("C"&amp;ROW())),_h_SimpleLookup_h_!$H$28:$H$36,0)),"")</f>
        <v/>
      </c>
      <c r="E847" s="4"/>
      <c r="F847" s="0" t="str">
        <f aca="true">IFERROR(INDEX(_h_SimpleLookup_h_!$I$28:$I$36,MATCH(CONCATENATE(INDIRECT("A"&amp;ROW()), "#", INDIRECT("C"&amp;ROW()), "#", INDIRECT("E"&amp;ROW())),_h_SimpleLookup_h_!$H$28:$H$36,0)),"")</f>
        <v/>
      </c>
      <c r="G847" s="4"/>
      <c r="H8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7" s="4"/>
      <c r="J8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7" s="4"/>
      <c r="L847" s="5" t="str">
        <f aca="false">IF(K847&lt;&gt;"",IFERROR(VLOOKUP(K847,_h_SimpleLookup_h_!$D$12:$E$25,2,0),""),IF(I847&lt;&gt;"",IFERROR(VLOOKUP(I847,_h_SimpleLookup_h_!$D$12:$E$25,2,0),""),IF(G847&lt;&gt;"",IFERROR(VLOOKUP(G847,_h_SimpleLookup_h_!$D$12:$E$25,2,0),""),IF(E847&lt;&gt;"",IFERROR(VLOOKUP(E847,_h_SimpleLookup_h_!$D$12:$E$25,2,0),""),IF(C847&lt;&gt;"",IFERROR(VLOOKUP(C847,_h_SimpleLookup_h_!$D$12:$E$25,2,0),""),IF(A847&lt;&gt;"",IFERROR(VLOOKUP(A847,_h_SimpleLookup_h_!$D$12:$E$25,2,0),""),""))))))</f>
        <v/>
      </c>
      <c r="M847" s="3"/>
      <c r="N847" s="4"/>
      <c r="O847" s="3"/>
      <c r="P847" s="4"/>
      <c r="Q847" s="4"/>
      <c r="R847" s="4"/>
      <c r="S847" s="4"/>
      <c r="T847" s="4"/>
      <c r="U847" s="3"/>
      <c r="V847" s="3"/>
      <c r="W847" s="4"/>
      <c r="X847" s="5"/>
      <c r="Y847" s="5"/>
    </row>
    <row r="848" customFormat="false" ht="15" hidden="false" customHeight="false" outlineLevel="0" collapsed="false">
      <c r="A848" s="3"/>
      <c r="B848" s="0" t="str">
        <f aca="true">IFERROR(INDEX(_h_SimpleLookup_h_!$I$28:$I$36,MATCH(CONCATENATE(INDIRECT("A"&amp;ROW())),_h_SimpleLookup_h_!$H$28:$H$36,0)),"")</f>
        <v/>
      </c>
      <c r="C848" s="4"/>
      <c r="D848" s="0" t="str">
        <f aca="true">IFERROR(INDEX(_h_SimpleLookup_h_!$I$28:$I$36,MATCH(CONCATENATE(INDIRECT("A"&amp;ROW()), "#", INDIRECT("C"&amp;ROW())),_h_SimpleLookup_h_!$H$28:$H$36,0)),"")</f>
        <v/>
      </c>
      <c r="E848" s="4"/>
      <c r="F848" s="0" t="str">
        <f aca="true">IFERROR(INDEX(_h_SimpleLookup_h_!$I$28:$I$36,MATCH(CONCATENATE(INDIRECT("A"&amp;ROW()), "#", INDIRECT("C"&amp;ROW()), "#", INDIRECT("E"&amp;ROW())),_h_SimpleLookup_h_!$H$28:$H$36,0)),"")</f>
        <v/>
      </c>
      <c r="G848" s="4"/>
      <c r="H8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8" s="4"/>
      <c r="J8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8" s="4"/>
      <c r="L848" s="5" t="str">
        <f aca="false">IF(K848&lt;&gt;"",IFERROR(VLOOKUP(K848,_h_SimpleLookup_h_!$D$12:$E$25,2,0),""),IF(I848&lt;&gt;"",IFERROR(VLOOKUP(I848,_h_SimpleLookup_h_!$D$12:$E$25,2,0),""),IF(G848&lt;&gt;"",IFERROR(VLOOKUP(G848,_h_SimpleLookup_h_!$D$12:$E$25,2,0),""),IF(E848&lt;&gt;"",IFERROR(VLOOKUP(E848,_h_SimpleLookup_h_!$D$12:$E$25,2,0),""),IF(C848&lt;&gt;"",IFERROR(VLOOKUP(C848,_h_SimpleLookup_h_!$D$12:$E$25,2,0),""),IF(A848&lt;&gt;"",IFERROR(VLOOKUP(A848,_h_SimpleLookup_h_!$D$12:$E$25,2,0),""),""))))))</f>
        <v/>
      </c>
      <c r="M848" s="3"/>
      <c r="N848" s="4"/>
      <c r="O848" s="3"/>
      <c r="P848" s="4"/>
      <c r="Q848" s="4"/>
      <c r="R848" s="4"/>
      <c r="S848" s="4"/>
      <c r="T848" s="4"/>
      <c r="U848" s="3"/>
      <c r="V848" s="3"/>
      <c r="W848" s="4"/>
      <c r="X848" s="5"/>
      <c r="Y848" s="5"/>
    </row>
    <row r="849" customFormat="false" ht="15" hidden="false" customHeight="false" outlineLevel="0" collapsed="false">
      <c r="A849" s="3"/>
      <c r="B849" s="0" t="str">
        <f aca="true">IFERROR(INDEX(_h_SimpleLookup_h_!$I$28:$I$36,MATCH(CONCATENATE(INDIRECT("A"&amp;ROW())),_h_SimpleLookup_h_!$H$28:$H$36,0)),"")</f>
        <v/>
      </c>
      <c r="C849" s="4"/>
      <c r="D849" s="0" t="str">
        <f aca="true">IFERROR(INDEX(_h_SimpleLookup_h_!$I$28:$I$36,MATCH(CONCATENATE(INDIRECT("A"&amp;ROW()), "#", INDIRECT("C"&amp;ROW())),_h_SimpleLookup_h_!$H$28:$H$36,0)),"")</f>
        <v/>
      </c>
      <c r="E849" s="4"/>
      <c r="F849" s="0" t="str">
        <f aca="true">IFERROR(INDEX(_h_SimpleLookup_h_!$I$28:$I$36,MATCH(CONCATENATE(INDIRECT("A"&amp;ROW()), "#", INDIRECT("C"&amp;ROW()), "#", INDIRECT("E"&amp;ROW())),_h_SimpleLookup_h_!$H$28:$H$36,0)),"")</f>
        <v/>
      </c>
      <c r="G849" s="4"/>
      <c r="H8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49" s="4"/>
      <c r="J8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49" s="4"/>
      <c r="L849" s="5" t="str">
        <f aca="false">IF(K849&lt;&gt;"",IFERROR(VLOOKUP(K849,_h_SimpleLookup_h_!$D$12:$E$25,2,0),""),IF(I849&lt;&gt;"",IFERROR(VLOOKUP(I849,_h_SimpleLookup_h_!$D$12:$E$25,2,0),""),IF(G849&lt;&gt;"",IFERROR(VLOOKUP(G849,_h_SimpleLookup_h_!$D$12:$E$25,2,0),""),IF(E849&lt;&gt;"",IFERROR(VLOOKUP(E849,_h_SimpleLookup_h_!$D$12:$E$25,2,0),""),IF(C849&lt;&gt;"",IFERROR(VLOOKUP(C849,_h_SimpleLookup_h_!$D$12:$E$25,2,0),""),IF(A849&lt;&gt;"",IFERROR(VLOOKUP(A849,_h_SimpleLookup_h_!$D$12:$E$25,2,0),""),""))))))</f>
        <v/>
      </c>
      <c r="M849" s="3"/>
      <c r="N849" s="4"/>
      <c r="O849" s="3"/>
      <c r="P849" s="4"/>
      <c r="Q849" s="4"/>
      <c r="R849" s="4"/>
      <c r="S849" s="4"/>
      <c r="T849" s="4"/>
      <c r="U849" s="3"/>
      <c r="V849" s="3"/>
      <c r="W849" s="4"/>
      <c r="X849" s="5"/>
      <c r="Y849" s="5"/>
    </row>
    <row r="850" customFormat="false" ht="15" hidden="false" customHeight="false" outlineLevel="0" collapsed="false">
      <c r="A850" s="3"/>
      <c r="B850" s="0" t="str">
        <f aca="true">IFERROR(INDEX(_h_SimpleLookup_h_!$I$28:$I$36,MATCH(CONCATENATE(INDIRECT("A"&amp;ROW())),_h_SimpleLookup_h_!$H$28:$H$36,0)),"")</f>
        <v/>
      </c>
      <c r="C850" s="4"/>
      <c r="D850" s="0" t="str">
        <f aca="true">IFERROR(INDEX(_h_SimpleLookup_h_!$I$28:$I$36,MATCH(CONCATENATE(INDIRECT("A"&amp;ROW()), "#", INDIRECT("C"&amp;ROW())),_h_SimpleLookup_h_!$H$28:$H$36,0)),"")</f>
        <v/>
      </c>
      <c r="E850" s="4"/>
      <c r="F850" s="0" t="str">
        <f aca="true">IFERROR(INDEX(_h_SimpleLookup_h_!$I$28:$I$36,MATCH(CONCATENATE(INDIRECT("A"&amp;ROW()), "#", INDIRECT("C"&amp;ROW()), "#", INDIRECT("E"&amp;ROW())),_h_SimpleLookup_h_!$H$28:$H$36,0)),"")</f>
        <v/>
      </c>
      <c r="G850" s="4"/>
      <c r="H8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0" s="4"/>
      <c r="J8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0" s="4"/>
      <c r="L850" s="5" t="str">
        <f aca="false">IF(K850&lt;&gt;"",IFERROR(VLOOKUP(K850,_h_SimpleLookup_h_!$D$12:$E$25,2,0),""),IF(I850&lt;&gt;"",IFERROR(VLOOKUP(I850,_h_SimpleLookup_h_!$D$12:$E$25,2,0),""),IF(G850&lt;&gt;"",IFERROR(VLOOKUP(G850,_h_SimpleLookup_h_!$D$12:$E$25,2,0),""),IF(E850&lt;&gt;"",IFERROR(VLOOKUP(E850,_h_SimpleLookup_h_!$D$12:$E$25,2,0),""),IF(C850&lt;&gt;"",IFERROR(VLOOKUP(C850,_h_SimpleLookup_h_!$D$12:$E$25,2,0),""),IF(A850&lt;&gt;"",IFERROR(VLOOKUP(A850,_h_SimpleLookup_h_!$D$12:$E$25,2,0),""),""))))))</f>
        <v/>
      </c>
      <c r="M850" s="3"/>
      <c r="N850" s="4"/>
      <c r="O850" s="3"/>
      <c r="P850" s="4"/>
      <c r="Q850" s="4"/>
      <c r="R850" s="4"/>
      <c r="S850" s="4"/>
      <c r="T850" s="4"/>
      <c r="U850" s="3"/>
      <c r="V850" s="3"/>
      <c r="W850" s="4"/>
      <c r="X850" s="5"/>
      <c r="Y850" s="5"/>
    </row>
    <row r="851" customFormat="false" ht="15" hidden="false" customHeight="false" outlineLevel="0" collapsed="false">
      <c r="A851" s="3"/>
      <c r="B851" s="0" t="str">
        <f aca="true">IFERROR(INDEX(_h_SimpleLookup_h_!$I$28:$I$36,MATCH(CONCATENATE(INDIRECT("A"&amp;ROW())),_h_SimpleLookup_h_!$H$28:$H$36,0)),"")</f>
        <v/>
      </c>
      <c r="C851" s="4"/>
      <c r="D851" s="0" t="str">
        <f aca="true">IFERROR(INDEX(_h_SimpleLookup_h_!$I$28:$I$36,MATCH(CONCATENATE(INDIRECT("A"&amp;ROW()), "#", INDIRECT("C"&amp;ROW())),_h_SimpleLookup_h_!$H$28:$H$36,0)),"")</f>
        <v/>
      </c>
      <c r="E851" s="4"/>
      <c r="F851" s="0" t="str">
        <f aca="true">IFERROR(INDEX(_h_SimpleLookup_h_!$I$28:$I$36,MATCH(CONCATENATE(INDIRECT("A"&amp;ROW()), "#", INDIRECT("C"&amp;ROW()), "#", INDIRECT("E"&amp;ROW())),_h_SimpleLookup_h_!$H$28:$H$36,0)),"")</f>
        <v/>
      </c>
      <c r="G851" s="4"/>
      <c r="H8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1" s="4"/>
      <c r="J8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1" s="4"/>
      <c r="L851" s="5" t="str">
        <f aca="false">IF(K851&lt;&gt;"",IFERROR(VLOOKUP(K851,_h_SimpleLookup_h_!$D$12:$E$25,2,0),""),IF(I851&lt;&gt;"",IFERROR(VLOOKUP(I851,_h_SimpleLookup_h_!$D$12:$E$25,2,0),""),IF(G851&lt;&gt;"",IFERROR(VLOOKUP(G851,_h_SimpleLookup_h_!$D$12:$E$25,2,0),""),IF(E851&lt;&gt;"",IFERROR(VLOOKUP(E851,_h_SimpleLookup_h_!$D$12:$E$25,2,0),""),IF(C851&lt;&gt;"",IFERROR(VLOOKUP(C851,_h_SimpleLookup_h_!$D$12:$E$25,2,0),""),IF(A851&lt;&gt;"",IFERROR(VLOOKUP(A851,_h_SimpleLookup_h_!$D$12:$E$25,2,0),""),""))))))</f>
        <v/>
      </c>
      <c r="M851" s="3"/>
      <c r="N851" s="4"/>
      <c r="O851" s="3"/>
      <c r="P851" s="4"/>
      <c r="Q851" s="4"/>
      <c r="R851" s="4"/>
      <c r="S851" s="4"/>
      <c r="T851" s="4"/>
      <c r="U851" s="3"/>
      <c r="V851" s="3"/>
      <c r="W851" s="4"/>
      <c r="X851" s="5"/>
      <c r="Y851" s="5"/>
    </row>
    <row r="852" customFormat="false" ht="15" hidden="false" customHeight="false" outlineLevel="0" collapsed="false">
      <c r="A852" s="3"/>
      <c r="B852" s="0" t="str">
        <f aca="true">IFERROR(INDEX(_h_SimpleLookup_h_!$I$28:$I$36,MATCH(CONCATENATE(INDIRECT("A"&amp;ROW())),_h_SimpleLookup_h_!$H$28:$H$36,0)),"")</f>
        <v/>
      </c>
      <c r="C852" s="4"/>
      <c r="D852" s="0" t="str">
        <f aca="true">IFERROR(INDEX(_h_SimpleLookup_h_!$I$28:$I$36,MATCH(CONCATENATE(INDIRECT("A"&amp;ROW()), "#", INDIRECT("C"&amp;ROW())),_h_SimpleLookup_h_!$H$28:$H$36,0)),"")</f>
        <v/>
      </c>
      <c r="E852" s="4"/>
      <c r="F852" s="0" t="str">
        <f aca="true">IFERROR(INDEX(_h_SimpleLookup_h_!$I$28:$I$36,MATCH(CONCATENATE(INDIRECT("A"&amp;ROW()), "#", INDIRECT("C"&amp;ROW()), "#", INDIRECT("E"&amp;ROW())),_h_SimpleLookup_h_!$H$28:$H$36,0)),"")</f>
        <v/>
      </c>
      <c r="G852" s="4"/>
      <c r="H8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2" s="4"/>
      <c r="J8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2" s="4"/>
      <c r="L852" s="5" t="str">
        <f aca="false">IF(K852&lt;&gt;"",IFERROR(VLOOKUP(K852,_h_SimpleLookup_h_!$D$12:$E$25,2,0),""),IF(I852&lt;&gt;"",IFERROR(VLOOKUP(I852,_h_SimpleLookup_h_!$D$12:$E$25,2,0),""),IF(G852&lt;&gt;"",IFERROR(VLOOKUP(G852,_h_SimpleLookup_h_!$D$12:$E$25,2,0),""),IF(E852&lt;&gt;"",IFERROR(VLOOKUP(E852,_h_SimpleLookup_h_!$D$12:$E$25,2,0),""),IF(C852&lt;&gt;"",IFERROR(VLOOKUP(C852,_h_SimpleLookup_h_!$D$12:$E$25,2,0),""),IF(A852&lt;&gt;"",IFERROR(VLOOKUP(A852,_h_SimpleLookup_h_!$D$12:$E$25,2,0),""),""))))))</f>
        <v/>
      </c>
      <c r="M852" s="3"/>
      <c r="N852" s="4"/>
      <c r="O852" s="3"/>
      <c r="P852" s="4"/>
      <c r="Q852" s="4"/>
      <c r="R852" s="4"/>
      <c r="S852" s="4"/>
      <c r="T852" s="4"/>
      <c r="U852" s="3"/>
      <c r="V852" s="3"/>
      <c r="W852" s="4"/>
      <c r="X852" s="5"/>
      <c r="Y852" s="5"/>
    </row>
    <row r="853" customFormat="false" ht="15" hidden="false" customHeight="false" outlineLevel="0" collapsed="false">
      <c r="A853" s="3"/>
      <c r="B853" s="0" t="str">
        <f aca="true">IFERROR(INDEX(_h_SimpleLookup_h_!$I$28:$I$36,MATCH(CONCATENATE(INDIRECT("A"&amp;ROW())),_h_SimpleLookup_h_!$H$28:$H$36,0)),"")</f>
        <v/>
      </c>
      <c r="C853" s="4"/>
      <c r="D853" s="0" t="str">
        <f aca="true">IFERROR(INDEX(_h_SimpleLookup_h_!$I$28:$I$36,MATCH(CONCATENATE(INDIRECT("A"&amp;ROW()), "#", INDIRECT("C"&amp;ROW())),_h_SimpleLookup_h_!$H$28:$H$36,0)),"")</f>
        <v/>
      </c>
      <c r="E853" s="4"/>
      <c r="F853" s="0" t="str">
        <f aca="true">IFERROR(INDEX(_h_SimpleLookup_h_!$I$28:$I$36,MATCH(CONCATENATE(INDIRECT("A"&amp;ROW()), "#", INDIRECT("C"&amp;ROW()), "#", INDIRECT("E"&amp;ROW())),_h_SimpleLookup_h_!$H$28:$H$36,0)),"")</f>
        <v/>
      </c>
      <c r="G853" s="4"/>
      <c r="H8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3" s="4"/>
      <c r="J8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3" s="4"/>
      <c r="L853" s="5" t="str">
        <f aca="false">IF(K853&lt;&gt;"",IFERROR(VLOOKUP(K853,_h_SimpleLookup_h_!$D$12:$E$25,2,0),""),IF(I853&lt;&gt;"",IFERROR(VLOOKUP(I853,_h_SimpleLookup_h_!$D$12:$E$25,2,0),""),IF(G853&lt;&gt;"",IFERROR(VLOOKUP(G853,_h_SimpleLookup_h_!$D$12:$E$25,2,0),""),IF(E853&lt;&gt;"",IFERROR(VLOOKUP(E853,_h_SimpleLookup_h_!$D$12:$E$25,2,0),""),IF(C853&lt;&gt;"",IFERROR(VLOOKUP(C853,_h_SimpleLookup_h_!$D$12:$E$25,2,0),""),IF(A853&lt;&gt;"",IFERROR(VLOOKUP(A853,_h_SimpleLookup_h_!$D$12:$E$25,2,0),""),""))))))</f>
        <v/>
      </c>
      <c r="M853" s="3"/>
      <c r="N853" s="4"/>
      <c r="O853" s="3"/>
      <c r="P853" s="4"/>
      <c r="Q853" s="4"/>
      <c r="R853" s="4"/>
      <c r="S853" s="4"/>
      <c r="T853" s="4"/>
      <c r="U853" s="3"/>
      <c r="V853" s="3"/>
      <c r="W853" s="4"/>
      <c r="X853" s="5"/>
      <c r="Y853" s="5"/>
    </row>
    <row r="854" customFormat="false" ht="15" hidden="false" customHeight="false" outlineLevel="0" collapsed="false">
      <c r="A854" s="3"/>
      <c r="B854" s="0" t="str">
        <f aca="true">IFERROR(INDEX(_h_SimpleLookup_h_!$I$28:$I$36,MATCH(CONCATENATE(INDIRECT("A"&amp;ROW())),_h_SimpleLookup_h_!$H$28:$H$36,0)),"")</f>
        <v/>
      </c>
      <c r="C854" s="4"/>
      <c r="D854" s="0" t="str">
        <f aca="true">IFERROR(INDEX(_h_SimpleLookup_h_!$I$28:$I$36,MATCH(CONCATENATE(INDIRECT("A"&amp;ROW()), "#", INDIRECT("C"&amp;ROW())),_h_SimpleLookup_h_!$H$28:$H$36,0)),"")</f>
        <v/>
      </c>
      <c r="E854" s="4"/>
      <c r="F854" s="0" t="str">
        <f aca="true">IFERROR(INDEX(_h_SimpleLookup_h_!$I$28:$I$36,MATCH(CONCATENATE(INDIRECT("A"&amp;ROW()), "#", INDIRECT("C"&amp;ROW()), "#", INDIRECT("E"&amp;ROW())),_h_SimpleLookup_h_!$H$28:$H$36,0)),"")</f>
        <v/>
      </c>
      <c r="G854" s="4"/>
      <c r="H8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4" s="4"/>
      <c r="J8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4" s="4"/>
      <c r="L854" s="5" t="str">
        <f aca="false">IF(K854&lt;&gt;"",IFERROR(VLOOKUP(K854,_h_SimpleLookup_h_!$D$12:$E$25,2,0),""),IF(I854&lt;&gt;"",IFERROR(VLOOKUP(I854,_h_SimpleLookup_h_!$D$12:$E$25,2,0),""),IF(G854&lt;&gt;"",IFERROR(VLOOKUP(G854,_h_SimpleLookup_h_!$D$12:$E$25,2,0),""),IF(E854&lt;&gt;"",IFERROR(VLOOKUP(E854,_h_SimpleLookup_h_!$D$12:$E$25,2,0),""),IF(C854&lt;&gt;"",IFERROR(VLOOKUP(C854,_h_SimpleLookup_h_!$D$12:$E$25,2,0),""),IF(A854&lt;&gt;"",IFERROR(VLOOKUP(A854,_h_SimpleLookup_h_!$D$12:$E$25,2,0),""),""))))))</f>
        <v/>
      </c>
      <c r="M854" s="3"/>
      <c r="N854" s="4"/>
      <c r="O854" s="3"/>
      <c r="P854" s="4"/>
      <c r="Q854" s="4"/>
      <c r="R854" s="4"/>
      <c r="S854" s="4"/>
      <c r="T854" s="4"/>
      <c r="U854" s="3"/>
      <c r="V854" s="3"/>
      <c r="W854" s="4"/>
      <c r="X854" s="5"/>
      <c r="Y854" s="5"/>
    </row>
    <row r="855" customFormat="false" ht="15" hidden="false" customHeight="false" outlineLevel="0" collapsed="false">
      <c r="A855" s="3"/>
      <c r="B855" s="0" t="str">
        <f aca="true">IFERROR(INDEX(_h_SimpleLookup_h_!$I$28:$I$36,MATCH(CONCATENATE(INDIRECT("A"&amp;ROW())),_h_SimpleLookup_h_!$H$28:$H$36,0)),"")</f>
        <v/>
      </c>
      <c r="C855" s="4"/>
      <c r="D855" s="0" t="str">
        <f aca="true">IFERROR(INDEX(_h_SimpleLookup_h_!$I$28:$I$36,MATCH(CONCATENATE(INDIRECT("A"&amp;ROW()), "#", INDIRECT("C"&amp;ROW())),_h_SimpleLookup_h_!$H$28:$H$36,0)),"")</f>
        <v/>
      </c>
      <c r="E855" s="4"/>
      <c r="F855" s="0" t="str">
        <f aca="true">IFERROR(INDEX(_h_SimpleLookup_h_!$I$28:$I$36,MATCH(CONCATENATE(INDIRECT("A"&amp;ROW()), "#", INDIRECT("C"&amp;ROW()), "#", INDIRECT("E"&amp;ROW())),_h_SimpleLookup_h_!$H$28:$H$36,0)),"")</f>
        <v/>
      </c>
      <c r="G855" s="4"/>
      <c r="H8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5" s="4"/>
      <c r="J8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5" s="4"/>
      <c r="L855" s="5" t="str">
        <f aca="false">IF(K855&lt;&gt;"",IFERROR(VLOOKUP(K855,_h_SimpleLookup_h_!$D$12:$E$25,2,0),""),IF(I855&lt;&gt;"",IFERROR(VLOOKUP(I855,_h_SimpleLookup_h_!$D$12:$E$25,2,0),""),IF(G855&lt;&gt;"",IFERROR(VLOOKUP(G855,_h_SimpleLookup_h_!$D$12:$E$25,2,0),""),IF(E855&lt;&gt;"",IFERROR(VLOOKUP(E855,_h_SimpleLookup_h_!$D$12:$E$25,2,0),""),IF(C855&lt;&gt;"",IFERROR(VLOOKUP(C855,_h_SimpleLookup_h_!$D$12:$E$25,2,0),""),IF(A855&lt;&gt;"",IFERROR(VLOOKUP(A855,_h_SimpleLookup_h_!$D$12:$E$25,2,0),""),""))))))</f>
        <v/>
      </c>
      <c r="M855" s="3"/>
      <c r="N855" s="4"/>
      <c r="O855" s="3"/>
      <c r="P855" s="4"/>
      <c r="Q855" s="4"/>
      <c r="R855" s="4"/>
      <c r="S855" s="4"/>
      <c r="T855" s="4"/>
      <c r="U855" s="3"/>
      <c r="V855" s="3"/>
      <c r="W855" s="4"/>
      <c r="X855" s="5"/>
      <c r="Y855" s="5"/>
    </row>
    <row r="856" customFormat="false" ht="15" hidden="false" customHeight="false" outlineLevel="0" collapsed="false">
      <c r="A856" s="3"/>
      <c r="B856" s="0" t="str">
        <f aca="true">IFERROR(INDEX(_h_SimpleLookup_h_!$I$28:$I$36,MATCH(CONCATENATE(INDIRECT("A"&amp;ROW())),_h_SimpleLookup_h_!$H$28:$H$36,0)),"")</f>
        <v/>
      </c>
      <c r="C856" s="4"/>
      <c r="D856" s="0" t="str">
        <f aca="true">IFERROR(INDEX(_h_SimpleLookup_h_!$I$28:$I$36,MATCH(CONCATENATE(INDIRECT("A"&amp;ROW()), "#", INDIRECT("C"&amp;ROW())),_h_SimpleLookup_h_!$H$28:$H$36,0)),"")</f>
        <v/>
      </c>
      <c r="E856" s="4"/>
      <c r="F856" s="0" t="str">
        <f aca="true">IFERROR(INDEX(_h_SimpleLookup_h_!$I$28:$I$36,MATCH(CONCATENATE(INDIRECT("A"&amp;ROW()), "#", INDIRECT("C"&amp;ROW()), "#", INDIRECT("E"&amp;ROW())),_h_SimpleLookup_h_!$H$28:$H$36,0)),"")</f>
        <v/>
      </c>
      <c r="G856" s="4"/>
      <c r="H8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6" s="4"/>
      <c r="J8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6" s="4"/>
      <c r="L856" s="5" t="str">
        <f aca="false">IF(K856&lt;&gt;"",IFERROR(VLOOKUP(K856,_h_SimpleLookup_h_!$D$12:$E$25,2,0),""),IF(I856&lt;&gt;"",IFERROR(VLOOKUP(I856,_h_SimpleLookup_h_!$D$12:$E$25,2,0),""),IF(G856&lt;&gt;"",IFERROR(VLOOKUP(G856,_h_SimpleLookup_h_!$D$12:$E$25,2,0),""),IF(E856&lt;&gt;"",IFERROR(VLOOKUP(E856,_h_SimpleLookup_h_!$D$12:$E$25,2,0),""),IF(C856&lt;&gt;"",IFERROR(VLOOKUP(C856,_h_SimpleLookup_h_!$D$12:$E$25,2,0),""),IF(A856&lt;&gt;"",IFERROR(VLOOKUP(A856,_h_SimpleLookup_h_!$D$12:$E$25,2,0),""),""))))))</f>
        <v/>
      </c>
      <c r="M856" s="3"/>
      <c r="N856" s="4"/>
      <c r="O856" s="3"/>
      <c r="P856" s="4"/>
      <c r="Q856" s="4"/>
      <c r="R856" s="4"/>
      <c r="S856" s="4"/>
      <c r="T856" s="4"/>
      <c r="U856" s="3"/>
      <c r="V856" s="3"/>
      <c r="W856" s="4"/>
      <c r="X856" s="5"/>
      <c r="Y856" s="5"/>
    </row>
    <row r="857" customFormat="false" ht="15" hidden="false" customHeight="false" outlineLevel="0" collapsed="false">
      <c r="A857" s="3"/>
      <c r="B857" s="0" t="str">
        <f aca="true">IFERROR(INDEX(_h_SimpleLookup_h_!$I$28:$I$36,MATCH(CONCATENATE(INDIRECT("A"&amp;ROW())),_h_SimpleLookup_h_!$H$28:$H$36,0)),"")</f>
        <v/>
      </c>
      <c r="C857" s="4"/>
      <c r="D857" s="0" t="str">
        <f aca="true">IFERROR(INDEX(_h_SimpleLookup_h_!$I$28:$I$36,MATCH(CONCATENATE(INDIRECT("A"&amp;ROW()), "#", INDIRECT("C"&amp;ROW())),_h_SimpleLookup_h_!$H$28:$H$36,0)),"")</f>
        <v/>
      </c>
      <c r="E857" s="4"/>
      <c r="F857" s="0" t="str">
        <f aca="true">IFERROR(INDEX(_h_SimpleLookup_h_!$I$28:$I$36,MATCH(CONCATENATE(INDIRECT("A"&amp;ROW()), "#", INDIRECT("C"&amp;ROW()), "#", INDIRECT("E"&amp;ROW())),_h_SimpleLookup_h_!$H$28:$H$36,0)),"")</f>
        <v/>
      </c>
      <c r="G857" s="4"/>
      <c r="H8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7" s="4"/>
      <c r="J8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7" s="4"/>
      <c r="L857" s="5" t="str">
        <f aca="false">IF(K857&lt;&gt;"",IFERROR(VLOOKUP(K857,_h_SimpleLookup_h_!$D$12:$E$25,2,0),""),IF(I857&lt;&gt;"",IFERROR(VLOOKUP(I857,_h_SimpleLookup_h_!$D$12:$E$25,2,0),""),IF(G857&lt;&gt;"",IFERROR(VLOOKUP(G857,_h_SimpleLookup_h_!$D$12:$E$25,2,0),""),IF(E857&lt;&gt;"",IFERROR(VLOOKUP(E857,_h_SimpleLookup_h_!$D$12:$E$25,2,0),""),IF(C857&lt;&gt;"",IFERROR(VLOOKUP(C857,_h_SimpleLookup_h_!$D$12:$E$25,2,0),""),IF(A857&lt;&gt;"",IFERROR(VLOOKUP(A857,_h_SimpleLookup_h_!$D$12:$E$25,2,0),""),""))))))</f>
        <v/>
      </c>
      <c r="M857" s="3"/>
      <c r="N857" s="4"/>
      <c r="O857" s="3"/>
      <c r="P857" s="4"/>
      <c r="Q857" s="4"/>
      <c r="R857" s="4"/>
      <c r="S857" s="4"/>
      <c r="T857" s="4"/>
      <c r="U857" s="3"/>
      <c r="V857" s="3"/>
      <c r="W857" s="4"/>
      <c r="X857" s="5"/>
      <c r="Y857" s="5"/>
    </row>
    <row r="858" customFormat="false" ht="15" hidden="false" customHeight="false" outlineLevel="0" collapsed="false">
      <c r="A858" s="3"/>
      <c r="B858" s="0" t="str">
        <f aca="true">IFERROR(INDEX(_h_SimpleLookup_h_!$I$28:$I$36,MATCH(CONCATENATE(INDIRECT("A"&amp;ROW())),_h_SimpleLookup_h_!$H$28:$H$36,0)),"")</f>
        <v/>
      </c>
      <c r="C858" s="4"/>
      <c r="D858" s="0" t="str">
        <f aca="true">IFERROR(INDEX(_h_SimpleLookup_h_!$I$28:$I$36,MATCH(CONCATENATE(INDIRECT("A"&amp;ROW()), "#", INDIRECT("C"&amp;ROW())),_h_SimpleLookup_h_!$H$28:$H$36,0)),"")</f>
        <v/>
      </c>
      <c r="E858" s="4"/>
      <c r="F858" s="0" t="str">
        <f aca="true">IFERROR(INDEX(_h_SimpleLookup_h_!$I$28:$I$36,MATCH(CONCATENATE(INDIRECT("A"&amp;ROW()), "#", INDIRECT("C"&amp;ROW()), "#", INDIRECT("E"&amp;ROW())),_h_SimpleLookup_h_!$H$28:$H$36,0)),"")</f>
        <v/>
      </c>
      <c r="G858" s="4"/>
      <c r="H8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8" s="4"/>
      <c r="J8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8" s="4"/>
      <c r="L858" s="5" t="str">
        <f aca="false">IF(K858&lt;&gt;"",IFERROR(VLOOKUP(K858,_h_SimpleLookup_h_!$D$12:$E$25,2,0),""),IF(I858&lt;&gt;"",IFERROR(VLOOKUP(I858,_h_SimpleLookup_h_!$D$12:$E$25,2,0),""),IF(G858&lt;&gt;"",IFERROR(VLOOKUP(G858,_h_SimpleLookup_h_!$D$12:$E$25,2,0),""),IF(E858&lt;&gt;"",IFERROR(VLOOKUP(E858,_h_SimpleLookup_h_!$D$12:$E$25,2,0),""),IF(C858&lt;&gt;"",IFERROR(VLOOKUP(C858,_h_SimpleLookup_h_!$D$12:$E$25,2,0),""),IF(A858&lt;&gt;"",IFERROR(VLOOKUP(A858,_h_SimpleLookup_h_!$D$12:$E$25,2,0),""),""))))))</f>
        <v/>
      </c>
      <c r="M858" s="3"/>
      <c r="N858" s="4"/>
      <c r="O858" s="3"/>
      <c r="P858" s="4"/>
      <c r="Q858" s="4"/>
      <c r="R858" s="4"/>
      <c r="S858" s="4"/>
      <c r="T858" s="4"/>
      <c r="U858" s="3"/>
      <c r="V858" s="3"/>
      <c r="W858" s="4"/>
      <c r="X858" s="5"/>
      <c r="Y858" s="5"/>
    </row>
    <row r="859" customFormat="false" ht="15" hidden="false" customHeight="false" outlineLevel="0" collapsed="false">
      <c r="A859" s="3"/>
      <c r="B859" s="0" t="str">
        <f aca="true">IFERROR(INDEX(_h_SimpleLookup_h_!$I$28:$I$36,MATCH(CONCATENATE(INDIRECT("A"&amp;ROW())),_h_SimpleLookup_h_!$H$28:$H$36,0)),"")</f>
        <v/>
      </c>
      <c r="C859" s="4"/>
      <c r="D859" s="0" t="str">
        <f aca="true">IFERROR(INDEX(_h_SimpleLookup_h_!$I$28:$I$36,MATCH(CONCATENATE(INDIRECT("A"&amp;ROW()), "#", INDIRECT("C"&amp;ROW())),_h_SimpleLookup_h_!$H$28:$H$36,0)),"")</f>
        <v/>
      </c>
      <c r="E859" s="4"/>
      <c r="F859" s="0" t="str">
        <f aca="true">IFERROR(INDEX(_h_SimpleLookup_h_!$I$28:$I$36,MATCH(CONCATENATE(INDIRECT("A"&amp;ROW()), "#", INDIRECT("C"&amp;ROW()), "#", INDIRECT("E"&amp;ROW())),_h_SimpleLookup_h_!$H$28:$H$36,0)),"")</f>
        <v/>
      </c>
      <c r="G859" s="4"/>
      <c r="H8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59" s="4"/>
      <c r="J8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59" s="4"/>
      <c r="L859" s="5" t="str">
        <f aca="false">IF(K859&lt;&gt;"",IFERROR(VLOOKUP(K859,_h_SimpleLookup_h_!$D$12:$E$25,2,0),""),IF(I859&lt;&gt;"",IFERROR(VLOOKUP(I859,_h_SimpleLookup_h_!$D$12:$E$25,2,0),""),IF(G859&lt;&gt;"",IFERROR(VLOOKUP(G859,_h_SimpleLookup_h_!$D$12:$E$25,2,0),""),IF(E859&lt;&gt;"",IFERROR(VLOOKUP(E859,_h_SimpleLookup_h_!$D$12:$E$25,2,0),""),IF(C859&lt;&gt;"",IFERROR(VLOOKUP(C859,_h_SimpleLookup_h_!$D$12:$E$25,2,0),""),IF(A859&lt;&gt;"",IFERROR(VLOOKUP(A859,_h_SimpleLookup_h_!$D$12:$E$25,2,0),""),""))))))</f>
        <v/>
      </c>
      <c r="M859" s="3"/>
      <c r="N859" s="4"/>
      <c r="O859" s="3"/>
      <c r="P859" s="4"/>
      <c r="Q859" s="4"/>
      <c r="R859" s="4"/>
      <c r="S859" s="4"/>
      <c r="T859" s="4"/>
      <c r="U859" s="3"/>
      <c r="V859" s="3"/>
      <c r="W859" s="4"/>
      <c r="X859" s="5"/>
      <c r="Y859" s="5"/>
    </row>
    <row r="860" customFormat="false" ht="15" hidden="false" customHeight="false" outlineLevel="0" collapsed="false">
      <c r="A860" s="3"/>
      <c r="B860" s="0" t="str">
        <f aca="true">IFERROR(INDEX(_h_SimpleLookup_h_!$I$28:$I$36,MATCH(CONCATENATE(INDIRECT("A"&amp;ROW())),_h_SimpleLookup_h_!$H$28:$H$36,0)),"")</f>
        <v/>
      </c>
      <c r="C860" s="4"/>
      <c r="D860" s="0" t="str">
        <f aca="true">IFERROR(INDEX(_h_SimpleLookup_h_!$I$28:$I$36,MATCH(CONCATENATE(INDIRECT("A"&amp;ROW()), "#", INDIRECT("C"&amp;ROW())),_h_SimpleLookup_h_!$H$28:$H$36,0)),"")</f>
        <v/>
      </c>
      <c r="E860" s="4"/>
      <c r="F860" s="0" t="str">
        <f aca="true">IFERROR(INDEX(_h_SimpleLookup_h_!$I$28:$I$36,MATCH(CONCATENATE(INDIRECT("A"&amp;ROW()), "#", INDIRECT("C"&amp;ROW()), "#", INDIRECT("E"&amp;ROW())),_h_SimpleLookup_h_!$H$28:$H$36,0)),"")</f>
        <v/>
      </c>
      <c r="G860" s="4"/>
      <c r="H8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0" s="4"/>
      <c r="J8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0" s="4"/>
      <c r="L860" s="5" t="str">
        <f aca="false">IF(K860&lt;&gt;"",IFERROR(VLOOKUP(K860,_h_SimpleLookup_h_!$D$12:$E$25,2,0),""),IF(I860&lt;&gt;"",IFERROR(VLOOKUP(I860,_h_SimpleLookup_h_!$D$12:$E$25,2,0),""),IF(G860&lt;&gt;"",IFERROR(VLOOKUP(G860,_h_SimpleLookup_h_!$D$12:$E$25,2,0),""),IF(E860&lt;&gt;"",IFERROR(VLOOKUP(E860,_h_SimpleLookup_h_!$D$12:$E$25,2,0),""),IF(C860&lt;&gt;"",IFERROR(VLOOKUP(C860,_h_SimpleLookup_h_!$D$12:$E$25,2,0),""),IF(A860&lt;&gt;"",IFERROR(VLOOKUP(A860,_h_SimpleLookup_h_!$D$12:$E$25,2,0),""),""))))))</f>
        <v/>
      </c>
      <c r="M860" s="3"/>
      <c r="N860" s="4"/>
      <c r="O860" s="3"/>
      <c r="P860" s="4"/>
      <c r="Q860" s="4"/>
      <c r="R860" s="4"/>
      <c r="S860" s="4"/>
      <c r="T860" s="4"/>
      <c r="U860" s="3"/>
      <c r="V860" s="3"/>
      <c r="W860" s="4"/>
      <c r="X860" s="5"/>
      <c r="Y860" s="5"/>
    </row>
    <row r="861" customFormat="false" ht="15" hidden="false" customHeight="false" outlineLevel="0" collapsed="false">
      <c r="A861" s="3"/>
      <c r="B861" s="0" t="str">
        <f aca="true">IFERROR(INDEX(_h_SimpleLookup_h_!$I$28:$I$36,MATCH(CONCATENATE(INDIRECT("A"&amp;ROW())),_h_SimpleLookup_h_!$H$28:$H$36,0)),"")</f>
        <v/>
      </c>
      <c r="C861" s="4"/>
      <c r="D861" s="0" t="str">
        <f aca="true">IFERROR(INDEX(_h_SimpleLookup_h_!$I$28:$I$36,MATCH(CONCATENATE(INDIRECT("A"&amp;ROW()), "#", INDIRECT("C"&amp;ROW())),_h_SimpleLookup_h_!$H$28:$H$36,0)),"")</f>
        <v/>
      </c>
      <c r="E861" s="4"/>
      <c r="F861" s="0" t="str">
        <f aca="true">IFERROR(INDEX(_h_SimpleLookup_h_!$I$28:$I$36,MATCH(CONCATENATE(INDIRECT("A"&amp;ROW()), "#", INDIRECT("C"&amp;ROW()), "#", INDIRECT("E"&amp;ROW())),_h_SimpleLookup_h_!$H$28:$H$36,0)),"")</f>
        <v/>
      </c>
      <c r="G861" s="4"/>
      <c r="H8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1" s="4"/>
      <c r="J8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1" s="4"/>
      <c r="L861" s="5" t="str">
        <f aca="false">IF(K861&lt;&gt;"",IFERROR(VLOOKUP(K861,_h_SimpleLookup_h_!$D$12:$E$25,2,0),""),IF(I861&lt;&gt;"",IFERROR(VLOOKUP(I861,_h_SimpleLookup_h_!$D$12:$E$25,2,0),""),IF(G861&lt;&gt;"",IFERROR(VLOOKUP(G861,_h_SimpleLookup_h_!$D$12:$E$25,2,0),""),IF(E861&lt;&gt;"",IFERROR(VLOOKUP(E861,_h_SimpleLookup_h_!$D$12:$E$25,2,0),""),IF(C861&lt;&gt;"",IFERROR(VLOOKUP(C861,_h_SimpleLookup_h_!$D$12:$E$25,2,0),""),IF(A861&lt;&gt;"",IFERROR(VLOOKUP(A861,_h_SimpleLookup_h_!$D$12:$E$25,2,0),""),""))))))</f>
        <v/>
      </c>
      <c r="M861" s="3"/>
      <c r="N861" s="4"/>
      <c r="O861" s="3"/>
      <c r="P861" s="4"/>
      <c r="Q861" s="4"/>
      <c r="R861" s="4"/>
      <c r="S861" s="4"/>
      <c r="T861" s="4"/>
      <c r="U861" s="3"/>
      <c r="V861" s="3"/>
      <c r="W861" s="4"/>
      <c r="X861" s="5"/>
      <c r="Y861" s="5"/>
    </row>
    <row r="862" customFormat="false" ht="15" hidden="false" customHeight="false" outlineLevel="0" collapsed="false">
      <c r="A862" s="3"/>
      <c r="B862" s="0" t="str">
        <f aca="true">IFERROR(INDEX(_h_SimpleLookup_h_!$I$28:$I$36,MATCH(CONCATENATE(INDIRECT("A"&amp;ROW())),_h_SimpleLookup_h_!$H$28:$H$36,0)),"")</f>
        <v/>
      </c>
      <c r="C862" s="4"/>
      <c r="D862" s="0" t="str">
        <f aca="true">IFERROR(INDEX(_h_SimpleLookup_h_!$I$28:$I$36,MATCH(CONCATENATE(INDIRECT("A"&amp;ROW()), "#", INDIRECT("C"&amp;ROW())),_h_SimpleLookup_h_!$H$28:$H$36,0)),"")</f>
        <v/>
      </c>
      <c r="E862" s="4"/>
      <c r="F862" s="0" t="str">
        <f aca="true">IFERROR(INDEX(_h_SimpleLookup_h_!$I$28:$I$36,MATCH(CONCATENATE(INDIRECT("A"&amp;ROW()), "#", INDIRECT("C"&amp;ROW()), "#", INDIRECT("E"&amp;ROW())),_h_SimpleLookup_h_!$H$28:$H$36,0)),"")</f>
        <v/>
      </c>
      <c r="G862" s="4"/>
      <c r="H8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2" s="4"/>
      <c r="J8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2" s="4"/>
      <c r="L862" s="5" t="str">
        <f aca="false">IF(K862&lt;&gt;"",IFERROR(VLOOKUP(K862,_h_SimpleLookup_h_!$D$12:$E$25,2,0),""),IF(I862&lt;&gt;"",IFERROR(VLOOKUP(I862,_h_SimpleLookup_h_!$D$12:$E$25,2,0),""),IF(G862&lt;&gt;"",IFERROR(VLOOKUP(G862,_h_SimpleLookup_h_!$D$12:$E$25,2,0),""),IF(E862&lt;&gt;"",IFERROR(VLOOKUP(E862,_h_SimpleLookup_h_!$D$12:$E$25,2,0),""),IF(C862&lt;&gt;"",IFERROR(VLOOKUP(C862,_h_SimpleLookup_h_!$D$12:$E$25,2,0),""),IF(A862&lt;&gt;"",IFERROR(VLOOKUP(A862,_h_SimpleLookup_h_!$D$12:$E$25,2,0),""),""))))))</f>
        <v/>
      </c>
      <c r="M862" s="3"/>
      <c r="N862" s="4"/>
      <c r="O862" s="3"/>
      <c r="P862" s="4"/>
      <c r="Q862" s="4"/>
      <c r="R862" s="4"/>
      <c r="S862" s="4"/>
      <c r="T862" s="4"/>
      <c r="U862" s="3"/>
      <c r="V862" s="3"/>
      <c r="W862" s="4"/>
      <c r="X862" s="5"/>
      <c r="Y862" s="5"/>
    </row>
    <row r="863" customFormat="false" ht="15" hidden="false" customHeight="false" outlineLevel="0" collapsed="false">
      <c r="A863" s="3"/>
      <c r="B863" s="0" t="str">
        <f aca="true">IFERROR(INDEX(_h_SimpleLookup_h_!$I$28:$I$36,MATCH(CONCATENATE(INDIRECT("A"&amp;ROW())),_h_SimpleLookup_h_!$H$28:$H$36,0)),"")</f>
        <v/>
      </c>
      <c r="C863" s="4"/>
      <c r="D863" s="0" t="str">
        <f aca="true">IFERROR(INDEX(_h_SimpleLookup_h_!$I$28:$I$36,MATCH(CONCATENATE(INDIRECT("A"&amp;ROW()), "#", INDIRECT("C"&amp;ROW())),_h_SimpleLookup_h_!$H$28:$H$36,0)),"")</f>
        <v/>
      </c>
      <c r="E863" s="4"/>
      <c r="F863" s="0" t="str">
        <f aca="true">IFERROR(INDEX(_h_SimpleLookup_h_!$I$28:$I$36,MATCH(CONCATENATE(INDIRECT("A"&amp;ROW()), "#", INDIRECT("C"&amp;ROW()), "#", INDIRECT("E"&amp;ROW())),_h_SimpleLookup_h_!$H$28:$H$36,0)),"")</f>
        <v/>
      </c>
      <c r="G863" s="4"/>
      <c r="H8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3" s="4"/>
      <c r="J8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3" s="4"/>
      <c r="L863" s="5" t="str">
        <f aca="false">IF(K863&lt;&gt;"",IFERROR(VLOOKUP(K863,_h_SimpleLookup_h_!$D$12:$E$25,2,0),""),IF(I863&lt;&gt;"",IFERROR(VLOOKUP(I863,_h_SimpleLookup_h_!$D$12:$E$25,2,0),""),IF(G863&lt;&gt;"",IFERROR(VLOOKUP(G863,_h_SimpleLookup_h_!$D$12:$E$25,2,0),""),IF(E863&lt;&gt;"",IFERROR(VLOOKUP(E863,_h_SimpleLookup_h_!$D$12:$E$25,2,0),""),IF(C863&lt;&gt;"",IFERROR(VLOOKUP(C863,_h_SimpleLookup_h_!$D$12:$E$25,2,0),""),IF(A863&lt;&gt;"",IFERROR(VLOOKUP(A863,_h_SimpleLookup_h_!$D$12:$E$25,2,0),""),""))))))</f>
        <v/>
      </c>
      <c r="M863" s="3"/>
      <c r="N863" s="4"/>
      <c r="O863" s="3"/>
      <c r="P863" s="4"/>
      <c r="Q863" s="4"/>
      <c r="R863" s="4"/>
      <c r="S863" s="4"/>
      <c r="T863" s="4"/>
      <c r="U863" s="3"/>
      <c r="V863" s="3"/>
      <c r="W863" s="4"/>
      <c r="X863" s="5"/>
      <c r="Y863" s="5"/>
    </row>
    <row r="864" customFormat="false" ht="15" hidden="false" customHeight="false" outlineLevel="0" collapsed="false">
      <c r="A864" s="3"/>
      <c r="B864" s="0" t="str">
        <f aca="true">IFERROR(INDEX(_h_SimpleLookup_h_!$I$28:$I$36,MATCH(CONCATENATE(INDIRECT("A"&amp;ROW())),_h_SimpleLookup_h_!$H$28:$H$36,0)),"")</f>
        <v/>
      </c>
      <c r="C864" s="4"/>
      <c r="D864" s="0" t="str">
        <f aca="true">IFERROR(INDEX(_h_SimpleLookup_h_!$I$28:$I$36,MATCH(CONCATENATE(INDIRECT("A"&amp;ROW()), "#", INDIRECT("C"&amp;ROW())),_h_SimpleLookup_h_!$H$28:$H$36,0)),"")</f>
        <v/>
      </c>
      <c r="E864" s="4"/>
      <c r="F864" s="0" t="str">
        <f aca="true">IFERROR(INDEX(_h_SimpleLookup_h_!$I$28:$I$36,MATCH(CONCATENATE(INDIRECT("A"&amp;ROW()), "#", INDIRECT("C"&amp;ROW()), "#", INDIRECT("E"&amp;ROW())),_h_SimpleLookup_h_!$H$28:$H$36,0)),"")</f>
        <v/>
      </c>
      <c r="G864" s="4"/>
      <c r="H8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4" s="4"/>
      <c r="J8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4" s="4"/>
      <c r="L864" s="5" t="str">
        <f aca="false">IF(K864&lt;&gt;"",IFERROR(VLOOKUP(K864,_h_SimpleLookup_h_!$D$12:$E$25,2,0),""),IF(I864&lt;&gt;"",IFERROR(VLOOKUP(I864,_h_SimpleLookup_h_!$D$12:$E$25,2,0),""),IF(G864&lt;&gt;"",IFERROR(VLOOKUP(G864,_h_SimpleLookup_h_!$D$12:$E$25,2,0),""),IF(E864&lt;&gt;"",IFERROR(VLOOKUP(E864,_h_SimpleLookup_h_!$D$12:$E$25,2,0),""),IF(C864&lt;&gt;"",IFERROR(VLOOKUP(C864,_h_SimpleLookup_h_!$D$12:$E$25,2,0),""),IF(A864&lt;&gt;"",IFERROR(VLOOKUP(A864,_h_SimpleLookup_h_!$D$12:$E$25,2,0),""),""))))))</f>
        <v/>
      </c>
      <c r="M864" s="3"/>
      <c r="N864" s="4"/>
      <c r="O864" s="3"/>
      <c r="P864" s="4"/>
      <c r="Q864" s="4"/>
      <c r="R864" s="4"/>
      <c r="S864" s="4"/>
      <c r="T864" s="4"/>
      <c r="U864" s="3"/>
      <c r="V864" s="3"/>
      <c r="W864" s="4"/>
      <c r="X864" s="5"/>
      <c r="Y864" s="5"/>
    </row>
    <row r="865" customFormat="false" ht="15" hidden="false" customHeight="false" outlineLevel="0" collapsed="false">
      <c r="A865" s="3"/>
      <c r="B865" s="0" t="str">
        <f aca="true">IFERROR(INDEX(_h_SimpleLookup_h_!$I$28:$I$36,MATCH(CONCATENATE(INDIRECT("A"&amp;ROW())),_h_SimpleLookup_h_!$H$28:$H$36,0)),"")</f>
        <v/>
      </c>
      <c r="C865" s="4"/>
      <c r="D865" s="0" t="str">
        <f aca="true">IFERROR(INDEX(_h_SimpleLookup_h_!$I$28:$I$36,MATCH(CONCATENATE(INDIRECT("A"&amp;ROW()), "#", INDIRECT("C"&amp;ROW())),_h_SimpleLookup_h_!$H$28:$H$36,0)),"")</f>
        <v/>
      </c>
      <c r="E865" s="4"/>
      <c r="F865" s="0" t="str">
        <f aca="true">IFERROR(INDEX(_h_SimpleLookup_h_!$I$28:$I$36,MATCH(CONCATENATE(INDIRECT("A"&amp;ROW()), "#", INDIRECT("C"&amp;ROW()), "#", INDIRECT("E"&amp;ROW())),_h_SimpleLookup_h_!$H$28:$H$36,0)),"")</f>
        <v/>
      </c>
      <c r="G865" s="4"/>
      <c r="H8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5" s="4"/>
      <c r="J8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5" s="4"/>
      <c r="L865" s="5" t="str">
        <f aca="false">IF(K865&lt;&gt;"",IFERROR(VLOOKUP(K865,_h_SimpleLookup_h_!$D$12:$E$25,2,0),""),IF(I865&lt;&gt;"",IFERROR(VLOOKUP(I865,_h_SimpleLookup_h_!$D$12:$E$25,2,0),""),IF(G865&lt;&gt;"",IFERROR(VLOOKUP(G865,_h_SimpleLookup_h_!$D$12:$E$25,2,0),""),IF(E865&lt;&gt;"",IFERROR(VLOOKUP(E865,_h_SimpleLookup_h_!$D$12:$E$25,2,0),""),IF(C865&lt;&gt;"",IFERROR(VLOOKUP(C865,_h_SimpleLookup_h_!$D$12:$E$25,2,0),""),IF(A865&lt;&gt;"",IFERROR(VLOOKUP(A865,_h_SimpleLookup_h_!$D$12:$E$25,2,0),""),""))))))</f>
        <v/>
      </c>
      <c r="M865" s="3"/>
      <c r="N865" s="4"/>
      <c r="O865" s="3"/>
      <c r="P865" s="4"/>
      <c r="Q865" s="4"/>
      <c r="R865" s="4"/>
      <c r="S865" s="4"/>
      <c r="T865" s="4"/>
      <c r="U865" s="3"/>
      <c r="V865" s="3"/>
      <c r="W865" s="4"/>
      <c r="X865" s="5"/>
      <c r="Y865" s="5"/>
    </row>
    <row r="866" customFormat="false" ht="15" hidden="false" customHeight="false" outlineLevel="0" collapsed="false">
      <c r="A866" s="3"/>
      <c r="B866" s="0" t="str">
        <f aca="true">IFERROR(INDEX(_h_SimpleLookup_h_!$I$28:$I$36,MATCH(CONCATENATE(INDIRECT("A"&amp;ROW())),_h_SimpleLookup_h_!$H$28:$H$36,0)),"")</f>
        <v/>
      </c>
      <c r="C866" s="4"/>
      <c r="D866" s="0" t="str">
        <f aca="true">IFERROR(INDEX(_h_SimpleLookup_h_!$I$28:$I$36,MATCH(CONCATENATE(INDIRECT("A"&amp;ROW()), "#", INDIRECT("C"&amp;ROW())),_h_SimpleLookup_h_!$H$28:$H$36,0)),"")</f>
        <v/>
      </c>
      <c r="E866" s="4"/>
      <c r="F866" s="0" t="str">
        <f aca="true">IFERROR(INDEX(_h_SimpleLookup_h_!$I$28:$I$36,MATCH(CONCATENATE(INDIRECT("A"&amp;ROW()), "#", INDIRECT("C"&amp;ROW()), "#", INDIRECT("E"&amp;ROW())),_h_SimpleLookup_h_!$H$28:$H$36,0)),"")</f>
        <v/>
      </c>
      <c r="G866" s="4"/>
      <c r="H8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6" s="4"/>
      <c r="J8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6" s="4"/>
      <c r="L866" s="5" t="str">
        <f aca="false">IF(K866&lt;&gt;"",IFERROR(VLOOKUP(K866,_h_SimpleLookup_h_!$D$12:$E$25,2,0),""),IF(I866&lt;&gt;"",IFERROR(VLOOKUP(I866,_h_SimpleLookup_h_!$D$12:$E$25,2,0),""),IF(G866&lt;&gt;"",IFERROR(VLOOKUP(G866,_h_SimpleLookup_h_!$D$12:$E$25,2,0),""),IF(E866&lt;&gt;"",IFERROR(VLOOKUP(E866,_h_SimpleLookup_h_!$D$12:$E$25,2,0),""),IF(C866&lt;&gt;"",IFERROR(VLOOKUP(C866,_h_SimpleLookup_h_!$D$12:$E$25,2,0),""),IF(A866&lt;&gt;"",IFERROR(VLOOKUP(A866,_h_SimpleLookup_h_!$D$12:$E$25,2,0),""),""))))))</f>
        <v/>
      </c>
      <c r="M866" s="3"/>
      <c r="N866" s="4"/>
      <c r="O866" s="3"/>
      <c r="P866" s="4"/>
      <c r="Q866" s="4"/>
      <c r="R866" s="4"/>
      <c r="S866" s="4"/>
      <c r="T866" s="4"/>
      <c r="U866" s="3"/>
      <c r="V866" s="3"/>
      <c r="W866" s="4"/>
      <c r="X866" s="5"/>
      <c r="Y866" s="5"/>
    </row>
    <row r="867" customFormat="false" ht="15" hidden="false" customHeight="false" outlineLevel="0" collapsed="false">
      <c r="A867" s="3"/>
      <c r="B867" s="0" t="str">
        <f aca="true">IFERROR(INDEX(_h_SimpleLookup_h_!$I$28:$I$36,MATCH(CONCATENATE(INDIRECT("A"&amp;ROW())),_h_SimpleLookup_h_!$H$28:$H$36,0)),"")</f>
        <v/>
      </c>
      <c r="C867" s="4"/>
      <c r="D867" s="0" t="str">
        <f aca="true">IFERROR(INDEX(_h_SimpleLookup_h_!$I$28:$I$36,MATCH(CONCATENATE(INDIRECT("A"&amp;ROW()), "#", INDIRECT("C"&amp;ROW())),_h_SimpleLookup_h_!$H$28:$H$36,0)),"")</f>
        <v/>
      </c>
      <c r="E867" s="4"/>
      <c r="F867" s="0" t="str">
        <f aca="true">IFERROR(INDEX(_h_SimpleLookup_h_!$I$28:$I$36,MATCH(CONCATENATE(INDIRECT("A"&amp;ROW()), "#", INDIRECT("C"&amp;ROW()), "#", INDIRECT("E"&amp;ROW())),_h_SimpleLookup_h_!$H$28:$H$36,0)),"")</f>
        <v/>
      </c>
      <c r="G867" s="4"/>
      <c r="H8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7" s="4"/>
      <c r="J8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7" s="4"/>
      <c r="L867" s="5" t="str">
        <f aca="false">IF(K867&lt;&gt;"",IFERROR(VLOOKUP(K867,_h_SimpleLookup_h_!$D$12:$E$25,2,0),""),IF(I867&lt;&gt;"",IFERROR(VLOOKUP(I867,_h_SimpleLookup_h_!$D$12:$E$25,2,0),""),IF(G867&lt;&gt;"",IFERROR(VLOOKUP(G867,_h_SimpleLookup_h_!$D$12:$E$25,2,0),""),IF(E867&lt;&gt;"",IFERROR(VLOOKUP(E867,_h_SimpleLookup_h_!$D$12:$E$25,2,0),""),IF(C867&lt;&gt;"",IFERROR(VLOOKUP(C867,_h_SimpleLookup_h_!$D$12:$E$25,2,0),""),IF(A867&lt;&gt;"",IFERROR(VLOOKUP(A867,_h_SimpleLookup_h_!$D$12:$E$25,2,0),""),""))))))</f>
        <v/>
      </c>
      <c r="M867" s="3"/>
      <c r="N867" s="4"/>
      <c r="O867" s="3"/>
      <c r="P867" s="4"/>
      <c r="Q867" s="4"/>
      <c r="R867" s="4"/>
      <c r="S867" s="4"/>
      <c r="T867" s="4"/>
      <c r="U867" s="3"/>
      <c r="V867" s="3"/>
      <c r="W867" s="4"/>
      <c r="X867" s="5"/>
      <c r="Y867" s="5"/>
    </row>
    <row r="868" customFormat="false" ht="15" hidden="false" customHeight="false" outlineLevel="0" collapsed="false">
      <c r="A868" s="3"/>
      <c r="B868" s="0" t="str">
        <f aca="true">IFERROR(INDEX(_h_SimpleLookup_h_!$I$28:$I$36,MATCH(CONCATENATE(INDIRECT("A"&amp;ROW())),_h_SimpleLookup_h_!$H$28:$H$36,0)),"")</f>
        <v/>
      </c>
      <c r="C868" s="4"/>
      <c r="D868" s="0" t="str">
        <f aca="true">IFERROR(INDEX(_h_SimpleLookup_h_!$I$28:$I$36,MATCH(CONCATENATE(INDIRECT("A"&amp;ROW()), "#", INDIRECT("C"&amp;ROW())),_h_SimpleLookup_h_!$H$28:$H$36,0)),"")</f>
        <v/>
      </c>
      <c r="E868" s="4"/>
      <c r="F868" s="0" t="str">
        <f aca="true">IFERROR(INDEX(_h_SimpleLookup_h_!$I$28:$I$36,MATCH(CONCATENATE(INDIRECT("A"&amp;ROW()), "#", INDIRECT("C"&amp;ROW()), "#", INDIRECT("E"&amp;ROW())),_h_SimpleLookup_h_!$H$28:$H$36,0)),"")</f>
        <v/>
      </c>
      <c r="G868" s="4"/>
      <c r="H8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8" s="4"/>
      <c r="J8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8" s="4"/>
      <c r="L868" s="5" t="str">
        <f aca="false">IF(K868&lt;&gt;"",IFERROR(VLOOKUP(K868,_h_SimpleLookup_h_!$D$12:$E$25,2,0),""),IF(I868&lt;&gt;"",IFERROR(VLOOKUP(I868,_h_SimpleLookup_h_!$D$12:$E$25,2,0),""),IF(G868&lt;&gt;"",IFERROR(VLOOKUP(G868,_h_SimpleLookup_h_!$D$12:$E$25,2,0),""),IF(E868&lt;&gt;"",IFERROR(VLOOKUP(E868,_h_SimpleLookup_h_!$D$12:$E$25,2,0),""),IF(C868&lt;&gt;"",IFERROR(VLOOKUP(C868,_h_SimpleLookup_h_!$D$12:$E$25,2,0),""),IF(A868&lt;&gt;"",IFERROR(VLOOKUP(A868,_h_SimpleLookup_h_!$D$12:$E$25,2,0),""),""))))))</f>
        <v/>
      </c>
      <c r="M868" s="3"/>
      <c r="N868" s="4"/>
      <c r="O868" s="3"/>
      <c r="P868" s="4"/>
      <c r="Q868" s="4"/>
      <c r="R868" s="4"/>
      <c r="S868" s="4"/>
      <c r="T868" s="4"/>
      <c r="U868" s="3"/>
      <c r="V868" s="3"/>
      <c r="W868" s="4"/>
      <c r="X868" s="5"/>
      <c r="Y868" s="5"/>
    </row>
    <row r="869" customFormat="false" ht="15" hidden="false" customHeight="false" outlineLevel="0" collapsed="false">
      <c r="A869" s="3"/>
      <c r="B869" s="0" t="str">
        <f aca="true">IFERROR(INDEX(_h_SimpleLookup_h_!$I$28:$I$36,MATCH(CONCATENATE(INDIRECT("A"&amp;ROW())),_h_SimpleLookup_h_!$H$28:$H$36,0)),"")</f>
        <v/>
      </c>
      <c r="C869" s="4"/>
      <c r="D869" s="0" t="str">
        <f aca="true">IFERROR(INDEX(_h_SimpleLookup_h_!$I$28:$I$36,MATCH(CONCATENATE(INDIRECT("A"&amp;ROW()), "#", INDIRECT("C"&amp;ROW())),_h_SimpleLookup_h_!$H$28:$H$36,0)),"")</f>
        <v/>
      </c>
      <c r="E869" s="4"/>
      <c r="F869" s="0" t="str">
        <f aca="true">IFERROR(INDEX(_h_SimpleLookup_h_!$I$28:$I$36,MATCH(CONCATENATE(INDIRECT("A"&amp;ROW()), "#", INDIRECT("C"&amp;ROW()), "#", INDIRECT("E"&amp;ROW())),_h_SimpleLookup_h_!$H$28:$H$36,0)),"")</f>
        <v/>
      </c>
      <c r="G869" s="4"/>
      <c r="H8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69" s="4"/>
      <c r="J8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69" s="4"/>
      <c r="L869" s="5" t="str">
        <f aca="false">IF(K869&lt;&gt;"",IFERROR(VLOOKUP(K869,_h_SimpleLookup_h_!$D$12:$E$25,2,0),""),IF(I869&lt;&gt;"",IFERROR(VLOOKUP(I869,_h_SimpleLookup_h_!$D$12:$E$25,2,0),""),IF(G869&lt;&gt;"",IFERROR(VLOOKUP(G869,_h_SimpleLookup_h_!$D$12:$E$25,2,0),""),IF(E869&lt;&gt;"",IFERROR(VLOOKUP(E869,_h_SimpleLookup_h_!$D$12:$E$25,2,0),""),IF(C869&lt;&gt;"",IFERROR(VLOOKUP(C869,_h_SimpleLookup_h_!$D$12:$E$25,2,0),""),IF(A869&lt;&gt;"",IFERROR(VLOOKUP(A869,_h_SimpleLookup_h_!$D$12:$E$25,2,0),""),""))))))</f>
        <v/>
      </c>
      <c r="M869" s="3"/>
      <c r="N869" s="4"/>
      <c r="O869" s="3"/>
      <c r="P869" s="4"/>
      <c r="Q869" s="4"/>
      <c r="R869" s="4"/>
      <c r="S869" s="4"/>
      <c r="T869" s="4"/>
      <c r="U869" s="3"/>
      <c r="V869" s="3"/>
      <c r="W869" s="4"/>
      <c r="X869" s="5"/>
      <c r="Y869" s="5"/>
    </row>
    <row r="870" customFormat="false" ht="15" hidden="false" customHeight="false" outlineLevel="0" collapsed="false">
      <c r="A870" s="3"/>
      <c r="B870" s="0" t="str">
        <f aca="true">IFERROR(INDEX(_h_SimpleLookup_h_!$I$28:$I$36,MATCH(CONCATENATE(INDIRECT("A"&amp;ROW())),_h_SimpleLookup_h_!$H$28:$H$36,0)),"")</f>
        <v/>
      </c>
      <c r="C870" s="4"/>
      <c r="D870" s="0" t="str">
        <f aca="true">IFERROR(INDEX(_h_SimpleLookup_h_!$I$28:$I$36,MATCH(CONCATENATE(INDIRECT("A"&amp;ROW()), "#", INDIRECT("C"&amp;ROW())),_h_SimpleLookup_h_!$H$28:$H$36,0)),"")</f>
        <v/>
      </c>
      <c r="E870" s="4"/>
      <c r="F870" s="0" t="str">
        <f aca="true">IFERROR(INDEX(_h_SimpleLookup_h_!$I$28:$I$36,MATCH(CONCATENATE(INDIRECT("A"&amp;ROW()), "#", INDIRECT("C"&amp;ROW()), "#", INDIRECT("E"&amp;ROW())),_h_SimpleLookup_h_!$H$28:$H$36,0)),"")</f>
        <v/>
      </c>
      <c r="G870" s="4"/>
      <c r="H8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0" s="4"/>
      <c r="J8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0" s="4"/>
      <c r="L870" s="5" t="str">
        <f aca="false">IF(K870&lt;&gt;"",IFERROR(VLOOKUP(K870,_h_SimpleLookup_h_!$D$12:$E$25,2,0),""),IF(I870&lt;&gt;"",IFERROR(VLOOKUP(I870,_h_SimpleLookup_h_!$D$12:$E$25,2,0),""),IF(G870&lt;&gt;"",IFERROR(VLOOKUP(G870,_h_SimpleLookup_h_!$D$12:$E$25,2,0),""),IF(E870&lt;&gt;"",IFERROR(VLOOKUP(E870,_h_SimpleLookup_h_!$D$12:$E$25,2,0),""),IF(C870&lt;&gt;"",IFERROR(VLOOKUP(C870,_h_SimpleLookup_h_!$D$12:$E$25,2,0),""),IF(A870&lt;&gt;"",IFERROR(VLOOKUP(A870,_h_SimpleLookup_h_!$D$12:$E$25,2,0),""),""))))))</f>
        <v/>
      </c>
      <c r="M870" s="3"/>
      <c r="N870" s="4"/>
      <c r="O870" s="3"/>
      <c r="P870" s="4"/>
      <c r="Q870" s="4"/>
      <c r="R870" s="4"/>
      <c r="S870" s="4"/>
      <c r="T870" s="4"/>
      <c r="U870" s="3"/>
      <c r="V870" s="3"/>
      <c r="W870" s="4"/>
      <c r="X870" s="5"/>
      <c r="Y870" s="5"/>
    </row>
    <row r="871" customFormat="false" ht="15" hidden="false" customHeight="false" outlineLevel="0" collapsed="false">
      <c r="A871" s="3"/>
      <c r="B871" s="0" t="str">
        <f aca="true">IFERROR(INDEX(_h_SimpleLookup_h_!$I$28:$I$36,MATCH(CONCATENATE(INDIRECT("A"&amp;ROW())),_h_SimpleLookup_h_!$H$28:$H$36,0)),"")</f>
        <v/>
      </c>
      <c r="C871" s="4"/>
      <c r="D871" s="0" t="str">
        <f aca="true">IFERROR(INDEX(_h_SimpleLookup_h_!$I$28:$I$36,MATCH(CONCATENATE(INDIRECT("A"&amp;ROW()), "#", INDIRECT("C"&amp;ROW())),_h_SimpleLookup_h_!$H$28:$H$36,0)),"")</f>
        <v/>
      </c>
      <c r="E871" s="4"/>
      <c r="F871" s="0" t="str">
        <f aca="true">IFERROR(INDEX(_h_SimpleLookup_h_!$I$28:$I$36,MATCH(CONCATENATE(INDIRECT("A"&amp;ROW()), "#", INDIRECT("C"&amp;ROW()), "#", INDIRECT("E"&amp;ROW())),_h_SimpleLookup_h_!$H$28:$H$36,0)),"")</f>
        <v/>
      </c>
      <c r="G871" s="4"/>
      <c r="H8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1" s="4"/>
      <c r="J8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1" s="4"/>
      <c r="L871" s="5" t="str">
        <f aca="false">IF(K871&lt;&gt;"",IFERROR(VLOOKUP(K871,_h_SimpleLookup_h_!$D$12:$E$25,2,0),""),IF(I871&lt;&gt;"",IFERROR(VLOOKUP(I871,_h_SimpleLookup_h_!$D$12:$E$25,2,0),""),IF(G871&lt;&gt;"",IFERROR(VLOOKUP(G871,_h_SimpleLookup_h_!$D$12:$E$25,2,0),""),IF(E871&lt;&gt;"",IFERROR(VLOOKUP(E871,_h_SimpleLookup_h_!$D$12:$E$25,2,0),""),IF(C871&lt;&gt;"",IFERROR(VLOOKUP(C871,_h_SimpleLookup_h_!$D$12:$E$25,2,0),""),IF(A871&lt;&gt;"",IFERROR(VLOOKUP(A871,_h_SimpleLookup_h_!$D$12:$E$25,2,0),""),""))))))</f>
        <v/>
      </c>
      <c r="M871" s="3"/>
      <c r="N871" s="4"/>
      <c r="O871" s="3"/>
      <c r="P871" s="4"/>
      <c r="Q871" s="4"/>
      <c r="R871" s="4"/>
      <c r="S871" s="4"/>
      <c r="T871" s="4"/>
      <c r="U871" s="3"/>
      <c r="V871" s="3"/>
      <c r="W871" s="4"/>
      <c r="X871" s="5"/>
      <c r="Y871" s="5"/>
    </row>
    <row r="872" customFormat="false" ht="15" hidden="false" customHeight="false" outlineLevel="0" collapsed="false">
      <c r="A872" s="3"/>
      <c r="B872" s="0" t="str">
        <f aca="true">IFERROR(INDEX(_h_SimpleLookup_h_!$I$28:$I$36,MATCH(CONCATENATE(INDIRECT("A"&amp;ROW())),_h_SimpleLookup_h_!$H$28:$H$36,0)),"")</f>
        <v/>
      </c>
      <c r="C872" s="4"/>
      <c r="D872" s="0" t="str">
        <f aca="true">IFERROR(INDEX(_h_SimpleLookup_h_!$I$28:$I$36,MATCH(CONCATENATE(INDIRECT("A"&amp;ROW()), "#", INDIRECT("C"&amp;ROW())),_h_SimpleLookup_h_!$H$28:$H$36,0)),"")</f>
        <v/>
      </c>
      <c r="E872" s="4"/>
      <c r="F872" s="0" t="str">
        <f aca="true">IFERROR(INDEX(_h_SimpleLookup_h_!$I$28:$I$36,MATCH(CONCATENATE(INDIRECT("A"&amp;ROW()), "#", INDIRECT("C"&amp;ROW()), "#", INDIRECT("E"&amp;ROW())),_h_SimpleLookup_h_!$H$28:$H$36,0)),"")</f>
        <v/>
      </c>
      <c r="G872" s="4"/>
      <c r="H8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2" s="4"/>
      <c r="J8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2" s="4"/>
      <c r="L872" s="5" t="str">
        <f aca="false">IF(K872&lt;&gt;"",IFERROR(VLOOKUP(K872,_h_SimpleLookup_h_!$D$12:$E$25,2,0),""),IF(I872&lt;&gt;"",IFERROR(VLOOKUP(I872,_h_SimpleLookup_h_!$D$12:$E$25,2,0),""),IF(G872&lt;&gt;"",IFERROR(VLOOKUP(G872,_h_SimpleLookup_h_!$D$12:$E$25,2,0),""),IF(E872&lt;&gt;"",IFERROR(VLOOKUP(E872,_h_SimpleLookup_h_!$D$12:$E$25,2,0),""),IF(C872&lt;&gt;"",IFERROR(VLOOKUP(C872,_h_SimpleLookup_h_!$D$12:$E$25,2,0),""),IF(A872&lt;&gt;"",IFERROR(VLOOKUP(A872,_h_SimpleLookup_h_!$D$12:$E$25,2,0),""),""))))))</f>
        <v/>
      </c>
      <c r="M872" s="3"/>
      <c r="N872" s="4"/>
      <c r="O872" s="3"/>
      <c r="P872" s="4"/>
      <c r="Q872" s="4"/>
      <c r="R872" s="4"/>
      <c r="S872" s="4"/>
      <c r="T872" s="4"/>
      <c r="U872" s="3"/>
      <c r="V872" s="3"/>
      <c r="W872" s="4"/>
      <c r="X872" s="5"/>
      <c r="Y872" s="5"/>
    </row>
    <row r="873" customFormat="false" ht="15" hidden="false" customHeight="false" outlineLevel="0" collapsed="false">
      <c r="A873" s="3"/>
      <c r="B873" s="0" t="str">
        <f aca="true">IFERROR(INDEX(_h_SimpleLookup_h_!$I$28:$I$36,MATCH(CONCATENATE(INDIRECT("A"&amp;ROW())),_h_SimpleLookup_h_!$H$28:$H$36,0)),"")</f>
        <v/>
      </c>
      <c r="C873" s="4"/>
      <c r="D873" s="0" t="str">
        <f aca="true">IFERROR(INDEX(_h_SimpleLookup_h_!$I$28:$I$36,MATCH(CONCATENATE(INDIRECT("A"&amp;ROW()), "#", INDIRECT("C"&amp;ROW())),_h_SimpleLookup_h_!$H$28:$H$36,0)),"")</f>
        <v/>
      </c>
      <c r="E873" s="4"/>
      <c r="F873" s="0" t="str">
        <f aca="true">IFERROR(INDEX(_h_SimpleLookup_h_!$I$28:$I$36,MATCH(CONCATENATE(INDIRECT("A"&amp;ROW()), "#", INDIRECT("C"&amp;ROW()), "#", INDIRECT("E"&amp;ROW())),_h_SimpleLookup_h_!$H$28:$H$36,0)),"")</f>
        <v/>
      </c>
      <c r="G873" s="4"/>
      <c r="H8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3" s="4"/>
      <c r="J8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3" s="4"/>
      <c r="L873" s="5" t="str">
        <f aca="false">IF(K873&lt;&gt;"",IFERROR(VLOOKUP(K873,_h_SimpleLookup_h_!$D$12:$E$25,2,0),""),IF(I873&lt;&gt;"",IFERROR(VLOOKUP(I873,_h_SimpleLookup_h_!$D$12:$E$25,2,0),""),IF(G873&lt;&gt;"",IFERROR(VLOOKUP(G873,_h_SimpleLookup_h_!$D$12:$E$25,2,0),""),IF(E873&lt;&gt;"",IFERROR(VLOOKUP(E873,_h_SimpleLookup_h_!$D$12:$E$25,2,0),""),IF(C873&lt;&gt;"",IFERROR(VLOOKUP(C873,_h_SimpleLookup_h_!$D$12:$E$25,2,0),""),IF(A873&lt;&gt;"",IFERROR(VLOOKUP(A873,_h_SimpleLookup_h_!$D$12:$E$25,2,0),""),""))))))</f>
        <v/>
      </c>
      <c r="M873" s="3"/>
      <c r="N873" s="4"/>
      <c r="O873" s="3"/>
      <c r="P873" s="4"/>
      <c r="Q873" s="4"/>
      <c r="R873" s="4"/>
      <c r="S873" s="4"/>
      <c r="T873" s="4"/>
      <c r="U873" s="3"/>
      <c r="V873" s="3"/>
      <c r="W873" s="4"/>
      <c r="X873" s="5"/>
      <c r="Y873" s="5"/>
    </row>
    <row r="874" customFormat="false" ht="15" hidden="false" customHeight="false" outlineLevel="0" collapsed="false">
      <c r="A874" s="3"/>
      <c r="B874" s="0" t="str">
        <f aca="true">IFERROR(INDEX(_h_SimpleLookup_h_!$I$28:$I$36,MATCH(CONCATENATE(INDIRECT("A"&amp;ROW())),_h_SimpleLookup_h_!$H$28:$H$36,0)),"")</f>
        <v/>
      </c>
      <c r="C874" s="4"/>
      <c r="D874" s="0" t="str">
        <f aca="true">IFERROR(INDEX(_h_SimpleLookup_h_!$I$28:$I$36,MATCH(CONCATENATE(INDIRECT("A"&amp;ROW()), "#", INDIRECT("C"&amp;ROW())),_h_SimpleLookup_h_!$H$28:$H$36,0)),"")</f>
        <v/>
      </c>
      <c r="E874" s="4"/>
      <c r="F874" s="0" t="str">
        <f aca="true">IFERROR(INDEX(_h_SimpleLookup_h_!$I$28:$I$36,MATCH(CONCATENATE(INDIRECT("A"&amp;ROW()), "#", INDIRECT("C"&amp;ROW()), "#", INDIRECT("E"&amp;ROW())),_h_SimpleLookup_h_!$H$28:$H$36,0)),"")</f>
        <v/>
      </c>
      <c r="G874" s="4"/>
      <c r="H8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4" s="4"/>
      <c r="J8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4" s="4"/>
      <c r="L874" s="5" t="str">
        <f aca="false">IF(K874&lt;&gt;"",IFERROR(VLOOKUP(K874,_h_SimpleLookup_h_!$D$12:$E$25,2,0),""),IF(I874&lt;&gt;"",IFERROR(VLOOKUP(I874,_h_SimpleLookup_h_!$D$12:$E$25,2,0),""),IF(G874&lt;&gt;"",IFERROR(VLOOKUP(G874,_h_SimpleLookup_h_!$D$12:$E$25,2,0),""),IF(E874&lt;&gt;"",IFERROR(VLOOKUP(E874,_h_SimpleLookup_h_!$D$12:$E$25,2,0),""),IF(C874&lt;&gt;"",IFERROR(VLOOKUP(C874,_h_SimpleLookup_h_!$D$12:$E$25,2,0),""),IF(A874&lt;&gt;"",IFERROR(VLOOKUP(A874,_h_SimpleLookup_h_!$D$12:$E$25,2,0),""),""))))))</f>
        <v/>
      </c>
      <c r="M874" s="3"/>
      <c r="N874" s="4"/>
      <c r="O874" s="3"/>
      <c r="P874" s="4"/>
      <c r="Q874" s="4"/>
      <c r="R874" s="4"/>
      <c r="S874" s="4"/>
      <c r="T874" s="4"/>
      <c r="U874" s="3"/>
      <c r="V874" s="3"/>
      <c r="W874" s="4"/>
      <c r="X874" s="5"/>
      <c r="Y874" s="5"/>
    </row>
    <row r="875" customFormat="false" ht="15" hidden="false" customHeight="false" outlineLevel="0" collapsed="false">
      <c r="A875" s="3"/>
      <c r="B875" s="0" t="str">
        <f aca="true">IFERROR(INDEX(_h_SimpleLookup_h_!$I$28:$I$36,MATCH(CONCATENATE(INDIRECT("A"&amp;ROW())),_h_SimpleLookup_h_!$H$28:$H$36,0)),"")</f>
        <v/>
      </c>
      <c r="C875" s="4"/>
      <c r="D875" s="0" t="str">
        <f aca="true">IFERROR(INDEX(_h_SimpleLookup_h_!$I$28:$I$36,MATCH(CONCATENATE(INDIRECT("A"&amp;ROW()), "#", INDIRECT("C"&amp;ROW())),_h_SimpleLookup_h_!$H$28:$H$36,0)),"")</f>
        <v/>
      </c>
      <c r="E875" s="4"/>
      <c r="F875" s="0" t="str">
        <f aca="true">IFERROR(INDEX(_h_SimpleLookup_h_!$I$28:$I$36,MATCH(CONCATENATE(INDIRECT("A"&amp;ROW()), "#", INDIRECT("C"&amp;ROW()), "#", INDIRECT("E"&amp;ROW())),_h_SimpleLookup_h_!$H$28:$H$36,0)),"")</f>
        <v/>
      </c>
      <c r="G875" s="4"/>
      <c r="H8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5" s="4"/>
      <c r="J8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5" s="4"/>
      <c r="L875" s="5" t="str">
        <f aca="false">IF(K875&lt;&gt;"",IFERROR(VLOOKUP(K875,_h_SimpleLookup_h_!$D$12:$E$25,2,0),""),IF(I875&lt;&gt;"",IFERROR(VLOOKUP(I875,_h_SimpleLookup_h_!$D$12:$E$25,2,0),""),IF(G875&lt;&gt;"",IFERROR(VLOOKUP(G875,_h_SimpleLookup_h_!$D$12:$E$25,2,0),""),IF(E875&lt;&gt;"",IFERROR(VLOOKUP(E875,_h_SimpleLookup_h_!$D$12:$E$25,2,0),""),IF(C875&lt;&gt;"",IFERROR(VLOOKUP(C875,_h_SimpleLookup_h_!$D$12:$E$25,2,0),""),IF(A875&lt;&gt;"",IFERROR(VLOOKUP(A875,_h_SimpleLookup_h_!$D$12:$E$25,2,0),""),""))))))</f>
        <v/>
      </c>
      <c r="M875" s="3"/>
      <c r="N875" s="4"/>
      <c r="O875" s="3"/>
      <c r="P875" s="4"/>
      <c r="Q875" s="4"/>
      <c r="R875" s="4"/>
      <c r="S875" s="4"/>
      <c r="T875" s="4"/>
      <c r="U875" s="3"/>
      <c r="V875" s="3"/>
      <c r="W875" s="4"/>
      <c r="X875" s="5"/>
      <c r="Y875" s="5"/>
    </row>
    <row r="876" customFormat="false" ht="15" hidden="false" customHeight="false" outlineLevel="0" collapsed="false">
      <c r="A876" s="3"/>
      <c r="B876" s="0" t="str">
        <f aca="true">IFERROR(INDEX(_h_SimpleLookup_h_!$I$28:$I$36,MATCH(CONCATENATE(INDIRECT("A"&amp;ROW())),_h_SimpleLookup_h_!$H$28:$H$36,0)),"")</f>
        <v/>
      </c>
      <c r="C876" s="4"/>
      <c r="D876" s="0" t="str">
        <f aca="true">IFERROR(INDEX(_h_SimpleLookup_h_!$I$28:$I$36,MATCH(CONCATENATE(INDIRECT("A"&amp;ROW()), "#", INDIRECT("C"&amp;ROW())),_h_SimpleLookup_h_!$H$28:$H$36,0)),"")</f>
        <v/>
      </c>
      <c r="E876" s="4"/>
      <c r="F876" s="0" t="str">
        <f aca="true">IFERROR(INDEX(_h_SimpleLookup_h_!$I$28:$I$36,MATCH(CONCATENATE(INDIRECT("A"&amp;ROW()), "#", INDIRECT("C"&amp;ROW()), "#", INDIRECT("E"&amp;ROW())),_h_SimpleLookup_h_!$H$28:$H$36,0)),"")</f>
        <v/>
      </c>
      <c r="G876" s="4"/>
      <c r="H8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6" s="4"/>
      <c r="J8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6" s="4"/>
      <c r="L876" s="5" t="str">
        <f aca="false">IF(K876&lt;&gt;"",IFERROR(VLOOKUP(K876,_h_SimpleLookup_h_!$D$12:$E$25,2,0),""),IF(I876&lt;&gt;"",IFERROR(VLOOKUP(I876,_h_SimpleLookup_h_!$D$12:$E$25,2,0),""),IF(G876&lt;&gt;"",IFERROR(VLOOKUP(G876,_h_SimpleLookup_h_!$D$12:$E$25,2,0),""),IF(E876&lt;&gt;"",IFERROR(VLOOKUP(E876,_h_SimpleLookup_h_!$D$12:$E$25,2,0),""),IF(C876&lt;&gt;"",IFERROR(VLOOKUP(C876,_h_SimpleLookup_h_!$D$12:$E$25,2,0),""),IF(A876&lt;&gt;"",IFERROR(VLOOKUP(A876,_h_SimpleLookup_h_!$D$12:$E$25,2,0),""),""))))))</f>
        <v/>
      </c>
      <c r="M876" s="3"/>
      <c r="N876" s="4"/>
      <c r="O876" s="3"/>
      <c r="P876" s="4"/>
      <c r="Q876" s="4"/>
      <c r="R876" s="4"/>
      <c r="S876" s="4"/>
      <c r="T876" s="4"/>
      <c r="U876" s="3"/>
      <c r="V876" s="3"/>
      <c r="W876" s="4"/>
      <c r="X876" s="5"/>
      <c r="Y876" s="5"/>
    </row>
    <row r="877" customFormat="false" ht="15" hidden="false" customHeight="false" outlineLevel="0" collapsed="false">
      <c r="A877" s="3"/>
      <c r="B877" s="0" t="str">
        <f aca="true">IFERROR(INDEX(_h_SimpleLookup_h_!$I$28:$I$36,MATCH(CONCATENATE(INDIRECT("A"&amp;ROW())),_h_SimpleLookup_h_!$H$28:$H$36,0)),"")</f>
        <v/>
      </c>
      <c r="C877" s="4"/>
      <c r="D877" s="0" t="str">
        <f aca="true">IFERROR(INDEX(_h_SimpleLookup_h_!$I$28:$I$36,MATCH(CONCATENATE(INDIRECT("A"&amp;ROW()), "#", INDIRECT("C"&amp;ROW())),_h_SimpleLookup_h_!$H$28:$H$36,0)),"")</f>
        <v/>
      </c>
      <c r="E877" s="4"/>
      <c r="F877" s="0" t="str">
        <f aca="true">IFERROR(INDEX(_h_SimpleLookup_h_!$I$28:$I$36,MATCH(CONCATENATE(INDIRECT("A"&amp;ROW()), "#", INDIRECT("C"&amp;ROW()), "#", INDIRECT("E"&amp;ROW())),_h_SimpleLookup_h_!$H$28:$H$36,0)),"")</f>
        <v/>
      </c>
      <c r="G877" s="4"/>
      <c r="H8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7" s="4"/>
      <c r="J8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7" s="4"/>
      <c r="L877" s="5" t="str">
        <f aca="false">IF(K877&lt;&gt;"",IFERROR(VLOOKUP(K877,_h_SimpleLookup_h_!$D$12:$E$25,2,0),""),IF(I877&lt;&gt;"",IFERROR(VLOOKUP(I877,_h_SimpleLookup_h_!$D$12:$E$25,2,0),""),IF(G877&lt;&gt;"",IFERROR(VLOOKUP(G877,_h_SimpleLookup_h_!$D$12:$E$25,2,0),""),IF(E877&lt;&gt;"",IFERROR(VLOOKUP(E877,_h_SimpleLookup_h_!$D$12:$E$25,2,0),""),IF(C877&lt;&gt;"",IFERROR(VLOOKUP(C877,_h_SimpleLookup_h_!$D$12:$E$25,2,0),""),IF(A877&lt;&gt;"",IFERROR(VLOOKUP(A877,_h_SimpleLookup_h_!$D$12:$E$25,2,0),""),""))))))</f>
        <v/>
      </c>
      <c r="M877" s="3"/>
      <c r="N877" s="4"/>
      <c r="O877" s="3"/>
      <c r="P877" s="4"/>
      <c r="Q877" s="4"/>
      <c r="R877" s="4"/>
      <c r="S877" s="4"/>
      <c r="T877" s="4"/>
      <c r="U877" s="3"/>
      <c r="V877" s="3"/>
      <c r="W877" s="4"/>
      <c r="X877" s="5"/>
      <c r="Y877" s="5"/>
    </row>
    <row r="878" customFormat="false" ht="15" hidden="false" customHeight="false" outlineLevel="0" collapsed="false">
      <c r="A878" s="3"/>
      <c r="B878" s="0" t="str">
        <f aca="true">IFERROR(INDEX(_h_SimpleLookup_h_!$I$28:$I$36,MATCH(CONCATENATE(INDIRECT("A"&amp;ROW())),_h_SimpleLookup_h_!$H$28:$H$36,0)),"")</f>
        <v/>
      </c>
      <c r="C878" s="4"/>
      <c r="D878" s="0" t="str">
        <f aca="true">IFERROR(INDEX(_h_SimpleLookup_h_!$I$28:$I$36,MATCH(CONCATENATE(INDIRECT("A"&amp;ROW()), "#", INDIRECT("C"&amp;ROW())),_h_SimpleLookup_h_!$H$28:$H$36,0)),"")</f>
        <v/>
      </c>
      <c r="E878" s="4"/>
      <c r="F878" s="0" t="str">
        <f aca="true">IFERROR(INDEX(_h_SimpleLookup_h_!$I$28:$I$36,MATCH(CONCATENATE(INDIRECT("A"&amp;ROW()), "#", INDIRECT("C"&amp;ROW()), "#", INDIRECT("E"&amp;ROW())),_h_SimpleLookup_h_!$H$28:$H$36,0)),"")</f>
        <v/>
      </c>
      <c r="G878" s="4"/>
      <c r="H8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8" s="4"/>
      <c r="J8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8" s="4"/>
      <c r="L878" s="5" t="str">
        <f aca="false">IF(K878&lt;&gt;"",IFERROR(VLOOKUP(K878,_h_SimpleLookup_h_!$D$12:$E$25,2,0),""),IF(I878&lt;&gt;"",IFERROR(VLOOKUP(I878,_h_SimpleLookup_h_!$D$12:$E$25,2,0),""),IF(G878&lt;&gt;"",IFERROR(VLOOKUP(G878,_h_SimpleLookup_h_!$D$12:$E$25,2,0),""),IF(E878&lt;&gt;"",IFERROR(VLOOKUP(E878,_h_SimpleLookup_h_!$D$12:$E$25,2,0),""),IF(C878&lt;&gt;"",IFERROR(VLOOKUP(C878,_h_SimpleLookup_h_!$D$12:$E$25,2,0),""),IF(A878&lt;&gt;"",IFERROR(VLOOKUP(A878,_h_SimpleLookup_h_!$D$12:$E$25,2,0),""),""))))))</f>
        <v/>
      </c>
      <c r="M878" s="3"/>
      <c r="N878" s="4"/>
      <c r="O878" s="3"/>
      <c r="P878" s="4"/>
      <c r="Q878" s="4"/>
      <c r="R878" s="4"/>
      <c r="S878" s="4"/>
      <c r="T878" s="4"/>
      <c r="U878" s="3"/>
      <c r="V878" s="3"/>
      <c r="W878" s="4"/>
      <c r="X878" s="5"/>
      <c r="Y878" s="5"/>
    </row>
    <row r="879" customFormat="false" ht="15" hidden="false" customHeight="false" outlineLevel="0" collapsed="false">
      <c r="A879" s="3"/>
      <c r="B879" s="0" t="str">
        <f aca="true">IFERROR(INDEX(_h_SimpleLookup_h_!$I$28:$I$36,MATCH(CONCATENATE(INDIRECT("A"&amp;ROW())),_h_SimpleLookup_h_!$H$28:$H$36,0)),"")</f>
        <v/>
      </c>
      <c r="C879" s="4"/>
      <c r="D879" s="0" t="str">
        <f aca="true">IFERROR(INDEX(_h_SimpleLookup_h_!$I$28:$I$36,MATCH(CONCATENATE(INDIRECT("A"&amp;ROW()), "#", INDIRECT("C"&amp;ROW())),_h_SimpleLookup_h_!$H$28:$H$36,0)),"")</f>
        <v/>
      </c>
      <c r="E879" s="4"/>
      <c r="F879" s="0" t="str">
        <f aca="true">IFERROR(INDEX(_h_SimpleLookup_h_!$I$28:$I$36,MATCH(CONCATENATE(INDIRECT("A"&amp;ROW()), "#", INDIRECT("C"&amp;ROW()), "#", INDIRECT("E"&amp;ROW())),_h_SimpleLookup_h_!$H$28:$H$36,0)),"")</f>
        <v/>
      </c>
      <c r="G879" s="4"/>
      <c r="H8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79" s="4"/>
      <c r="J8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79" s="4"/>
      <c r="L879" s="5" t="str">
        <f aca="false">IF(K879&lt;&gt;"",IFERROR(VLOOKUP(K879,_h_SimpleLookup_h_!$D$12:$E$25,2,0),""),IF(I879&lt;&gt;"",IFERROR(VLOOKUP(I879,_h_SimpleLookup_h_!$D$12:$E$25,2,0),""),IF(G879&lt;&gt;"",IFERROR(VLOOKUP(G879,_h_SimpleLookup_h_!$D$12:$E$25,2,0),""),IF(E879&lt;&gt;"",IFERROR(VLOOKUP(E879,_h_SimpleLookup_h_!$D$12:$E$25,2,0),""),IF(C879&lt;&gt;"",IFERROR(VLOOKUP(C879,_h_SimpleLookup_h_!$D$12:$E$25,2,0),""),IF(A879&lt;&gt;"",IFERROR(VLOOKUP(A879,_h_SimpleLookup_h_!$D$12:$E$25,2,0),""),""))))))</f>
        <v/>
      </c>
      <c r="M879" s="3"/>
      <c r="N879" s="4"/>
      <c r="O879" s="3"/>
      <c r="P879" s="4"/>
      <c r="Q879" s="4"/>
      <c r="R879" s="4"/>
      <c r="S879" s="4"/>
      <c r="T879" s="4"/>
      <c r="U879" s="3"/>
      <c r="V879" s="3"/>
      <c r="W879" s="4"/>
      <c r="X879" s="5"/>
      <c r="Y879" s="5"/>
    </row>
    <row r="880" customFormat="false" ht="15" hidden="false" customHeight="false" outlineLevel="0" collapsed="false">
      <c r="A880" s="3"/>
      <c r="B880" s="0" t="str">
        <f aca="true">IFERROR(INDEX(_h_SimpleLookup_h_!$I$28:$I$36,MATCH(CONCATENATE(INDIRECT("A"&amp;ROW())),_h_SimpleLookup_h_!$H$28:$H$36,0)),"")</f>
        <v/>
      </c>
      <c r="C880" s="4"/>
      <c r="D880" s="0" t="str">
        <f aca="true">IFERROR(INDEX(_h_SimpleLookup_h_!$I$28:$I$36,MATCH(CONCATENATE(INDIRECT("A"&amp;ROW()), "#", INDIRECT("C"&amp;ROW())),_h_SimpleLookup_h_!$H$28:$H$36,0)),"")</f>
        <v/>
      </c>
      <c r="E880" s="4"/>
      <c r="F880" s="0" t="str">
        <f aca="true">IFERROR(INDEX(_h_SimpleLookup_h_!$I$28:$I$36,MATCH(CONCATENATE(INDIRECT("A"&amp;ROW()), "#", INDIRECT("C"&amp;ROW()), "#", INDIRECT("E"&amp;ROW())),_h_SimpleLookup_h_!$H$28:$H$36,0)),"")</f>
        <v/>
      </c>
      <c r="G880" s="4"/>
      <c r="H8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0" s="4"/>
      <c r="J8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0" s="4"/>
      <c r="L880" s="5" t="str">
        <f aca="false">IF(K880&lt;&gt;"",IFERROR(VLOOKUP(K880,_h_SimpleLookup_h_!$D$12:$E$25,2,0),""),IF(I880&lt;&gt;"",IFERROR(VLOOKUP(I880,_h_SimpleLookup_h_!$D$12:$E$25,2,0),""),IF(G880&lt;&gt;"",IFERROR(VLOOKUP(G880,_h_SimpleLookup_h_!$D$12:$E$25,2,0),""),IF(E880&lt;&gt;"",IFERROR(VLOOKUP(E880,_h_SimpleLookup_h_!$D$12:$E$25,2,0),""),IF(C880&lt;&gt;"",IFERROR(VLOOKUP(C880,_h_SimpleLookup_h_!$D$12:$E$25,2,0),""),IF(A880&lt;&gt;"",IFERROR(VLOOKUP(A880,_h_SimpleLookup_h_!$D$12:$E$25,2,0),""),""))))))</f>
        <v/>
      </c>
      <c r="M880" s="3"/>
      <c r="N880" s="4"/>
      <c r="O880" s="3"/>
      <c r="P880" s="4"/>
      <c r="Q880" s="4"/>
      <c r="R880" s="4"/>
      <c r="S880" s="4"/>
      <c r="T880" s="4"/>
      <c r="U880" s="3"/>
      <c r="V880" s="3"/>
      <c r="W880" s="4"/>
      <c r="X880" s="5"/>
      <c r="Y880" s="5"/>
    </row>
    <row r="881" customFormat="false" ht="15" hidden="false" customHeight="false" outlineLevel="0" collapsed="false">
      <c r="A881" s="3"/>
      <c r="B881" s="0" t="str">
        <f aca="true">IFERROR(INDEX(_h_SimpleLookup_h_!$I$28:$I$36,MATCH(CONCATENATE(INDIRECT("A"&amp;ROW())),_h_SimpleLookup_h_!$H$28:$H$36,0)),"")</f>
        <v/>
      </c>
      <c r="C881" s="4"/>
      <c r="D881" s="0" t="str">
        <f aca="true">IFERROR(INDEX(_h_SimpleLookup_h_!$I$28:$I$36,MATCH(CONCATENATE(INDIRECT("A"&amp;ROW()), "#", INDIRECT("C"&amp;ROW())),_h_SimpleLookup_h_!$H$28:$H$36,0)),"")</f>
        <v/>
      </c>
      <c r="E881" s="4"/>
      <c r="F881" s="0" t="str">
        <f aca="true">IFERROR(INDEX(_h_SimpleLookup_h_!$I$28:$I$36,MATCH(CONCATENATE(INDIRECT("A"&amp;ROW()), "#", INDIRECT("C"&amp;ROW()), "#", INDIRECT("E"&amp;ROW())),_h_SimpleLookup_h_!$H$28:$H$36,0)),"")</f>
        <v/>
      </c>
      <c r="G881" s="4"/>
      <c r="H8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1" s="4"/>
      <c r="J8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1" s="4"/>
      <c r="L881" s="5" t="str">
        <f aca="false">IF(K881&lt;&gt;"",IFERROR(VLOOKUP(K881,_h_SimpleLookup_h_!$D$12:$E$25,2,0),""),IF(I881&lt;&gt;"",IFERROR(VLOOKUP(I881,_h_SimpleLookup_h_!$D$12:$E$25,2,0),""),IF(G881&lt;&gt;"",IFERROR(VLOOKUP(G881,_h_SimpleLookup_h_!$D$12:$E$25,2,0),""),IF(E881&lt;&gt;"",IFERROR(VLOOKUP(E881,_h_SimpleLookup_h_!$D$12:$E$25,2,0),""),IF(C881&lt;&gt;"",IFERROR(VLOOKUP(C881,_h_SimpleLookup_h_!$D$12:$E$25,2,0),""),IF(A881&lt;&gt;"",IFERROR(VLOOKUP(A881,_h_SimpleLookup_h_!$D$12:$E$25,2,0),""),""))))))</f>
        <v/>
      </c>
      <c r="M881" s="3"/>
      <c r="N881" s="4"/>
      <c r="O881" s="3"/>
      <c r="P881" s="4"/>
      <c r="Q881" s="4"/>
      <c r="R881" s="4"/>
      <c r="S881" s="4"/>
      <c r="T881" s="4"/>
      <c r="U881" s="3"/>
      <c r="V881" s="3"/>
      <c r="W881" s="4"/>
      <c r="X881" s="5"/>
      <c r="Y881" s="5"/>
    </row>
    <row r="882" customFormat="false" ht="15" hidden="false" customHeight="false" outlineLevel="0" collapsed="false">
      <c r="A882" s="3"/>
      <c r="B882" s="0" t="str">
        <f aca="true">IFERROR(INDEX(_h_SimpleLookup_h_!$I$28:$I$36,MATCH(CONCATENATE(INDIRECT("A"&amp;ROW())),_h_SimpleLookup_h_!$H$28:$H$36,0)),"")</f>
        <v/>
      </c>
      <c r="C882" s="4"/>
      <c r="D882" s="0" t="str">
        <f aca="true">IFERROR(INDEX(_h_SimpleLookup_h_!$I$28:$I$36,MATCH(CONCATENATE(INDIRECT("A"&amp;ROW()), "#", INDIRECT("C"&amp;ROW())),_h_SimpleLookup_h_!$H$28:$H$36,0)),"")</f>
        <v/>
      </c>
      <c r="E882" s="4"/>
      <c r="F882" s="0" t="str">
        <f aca="true">IFERROR(INDEX(_h_SimpleLookup_h_!$I$28:$I$36,MATCH(CONCATENATE(INDIRECT("A"&amp;ROW()), "#", INDIRECT("C"&amp;ROW()), "#", INDIRECT("E"&amp;ROW())),_h_SimpleLookup_h_!$H$28:$H$36,0)),"")</f>
        <v/>
      </c>
      <c r="G882" s="4"/>
      <c r="H8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2" s="4"/>
      <c r="J8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2" s="4"/>
      <c r="L882" s="5" t="str">
        <f aca="false">IF(K882&lt;&gt;"",IFERROR(VLOOKUP(K882,_h_SimpleLookup_h_!$D$12:$E$25,2,0),""),IF(I882&lt;&gt;"",IFERROR(VLOOKUP(I882,_h_SimpleLookup_h_!$D$12:$E$25,2,0),""),IF(G882&lt;&gt;"",IFERROR(VLOOKUP(G882,_h_SimpleLookup_h_!$D$12:$E$25,2,0),""),IF(E882&lt;&gt;"",IFERROR(VLOOKUP(E882,_h_SimpleLookup_h_!$D$12:$E$25,2,0),""),IF(C882&lt;&gt;"",IFERROR(VLOOKUP(C882,_h_SimpleLookup_h_!$D$12:$E$25,2,0),""),IF(A882&lt;&gt;"",IFERROR(VLOOKUP(A882,_h_SimpleLookup_h_!$D$12:$E$25,2,0),""),""))))))</f>
        <v/>
      </c>
      <c r="M882" s="3"/>
      <c r="N882" s="4"/>
      <c r="O882" s="3"/>
      <c r="P882" s="4"/>
      <c r="Q882" s="4"/>
      <c r="R882" s="4"/>
      <c r="S882" s="4"/>
      <c r="T882" s="4"/>
      <c r="U882" s="3"/>
      <c r="V882" s="3"/>
      <c r="W882" s="4"/>
      <c r="X882" s="5"/>
      <c r="Y882" s="5"/>
    </row>
    <row r="883" customFormat="false" ht="15" hidden="false" customHeight="false" outlineLevel="0" collapsed="false">
      <c r="A883" s="3"/>
      <c r="B883" s="0" t="str">
        <f aca="true">IFERROR(INDEX(_h_SimpleLookup_h_!$I$28:$I$36,MATCH(CONCATENATE(INDIRECT("A"&amp;ROW())),_h_SimpleLookup_h_!$H$28:$H$36,0)),"")</f>
        <v/>
      </c>
      <c r="C883" s="4"/>
      <c r="D883" s="0" t="str">
        <f aca="true">IFERROR(INDEX(_h_SimpleLookup_h_!$I$28:$I$36,MATCH(CONCATENATE(INDIRECT("A"&amp;ROW()), "#", INDIRECT("C"&amp;ROW())),_h_SimpleLookup_h_!$H$28:$H$36,0)),"")</f>
        <v/>
      </c>
      <c r="E883" s="4"/>
      <c r="F883" s="0" t="str">
        <f aca="true">IFERROR(INDEX(_h_SimpleLookup_h_!$I$28:$I$36,MATCH(CONCATENATE(INDIRECT("A"&amp;ROW()), "#", INDIRECT("C"&amp;ROW()), "#", INDIRECT("E"&amp;ROW())),_h_SimpleLookup_h_!$H$28:$H$36,0)),"")</f>
        <v/>
      </c>
      <c r="G883" s="4"/>
      <c r="H8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3" s="4"/>
      <c r="J8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3" s="4"/>
      <c r="L883" s="5" t="str">
        <f aca="false">IF(K883&lt;&gt;"",IFERROR(VLOOKUP(K883,_h_SimpleLookup_h_!$D$12:$E$25,2,0),""),IF(I883&lt;&gt;"",IFERROR(VLOOKUP(I883,_h_SimpleLookup_h_!$D$12:$E$25,2,0),""),IF(G883&lt;&gt;"",IFERROR(VLOOKUP(G883,_h_SimpleLookup_h_!$D$12:$E$25,2,0),""),IF(E883&lt;&gt;"",IFERROR(VLOOKUP(E883,_h_SimpleLookup_h_!$D$12:$E$25,2,0),""),IF(C883&lt;&gt;"",IFERROR(VLOOKUP(C883,_h_SimpleLookup_h_!$D$12:$E$25,2,0),""),IF(A883&lt;&gt;"",IFERROR(VLOOKUP(A883,_h_SimpleLookup_h_!$D$12:$E$25,2,0),""),""))))))</f>
        <v/>
      </c>
      <c r="M883" s="3"/>
      <c r="N883" s="4"/>
      <c r="O883" s="3"/>
      <c r="P883" s="4"/>
      <c r="Q883" s="4"/>
      <c r="R883" s="4"/>
      <c r="S883" s="4"/>
      <c r="T883" s="4"/>
      <c r="U883" s="3"/>
      <c r="V883" s="3"/>
      <c r="W883" s="4"/>
      <c r="X883" s="5"/>
      <c r="Y883" s="5"/>
    </row>
    <row r="884" customFormat="false" ht="15" hidden="false" customHeight="false" outlineLevel="0" collapsed="false">
      <c r="A884" s="3"/>
      <c r="B884" s="0" t="str">
        <f aca="true">IFERROR(INDEX(_h_SimpleLookup_h_!$I$28:$I$36,MATCH(CONCATENATE(INDIRECT("A"&amp;ROW())),_h_SimpleLookup_h_!$H$28:$H$36,0)),"")</f>
        <v/>
      </c>
      <c r="C884" s="4"/>
      <c r="D884" s="0" t="str">
        <f aca="true">IFERROR(INDEX(_h_SimpleLookup_h_!$I$28:$I$36,MATCH(CONCATENATE(INDIRECT("A"&amp;ROW()), "#", INDIRECT("C"&amp;ROW())),_h_SimpleLookup_h_!$H$28:$H$36,0)),"")</f>
        <v/>
      </c>
      <c r="E884" s="4"/>
      <c r="F884" s="0" t="str">
        <f aca="true">IFERROR(INDEX(_h_SimpleLookup_h_!$I$28:$I$36,MATCH(CONCATENATE(INDIRECT("A"&amp;ROW()), "#", INDIRECT("C"&amp;ROW()), "#", INDIRECT("E"&amp;ROW())),_h_SimpleLookup_h_!$H$28:$H$36,0)),"")</f>
        <v/>
      </c>
      <c r="G884" s="4"/>
      <c r="H8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4" s="4"/>
      <c r="J8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4" s="4"/>
      <c r="L884" s="5" t="str">
        <f aca="false">IF(K884&lt;&gt;"",IFERROR(VLOOKUP(K884,_h_SimpleLookup_h_!$D$12:$E$25,2,0),""),IF(I884&lt;&gt;"",IFERROR(VLOOKUP(I884,_h_SimpleLookup_h_!$D$12:$E$25,2,0),""),IF(G884&lt;&gt;"",IFERROR(VLOOKUP(G884,_h_SimpleLookup_h_!$D$12:$E$25,2,0),""),IF(E884&lt;&gt;"",IFERROR(VLOOKUP(E884,_h_SimpleLookup_h_!$D$12:$E$25,2,0),""),IF(C884&lt;&gt;"",IFERROR(VLOOKUP(C884,_h_SimpleLookup_h_!$D$12:$E$25,2,0),""),IF(A884&lt;&gt;"",IFERROR(VLOOKUP(A884,_h_SimpleLookup_h_!$D$12:$E$25,2,0),""),""))))))</f>
        <v/>
      </c>
      <c r="M884" s="3"/>
      <c r="N884" s="4"/>
      <c r="O884" s="3"/>
      <c r="P884" s="4"/>
      <c r="Q884" s="4"/>
      <c r="R884" s="4"/>
      <c r="S884" s="4"/>
      <c r="T884" s="4"/>
      <c r="U884" s="3"/>
      <c r="V884" s="3"/>
      <c r="W884" s="4"/>
      <c r="X884" s="5"/>
      <c r="Y884" s="5"/>
    </row>
    <row r="885" customFormat="false" ht="15" hidden="false" customHeight="false" outlineLevel="0" collapsed="false">
      <c r="A885" s="3"/>
      <c r="B885" s="0" t="str">
        <f aca="true">IFERROR(INDEX(_h_SimpleLookup_h_!$I$28:$I$36,MATCH(CONCATENATE(INDIRECT("A"&amp;ROW())),_h_SimpleLookup_h_!$H$28:$H$36,0)),"")</f>
        <v/>
      </c>
      <c r="C885" s="4"/>
      <c r="D885" s="0" t="str">
        <f aca="true">IFERROR(INDEX(_h_SimpleLookup_h_!$I$28:$I$36,MATCH(CONCATENATE(INDIRECT("A"&amp;ROW()), "#", INDIRECT("C"&amp;ROW())),_h_SimpleLookup_h_!$H$28:$H$36,0)),"")</f>
        <v/>
      </c>
      <c r="E885" s="4"/>
      <c r="F885" s="0" t="str">
        <f aca="true">IFERROR(INDEX(_h_SimpleLookup_h_!$I$28:$I$36,MATCH(CONCATENATE(INDIRECT("A"&amp;ROW()), "#", INDIRECT("C"&amp;ROW()), "#", INDIRECT("E"&amp;ROW())),_h_SimpleLookup_h_!$H$28:$H$36,0)),"")</f>
        <v/>
      </c>
      <c r="G885" s="4"/>
      <c r="H8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5" s="4"/>
      <c r="J8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5" s="4"/>
      <c r="L885" s="5" t="str">
        <f aca="false">IF(K885&lt;&gt;"",IFERROR(VLOOKUP(K885,_h_SimpleLookup_h_!$D$12:$E$25,2,0),""),IF(I885&lt;&gt;"",IFERROR(VLOOKUP(I885,_h_SimpleLookup_h_!$D$12:$E$25,2,0),""),IF(G885&lt;&gt;"",IFERROR(VLOOKUP(G885,_h_SimpleLookup_h_!$D$12:$E$25,2,0),""),IF(E885&lt;&gt;"",IFERROR(VLOOKUP(E885,_h_SimpleLookup_h_!$D$12:$E$25,2,0),""),IF(C885&lt;&gt;"",IFERROR(VLOOKUP(C885,_h_SimpleLookup_h_!$D$12:$E$25,2,0),""),IF(A885&lt;&gt;"",IFERROR(VLOOKUP(A885,_h_SimpleLookup_h_!$D$12:$E$25,2,0),""),""))))))</f>
        <v/>
      </c>
      <c r="M885" s="3"/>
      <c r="N885" s="4"/>
      <c r="O885" s="3"/>
      <c r="P885" s="4"/>
      <c r="Q885" s="4"/>
      <c r="R885" s="4"/>
      <c r="S885" s="4"/>
      <c r="T885" s="4"/>
      <c r="U885" s="3"/>
      <c r="V885" s="3"/>
      <c r="W885" s="4"/>
      <c r="X885" s="5"/>
      <c r="Y885" s="5"/>
    </row>
    <row r="886" customFormat="false" ht="15" hidden="false" customHeight="false" outlineLevel="0" collapsed="false">
      <c r="A886" s="3"/>
      <c r="B886" s="0" t="str">
        <f aca="true">IFERROR(INDEX(_h_SimpleLookup_h_!$I$28:$I$36,MATCH(CONCATENATE(INDIRECT("A"&amp;ROW())),_h_SimpleLookup_h_!$H$28:$H$36,0)),"")</f>
        <v/>
      </c>
      <c r="C886" s="4"/>
      <c r="D886" s="0" t="str">
        <f aca="true">IFERROR(INDEX(_h_SimpleLookup_h_!$I$28:$I$36,MATCH(CONCATENATE(INDIRECT("A"&amp;ROW()), "#", INDIRECT("C"&amp;ROW())),_h_SimpleLookup_h_!$H$28:$H$36,0)),"")</f>
        <v/>
      </c>
      <c r="E886" s="4"/>
      <c r="F886" s="0" t="str">
        <f aca="true">IFERROR(INDEX(_h_SimpleLookup_h_!$I$28:$I$36,MATCH(CONCATENATE(INDIRECT("A"&amp;ROW()), "#", INDIRECT("C"&amp;ROW()), "#", INDIRECT("E"&amp;ROW())),_h_SimpleLookup_h_!$H$28:$H$36,0)),"")</f>
        <v/>
      </c>
      <c r="G886" s="4"/>
      <c r="H8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6" s="4"/>
      <c r="J8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6" s="4"/>
      <c r="L886" s="5" t="str">
        <f aca="false">IF(K886&lt;&gt;"",IFERROR(VLOOKUP(K886,_h_SimpleLookup_h_!$D$12:$E$25,2,0),""),IF(I886&lt;&gt;"",IFERROR(VLOOKUP(I886,_h_SimpleLookup_h_!$D$12:$E$25,2,0),""),IF(G886&lt;&gt;"",IFERROR(VLOOKUP(G886,_h_SimpleLookup_h_!$D$12:$E$25,2,0),""),IF(E886&lt;&gt;"",IFERROR(VLOOKUP(E886,_h_SimpleLookup_h_!$D$12:$E$25,2,0),""),IF(C886&lt;&gt;"",IFERROR(VLOOKUP(C886,_h_SimpleLookup_h_!$D$12:$E$25,2,0),""),IF(A886&lt;&gt;"",IFERROR(VLOOKUP(A886,_h_SimpleLookup_h_!$D$12:$E$25,2,0),""),""))))))</f>
        <v/>
      </c>
      <c r="M886" s="3"/>
      <c r="N886" s="4"/>
      <c r="O886" s="3"/>
      <c r="P886" s="4"/>
      <c r="Q886" s="4"/>
      <c r="R886" s="4"/>
      <c r="S886" s="4"/>
      <c r="T886" s="4"/>
      <c r="U886" s="3"/>
      <c r="V886" s="3"/>
      <c r="W886" s="4"/>
      <c r="X886" s="5"/>
      <c r="Y886" s="5"/>
    </row>
    <row r="887" customFormat="false" ht="15" hidden="false" customHeight="false" outlineLevel="0" collapsed="false">
      <c r="A887" s="3"/>
      <c r="B887" s="0" t="str">
        <f aca="true">IFERROR(INDEX(_h_SimpleLookup_h_!$I$28:$I$36,MATCH(CONCATENATE(INDIRECT("A"&amp;ROW())),_h_SimpleLookup_h_!$H$28:$H$36,0)),"")</f>
        <v/>
      </c>
      <c r="C887" s="4"/>
      <c r="D887" s="0" t="str">
        <f aca="true">IFERROR(INDEX(_h_SimpleLookup_h_!$I$28:$I$36,MATCH(CONCATENATE(INDIRECT("A"&amp;ROW()), "#", INDIRECT("C"&amp;ROW())),_h_SimpleLookup_h_!$H$28:$H$36,0)),"")</f>
        <v/>
      </c>
      <c r="E887" s="4"/>
      <c r="F887" s="0" t="str">
        <f aca="true">IFERROR(INDEX(_h_SimpleLookup_h_!$I$28:$I$36,MATCH(CONCATENATE(INDIRECT("A"&amp;ROW()), "#", INDIRECT("C"&amp;ROW()), "#", INDIRECT("E"&amp;ROW())),_h_SimpleLookup_h_!$H$28:$H$36,0)),"")</f>
        <v/>
      </c>
      <c r="G887" s="4"/>
      <c r="H8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7" s="4"/>
      <c r="J8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7" s="4"/>
      <c r="L887" s="5" t="str">
        <f aca="false">IF(K887&lt;&gt;"",IFERROR(VLOOKUP(K887,_h_SimpleLookup_h_!$D$12:$E$25,2,0),""),IF(I887&lt;&gt;"",IFERROR(VLOOKUP(I887,_h_SimpleLookup_h_!$D$12:$E$25,2,0),""),IF(G887&lt;&gt;"",IFERROR(VLOOKUP(G887,_h_SimpleLookup_h_!$D$12:$E$25,2,0),""),IF(E887&lt;&gt;"",IFERROR(VLOOKUP(E887,_h_SimpleLookup_h_!$D$12:$E$25,2,0),""),IF(C887&lt;&gt;"",IFERROR(VLOOKUP(C887,_h_SimpleLookup_h_!$D$12:$E$25,2,0),""),IF(A887&lt;&gt;"",IFERROR(VLOOKUP(A887,_h_SimpleLookup_h_!$D$12:$E$25,2,0),""),""))))))</f>
        <v/>
      </c>
      <c r="M887" s="3"/>
      <c r="N887" s="4"/>
      <c r="O887" s="3"/>
      <c r="P887" s="4"/>
      <c r="Q887" s="4"/>
      <c r="R887" s="4"/>
      <c r="S887" s="4"/>
      <c r="T887" s="4"/>
      <c r="U887" s="3"/>
      <c r="V887" s="3"/>
      <c r="W887" s="4"/>
      <c r="X887" s="5"/>
      <c r="Y887" s="5"/>
    </row>
    <row r="888" customFormat="false" ht="15" hidden="false" customHeight="false" outlineLevel="0" collapsed="false">
      <c r="A888" s="3"/>
      <c r="B888" s="0" t="str">
        <f aca="true">IFERROR(INDEX(_h_SimpleLookup_h_!$I$28:$I$36,MATCH(CONCATENATE(INDIRECT("A"&amp;ROW())),_h_SimpleLookup_h_!$H$28:$H$36,0)),"")</f>
        <v/>
      </c>
      <c r="C888" s="4"/>
      <c r="D888" s="0" t="str">
        <f aca="true">IFERROR(INDEX(_h_SimpleLookup_h_!$I$28:$I$36,MATCH(CONCATENATE(INDIRECT("A"&amp;ROW()), "#", INDIRECT("C"&amp;ROW())),_h_SimpleLookup_h_!$H$28:$H$36,0)),"")</f>
        <v/>
      </c>
      <c r="E888" s="4"/>
      <c r="F888" s="0" t="str">
        <f aca="true">IFERROR(INDEX(_h_SimpleLookup_h_!$I$28:$I$36,MATCH(CONCATENATE(INDIRECT("A"&amp;ROW()), "#", INDIRECT("C"&amp;ROW()), "#", INDIRECT("E"&amp;ROW())),_h_SimpleLookup_h_!$H$28:$H$36,0)),"")</f>
        <v/>
      </c>
      <c r="G888" s="4"/>
      <c r="H8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8" s="4"/>
      <c r="J8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8" s="4"/>
      <c r="L888" s="5" t="str">
        <f aca="false">IF(K888&lt;&gt;"",IFERROR(VLOOKUP(K888,_h_SimpleLookup_h_!$D$12:$E$25,2,0),""),IF(I888&lt;&gt;"",IFERROR(VLOOKUP(I888,_h_SimpleLookup_h_!$D$12:$E$25,2,0),""),IF(G888&lt;&gt;"",IFERROR(VLOOKUP(G888,_h_SimpleLookup_h_!$D$12:$E$25,2,0),""),IF(E888&lt;&gt;"",IFERROR(VLOOKUP(E888,_h_SimpleLookup_h_!$D$12:$E$25,2,0),""),IF(C888&lt;&gt;"",IFERROR(VLOOKUP(C888,_h_SimpleLookup_h_!$D$12:$E$25,2,0),""),IF(A888&lt;&gt;"",IFERROR(VLOOKUP(A888,_h_SimpleLookup_h_!$D$12:$E$25,2,0),""),""))))))</f>
        <v/>
      </c>
      <c r="M888" s="3"/>
      <c r="N888" s="4"/>
      <c r="O888" s="3"/>
      <c r="P888" s="4"/>
      <c r="Q888" s="4"/>
      <c r="R888" s="4"/>
      <c r="S888" s="4"/>
      <c r="T888" s="4"/>
      <c r="U888" s="3"/>
      <c r="V888" s="3"/>
      <c r="W888" s="4"/>
      <c r="X888" s="5"/>
      <c r="Y888" s="5"/>
    </row>
    <row r="889" customFormat="false" ht="15" hidden="false" customHeight="false" outlineLevel="0" collapsed="false">
      <c r="A889" s="3"/>
      <c r="B889" s="0" t="str">
        <f aca="true">IFERROR(INDEX(_h_SimpleLookup_h_!$I$28:$I$36,MATCH(CONCATENATE(INDIRECT("A"&amp;ROW())),_h_SimpleLookup_h_!$H$28:$H$36,0)),"")</f>
        <v/>
      </c>
      <c r="C889" s="4"/>
      <c r="D889" s="0" t="str">
        <f aca="true">IFERROR(INDEX(_h_SimpleLookup_h_!$I$28:$I$36,MATCH(CONCATENATE(INDIRECT("A"&amp;ROW()), "#", INDIRECT("C"&amp;ROW())),_h_SimpleLookup_h_!$H$28:$H$36,0)),"")</f>
        <v/>
      </c>
      <c r="E889" s="4"/>
      <c r="F889" s="0" t="str">
        <f aca="true">IFERROR(INDEX(_h_SimpleLookup_h_!$I$28:$I$36,MATCH(CONCATENATE(INDIRECT("A"&amp;ROW()), "#", INDIRECT("C"&amp;ROW()), "#", INDIRECT("E"&amp;ROW())),_h_SimpleLookup_h_!$H$28:$H$36,0)),"")</f>
        <v/>
      </c>
      <c r="G889" s="4"/>
      <c r="H8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89" s="4"/>
      <c r="J8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89" s="4"/>
      <c r="L889" s="5" t="str">
        <f aca="false">IF(K889&lt;&gt;"",IFERROR(VLOOKUP(K889,_h_SimpleLookup_h_!$D$12:$E$25,2,0),""),IF(I889&lt;&gt;"",IFERROR(VLOOKUP(I889,_h_SimpleLookup_h_!$D$12:$E$25,2,0),""),IF(G889&lt;&gt;"",IFERROR(VLOOKUP(G889,_h_SimpleLookup_h_!$D$12:$E$25,2,0),""),IF(E889&lt;&gt;"",IFERROR(VLOOKUP(E889,_h_SimpleLookup_h_!$D$12:$E$25,2,0),""),IF(C889&lt;&gt;"",IFERROR(VLOOKUP(C889,_h_SimpleLookup_h_!$D$12:$E$25,2,0),""),IF(A889&lt;&gt;"",IFERROR(VLOOKUP(A889,_h_SimpleLookup_h_!$D$12:$E$25,2,0),""),""))))))</f>
        <v/>
      </c>
      <c r="M889" s="3"/>
      <c r="N889" s="4"/>
      <c r="O889" s="3"/>
      <c r="P889" s="4"/>
      <c r="Q889" s="4"/>
      <c r="R889" s="4"/>
      <c r="S889" s="4"/>
      <c r="T889" s="4"/>
      <c r="U889" s="3"/>
      <c r="V889" s="3"/>
      <c r="W889" s="4"/>
      <c r="X889" s="5"/>
      <c r="Y889" s="5"/>
    </row>
    <row r="890" customFormat="false" ht="15" hidden="false" customHeight="false" outlineLevel="0" collapsed="false">
      <c r="A890" s="3"/>
      <c r="B890" s="0" t="str">
        <f aca="true">IFERROR(INDEX(_h_SimpleLookup_h_!$I$28:$I$36,MATCH(CONCATENATE(INDIRECT("A"&amp;ROW())),_h_SimpleLookup_h_!$H$28:$H$36,0)),"")</f>
        <v/>
      </c>
      <c r="C890" s="4"/>
      <c r="D890" s="0" t="str">
        <f aca="true">IFERROR(INDEX(_h_SimpleLookup_h_!$I$28:$I$36,MATCH(CONCATENATE(INDIRECT("A"&amp;ROW()), "#", INDIRECT("C"&amp;ROW())),_h_SimpleLookup_h_!$H$28:$H$36,0)),"")</f>
        <v/>
      </c>
      <c r="E890" s="4"/>
      <c r="F890" s="0" t="str">
        <f aca="true">IFERROR(INDEX(_h_SimpleLookup_h_!$I$28:$I$36,MATCH(CONCATENATE(INDIRECT("A"&amp;ROW()), "#", INDIRECT("C"&amp;ROW()), "#", INDIRECT("E"&amp;ROW())),_h_SimpleLookup_h_!$H$28:$H$36,0)),"")</f>
        <v/>
      </c>
      <c r="G890" s="4"/>
      <c r="H8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0" s="4"/>
      <c r="J8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0" s="4"/>
      <c r="L890" s="5" t="str">
        <f aca="false">IF(K890&lt;&gt;"",IFERROR(VLOOKUP(K890,_h_SimpleLookup_h_!$D$12:$E$25,2,0),""),IF(I890&lt;&gt;"",IFERROR(VLOOKUP(I890,_h_SimpleLookup_h_!$D$12:$E$25,2,0),""),IF(G890&lt;&gt;"",IFERROR(VLOOKUP(G890,_h_SimpleLookup_h_!$D$12:$E$25,2,0),""),IF(E890&lt;&gt;"",IFERROR(VLOOKUP(E890,_h_SimpleLookup_h_!$D$12:$E$25,2,0),""),IF(C890&lt;&gt;"",IFERROR(VLOOKUP(C890,_h_SimpleLookup_h_!$D$12:$E$25,2,0),""),IF(A890&lt;&gt;"",IFERROR(VLOOKUP(A890,_h_SimpleLookup_h_!$D$12:$E$25,2,0),""),""))))))</f>
        <v/>
      </c>
      <c r="M890" s="3"/>
      <c r="N890" s="4"/>
      <c r="O890" s="3"/>
      <c r="P890" s="4"/>
      <c r="Q890" s="4"/>
      <c r="R890" s="4"/>
      <c r="S890" s="4"/>
      <c r="T890" s="4"/>
      <c r="U890" s="3"/>
      <c r="V890" s="3"/>
      <c r="W890" s="4"/>
      <c r="X890" s="5"/>
      <c r="Y890" s="5"/>
    </row>
    <row r="891" customFormat="false" ht="15" hidden="false" customHeight="false" outlineLevel="0" collapsed="false">
      <c r="A891" s="3"/>
      <c r="B891" s="0" t="str">
        <f aca="true">IFERROR(INDEX(_h_SimpleLookup_h_!$I$28:$I$36,MATCH(CONCATENATE(INDIRECT("A"&amp;ROW())),_h_SimpleLookup_h_!$H$28:$H$36,0)),"")</f>
        <v/>
      </c>
      <c r="C891" s="4"/>
      <c r="D891" s="0" t="str">
        <f aca="true">IFERROR(INDEX(_h_SimpleLookup_h_!$I$28:$I$36,MATCH(CONCATENATE(INDIRECT("A"&amp;ROW()), "#", INDIRECT("C"&amp;ROW())),_h_SimpleLookup_h_!$H$28:$H$36,0)),"")</f>
        <v/>
      </c>
      <c r="E891" s="4"/>
      <c r="F891" s="0" t="str">
        <f aca="true">IFERROR(INDEX(_h_SimpleLookup_h_!$I$28:$I$36,MATCH(CONCATENATE(INDIRECT("A"&amp;ROW()), "#", INDIRECT("C"&amp;ROW()), "#", INDIRECT("E"&amp;ROW())),_h_SimpleLookup_h_!$H$28:$H$36,0)),"")</f>
        <v/>
      </c>
      <c r="G891" s="4"/>
      <c r="H8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1" s="4"/>
      <c r="J8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1" s="4"/>
      <c r="L891" s="5" t="str">
        <f aca="false">IF(K891&lt;&gt;"",IFERROR(VLOOKUP(K891,_h_SimpleLookup_h_!$D$12:$E$25,2,0),""),IF(I891&lt;&gt;"",IFERROR(VLOOKUP(I891,_h_SimpleLookup_h_!$D$12:$E$25,2,0),""),IF(G891&lt;&gt;"",IFERROR(VLOOKUP(G891,_h_SimpleLookup_h_!$D$12:$E$25,2,0),""),IF(E891&lt;&gt;"",IFERROR(VLOOKUP(E891,_h_SimpleLookup_h_!$D$12:$E$25,2,0),""),IF(C891&lt;&gt;"",IFERROR(VLOOKUP(C891,_h_SimpleLookup_h_!$D$12:$E$25,2,0),""),IF(A891&lt;&gt;"",IFERROR(VLOOKUP(A891,_h_SimpleLookup_h_!$D$12:$E$25,2,0),""),""))))))</f>
        <v/>
      </c>
      <c r="M891" s="3"/>
      <c r="N891" s="4"/>
      <c r="O891" s="3"/>
      <c r="P891" s="4"/>
      <c r="Q891" s="4"/>
      <c r="R891" s="4"/>
      <c r="S891" s="4"/>
      <c r="T891" s="4"/>
      <c r="U891" s="3"/>
      <c r="V891" s="3"/>
      <c r="W891" s="4"/>
      <c r="X891" s="5"/>
      <c r="Y891" s="5"/>
    </row>
    <row r="892" customFormat="false" ht="15" hidden="false" customHeight="false" outlineLevel="0" collapsed="false">
      <c r="A892" s="3"/>
      <c r="B892" s="0" t="str">
        <f aca="true">IFERROR(INDEX(_h_SimpleLookup_h_!$I$28:$I$36,MATCH(CONCATENATE(INDIRECT("A"&amp;ROW())),_h_SimpleLookup_h_!$H$28:$H$36,0)),"")</f>
        <v/>
      </c>
      <c r="C892" s="4"/>
      <c r="D892" s="0" t="str">
        <f aca="true">IFERROR(INDEX(_h_SimpleLookup_h_!$I$28:$I$36,MATCH(CONCATENATE(INDIRECT("A"&amp;ROW()), "#", INDIRECT("C"&amp;ROW())),_h_SimpleLookup_h_!$H$28:$H$36,0)),"")</f>
        <v/>
      </c>
      <c r="E892" s="4"/>
      <c r="F892" s="0" t="str">
        <f aca="true">IFERROR(INDEX(_h_SimpleLookup_h_!$I$28:$I$36,MATCH(CONCATENATE(INDIRECT("A"&amp;ROW()), "#", INDIRECT("C"&amp;ROW()), "#", INDIRECT("E"&amp;ROW())),_h_SimpleLookup_h_!$H$28:$H$36,0)),"")</f>
        <v/>
      </c>
      <c r="G892" s="4"/>
      <c r="H8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2" s="4"/>
      <c r="J8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2" s="4"/>
      <c r="L892" s="5" t="str">
        <f aca="false">IF(K892&lt;&gt;"",IFERROR(VLOOKUP(K892,_h_SimpleLookup_h_!$D$12:$E$25,2,0),""),IF(I892&lt;&gt;"",IFERROR(VLOOKUP(I892,_h_SimpleLookup_h_!$D$12:$E$25,2,0),""),IF(G892&lt;&gt;"",IFERROR(VLOOKUP(G892,_h_SimpleLookup_h_!$D$12:$E$25,2,0),""),IF(E892&lt;&gt;"",IFERROR(VLOOKUP(E892,_h_SimpleLookup_h_!$D$12:$E$25,2,0),""),IF(C892&lt;&gt;"",IFERROR(VLOOKUP(C892,_h_SimpleLookup_h_!$D$12:$E$25,2,0),""),IF(A892&lt;&gt;"",IFERROR(VLOOKUP(A892,_h_SimpleLookup_h_!$D$12:$E$25,2,0),""),""))))))</f>
        <v/>
      </c>
      <c r="M892" s="3"/>
      <c r="N892" s="4"/>
      <c r="O892" s="3"/>
      <c r="P892" s="4"/>
      <c r="Q892" s="4"/>
      <c r="R892" s="4"/>
      <c r="S892" s="4"/>
      <c r="T892" s="4"/>
      <c r="U892" s="3"/>
      <c r="V892" s="3"/>
      <c r="W892" s="4"/>
      <c r="X892" s="5"/>
      <c r="Y892" s="5"/>
    </row>
    <row r="893" customFormat="false" ht="15" hidden="false" customHeight="false" outlineLevel="0" collapsed="false">
      <c r="A893" s="3"/>
      <c r="B893" s="0" t="str">
        <f aca="true">IFERROR(INDEX(_h_SimpleLookup_h_!$I$28:$I$36,MATCH(CONCATENATE(INDIRECT("A"&amp;ROW())),_h_SimpleLookup_h_!$H$28:$H$36,0)),"")</f>
        <v/>
      </c>
      <c r="C893" s="4"/>
      <c r="D893" s="0" t="str">
        <f aca="true">IFERROR(INDEX(_h_SimpleLookup_h_!$I$28:$I$36,MATCH(CONCATENATE(INDIRECT("A"&amp;ROW()), "#", INDIRECT("C"&amp;ROW())),_h_SimpleLookup_h_!$H$28:$H$36,0)),"")</f>
        <v/>
      </c>
      <c r="E893" s="4"/>
      <c r="F893" s="0" t="str">
        <f aca="true">IFERROR(INDEX(_h_SimpleLookup_h_!$I$28:$I$36,MATCH(CONCATENATE(INDIRECT("A"&amp;ROW()), "#", INDIRECT("C"&amp;ROW()), "#", INDIRECT("E"&amp;ROW())),_h_SimpleLookup_h_!$H$28:$H$36,0)),"")</f>
        <v/>
      </c>
      <c r="G893" s="4"/>
      <c r="H8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3" s="4"/>
      <c r="J8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3" s="4"/>
      <c r="L893" s="5" t="str">
        <f aca="false">IF(K893&lt;&gt;"",IFERROR(VLOOKUP(K893,_h_SimpleLookup_h_!$D$12:$E$25,2,0),""),IF(I893&lt;&gt;"",IFERROR(VLOOKUP(I893,_h_SimpleLookup_h_!$D$12:$E$25,2,0),""),IF(G893&lt;&gt;"",IFERROR(VLOOKUP(G893,_h_SimpleLookup_h_!$D$12:$E$25,2,0),""),IF(E893&lt;&gt;"",IFERROR(VLOOKUP(E893,_h_SimpleLookup_h_!$D$12:$E$25,2,0),""),IF(C893&lt;&gt;"",IFERROR(VLOOKUP(C893,_h_SimpleLookup_h_!$D$12:$E$25,2,0),""),IF(A893&lt;&gt;"",IFERROR(VLOOKUP(A893,_h_SimpleLookup_h_!$D$12:$E$25,2,0),""),""))))))</f>
        <v/>
      </c>
      <c r="M893" s="3"/>
      <c r="N893" s="4"/>
      <c r="O893" s="3"/>
      <c r="P893" s="4"/>
      <c r="Q893" s="4"/>
      <c r="R893" s="4"/>
      <c r="S893" s="4"/>
      <c r="T893" s="4"/>
      <c r="U893" s="3"/>
      <c r="V893" s="3"/>
      <c r="W893" s="4"/>
      <c r="X893" s="5"/>
      <c r="Y893" s="5"/>
    </row>
    <row r="894" customFormat="false" ht="15" hidden="false" customHeight="false" outlineLevel="0" collapsed="false">
      <c r="A894" s="3"/>
      <c r="B894" s="0" t="str">
        <f aca="true">IFERROR(INDEX(_h_SimpleLookup_h_!$I$28:$I$36,MATCH(CONCATENATE(INDIRECT("A"&amp;ROW())),_h_SimpleLookup_h_!$H$28:$H$36,0)),"")</f>
        <v/>
      </c>
      <c r="C894" s="4"/>
      <c r="D894" s="0" t="str">
        <f aca="true">IFERROR(INDEX(_h_SimpleLookup_h_!$I$28:$I$36,MATCH(CONCATENATE(INDIRECT("A"&amp;ROW()), "#", INDIRECT("C"&amp;ROW())),_h_SimpleLookup_h_!$H$28:$H$36,0)),"")</f>
        <v/>
      </c>
      <c r="E894" s="4"/>
      <c r="F894" s="0" t="str">
        <f aca="true">IFERROR(INDEX(_h_SimpleLookup_h_!$I$28:$I$36,MATCH(CONCATENATE(INDIRECT("A"&amp;ROW()), "#", INDIRECT("C"&amp;ROW()), "#", INDIRECT("E"&amp;ROW())),_h_SimpleLookup_h_!$H$28:$H$36,0)),"")</f>
        <v/>
      </c>
      <c r="G894" s="4"/>
      <c r="H8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4" s="4"/>
      <c r="J8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4" s="4"/>
      <c r="L894" s="5" t="str">
        <f aca="false">IF(K894&lt;&gt;"",IFERROR(VLOOKUP(K894,_h_SimpleLookup_h_!$D$12:$E$25,2,0),""),IF(I894&lt;&gt;"",IFERROR(VLOOKUP(I894,_h_SimpleLookup_h_!$D$12:$E$25,2,0),""),IF(G894&lt;&gt;"",IFERROR(VLOOKUP(G894,_h_SimpleLookup_h_!$D$12:$E$25,2,0),""),IF(E894&lt;&gt;"",IFERROR(VLOOKUP(E894,_h_SimpleLookup_h_!$D$12:$E$25,2,0),""),IF(C894&lt;&gt;"",IFERROR(VLOOKUP(C894,_h_SimpleLookup_h_!$D$12:$E$25,2,0),""),IF(A894&lt;&gt;"",IFERROR(VLOOKUP(A894,_h_SimpleLookup_h_!$D$12:$E$25,2,0),""),""))))))</f>
        <v/>
      </c>
      <c r="M894" s="3"/>
      <c r="N894" s="4"/>
      <c r="O894" s="3"/>
      <c r="P894" s="4"/>
      <c r="Q894" s="4"/>
      <c r="R894" s="4"/>
      <c r="S894" s="4"/>
      <c r="T894" s="4"/>
      <c r="U894" s="3"/>
      <c r="V894" s="3"/>
      <c r="W894" s="4"/>
      <c r="X894" s="5"/>
      <c r="Y894" s="5"/>
    </row>
    <row r="895" customFormat="false" ht="15" hidden="false" customHeight="false" outlineLevel="0" collapsed="false">
      <c r="A895" s="3"/>
      <c r="B895" s="0" t="str">
        <f aca="true">IFERROR(INDEX(_h_SimpleLookup_h_!$I$28:$I$36,MATCH(CONCATENATE(INDIRECT("A"&amp;ROW())),_h_SimpleLookup_h_!$H$28:$H$36,0)),"")</f>
        <v/>
      </c>
      <c r="C895" s="4"/>
      <c r="D895" s="0" t="str">
        <f aca="true">IFERROR(INDEX(_h_SimpleLookup_h_!$I$28:$I$36,MATCH(CONCATENATE(INDIRECT("A"&amp;ROW()), "#", INDIRECT("C"&amp;ROW())),_h_SimpleLookup_h_!$H$28:$H$36,0)),"")</f>
        <v/>
      </c>
      <c r="E895" s="4"/>
      <c r="F895" s="0" t="str">
        <f aca="true">IFERROR(INDEX(_h_SimpleLookup_h_!$I$28:$I$36,MATCH(CONCATENATE(INDIRECT("A"&amp;ROW()), "#", INDIRECT("C"&amp;ROW()), "#", INDIRECT("E"&amp;ROW())),_h_SimpleLookup_h_!$H$28:$H$36,0)),"")</f>
        <v/>
      </c>
      <c r="G895" s="4"/>
      <c r="H8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5" s="4"/>
      <c r="J8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5" s="4"/>
      <c r="L895" s="5" t="str">
        <f aca="false">IF(K895&lt;&gt;"",IFERROR(VLOOKUP(K895,_h_SimpleLookup_h_!$D$12:$E$25,2,0),""),IF(I895&lt;&gt;"",IFERROR(VLOOKUP(I895,_h_SimpleLookup_h_!$D$12:$E$25,2,0),""),IF(G895&lt;&gt;"",IFERROR(VLOOKUP(G895,_h_SimpleLookup_h_!$D$12:$E$25,2,0),""),IF(E895&lt;&gt;"",IFERROR(VLOOKUP(E895,_h_SimpleLookup_h_!$D$12:$E$25,2,0),""),IF(C895&lt;&gt;"",IFERROR(VLOOKUP(C895,_h_SimpleLookup_h_!$D$12:$E$25,2,0),""),IF(A895&lt;&gt;"",IFERROR(VLOOKUP(A895,_h_SimpleLookup_h_!$D$12:$E$25,2,0),""),""))))))</f>
        <v/>
      </c>
      <c r="M895" s="3"/>
      <c r="N895" s="4"/>
      <c r="O895" s="3"/>
      <c r="P895" s="4"/>
      <c r="Q895" s="4"/>
      <c r="R895" s="4"/>
      <c r="S895" s="4"/>
      <c r="T895" s="4"/>
      <c r="U895" s="3"/>
      <c r="V895" s="3"/>
      <c r="W895" s="4"/>
      <c r="X895" s="5"/>
      <c r="Y895" s="5"/>
    </row>
    <row r="896" customFormat="false" ht="15" hidden="false" customHeight="false" outlineLevel="0" collapsed="false">
      <c r="A896" s="3"/>
      <c r="B896" s="0" t="str">
        <f aca="true">IFERROR(INDEX(_h_SimpleLookup_h_!$I$28:$I$36,MATCH(CONCATENATE(INDIRECT("A"&amp;ROW())),_h_SimpleLookup_h_!$H$28:$H$36,0)),"")</f>
        <v/>
      </c>
      <c r="C896" s="4"/>
      <c r="D896" s="0" t="str">
        <f aca="true">IFERROR(INDEX(_h_SimpleLookup_h_!$I$28:$I$36,MATCH(CONCATENATE(INDIRECT("A"&amp;ROW()), "#", INDIRECT("C"&amp;ROW())),_h_SimpleLookup_h_!$H$28:$H$36,0)),"")</f>
        <v/>
      </c>
      <c r="E896" s="4"/>
      <c r="F896" s="0" t="str">
        <f aca="true">IFERROR(INDEX(_h_SimpleLookup_h_!$I$28:$I$36,MATCH(CONCATENATE(INDIRECT("A"&amp;ROW()), "#", INDIRECT("C"&amp;ROW()), "#", INDIRECT("E"&amp;ROW())),_h_SimpleLookup_h_!$H$28:$H$36,0)),"")</f>
        <v/>
      </c>
      <c r="G896" s="4"/>
      <c r="H8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6" s="4"/>
      <c r="J8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6" s="4"/>
      <c r="L896" s="5" t="str">
        <f aca="false">IF(K896&lt;&gt;"",IFERROR(VLOOKUP(K896,_h_SimpleLookup_h_!$D$12:$E$25,2,0),""),IF(I896&lt;&gt;"",IFERROR(VLOOKUP(I896,_h_SimpleLookup_h_!$D$12:$E$25,2,0),""),IF(G896&lt;&gt;"",IFERROR(VLOOKUP(G896,_h_SimpleLookup_h_!$D$12:$E$25,2,0),""),IF(E896&lt;&gt;"",IFERROR(VLOOKUP(E896,_h_SimpleLookup_h_!$D$12:$E$25,2,0),""),IF(C896&lt;&gt;"",IFERROR(VLOOKUP(C896,_h_SimpleLookup_h_!$D$12:$E$25,2,0),""),IF(A896&lt;&gt;"",IFERROR(VLOOKUP(A896,_h_SimpleLookup_h_!$D$12:$E$25,2,0),""),""))))))</f>
        <v/>
      </c>
      <c r="M896" s="3"/>
      <c r="N896" s="4"/>
      <c r="O896" s="3"/>
      <c r="P896" s="4"/>
      <c r="Q896" s="4"/>
      <c r="R896" s="4"/>
      <c r="S896" s="4"/>
      <c r="T896" s="4"/>
      <c r="U896" s="3"/>
      <c r="V896" s="3"/>
      <c r="W896" s="4"/>
      <c r="X896" s="5"/>
      <c r="Y896" s="5"/>
    </row>
    <row r="897" customFormat="false" ht="15" hidden="false" customHeight="false" outlineLevel="0" collapsed="false">
      <c r="A897" s="3"/>
      <c r="B897" s="0" t="str">
        <f aca="true">IFERROR(INDEX(_h_SimpleLookup_h_!$I$28:$I$36,MATCH(CONCATENATE(INDIRECT("A"&amp;ROW())),_h_SimpleLookup_h_!$H$28:$H$36,0)),"")</f>
        <v/>
      </c>
      <c r="C897" s="4"/>
      <c r="D897" s="0" t="str">
        <f aca="true">IFERROR(INDEX(_h_SimpleLookup_h_!$I$28:$I$36,MATCH(CONCATENATE(INDIRECT("A"&amp;ROW()), "#", INDIRECT("C"&amp;ROW())),_h_SimpleLookup_h_!$H$28:$H$36,0)),"")</f>
        <v/>
      </c>
      <c r="E897" s="4"/>
      <c r="F897" s="0" t="str">
        <f aca="true">IFERROR(INDEX(_h_SimpleLookup_h_!$I$28:$I$36,MATCH(CONCATENATE(INDIRECT("A"&amp;ROW()), "#", INDIRECT("C"&amp;ROW()), "#", INDIRECT("E"&amp;ROW())),_h_SimpleLookup_h_!$H$28:$H$36,0)),"")</f>
        <v/>
      </c>
      <c r="G897" s="4"/>
      <c r="H8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7" s="4"/>
      <c r="J8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7" s="4"/>
      <c r="L897" s="5" t="str">
        <f aca="false">IF(K897&lt;&gt;"",IFERROR(VLOOKUP(K897,_h_SimpleLookup_h_!$D$12:$E$25,2,0),""),IF(I897&lt;&gt;"",IFERROR(VLOOKUP(I897,_h_SimpleLookup_h_!$D$12:$E$25,2,0),""),IF(G897&lt;&gt;"",IFERROR(VLOOKUP(G897,_h_SimpleLookup_h_!$D$12:$E$25,2,0),""),IF(E897&lt;&gt;"",IFERROR(VLOOKUP(E897,_h_SimpleLookup_h_!$D$12:$E$25,2,0),""),IF(C897&lt;&gt;"",IFERROR(VLOOKUP(C897,_h_SimpleLookup_h_!$D$12:$E$25,2,0),""),IF(A897&lt;&gt;"",IFERROR(VLOOKUP(A897,_h_SimpleLookup_h_!$D$12:$E$25,2,0),""),""))))))</f>
        <v/>
      </c>
      <c r="M897" s="3"/>
      <c r="N897" s="4"/>
      <c r="O897" s="3"/>
      <c r="P897" s="4"/>
      <c r="Q897" s="4"/>
      <c r="R897" s="4"/>
      <c r="S897" s="4"/>
      <c r="T897" s="4"/>
      <c r="U897" s="3"/>
      <c r="V897" s="3"/>
      <c r="W897" s="4"/>
      <c r="X897" s="5"/>
      <c r="Y897" s="5"/>
    </row>
    <row r="898" customFormat="false" ht="15" hidden="false" customHeight="false" outlineLevel="0" collapsed="false">
      <c r="A898" s="3"/>
      <c r="B898" s="0" t="str">
        <f aca="true">IFERROR(INDEX(_h_SimpleLookup_h_!$I$28:$I$36,MATCH(CONCATENATE(INDIRECT("A"&amp;ROW())),_h_SimpleLookup_h_!$H$28:$H$36,0)),"")</f>
        <v/>
      </c>
      <c r="C898" s="4"/>
      <c r="D898" s="0" t="str">
        <f aca="true">IFERROR(INDEX(_h_SimpleLookup_h_!$I$28:$I$36,MATCH(CONCATENATE(INDIRECT("A"&amp;ROW()), "#", INDIRECT("C"&amp;ROW())),_h_SimpleLookup_h_!$H$28:$H$36,0)),"")</f>
        <v/>
      </c>
      <c r="E898" s="4"/>
      <c r="F898" s="0" t="str">
        <f aca="true">IFERROR(INDEX(_h_SimpleLookup_h_!$I$28:$I$36,MATCH(CONCATENATE(INDIRECT("A"&amp;ROW()), "#", INDIRECT("C"&amp;ROW()), "#", INDIRECT("E"&amp;ROW())),_h_SimpleLookup_h_!$H$28:$H$36,0)),"")</f>
        <v/>
      </c>
      <c r="G898" s="4"/>
      <c r="H8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8" s="4"/>
      <c r="J8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8" s="4"/>
      <c r="L898" s="5" t="str">
        <f aca="false">IF(K898&lt;&gt;"",IFERROR(VLOOKUP(K898,_h_SimpleLookup_h_!$D$12:$E$25,2,0),""),IF(I898&lt;&gt;"",IFERROR(VLOOKUP(I898,_h_SimpleLookup_h_!$D$12:$E$25,2,0),""),IF(G898&lt;&gt;"",IFERROR(VLOOKUP(G898,_h_SimpleLookup_h_!$D$12:$E$25,2,0),""),IF(E898&lt;&gt;"",IFERROR(VLOOKUP(E898,_h_SimpleLookup_h_!$D$12:$E$25,2,0),""),IF(C898&lt;&gt;"",IFERROR(VLOOKUP(C898,_h_SimpleLookup_h_!$D$12:$E$25,2,0),""),IF(A898&lt;&gt;"",IFERROR(VLOOKUP(A898,_h_SimpleLookup_h_!$D$12:$E$25,2,0),""),""))))))</f>
        <v/>
      </c>
      <c r="M898" s="3"/>
      <c r="N898" s="4"/>
      <c r="O898" s="3"/>
      <c r="P898" s="4"/>
      <c r="Q898" s="4"/>
      <c r="R898" s="4"/>
      <c r="S898" s="4"/>
      <c r="T898" s="4"/>
      <c r="U898" s="3"/>
      <c r="V898" s="3"/>
      <c r="W898" s="4"/>
      <c r="X898" s="5"/>
      <c r="Y898" s="5"/>
    </row>
    <row r="899" customFormat="false" ht="15" hidden="false" customHeight="false" outlineLevel="0" collapsed="false">
      <c r="A899" s="3"/>
      <c r="B899" s="0" t="str">
        <f aca="true">IFERROR(INDEX(_h_SimpleLookup_h_!$I$28:$I$36,MATCH(CONCATENATE(INDIRECT("A"&amp;ROW())),_h_SimpleLookup_h_!$H$28:$H$36,0)),"")</f>
        <v/>
      </c>
      <c r="C899" s="4"/>
      <c r="D899" s="0" t="str">
        <f aca="true">IFERROR(INDEX(_h_SimpleLookup_h_!$I$28:$I$36,MATCH(CONCATENATE(INDIRECT("A"&amp;ROW()), "#", INDIRECT("C"&amp;ROW())),_h_SimpleLookup_h_!$H$28:$H$36,0)),"")</f>
        <v/>
      </c>
      <c r="E899" s="4"/>
      <c r="F899" s="0" t="str">
        <f aca="true">IFERROR(INDEX(_h_SimpleLookup_h_!$I$28:$I$36,MATCH(CONCATENATE(INDIRECT("A"&amp;ROW()), "#", INDIRECT("C"&amp;ROW()), "#", INDIRECT("E"&amp;ROW())),_h_SimpleLookup_h_!$H$28:$H$36,0)),"")</f>
        <v/>
      </c>
      <c r="G899" s="4"/>
      <c r="H8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899" s="4"/>
      <c r="J8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899" s="4"/>
      <c r="L899" s="5" t="str">
        <f aca="false">IF(K899&lt;&gt;"",IFERROR(VLOOKUP(K899,_h_SimpleLookup_h_!$D$12:$E$25,2,0),""),IF(I899&lt;&gt;"",IFERROR(VLOOKUP(I899,_h_SimpleLookup_h_!$D$12:$E$25,2,0),""),IF(G899&lt;&gt;"",IFERROR(VLOOKUP(G899,_h_SimpleLookup_h_!$D$12:$E$25,2,0),""),IF(E899&lt;&gt;"",IFERROR(VLOOKUP(E899,_h_SimpleLookup_h_!$D$12:$E$25,2,0),""),IF(C899&lt;&gt;"",IFERROR(VLOOKUP(C899,_h_SimpleLookup_h_!$D$12:$E$25,2,0),""),IF(A899&lt;&gt;"",IFERROR(VLOOKUP(A899,_h_SimpleLookup_h_!$D$12:$E$25,2,0),""),""))))))</f>
        <v/>
      </c>
      <c r="M899" s="3"/>
      <c r="N899" s="4"/>
      <c r="O899" s="3"/>
      <c r="P899" s="4"/>
      <c r="Q899" s="4"/>
      <c r="R899" s="4"/>
      <c r="S899" s="4"/>
      <c r="T899" s="4"/>
      <c r="U899" s="3"/>
      <c r="V899" s="3"/>
      <c r="W899" s="4"/>
      <c r="X899" s="5"/>
      <c r="Y899" s="5"/>
    </row>
    <row r="900" customFormat="false" ht="15" hidden="false" customHeight="false" outlineLevel="0" collapsed="false">
      <c r="A900" s="3"/>
      <c r="B900" s="0" t="str">
        <f aca="true">IFERROR(INDEX(_h_SimpleLookup_h_!$I$28:$I$36,MATCH(CONCATENATE(INDIRECT("A"&amp;ROW())),_h_SimpleLookup_h_!$H$28:$H$36,0)),"")</f>
        <v/>
      </c>
      <c r="C900" s="4"/>
      <c r="D900" s="0" t="str">
        <f aca="true">IFERROR(INDEX(_h_SimpleLookup_h_!$I$28:$I$36,MATCH(CONCATENATE(INDIRECT("A"&amp;ROW()), "#", INDIRECT("C"&amp;ROW())),_h_SimpleLookup_h_!$H$28:$H$36,0)),"")</f>
        <v/>
      </c>
      <c r="E900" s="4"/>
      <c r="F900" s="0" t="str">
        <f aca="true">IFERROR(INDEX(_h_SimpleLookup_h_!$I$28:$I$36,MATCH(CONCATENATE(INDIRECT("A"&amp;ROW()), "#", INDIRECT("C"&amp;ROW()), "#", INDIRECT("E"&amp;ROW())),_h_SimpleLookup_h_!$H$28:$H$36,0)),"")</f>
        <v/>
      </c>
      <c r="G900" s="4"/>
      <c r="H9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0" s="4"/>
      <c r="J9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0" s="4"/>
      <c r="L900" s="5" t="str">
        <f aca="false">IF(K900&lt;&gt;"",IFERROR(VLOOKUP(K900,_h_SimpleLookup_h_!$D$12:$E$25,2,0),""),IF(I900&lt;&gt;"",IFERROR(VLOOKUP(I900,_h_SimpleLookup_h_!$D$12:$E$25,2,0),""),IF(G900&lt;&gt;"",IFERROR(VLOOKUP(G900,_h_SimpleLookup_h_!$D$12:$E$25,2,0),""),IF(E900&lt;&gt;"",IFERROR(VLOOKUP(E900,_h_SimpleLookup_h_!$D$12:$E$25,2,0),""),IF(C900&lt;&gt;"",IFERROR(VLOOKUP(C900,_h_SimpleLookup_h_!$D$12:$E$25,2,0),""),IF(A900&lt;&gt;"",IFERROR(VLOOKUP(A900,_h_SimpleLookup_h_!$D$12:$E$25,2,0),""),""))))))</f>
        <v/>
      </c>
      <c r="M900" s="3"/>
      <c r="N900" s="4"/>
      <c r="O900" s="3"/>
      <c r="P900" s="4"/>
      <c r="Q900" s="4"/>
      <c r="R900" s="4"/>
      <c r="S900" s="4"/>
      <c r="T900" s="4"/>
      <c r="U900" s="3"/>
      <c r="V900" s="3"/>
      <c r="W900" s="4"/>
      <c r="X900" s="5"/>
      <c r="Y900" s="5"/>
    </row>
    <row r="901" customFormat="false" ht="15" hidden="false" customHeight="false" outlineLevel="0" collapsed="false">
      <c r="A901" s="3"/>
      <c r="B901" s="0" t="str">
        <f aca="true">IFERROR(INDEX(_h_SimpleLookup_h_!$I$28:$I$36,MATCH(CONCATENATE(INDIRECT("A"&amp;ROW())),_h_SimpleLookup_h_!$H$28:$H$36,0)),"")</f>
        <v/>
      </c>
      <c r="C901" s="4"/>
      <c r="D901" s="0" t="str">
        <f aca="true">IFERROR(INDEX(_h_SimpleLookup_h_!$I$28:$I$36,MATCH(CONCATENATE(INDIRECT("A"&amp;ROW()), "#", INDIRECT("C"&amp;ROW())),_h_SimpleLookup_h_!$H$28:$H$36,0)),"")</f>
        <v/>
      </c>
      <c r="E901" s="4"/>
      <c r="F901" s="0" t="str">
        <f aca="true">IFERROR(INDEX(_h_SimpleLookup_h_!$I$28:$I$36,MATCH(CONCATENATE(INDIRECT("A"&amp;ROW()), "#", INDIRECT("C"&amp;ROW()), "#", INDIRECT("E"&amp;ROW())),_h_SimpleLookup_h_!$H$28:$H$36,0)),"")</f>
        <v/>
      </c>
      <c r="G901" s="4"/>
      <c r="H9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1" s="4"/>
      <c r="J9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1" s="4"/>
      <c r="L901" s="5" t="str">
        <f aca="false">IF(K901&lt;&gt;"",IFERROR(VLOOKUP(K901,_h_SimpleLookup_h_!$D$12:$E$25,2,0),""),IF(I901&lt;&gt;"",IFERROR(VLOOKUP(I901,_h_SimpleLookup_h_!$D$12:$E$25,2,0),""),IF(G901&lt;&gt;"",IFERROR(VLOOKUP(G901,_h_SimpleLookup_h_!$D$12:$E$25,2,0),""),IF(E901&lt;&gt;"",IFERROR(VLOOKUP(E901,_h_SimpleLookup_h_!$D$12:$E$25,2,0),""),IF(C901&lt;&gt;"",IFERROR(VLOOKUP(C901,_h_SimpleLookup_h_!$D$12:$E$25,2,0),""),IF(A901&lt;&gt;"",IFERROR(VLOOKUP(A901,_h_SimpleLookup_h_!$D$12:$E$25,2,0),""),""))))))</f>
        <v/>
      </c>
      <c r="M901" s="3"/>
      <c r="N901" s="4"/>
      <c r="O901" s="3"/>
      <c r="P901" s="4"/>
      <c r="Q901" s="4"/>
      <c r="R901" s="4"/>
      <c r="S901" s="4"/>
      <c r="T901" s="4"/>
      <c r="U901" s="3"/>
      <c r="V901" s="3"/>
      <c r="W901" s="4"/>
      <c r="X901" s="5"/>
      <c r="Y901" s="5"/>
    </row>
    <row r="902" customFormat="false" ht="15" hidden="false" customHeight="false" outlineLevel="0" collapsed="false">
      <c r="A902" s="3"/>
      <c r="B902" s="0" t="str">
        <f aca="true">IFERROR(INDEX(_h_SimpleLookup_h_!$I$28:$I$36,MATCH(CONCATENATE(INDIRECT("A"&amp;ROW())),_h_SimpleLookup_h_!$H$28:$H$36,0)),"")</f>
        <v/>
      </c>
      <c r="C902" s="4"/>
      <c r="D902" s="0" t="str">
        <f aca="true">IFERROR(INDEX(_h_SimpleLookup_h_!$I$28:$I$36,MATCH(CONCATENATE(INDIRECT("A"&amp;ROW()), "#", INDIRECT("C"&amp;ROW())),_h_SimpleLookup_h_!$H$28:$H$36,0)),"")</f>
        <v/>
      </c>
      <c r="E902" s="4"/>
      <c r="F902" s="0" t="str">
        <f aca="true">IFERROR(INDEX(_h_SimpleLookup_h_!$I$28:$I$36,MATCH(CONCATENATE(INDIRECT("A"&amp;ROW()), "#", INDIRECT("C"&amp;ROW()), "#", INDIRECT("E"&amp;ROW())),_h_SimpleLookup_h_!$H$28:$H$36,0)),"")</f>
        <v/>
      </c>
      <c r="G902" s="4"/>
      <c r="H9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2" s="4"/>
      <c r="J9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2" s="4"/>
      <c r="L902" s="5" t="str">
        <f aca="false">IF(K902&lt;&gt;"",IFERROR(VLOOKUP(K902,_h_SimpleLookup_h_!$D$12:$E$25,2,0),""),IF(I902&lt;&gt;"",IFERROR(VLOOKUP(I902,_h_SimpleLookup_h_!$D$12:$E$25,2,0),""),IF(G902&lt;&gt;"",IFERROR(VLOOKUP(G902,_h_SimpleLookup_h_!$D$12:$E$25,2,0),""),IF(E902&lt;&gt;"",IFERROR(VLOOKUP(E902,_h_SimpleLookup_h_!$D$12:$E$25,2,0),""),IF(C902&lt;&gt;"",IFERROR(VLOOKUP(C902,_h_SimpleLookup_h_!$D$12:$E$25,2,0),""),IF(A902&lt;&gt;"",IFERROR(VLOOKUP(A902,_h_SimpleLookup_h_!$D$12:$E$25,2,0),""),""))))))</f>
        <v/>
      </c>
      <c r="M902" s="3"/>
      <c r="N902" s="4"/>
      <c r="O902" s="3"/>
      <c r="P902" s="4"/>
      <c r="Q902" s="4"/>
      <c r="R902" s="4"/>
      <c r="S902" s="4"/>
      <c r="T902" s="4"/>
      <c r="U902" s="3"/>
      <c r="V902" s="3"/>
      <c r="W902" s="4"/>
      <c r="X902" s="5"/>
      <c r="Y902" s="5"/>
    </row>
    <row r="903" customFormat="false" ht="15" hidden="false" customHeight="false" outlineLevel="0" collapsed="false">
      <c r="A903" s="3"/>
      <c r="B903" s="0" t="str">
        <f aca="true">IFERROR(INDEX(_h_SimpleLookup_h_!$I$28:$I$36,MATCH(CONCATENATE(INDIRECT("A"&amp;ROW())),_h_SimpleLookup_h_!$H$28:$H$36,0)),"")</f>
        <v/>
      </c>
      <c r="C903" s="4"/>
      <c r="D903" s="0" t="str">
        <f aca="true">IFERROR(INDEX(_h_SimpleLookup_h_!$I$28:$I$36,MATCH(CONCATENATE(INDIRECT("A"&amp;ROW()), "#", INDIRECT("C"&amp;ROW())),_h_SimpleLookup_h_!$H$28:$H$36,0)),"")</f>
        <v/>
      </c>
      <c r="E903" s="4"/>
      <c r="F903" s="0" t="str">
        <f aca="true">IFERROR(INDEX(_h_SimpleLookup_h_!$I$28:$I$36,MATCH(CONCATENATE(INDIRECT("A"&amp;ROW()), "#", INDIRECT("C"&amp;ROW()), "#", INDIRECT("E"&amp;ROW())),_h_SimpleLookup_h_!$H$28:$H$36,0)),"")</f>
        <v/>
      </c>
      <c r="G903" s="4"/>
      <c r="H9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3" s="4"/>
      <c r="J9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3" s="4"/>
      <c r="L903" s="5" t="str">
        <f aca="false">IF(K903&lt;&gt;"",IFERROR(VLOOKUP(K903,_h_SimpleLookup_h_!$D$12:$E$25,2,0),""),IF(I903&lt;&gt;"",IFERROR(VLOOKUP(I903,_h_SimpleLookup_h_!$D$12:$E$25,2,0),""),IF(G903&lt;&gt;"",IFERROR(VLOOKUP(G903,_h_SimpleLookup_h_!$D$12:$E$25,2,0),""),IF(E903&lt;&gt;"",IFERROR(VLOOKUP(E903,_h_SimpleLookup_h_!$D$12:$E$25,2,0),""),IF(C903&lt;&gt;"",IFERROR(VLOOKUP(C903,_h_SimpleLookup_h_!$D$12:$E$25,2,0),""),IF(A903&lt;&gt;"",IFERROR(VLOOKUP(A903,_h_SimpleLookup_h_!$D$12:$E$25,2,0),""),""))))))</f>
        <v/>
      </c>
      <c r="M903" s="3"/>
      <c r="N903" s="4"/>
      <c r="O903" s="3"/>
      <c r="P903" s="4"/>
      <c r="Q903" s="4"/>
      <c r="R903" s="4"/>
      <c r="S903" s="4"/>
      <c r="T903" s="4"/>
      <c r="U903" s="3"/>
      <c r="V903" s="3"/>
      <c r="W903" s="4"/>
      <c r="X903" s="5"/>
      <c r="Y903" s="5"/>
    </row>
    <row r="904" customFormat="false" ht="15" hidden="false" customHeight="false" outlineLevel="0" collapsed="false">
      <c r="A904" s="3"/>
      <c r="B904" s="0" t="str">
        <f aca="true">IFERROR(INDEX(_h_SimpleLookup_h_!$I$28:$I$36,MATCH(CONCATENATE(INDIRECT("A"&amp;ROW())),_h_SimpleLookup_h_!$H$28:$H$36,0)),"")</f>
        <v/>
      </c>
      <c r="C904" s="4"/>
      <c r="D904" s="0" t="str">
        <f aca="true">IFERROR(INDEX(_h_SimpleLookup_h_!$I$28:$I$36,MATCH(CONCATENATE(INDIRECT("A"&amp;ROW()), "#", INDIRECT("C"&amp;ROW())),_h_SimpleLookup_h_!$H$28:$H$36,0)),"")</f>
        <v/>
      </c>
      <c r="E904" s="4"/>
      <c r="F904" s="0" t="str">
        <f aca="true">IFERROR(INDEX(_h_SimpleLookup_h_!$I$28:$I$36,MATCH(CONCATENATE(INDIRECT("A"&amp;ROW()), "#", INDIRECT("C"&amp;ROW()), "#", INDIRECT("E"&amp;ROW())),_h_SimpleLookup_h_!$H$28:$H$36,0)),"")</f>
        <v/>
      </c>
      <c r="G904" s="4"/>
      <c r="H90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4" s="4"/>
      <c r="J90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4" s="4"/>
      <c r="L904" s="5" t="str">
        <f aca="false">IF(K904&lt;&gt;"",IFERROR(VLOOKUP(K904,_h_SimpleLookup_h_!$D$12:$E$25,2,0),""),IF(I904&lt;&gt;"",IFERROR(VLOOKUP(I904,_h_SimpleLookup_h_!$D$12:$E$25,2,0),""),IF(G904&lt;&gt;"",IFERROR(VLOOKUP(G904,_h_SimpleLookup_h_!$D$12:$E$25,2,0),""),IF(E904&lt;&gt;"",IFERROR(VLOOKUP(E904,_h_SimpleLookup_h_!$D$12:$E$25,2,0),""),IF(C904&lt;&gt;"",IFERROR(VLOOKUP(C904,_h_SimpleLookup_h_!$D$12:$E$25,2,0),""),IF(A904&lt;&gt;"",IFERROR(VLOOKUP(A904,_h_SimpleLookup_h_!$D$12:$E$25,2,0),""),""))))))</f>
        <v/>
      </c>
      <c r="M904" s="3"/>
      <c r="N904" s="4"/>
      <c r="O904" s="3"/>
      <c r="P904" s="4"/>
      <c r="Q904" s="4"/>
      <c r="R904" s="4"/>
      <c r="S904" s="4"/>
      <c r="T904" s="4"/>
      <c r="U904" s="3"/>
      <c r="V904" s="3"/>
      <c r="W904" s="4"/>
      <c r="X904" s="5"/>
      <c r="Y904" s="5"/>
    </row>
    <row r="905" customFormat="false" ht="15" hidden="false" customHeight="false" outlineLevel="0" collapsed="false">
      <c r="A905" s="3"/>
      <c r="B905" s="0" t="str">
        <f aca="true">IFERROR(INDEX(_h_SimpleLookup_h_!$I$28:$I$36,MATCH(CONCATENATE(INDIRECT("A"&amp;ROW())),_h_SimpleLookup_h_!$H$28:$H$36,0)),"")</f>
        <v/>
      </c>
      <c r="C905" s="4"/>
      <c r="D905" s="0" t="str">
        <f aca="true">IFERROR(INDEX(_h_SimpleLookup_h_!$I$28:$I$36,MATCH(CONCATENATE(INDIRECT("A"&amp;ROW()), "#", INDIRECT("C"&amp;ROW())),_h_SimpleLookup_h_!$H$28:$H$36,0)),"")</f>
        <v/>
      </c>
      <c r="E905" s="4"/>
      <c r="F905" s="0" t="str">
        <f aca="true">IFERROR(INDEX(_h_SimpleLookup_h_!$I$28:$I$36,MATCH(CONCATENATE(INDIRECT("A"&amp;ROW()), "#", INDIRECT("C"&amp;ROW()), "#", INDIRECT("E"&amp;ROW())),_h_SimpleLookup_h_!$H$28:$H$36,0)),"")</f>
        <v/>
      </c>
      <c r="G905" s="4"/>
      <c r="H90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5" s="4"/>
      <c r="J90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5" s="4"/>
      <c r="L905" s="5" t="str">
        <f aca="false">IF(K905&lt;&gt;"",IFERROR(VLOOKUP(K905,_h_SimpleLookup_h_!$D$12:$E$25,2,0),""),IF(I905&lt;&gt;"",IFERROR(VLOOKUP(I905,_h_SimpleLookup_h_!$D$12:$E$25,2,0),""),IF(G905&lt;&gt;"",IFERROR(VLOOKUP(G905,_h_SimpleLookup_h_!$D$12:$E$25,2,0),""),IF(E905&lt;&gt;"",IFERROR(VLOOKUP(E905,_h_SimpleLookup_h_!$D$12:$E$25,2,0),""),IF(C905&lt;&gt;"",IFERROR(VLOOKUP(C905,_h_SimpleLookup_h_!$D$12:$E$25,2,0),""),IF(A905&lt;&gt;"",IFERROR(VLOOKUP(A905,_h_SimpleLookup_h_!$D$12:$E$25,2,0),""),""))))))</f>
        <v/>
      </c>
      <c r="M905" s="3"/>
      <c r="N905" s="4"/>
      <c r="O905" s="3"/>
      <c r="P905" s="4"/>
      <c r="Q905" s="4"/>
      <c r="R905" s="4"/>
      <c r="S905" s="4"/>
      <c r="T905" s="4"/>
      <c r="U905" s="3"/>
      <c r="V905" s="3"/>
      <c r="W905" s="4"/>
      <c r="X905" s="5"/>
      <c r="Y905" s="5"/>
    </row>
    <row r="906" customFormat="false" ht="15" hidden="false" customHeight="false" outlineLevel="0" collapsed="false">
      <c r="A906" s="3"/>
      <c r="B906" s="0" t="str">
        <f aca="true">IFERROR(INDEX(_h_SimpleLookup_h_!$I$28:$I$36,MATCH(CONCATENATE(INDIRECT("A"&amp;ROW())),_h_SimpleLookup_h_!$H$28:$H$36,0)),"")</f>
        <v/>
      </c>
      <c r="C906" s="4"/>
      <c r="D906" s="0" t="str">
        <f aca="true">IFERROR(INDEX(_h_SimpleLookup_h_!$I$28:$I$36,MATCH(CONCATENATE(INDIRECT("A"&amp;ROW()), "#", INDIRECT("C"&amp;ROW())),_h_SimpleLookup_h_!$H$28:$H$36,0)),"")</f>
        <v/>
      </c>
      <c r="E906" s="4"/>
      <c r="F906" s="0" t="str">
        <f aca="true">IFERROR(INDEX(_h_SimpleLookup_h_!$I$28:$I$36,MATCH(CONCATENATE(INDIRECT("A"&amp;ROW()), "#", INDIRECT("C"&amp;ROW()), "#", INDIRECT("E"&amp;ROW())),_h_SimpleLookup_h_!$H$28:$H$36,0)),"")</f>
        <v/>
      </c>
      <c r="G906" s="4"/>
      <c r="H90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6" s="4"/>
      <c r="J90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6" s="4"/>
      <c r="L906" s="5" t="str">
        <f aca="false">IF(K906&lt;&gt;"",IFERROR(VLOOKUP(K906,_h_SimpleLookup_h_!$D$12:$E$25,2,0),""),IF(I906&lt;&gt;"",IFERROR(VLOOKUP(I906,_h_SimpleLookup_h_!$D$12:$E$25,2,0),""),IF(G906&lt;&gt;"",IFERROR(VLOOKUP(G906,_h_SimpleLookup_h_!$D$12:$E$25,2,0),""),IF(E906&lt;&gt;"",IFERROR(VLOOKUP(E906,_h_SimpleLookup_h_!$D$12:$E$25,2,0),""),IF(C906&lt;&gt;"",IFERROR(VLOOKUP(C906,_h_SimpleLookup_h_!$D$12:$E$25,2,0),""),IF(A906&lt;&gt;"",IFERROR(VLOOKUP(A906,_h_SimpleLookup_h_!$D$12:$E$25,2,0),""),""))))))</f>
        <v/>
      </c>
      <c r="M906" s="3"/>
      <c r="N906" s="4"/>
      <c r="O906" s="3"/>
      <c r="P906" s="4"/>
      <c r="Q906" s="4"/>
      <c r="R906" s="4"/>
      <c r="S906" s="4"/>
      <c r="T906" s="4"/>
      <c r="U906" s="3"/>
      <c r="V906" s="3"/>
      <c r="W906" s="4"/>
      <c r="X906" s="5"/>
      <c r="Y906" s="5"/>
    </row>
    <row r="907" customFormat="false" ht="15" hidden="false" customHeight="false" outlineLevel="0" collapsed="false">
      <c r="A907" s="3"/>
      <c r="B907" s="0" t="str">
        <f aca="true">IFERROR(INDEX(_h_SimpleLookup_h_!$I$28:$I$36,MATCH(CONCATENATE(INDIRECT("A"&amp;ROW())),_h_SimpleLookup_h_!$H$28:$H$36,0)),"")</f>
        <v/>
      </c>
      <c r="C907" s="4"/>
      <c r="D907" s="0" t="str">
        <f aca="true">IFERROR(INDEX(_h_SimpleLookup_h_!$I$28:$I$36,MATCH(CONCATENATE(INDIRECT("A"&amp;ROW()), "#", INDIRECT("C"&amp;ROW())),_h_SimpleLookup_h_!$H$28:$H$36,0)),"")</f>
        <v/>
      </c>
      <c r="E907" s="4"/>
      <c r="F907" s="0" t="str">
        <f aca="true">IFERROR(INDEX(_h_SimpleLookup_h_!$I$28:$I$36,MATCH(CONCATENATE(INDIRECT("A"&amp;ROW()), "#", INDIRECT("C"&amp;ROW()), "#", INDIRECT("E"&amp;ROW())),_h_SimpleLookup_h_!$H$28:$H$36,0)),"")</f>
        <v/>
      </c>
      <c r="G907" s="4"/>
      <c r="H90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7" s="4"/>
      <c r="J90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7" s="4"/>
      <c r="L907" s="5" t="str">
        <f aca="false">IF(K907&lt;&gt;"",IFERROR(VLOOKUP(K907,_h_SimpleLookup_h_!$D$12:$E$25,2,0),""),IF(I907&lt;&gt;"",IFERROR(VLOOKUP(I907,_h_SimpleLookup_h_!$D$12:$E$25,2,0),""),IF(G907&lt;&gt;"",IFERROR(VLOOKUP(G907,_h_SimpleLookup_h_!$D$12:$E$25,2,0),""),IF(E907&lt;&gt;"",IFERROR(VLOOKUP(E907,_h_SimpleLookup_h_!$D$12:$E$25,2,0),""),IF(C907&lt;&gt;"",IFERROR(VLOOKUP(C907,_h_SimpleLookup_h_!$D$12:$E$25,2,0),""),IF(A907&lt;&gt;"",IFERROR(VLOOKUP(A907,_h_SimpleLookup_h_!$D$12:$E$25,2,0),""),""))))))</f>
        <v/>
      </c>
      <c r="M907" s="3"/>
      <c r="N907" s="4"/>
      <c r="O907" s="3"/>
      <c r="P907" s="4"/>
      <c r="Q907" s="4"/>
      <c r="R907" s="4"/>
      <c r="S907" s="4"/>
      <c r="T907" s="4"/>
      <c r="U907" s="3"/>
      <c r="V907" s="3"/>
      <c r="W907" s="4"/>
      <c r="X907" s="5"/>
      <c r="Y907" s="5"/>
    </row>
    <row r="908" customFormat="false" ht="15" hidden="false" customHeight="false" outlineLevel="0" collapsed="false">
      <c r="A908" s="3"/>
      <c r="B908" s="0" t="str">
        <f aca="true">IFERROR(INDEX(_h_SimpleLookup_h_!$I$28:$I$36,MATCH(CONCATENATE(INDIRECT("A"&amp;ROW())),_h_SimpleLookup_h_!$H$28:$H$36,0)),"")</f>
        <v/>
      </c>
      <c r="C908" s="4"/>
      <c r="D908" s="0" t="str">
        <f aca="true">IFERROR(INDEX(_h_SimpleLookup_h_!$I$28:$I$36,MATCH(CONCATENATE(INDIRECT("A"&amp;ROW()), "#", INDIRECT("C"&amp;ROW())),_h_SimpleLookup_h_!$H$28:$H$36,0)),"")</f>
        <v/>
      </c>
      <c r="E908" s="4"/>
      <c r="F908" s="0" t="str">
        <f aca="true">IFERROR(INDEX(_h_SimpleLookup_h_!$I$28:$I$36,MATCH(CONCATENATE(INDIRECT("A"&amp;ROW()), "#", INDIRECT("C"&amp;ROW()), "#", INDIRECT("E"&amp;ROW())),_h_SimpleLookup_h_!$H$28:$H$36,0)),"")</f>
        <v/>
      </c>
      <c r="G908" s="4"/>
      <c r="H90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8" s="4"/>
      <c r="J90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8" s="4"/>
      <c r="L908" s="5" t="str">
        <f aca="false">IF(K908&lt;&gt;"",IFERROR(VLOOKUP(K908,_h_SimpleLookup_h_!$D$12:$E$25,2,0),""),IF(I908&lt;&gt;"",IFERROR(VLOOKUP(I908,_h_SimpleLookup_h_!$D$12:$E$25,2,0),""),IF(G908&lt;&gt;"",IFERROR(VLOOKUP(G908,_h_SimpleLookup_h_!$D$12:$E$25,2,0),""),IF(E908&lt;&gt;"",IFERROR(VLOOKUP(E908,_h_SimpleLookup_h_!$D$12:$E$25,2,0),""),IF(C908&lt;&gt;"",IFERROR(VLOOKUP(C908,_h_SimpleLookup_h_!$D$12:$E$25,2,0),""),IF(A908&lt;&gt;"",IFERROR(VLOOKUP(A908,_h_SimpleLookup_h_!$D$12:$E$25,2,0),""),""))))))</f>
        <v/>
      </c>
      <c r="M908" s="3"/>
      <c r="N908" s="4"/>
      <c r="O908" s="3"/>
      <c r="P908" s="4"/>
      <c r="Q908" s="4"/>
      <c r="R908" s="4"/>
      <c r="S908" s="4"/>
      <c r="T908" s="4"/>
      <c r="U908" s="3"/>
      <c r="V908" s="3"/>
      <c r="W908" s="4"/>
      <c r="X908" s="5"/>
      <c r="Y908" s="5"/>
    </row>
    <row r="909" customFormat="false" ht="15" hidden="false" customHeight="false" outlineLevel="0" collapsed="false">
      <c r="A909" s="3"/>
      <c r="B909" s="0" t="str">
        <f aca="true">IFERROR(INDEX(_h_SimpleLookup_h_!$I$28:$I$36,MATCH(CONCATENATE(INDIRECT("A"&amp;ROW())),_h_SimpleLookup_h_!$H$28:$H$36,0)),"")</f>
        <v/>
      </c>
      <c r="C909" s="4"/>
      <c r="D909" s="0" t="str">
        <f aca="true">IFERROR(INDEX(_h_SimpleLookup_h_!$I$28:$I$36,MATCH(CONCATENATE(INDIRECT("A"&amp;ROW()), "#", INDIRECT("C"&amp;ROW())),_h_SimpleLookup_h_!$H$28:$H$36,0)),"")</f>
        <v/>
      </c>
      <c r="E909" s="4"/>
      <c r="F909" s="0" t="str">
        <f aca="true">IFERROR(INDEX(_h_SimpleLookup_h_!$I$28:$I$36,MATCH(CONCATENATE(INDIRECT("A"&amp;ROW()), "#", INDIRECT("C"&amp;ROW()), "#", INDIRECT("E"&amp;ROW())),_h_SimpleLookup_h_!$H$28:$H$36,0)),"")</f>
        <v/>
      </c>
      <c r="G909" s="4"/>
      <c r="H90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09" s="4"/>
      <c r="J90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09" s="4"/>
      <c r="L909" s="5" t="str">
        <f aca="false">IF(K909&lt;&gt;"",IFERROR(VLOOKUP(K909,_h_SimpleLookup_h_!$D$12:$E$25,2,0),""),IF(I909&lt;&gt;"",IFERROR(VLOOKUP(I909,_h_SimpleLookup_h_!$D$12:$E$25,2,0),""),IF(G909&lt;&gt;"",IFERROR(VLOOKUP(G909,_h_SimpleLookup_h_!$D$12:$E$25,2,0),""),IF(E909&lt;&gt;"",IFERROR(VLOOKUP(E909,_h_SimpleLookup_h_!$D$12:$E$25,2,0),""),IF(C909&lt;&gt;"",IFERROR(VLOOKUP(C909,_h_SimpleLookup_h_!$D$12:$E$25,2,0),""),IF(A909&lt;&gt;"",IFERROR(VLOOKUP(A909,_h_SimpleLookup_h_!$D$12:$E$25,2,0),""),""))))))</f>
        <v/>
      </c>
      <c r="M909" s="3"/>
      <c r="N909" s="4"/>
      <c r="O909" s="3"/>
      <c r="P909" s="4"/>
      <c r="Q909" s="4"/>
      <c r="R909" s="4"/>
      <c r="S909" s="4"/>
      <c r="T909" s="4"/>
      <c r="U909" s="3"/>
      <c r="V909" s="3"/>
      <c r="W909" s="4"/>
      <c r="X909" s="5"/>
      <c r="Y909" s="5"/>
    </row>
    <row r="910" customFormat="false" ht="15" hidden="false" customHeight="false" outlineLevel="0" collapsed="false">
      <c r="A910" s="3"/>
      <c r="B910" s="0" t="str">
        <f aca="true">IFERROR(INDEX(_h_SimpleLookup_h_!$I$28:$I$36,MATCH(CONCATENATE(INDIRECT("A"&amp;ROW())),_h_SimpleLookup_h_!$H$28:$H$36,0)),"")</f>
        <v/>
      </c>
      <c r="C910" s="4"/>
      <c r="D910" s="0" t="str">
        <f aca="true">IFERROR(INDEX(_h_SimpleLookup_h_!$I$28:$I$36,MATCH(CONCATENATE(INDIRECT("A"&amp;ROW()), "#", INDIRECT("C"&amp;ROW())),_h_SimpleLookup_h_!$H$28:$H$36,0)),"")</f>
        <v/>
      </c>
      <c r="E910" s="4"/>
      <c r="F910" s="0" t="str">
        <f aca="true">IFERROR(INDEX(_h_SimpleLookup_h_!$I$28:$I$36,MATCH(CONCATENATE(INDIRECT("A"&amp;ROW()), "#", INDIRECT("C"&amp;ROW()), "#", INDIRECT("E"&amp;ROW())),_h_SimpleLookup_h_!$H$28:$H$36,0)),"")</f>
        <v/>
      </c>
      <c r="G910" s="4"/>
      <c r="H91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0" s="4"/>
      <c r="J91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0" s="4"/>
      <c r="L910" s="5" t="str">
        <f aca="false">IF(K910&lt;&gt;"",IFERROR(VLOOKUP(K910,_h_SimpleLookup_h_!$D$12:$E$25,2,0),""),IF(I910&lt;&gt;"",IFERROR(VLOOKUP(I910,_h_SimpleLookup_h_!$D$12:$E$25,2,0),""),IF(G910&lt;&gt;"",IFERROR(VLOOKUP(G910,_h_SimpleLookup_h_!$D$12:$E$25,2,0),""),IF(E910&lt;&gt;"",IFERROR(VLOOKUP(E910,_h_SimpleLookup_h_!$D$12:$E$25,2,0),""),IF(C910&lt;&gt;"",IFERROR(VLOOKUP(C910,_h_SimpleLookup_h_!$D$12:$E$25,2,0),""),IF(A910&lt;&gt;"",IFERROR(VLOOKUP(A910,_h_SimpleLookup_h_!$D$12:$E$25,2,0),""),""))))))</f>
        <v/>
      </c>
      <c r="M910" s="3"/>
      <c r="N910" s="4"/>
      <c r="O910" s="3"/>
      <c r="P910" s="4"/>
      <c r="Q910" s="4"/>
      <c r="R910" s="4"/>
      <c r="S910" s="4"/>
      <c r="T910" s="4"/>
      <c r="U910" s="3"/>
      <c r="V910" s="3"/>
      <c r="W910" s="4"/>
      <c r="X910" s="5"/>
      <c r="Y910" s="5"/>
    </row>
    <row r="911" customFormat="false" ht="15" hidden="false" customHeight="false" outlineLevel="0" collapsed="false">
      <c r="A911" s="3"/>
      <c r="B911" s="0" t="str">
        <f aca="true">IFERROR(INDEX(_h_SimpleLookup_h_!$I$28:$I$36,MATCH(CONCATENATE(INDIRECT("A"&amp;ROW())),_h_SimpleLookup_h_!$H$28:$H$36,0)),"")</f>
        <v/>
      </c>
      <c r="C911" s="4"/>
      <c r="D911" s="0" t="str">
        <f aca="true">IFERROR(INDEX(_h_SimpleLookup_h_!$I$28:$I$36,MATCH(CONCATENATE(INDIRECT("A"&amp;ROW()), "#", INDIRECT("C"&amp;ROW())),_h_SimpleLookup_h_!$H$28:$H$36,0)),"")</f>
        <v/>
      </c>
      <c r="E911" s="4"/>
      <c r="F911" s="0" t="str">
        <f aca="true">IFERROR(INDEX(_h_SimpleLookup_h_!$I$28:$I$36,MATCH(CONCATENATE(INDIRECT("A"&amp;ROW()), "#", INDIRECT("C"&amp;ROW()), "#", INDIRECT("E"&amp;ROW())),_h_SimpleLookup_h_!$H$28:$H$36,0)),"")</f>
        <v/>
      </c>
      <c r="G911" s="4"/>
      <c r="H91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1" s="4"/>
      <c r="J91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1" s="4"/>
      <c r="L911" s="5" t="str">
        <f aca="false">IF(K911&lt;&gt;"",IFERROR(VLOOKUP(K911,_h_SimpleLookup_h_!$D$12:$E$25,2,0),""),IF(I911&lt;&gt;"",IFERROR(VLOOKUP(I911,_h_SimpleLookup_h_!$D$12:$E$25,2,0),""),IF(G911&lt;&gt;"",IFERROR(VLOOKUP(G911,_h_SimpleLookup_h_!$D$12:$E$25,2,0),""),IF(E911&lt;&gt;"",IFERROR(VLOOKUP(E911,_h_SimpleLookup_h_!$D$12:$E$25,2,0),""),IF(C911&lt;&gt;"",IFERROR(VLOOKUP(C911,_h_SimpleLookup_h_!$D$12:$E$25,2,0),""),IF(A911&lt;&gt;"",IFERROR(VLOOKUP(A911,_h_SimpleLookup_h_!$D$12:$E$25,2,0),""),""))))))</f>
        <v/>
      </c>
      <c r="M911" s="3"/>
      <c r="N911" s="4"/>
      <c r="O911" s="3"/>
      <c r="P911" s="4"/>
      <c r="Q911" s="4"/>
      <c r="R911" s="4"/>
      <c r="S911" s="4"/>
      <c r="T911" s="4"/>
      <c r="U911" s="3"/>
      <c r="V911" s="3"/>
      <c r="W911" s="4"/>
      <c r="X911" s="5"/>
      <c r="Y911" s="5"/>
    </row>
    <row r="912" customFormat="false" ht="15" hidden="false" customHeight="false" outlineLevel="0" collapsed="false">
      <c r="A912" s="3"/>
      <c r="B912" s="0" t="str">
        <f aca="true">IFERROR(INDEX(_h_SimpleLookup_h_!$I$28:$I$36,MATCH(CONCATENATE(INDIRECT("A"&amp;ROW())),_h_SimpleLookup_h_!$H$28:$H$36,0)),"")</f>
        <v/>
      </c>
      <c r="C912" s="4"/>
      <c r="D912" s="0" t="str">
        <f aca="true">IFERROR(INDEX(_h_SimpleLookup_h_!$I$28:$I$36,MATCH(CONCATENATE(INDIRECT("A"&amp;ROW()), "#", INDIRECT("C"&amp;ROW())),_h_SimpleLookup_h_!$H$28:$H$36,0)),"")</f>
        <v/>
      </c>
      <c r="E912" s="4"/>
      <c r="F912" s="0" t="str">
        <f aca="true">IFERROR(INDEX(_h_SimpleLookup_h_!$I$28:$I$36,MATCH(CONCATENATE(INDIRECT("A"&amp;ROW()), "#", INDIRECT("C"&amp;ROW()), "#", INDIRECT("E"&amp;ROW())),_h_SimpleLookup_h_!$H$28:$H$36,0)),"")</f>
        <v/>
      </c>
      <c r="G912" s="4"/>
      <c r="H91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2" s="4"/>
      <c r="J91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2" s="4"/>
      <c r="L912" s="5" t="str">
        <f aca="false">IF(K912&lt;&gt;"",IFERROR(VLOOKUP(K912,_h_SimpleLookup_h_!$D$12:$E$25,2,0),""),IF(I912&lt;&gt;"",IFERROR(VLOOKUP(I912,_h_SimpleLookup_h_!$D$12:$E$25,2,0),""),IF(G912&lt;&gt;"",IFERROR(VLOOKUP(G912,_h_SimpleLookup_h_!$D$12:$E$25,2,0),""),IF(E912&lt;&gt;"",IFERROR(VLOOKUP(E912,_h_SimpleLookup_h_!$D$12:$E$25,2,0),""),IF(C912&lt;&gt;"",IFERROR(VLOOKUP(C912,_h_SimpleLookup_h_!$D$12:$E$25,2,0),""),IF(A912&lt;&gt;"",IFERROR(VLOOKUP(A912,_h_SimpleLookup_h_!$D$12:$E$25,2,0),""),""))))))</f>
        <v/>
      </c>
      <c r="M912" s="3"/>
      <c r="N912" s="4"/>
      <c r="O912" s="3"/>
      <c r="P912" s="4"/>
      <c r="Q912" s="4"/>
      <c r="R912" s="4"/>
      <c r="S912" s="4"/>
      <c r="T912" s="4"/>
      <c r="U912" s="3"/>
      <c r="V912" s="3"/>
      <c r="W912" s="4"/>
      <c r="X912" s="5"/>
      <c r="Y912" s="5"/>
    </row>
    <row r="913" customFormat="false" ht="15" hidden="false" customHeight="false" outlineLevel="0" collapsed="false">
      <c r="A913" s="3"/>
      <c r="B913" s="0" t="str">
        <f aca="true">IFERROR(INDEX(_h_SimpleLookup_h_!$I$28:$I$36,MATCH(CONCATENATE(INDIRECT("A"&amp;ROW())),_h_SimpleLookup_h_!$H$28:$H$36,0)),"")</f>
        <v/>
      </c>
      <c r="C913" s="4"/>
      <c r="D913" s="0" t="str">
        <f aca="true">IFERROR(INDEX(_h_SimpleLookup_h_!$I$28:$I$36,MATCH(CONCATENATE(INDIRECT("A"&amp;ROW()), "#", INDIRECT("C"&amp;ROW())),_h_SimpleLookup_h_!$H$28:$H$36,0)),"")</f>
        <v/>
      </c>
      <c r="E913" s="4"/>
      <c r="F913" s="0" t="str">
        <f aca="true">IFERROR(INDEX(_h_SimpleLookup_h_!$I$28:$I$36,MATCH(CONCATENATE(INDIRECT("A"&amp;ROW()), "#", INDIRECT("C"&amp;ROW()), "#", INDIRECT("E"&amp;ROW())),_h_SimpleLookup_h_!$H$28:$H$36,0)),"")</f>
        <v/>
      </c>
      <c r="G913" s="4"/>
      <c r="H91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3" s="4"/>
      <c r="J91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3" s="4"/>
      <c r="L913" s="5" t="str">
        <f aca="false">IF(K913&lt;&gt;"",IFERROR(VLOOKUP(K913,_h_SimpleLookup_h_!$D$12:$E$25,2,0),""),IF(I913&lt;&gt;"",IFERROR(VLOOKUP(I913,_h_SimpleLookup_h_!$D$12:$E$25,2,0),""),IF(G913&lt;&gt;"",IFERROR(VLOOKUP(G913,_h_SimpleLookup_h_!$D$12:$E$25,2,0),""),IF(E913&lt;&gt;"",IFERROR(VLOOKUP(E913,_h_SimpleLookup_h_!$D$12:$E$25,2,0),""),IF(C913&lt;&gt;"",IFERROR(VLOOKUP(C913,_h_SimpleLookup_h_!$D$12:$E$25,2,0),""),IF(A913&lt;&gt;"",IFERROR(VLOOKUP(A913,_h_SimpleLookup_h_!$D$12:$E$25,2,0),""),""))))))</f>
        <v/>
      </c>
      <c r="M913" s="3"/>
      <c r="N913" s="4"/>
      <c r="O913" s="3"/>
      <c r="P913" s="4"/>
      <c r="Q913" s="4"/>
      <c r="R913" s="4"/>
      <c r="S913" s="4"/>
      <c r="T913" s="4"/>
      <c r="U913" s="3"/>
      <c r="V913" s="3"/>
      <c r="W913" s="4"/>
      <c r="X913" s="5"/>
      <c r="Y913" s="5"/>
    </row>
    <row r="914" customFormat="false" ht="15" hidden="false" customHeight="false" outlineLevel="0" collapsed="false">
      <c r="A914" s="3"/>
      <c r="B914" s="0" t="str">
        <f aca="true">IFERROR(INDEX(_h_SimpleLookup_h_!$I$28:$I$36,MATCH(CONCATENATE(INDIRECT("A"&amp;ROW())),_h_SimpleLookup_h_!$H$28:$H$36,0)),"")</f>
        <v/>
      </c>
      <c r="C914" s="4"/>
      <c r="D914" s="0" t="str">
        <f aca="true">IFERROR(INDEX(_h_SimpleLookup_h_!$I$28:$I$36,MATCH(CONCATENATE(INDIRECT("A"&amp;ROW()), "#", INDIRECT("C"&amp;ROW())),_h_SimpleLookup_h_!$H$28:$H$36,0)),"")</f>
        <v/>
      </c>
      <c r="E914" s="4"/>
      <c r="F914" s="0" t="str">
        <f aca="true">IFERROR(INDEX(_h_SimpleLookup_h_!$I$28:$I$36,MATCH(CONCATENATE(INDIRECT("A"&amp;ROW()), "#", INDIRECT("C"&amp;ROW()), "#", INDIRECT("E"&amp;ROW())),_h_SimpleLookup_h_!$H$28:$H$36,0)),"")</f>
        <v/>
      </c>
      <c r="G914" s="4"/>
      <c r="H91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4" s="4"/>
      <c r="J91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4" s="4"/>
      <c r="L914" s="5" t="str">
        <f aca="false">IF(K914&lt;&gt;"",IFERROR(VLOOKUP(K914,_h_SimpleLookup_h_!$D$12:$E$25,2,0),""),IF(I914&lt;&gt;"",IFERROR(VLOOKUP(I914,_h_SimpleLookup_h_!$D$12:$E$25,2,0),""),IF(G914&lt;&gt;"",IFERROR(VLOOKUP(G914,_h_SimpleLookup_h_!$D$12:$E$25,2,0),""),IF(E914&lt;&gt;"",IFERROR(VLOOKUP(E914,_h_SimpleLookup_h_!$D$12:$E$25,2,0),""),IF(C914&lt;&gt;"",IFERROR(VLOOKUP(C914,_h_SimpleLookup_h_!$D$12:$E$25,2,0),""),IF(A914&lt;&gt;"",IFERROR(VLOOKUP(A914,_h_SimpleLookup_h_!$D$12:$E$25,2,0),""),""))))))</f>
        <v/>
      </c>
      <c r="M914" s="3"/>
      <c r="N914" s="4"/>
      <c r="O914" s="3"/>
      <c r="P914" s="4"/>
      <c r="Q914" s="4"/>
      <c r="R914" s="4"/>
      <c r="S914" s="4"/>
      <c r="T914" s="4"/>
      <c r="U914" s="3"/>
      <c r="V914" s="3"/>
      <c r="W914" s="4"/>
      <c r="X914" s="5"/>
      <c r="Y914" s="5"/>
    </row>
    <row r="915" customFormat="false" ht="15" hidden="false" customHeight="false" outlineLevel="0" collapsed="false">
      <c r="A915" s="3"/>
      <c r="B915" s="0" t="str">
        <f aca="true">IFERROR(INDEX(_h_SimpleLookup_h_!$I$28:$I$36,MATCH(CONCATENATE(INDIRECT("A"&amp;ROW())),_h_SimpleLookup_h_!$H$28:$H$36,0)),"")</f>
        <v/>
      </c>
      <c r="C915" s="4"/>
      <c r="D915" s="0" t="str">
        <f aca="true">IFERROR(INDEX(_h_SimpleLookup_h_!$I$28:$I$36,MATCH(CONCATENATE(INDIRECT("A"&amp;ROW()), "#", INDIRECT("C"&amp;ROW())),_h_SimpleLookup_h_!$H$28:$H$36,0)),"")</f>
        <v/>
      </c>
      <c r="E915" s="4"/>
      <c r="F915" s="0" t="str">
        <f aca="true">IFERROR(INDEX(_h_SimpleLookup_h_!$I$28:$I$36,MATCH(CONCATENATE(INDIRECT("A"&amp;ROW()), "#", INDIRECT("C"&amp;ROW()), "#", INDIRECT("E"&amp;ROW())),_h_SimpleLookup_h_!$H$28:$H$36,0)),"")</f>
        <v/>
      </c>
      <c r="G915" s="4"/>
      <c r="H91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5" s="4"/>
      <c r="J91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5" s="4"/>
      <c r="L915" s="5" t="str">
        <f aca="false">IF(K915&lt;&gt;"",IFERROR(VLOOKUP(K915,_h_SimpleLookup_h_!$D$12:$E$25,2,0),""),IF(I915&lt;&gt;"",IFERROR(VLOOKUP(I915,_h_SimpleLookup_h_!$D$12:$E$25,2,0),""),IF(G915&lt;&gt;"",IFERROR(VLOOKUP(G915,_h_SimpleLookup_h_!$D$12:$E$25,2,0),""),IF(E915&lt;&gt;"",IFERROR(VLOOKUP(E915,_h_SimpleLookup_h_!$D$12:$E$25,2,0),""),IF(C915&lt;&gt;"",IFERROR(VLOOKUP(C915,_h_SimpleLookup_h_!$D$12:$E$25,2,0),""),IF(A915&lt;&gt;"",IFERROR(VLOOKUP(A915,_h_SimpleLookup_h_!$D$12:$E$25,2,0),""),""))))))</f>
        <v/>
      </c>
      <c r="M915" s="3"/>
      <c r="N915" s="4"/>
      <c r="O915" s="3"/>
      <c r="P915" s="4"/>
      <c r="Q915" s="4"/>
      <c r="R915" s="4"/>
      <c r="S915" s="4"/>
      <c r="T915" s="4"/>
      <c r="U915" s="3"/>
      <c r="V915" s="3"/>
      <c r="W915" s="4"/>
      <c r="X915" s="5"/>
      <c r="Y915" s="5"/>
    </row>
    <row r="916" customFormat="false" ht="15" hidden="false" customHeight="false" outlineLevel="0" collapsed="false">
      <c r="A916" s="3"/>
      <c r="B916" s="0" t="str">
        <f aca="true">IFERROR(INDEX(_h_SimpleLookup_h_!$I$28:$I$36,MATCH(CONCATENATE(INDIRECT("A"&amp;ROW())),_h_SimpleLookup_h_!$H$28:$H$36,0)),"")</f>
        <v/>
      </c>
      <c r="C916" s="4"/>
      <c r="D916" s="0" t="str">
        <f aca="true">IFERROR(INDEX(_h_SimpleLookup_h_!$I$28:$I$36,MATCH(CONCATENATE(INDIRECT("A"&amp;ROW()), "#", INDIRECT("C"&amp;ROW())),_h_SimpleLookup_h_!$H$28:$H$36,0)),"")</f>
        <v/>
      </c>
      <c r="E916" s="4"/>
      <c r="F916" s="0" t="str">
        <f aca="true">IFERROR(INDEX(_h_SimpleLookup_h_!$I$28:$I$36,MATCH(CONCATENATE(INDIRECT("A"&amp;ROW()), "#", INDIRECT("C"&amp;ROW()), "#", INDIRECT("E"&amp;ROW())),_h_SimpleLookup_h_!$H$28:$H$36,0)),"")</f>
        <v/>
      </c>
      <c r="G916" s="4"/>
      <c r="H91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6" s="4"/>
      <c r="J91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6" s="4"/>
      <c r="L916" s="5" t="str">
        <f aca="false">IF(K916&lt;&gt;"",IFERROR(VLOOKUP(K916,_h_SimpleLookup_h_!$D$12:$E$25,2,0),""),IF(I916&lt;&gt;"",IFERROR(VLOOKUP(I916,_h_SimpleLookup_h_!$D$12:$E$25,2,0),""),IF(G916&lt;&gt;"",IFERROR(VLOOKUP(G916,_h_SimpleLookup_h_!$D$12:$E$25,2,0),""),IF(E916&lt;&gt;"",IFERROR(VLOOKUP(E916,_h_SimpleLookup_h_!$D$12:$E$25,2,0),""),IF(C916&lt;&gt;"",IFERROR(VLOOKUP(C916,_h_SimpleLookup_h_!$D$12:$E$25,2,0),""),IF(A916&lt;&gt;"",IFERROR(VLOOKUP(A916,_h_SimpleLookup_h_!$D$12:$E$25,2,0),""),""))))))</f>
        <v/>
      </c>
      <c r="M916" s="3"/>
      <c r="N916" s="4"/>
      <c r="O916" s="3"/>
      <c r="P916" s="4"/>
      <c r="Q916" s="4"/>
      <c r="R916" s="4"/>
      <c r="S916" s="4"/>
      <c r="T916" s="4"/>
      <c r="U916" s="3"/>
      <c r="V916" s="3"/>
      <c r="W916" s="4"/>
      <c r="X916" s="5"/>
      <c r="Y916" s="5"/>
    </row>
    <row r="917" customFormat="false" ht="15" hidden="false" customHeight="false" outlineLevel="0" collapsed="false">
      <c r="A917" s="3"/>
      <c r="B917" s="0" t="str">
        <f aca="true">IFERROR(INDEX(_h_SimpleLookup_h_!$I$28:$I$36,MATCH(CONCATENATE(INDIRECT("A"&amp;ROW())),_h_SimpleLookup_h_!$H$28:$H$36,0)),"")</f>
        <v/>
      </c>
      <c r="C917" s="4"/>
      <c r="D917" s="0" t="str">
        <f aca="true">IFERROR(INDEX(_h_SimpleLookup_h_!$I$28:$I$36,MATCH(CONCATENATE(INDIRECT("A"&amp;ROW()), "#", INDIRECT("C"&amp;ROW())),_h_SimpleLookup_h_!$H$28:$H$36,0)),"")</f>
        <v/>
      </c>
      <c r="E917" s="4"/>
      <c r="F917" s="0" t="str">
        <f aca="true">IFERROR(INDEX(_h_SimpleLookup_h_!$I$28:$I$36,MATCH(CONCATENATE(INDIRECT("A"&amp;ROW()), "#", INDIRECT("C"&amp;ROW()), "#", INDIRECT("E"&amp;ROW())),_h_SimpleLookup_h_!$H$28:$H$36,0)),"")</f>
        <v/>
      </c>
      <c r="G917" s="4"/>
      <c r="H91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7" s="4"/>
      <c r="J91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7" s="4"/>
      <c r="L917" s="5" t="str">
        <f aca="false">IF(K917&lt;&gt;"",IFERROR(VLOOKUP(K917,_h_SimpleLookup_h_!$D$12:$E$25,2,0),""),IF(I917&lt;&gt;"",IFERROR(VLOOKUP(I917,_h_SimpleLookup_h_!$D$12:$E$25,2,0),""),IF(G917&lt;&gt;"",IFERROR(VLOOKUP(G917,_h_SimpleLookup_h_!$D$12:$E$25,2,0),""),IF(E917&lt;&gt;"",IFERROR(VLOOKUP(E917,_h_SimpleLookup_h_!$D$12:$E$25,2,0),""),IF(C917&lt;&gt;"",IFERROR(VLOOKUP(C917,_h_SimpleLookup_h_!$D$12:$E$25,2,0),""),IF(A917&lt;&gt;"",IFERROR(VLOOKUP(A917,_h_SimpleLookup_h_!$D$12:$E$25,2,0),""),""))))))</f>
        <v/>
      </c>
      <c r="M917" s="3"/>
      <c r="N917" s="4"/>
      <c r="O917" s="3"/>
      <c r="P917" s="4"/>
      <c r="Q917" s="4"/>
      <c r="R917" s="4"/>
      <c r="S917" s="4"/>
      <c r="T917" s="4"/>
      <c r="U917" s="3"/>
      <c r="V917" s="3"/>
      <c r="W917" s="4"/>
      <c r="X917" s="5"/>
      <c r="Y917" s="5"/>
    </row>
    <row r="918" customFormat="false" ht="15" hidden="false" customHeight="false" outlineLevel="0" collapsed="false">
      <c r="A918" s="3"/>
      <c r="B918" s="0" t="str">
        <f aca="true">IFERROR(INDEX(_h_SimpleLookup_h_!$I$28:$I$36,MATCH(CONCATENATE(INDIRECT("A"&amp;ROW())),_h_SimpleLookup_h_!$H$28:$H$36,0)),"")</f>
        <v/>
      </c>
      <c r="C918" s="4"/>
      <c r="D918" s="0" t="str">
        <f aca="true">IFERROR(INDEX(_h_SimpleLookup_h_!$I$28:$I$36,MATCH(CONCATENATE(INDIRECT("A"&amp;ROW()), "#", INDIRECT("C"&amp;ROW())),_h_SimpleLookup_h_!$H$28:$H$36,0)),"")</f>
        <v/>
      </c>
      <c r="E918" s="4"/>
      <c r="F918" s="0" t="str">
        <f aca="true">IFERROR(INDEX(_h_SimpleLookup_h_!$I$28:$I$36,MATCH(CONCATENATE(INDIRECT("A"&amp;ROW()), "#", INDIRECT("C"&amp;ROW()), "#", INDIRECT("E"&amp;ROW())),_h_SimpleLookup_h_!$H$28:$H$36,0)),"")</f>
        <v/>
      </c>
      <c r="G918" s="4"/>
      <c r="H91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8" s="4"/>
      <c r="J91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8" s="4"/>
      <c r="L918" s="5" t="str">
        <f aca="false">IF(K918&lt;&gt;"",IFERROR(VLOOKUP(K918,_h_SimpleLookup_h_!$D$12:$E$25,2,0),""),IF(I918&lt;&gt;"",IFERROR(VLOOKUP(I918,_h_SimpleLookup_h_!$D$12:$E$25,2,0),""),IF(G918&lt;&gt;"",IFERROR(VLOOKUP(G918,_h_SimpleLookup_h_!$D$12:$E$25,2,0),""),IF(E918&lt;&gt;"",IFERROR(VLOOKUP(E918,_h_SimpleLookup_h_!$D$12:$E$25,2,0),""),IF(C918&lt;&gt;"",IFERROR(VLOOKUP(C918,_h_SimpleLookup_h_!$D$12:$E$25,2,0),""),IF(A918&lt;&gt;"",IFERROR(VLOOKUP(A918,_h_SimpleLookup_h_!$D$12:$E$25,2,0),""),""))))))</f>
        <v/>
      </c>
      <c r="M918" s="3"/>
      <c r="N918" s="4"/>
      <c r="O918" s="3"/>
      <c r="P918" s="4"/>
      <c r="Q918" s="4"/>
      <c r="R918" s="4"/>
      <c r="S918" s="4"/>
      <c r="T918" s="4"/>
      <c r="U918" s="3"/>
      <c r="V918" s="3"/>
      <c r="W918" s="4"/>
      <c r="X918" s="5"/>
      <c r="Y918" s="5"/>
    </row>
    <row r="919" customFormat="false" ht="15" hidden="false" customHeight="false" outlineLevel="0" collapsed="false">
      <c r="A919" s="3"/>
      <c r="B919" s="0" t="str">
        <f aca="true">IFERROR(INDEX(_h_SimpleLookup_h_!$I$28:$I$36,MATCH(CONCATENATE(INDIRECT("A"&amp;ROW())),_h_SimpleLookup_h_!$H$28:$H$36,0)),"")</f>
        <v/>
      </c>
      <c r="C919" s="4"/>
      <c r="D919" s="0" t="str">
        <f aca="true">IFERROR(INDEX(_h_SimpleLookup_h_!$I$28:$I$36,MATCH(CONCATENATE(INDIRECT("A"&amp;ROW()), "#", INDIRECT("C"&amp;ROW())),_h_SimpleLookup_h_!$H$28:$H$36,0)),"")</f>
        <v/>
      </c>
      <c r="E919" s="4"/>
      <c r="F919" s="0" t="str">
        <f aca="true">IFERROR(INDEX(_h_SimpleLookup_h_!$I$28:$I$36,MATCH(CONCATENATE(INDIRECT("A"&amp;ROW()), "#", INDIRECT("C"&amp;ROW()), "#", INDIRECT("E"&amp;ROW())),_h_SimpleLookup_h_!$H$28:$H$36,0)),"")</f>
        <v/>
      </c>
      <c r="G919" s="4"/>
      <c r="H91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19" s="4"/>
      <c r="J91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19" s="4"/>
      <c r="L919" s="5" t="str">
        <f aca="false">IF(K919&lt;&gt;"",IFERROR(VLOOKUP(K919,_h_SimpleLookup_h_!$D$12:$E$25,2,0),""),IF(I919&lt;&gt;"",IFERROR(VLOOKUP(I919,_h_SimpleLookup_h_!$D$12:$E$25,2,0),""),IF(G919&lt;&gt;"",IFERROR(VLOOKUP(G919,_h_SimpleLookup_h_!$D$12:$E$25,2,0),""),IF(E919&lt;&gt;"",IFERROR(VLOOKUP(E919,_h_SimpleLookup_h_!$D$12:$E$25,2,0),""),IF(C919&lt;&gt;"",IFERROR(VLOOKUP(C919,_h_SimpleLookup_h_!$D$12:$E$25,2,0),""),IF(A919&lt;&gt;"",IFERROR(VLOOKUP(A919,_h_SimpleLookup_h_!$D$12:$E$25,2,0),""),""))))))</f>
        <v/>
      </c>
      <c r="M919" s="3"/>
      <c r="N919" s="4"/>
      <c r="O919" s="3"/>
      <c r="P919" s="4"/>
      <c r="Q919" s="4"/>
      <c r="R919" s="4"/>
      <c r="S919" s="4"/>
      <c r="T919" s="4"/>
      <c r="U919" s="3"/>
      <c r="V919" s="3"/>
      <c r="W919" s="4"/>
      <c r="X919" s="5"/>
      <c r="Y919" s="5"/>
    </row>
    <row r="920" customFormat="false" ht="15" hidden="false" customHeight="false" outlineLevel="0" collapsed="false">
      <c r="A920" s="3"/>
      <c r="B920" s="0" t="str">
        <f aca="true">IFERROR(INDEX(_h_SimpleLookup_h_!$I$28:$I$36,MATCH(CONCATENATE(INDIRECT("A"&amp;ROW())),_h_SimpleLookup_h_!$H$28:$H$36,0)),"")</f>
        <v/>
      </c>
      <c r="C920" s="4"/>
      <c r="D920" s="0" t="str">
        <f aca="true">IFERROR(INDEX(_h_SimpleLookup_h_!$I$28:$I$36,MATCH(CONCATENATE(INDIRECT("A"&amp;ROW()), "#", INDIRECT("C"&amp;ROW())),_h_SimpleLookup_h_!$H$28:$H$36,0)),"")</f>
        <v/>
      </c>
      <c r="E920" s="4"/>
      <c r="F920" s="0" t="str">
        <f aca="true">IFERROR(INDEX(_h_SimpleLookup_h_!$I$28:$I$36,MATCH(CONCATENATE(INDIRECT("A"&amp;ROW()), "#", INDIRECT("C"&amp;ROW()), "#", INDIRECT("E"&amp;ROW())),_h_SimpleLookup_h_!$H$28:$H$36,0)),"")</f>
        <v/>
      </c>
      <c r="G920" s="4"/>
      <c r="H92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0" s="4"/>
      <c r="J92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0" s="4"/>
      <c r="L920" s="5" t="str">
        <f aca="false">IF(K920&lt;&gt;"",IFERROR(VLOOKUP(K920,_h_SimpleLookup_h_!$D$12:$E$25,2,0),""),IF(I920&lt;&gt;"",IFERROR(VLOOKUP(I920,_h_SimpleLookup_h_!$D$12:$E$25,2,0),""),IF(G920&lt;&gt;"",IFERROR(VLOOKUP(G920,_h_SimpleLookup_h_!$D$12:$E$25,2,0),""),IF(E920&lt;&gt;"",IFERROR(VLOOKUP(E920,_h_SimpleLookup_h_!$D$12:$E$25,2,0),""),IF(C920&lt;&gt;"",IFERROR(VLOOKUP(C920,_h_SimpleLookup_h_!$D$12:$E$25,2,0),""),IF(A920&lt;&gt;"",IFERROR(VLOOKUP(A920,_h_SimpleLookup_h_!$D$12:$E$25,2,0),""),""))))))</f>
        <v/>
      </c>
      <c r="M920" s="3"/>
      <c r="N920" s="4"/>
      <c r="O920" s="3"/>
      <c r="P920" s="4"/>
      <c r="Q920" s="4"/>
      <c r="R920" s="4"/>
      <c r="S920" s="4"/>
      <c r="T920" s="4"/>
      <c r="U920" s="3"/>
      <c r="V920" s="3"/>
      <c r="W920" s="4"/>
      <c r="X920" s="5"/>
      <c r="Y920" s="5"/>
    </row>
    <row r="921" customFormat="false" ht="15" hidden="false" customHeight="false" outlineLevel="0" collapsed="false">
      <c r="A921" s="3"/>
      <c r="B921" s="0" t="str">
        <f aca="true">IFERROR(INDEX(_h_SimpleLookup_h_!$I$28:$I$36,MATCH(CONCATENATE(INDIRECT("A"&amp;ROW())),_h_SimpleLookup_h_!$H$28:$H$36,0)),"")</f>
        <v/>
      </c>
      <c r="C921" s="4"/>
      <c r="D921" s="0" t="str">
        <f aca="true">IFERROR(INDEX(_h_SimpleLookup_h_!$I$28:$I$36,MATCH(CONCATENATE(INDIRECT("A"&amp;ROW()), "#", INDIRECT("C"&amp;ROW())),_h_SimpleLookup_h_!$H$28:$H$36,0)),"")</f>
        <v/>
      </c>
      <c r="E921" s="4"/>
      <c r="F921" s="0" t="str">
        <f aca="true">IFERROR(INDEX(_h_SimpleLookup_h_!$I$28:$I$36,MATCH(CONCATENATE(INDIRECT("A"&amp;ROW()), "#", INDIRECT("C"&amp;ROW()), "#", INDIRECT("E"&amp;ROW())),_h_SimpleLookup_h_!$H$28:$H$36,0)),"")</f>
        <v/>
      </c>
      <c r="G921" s="4"/>
      <c r="H92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1" s="4"/>
      <c r="J92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1" s="4"/>
      <c r="L921" s="5" t="str">
        <f aca="false">IF(K921&lt;&gt;"",IFERROR(VLOOKUP(K921,_h_SimpleLookup_h_!$D$12:$E$25,2,0),""),IF(I921&lt;&gt;"",IFERROR(VLOOKUP(I921,_h_SimpleLookup_h_!$D$12:$E$25,2,0),""),IF(G921&lt;&gt;"",IFERROR(VLOOKUP(G921,_h_SimpleLookup_h_!$D$12:$E$25,2,0),""),IF(E921&lt;&gt;"",IFERROR(VLOOKUP(E921,_h_SimpleLookup_h_!$D$12:$E$25,2,0),""),IF(C921&lt;&gt;"",IFERROR(VLOOKUP(C921,_h_SimpleLookup_h_!$D$12:$E$25,2,0),""),IF(A921&lt;&gt;"",IFERROR(VLOOKUP(A921,_h_SimpleLookup_h_!$D$12:$E$25,2,0),""),""))))))</f>
        <v/>
      </c>
      <c r="M921" s="3"/>
      <c r="N921" s="4"/>
      <c r="O921" s="3"/>
      <c r="P921" s="4"/>
      <c r="Q921" s="4"/>
      <c r="R921" s="4"/>
      <c r="S921" s="4"/>
      <c r="T921" s="4"/>
      <c r="U921" s="3"/>
      <c r="V921" s="3"/>
      <c r="W921" s="4"/>
      <c r="X921" s="5"/>
      <c r="Y921" s="5"/>
    </row>
    <row r="922" customFormat="false" ht="15" hidden="false" customHeight="false" outlineLevel="0" collapsed="false">
      <c r="A922" s="3"/>
      <c r="B922" s="0" t="str">
        <f aca="true">IFERROR(INDEX(_h_SimpleLookup_h_!$I$28:$I$36,MATCH(CONCATENATE(INDIRECT("A"&amp;ROW())),_h_SimpleLookup_h_!$H$28:$H$36,0)),"")</f>
        <v/>
      </c>
      <c r="C922" s="4"/>
      <c r="D922" s="0" t="str">
        <f aca="true">IFERROR(INDEX(_h_SimpleLookup_h_!$I$28:$I$36,MATCH(CONCATENATE(INDIRECT("A"&amp;ROW()), "#", INDIRECT("C"&amp;ROW())),_h_SimpleLookup_h_!$H$28:$H$36,0)),"")</f>
        <v/>
      </c>
      <c r="E922" s="4"/>
      <c r="F922" s="0" t="str">
        <f aca="true">IFERROR(INDEX(_h_SimpleLookup_h_!$I$28:$I$36,MATCH(CONCATENATE(INDIRECT("A"&amp;ROW()), "#", INDIRECT("C"&amp;ROW()), "#", INDIRECT("E"&amp;ROW())),_h_SimpleLookup_h_!$H$28:$H$36,0)),"")</f>
        <v/>
      </c>
      <c r="G922" s="4"/>
      <c r="H92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2" s="4"/>
      <c r="J92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2" s="4"/>
      <c r="L922" s="5" t="str">
        <f aca="false">IF(K922&lt;&gt;"",IFERROR(VLOOKUP(K922,_h_SimpleLookup_h_!$D$12:$E$25,2,0),""),IF(I922&lt;&gt;"",IFERROR(VLOOKUP(I922,_h_SimpleLookup_h_!$D$12:$E$25,2,0),""),IF(G922&lt;&gt;"",IFERROR(VLOOKUP(G922,_h_SimpleLookup_h_!$D$12:$E$25,2,0),""),IF(E922&lt;&gt;"",IFERROR(VLOOKUP(E922,_h_SimpleLookup_h_!$D$12:$E$25,2,0),""),IF(C922&lt;&gt;"",IFERROR(VLOOKUP(C922,_h_SimpleLookup_h_!$D$12:$E$25,2,0),""),IF(A922&lt;&gt;"",IFERROR(VLOOKUP(A922,_h_SimpleLookup_h_!$D$12:$E$25,2,0),""),""))))))</f>
        <v/>
      </c>
      <c r="M922" s="3"/>
      <c r="N922" s="4"/>
      <c r="O922" s="3"/>
      <c r="P922" s="4"/>
      <c r="Q922" s="4"/>
      <c r="R922" s="4"/>
      <c r="S922" s="4"/>
      <c r="T922" s="4"/>
      <c r="U922" s="3"/>
      <c r="V922" s="3"/>
      <c r="W922" s="4"/>
      <c r="X922" s="5"/>
      <c r="Y922" s="5"/>
    </row>
    <row r="923" customFormat="false" ht="15" hidden="false" customHeight="false" outlineLevel="0" collapsed="false">
      <c r="A923" s="3"/>
      <c r="B923" s="0" t="str">
        <f aca="true">IFERROR(INDEX(_h_SimpleLookup_h_!$I$28:$I$36,MATCH(CONCATENATE(INDIRECT("A"&amp;ROW())),_h_SimpleLookup_h_!$H$28:$H$36,0)),"")</f>
        <v/>
      </c>
      <c r="C923" s="4"/>
      <c r="D923" s="0" t="str">
        <f aca="true">IFERROR(INDEX(_h_SimpleLookup_h_!$I$28:$I$36,MATCH(CONCATENATE(INDIRECT("A"&amp;ROW()), "#", INDIRECT("C"&amp;ROW())),_h_SimpleLookup_h_!$H$28:$H$36,0)),"")</f>
        <v/>
      </c>
      <c r="E923" s="4"/>
      <c r="F923" s="0" t="str">
        <f aca="true">IFERROR(INDEX(_h_SimpleLookup_h_!$I$28:$I$36,MATCH(CONCATENATE(INDIRECT("A"&amp;ROW()), "#", INDIRECT("C"&amp;ROW()), "#", INDIRECT("E"&amp;ROW())),_h_SimpleLookup_h_!$H$28:$H$36,0)),"")</f>
        <v/>
      </c>
      <c r="G923" s="4"/>
      <c r="H92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3" s="4"/>
      <c r="J92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3" s="4"/>
      <c r="L923" s="5" t="str">
        <f aca="false">IF(K923&lt;&gt;"",IFERROR(VLOOKUP(K923,_h_SimpleLookup_h_!$D$12:$E$25,2,0),""),IF(I923&lt;&gt;"",IFERROR(VLOOKUP(I923,_h_SimpleLookup_h_!$D$12:$E$25,2,0),""),IF(G923&lt;&gt;"",IFERROR(VLOOKUP(G923,_h_SimpleLookup_h_!$D$12:$E$25,2,0),""),IF(E923&lt;&gt;"",IFERROR(VLOOKUP(E923,_h_SimpleLookup_h_!$D$12:$E$25,2,0),""),IF(C923&lt;&gt;"",IFERROR(VLOOKUP(C923,_h_SimpleLookup_h_!$D$12:$E$25,2,0),""),IF(A923&lt;&gt;"",IFERROR(VLOOKUP(A923,_h_SimpleLookup_h_!$D$12:$E$25,2,0),""),""))))))</f>
        <v/>
      </c>
      <c r="M923" s="3"/>
      <c r="N923" s="4"/>
      <c r="O923" s="3"/>
      <c r="P923" s="4"/>
      <c r="Q923" s="4"/>
      <c r="R923" s="4"/>
      <c r="S923" s="4"/>
      <c r="T923" s="4"/>
      <c r="U923" s="3"/>
      <c r="V923" s="3"/>
      <c r="W923" s="4"/>
      <c r="X923" s="5"/>
      <c r="Y923" s="5"/>
    </row>
    <row r="924" customFormat="false" ht="15" hidden="false" customHeight="false" outlineLevel="0" collapsed="false">
      <c r="A924" s="3"/>
      <c r="B924" s="0" t="str">
        <f aca="true">IFERROR(INDEX(_h_SimpleLookup_h_!$I$28:$I$36,MATCH(CONCATENATE(INDIRECT("A"&amp;ROW())),_h_SimpleLookup_h_!$H$28:$H$36,0)),"")</f>
        <v/>
      </c>
      <c r="C924" s="4"/>
      <c r="D924" s="0" t="str">
        <f aca="true">IFERROR(INDEX(_h_SimpleLookup_h_!$I$28:$I$36,MATCH(CONCATENATE(INDIRECT("A"&amp;ROW()), "#", INDIRECT("C"&amp;ROW())),_h_SimpleLookup_h_!$H$28:$H$36,0)),"")</f>
        <v/>
      </c>
      <c r="E924" s="4"/>
      <c r="F924" s="0" t="str">
        <f aca="true">IFERROR(INDEX(_h_SimpleLookup_h_!$I$28:$I$36,MATCH(CONCATENATE(INDIRECT("A"&amp;ROW()), "#", INDIRECT("C"&amp;ROW()), "#", INDIRECT("E"&amp;ROW())),_h_SimpleLookup_h_!$H$28:$H$36,0)),"")</f>
        <v/>
      </c>
      <c r="G924" s="4"/>
      <c r="H92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4" s="4"/>
      <c r="J92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4" s="4"/>
      <c r="L924" s="5" t="str">
        <f aca="false">IF(K924&lt;&gt;"",IFERROR(VLOOKUP(K924,_h_SimpleLookup_h_!$D$12:$E$25,2,0),""),IF(I924&lt;&gt;"",IFERROR(VLOOKUP(I924,_h_SimpleLookup_h_!$D$12:$E$25,2,0),""),IF(G924&lt;&gt;"",IFERROR(VLOOKUP(G924,_h_SimpleLookup_h_!$D$12:$E$25,2,0),""),IF(E924&lt;&gt;"",IFERROR(VLOOKUP(E924,_h_SimpleLookup_h_!$D$12:$E$25,2,0),""),IF(C924&lt;&gt;"",IFERROR(VLOOKUP(C924,_h_SimpleLookup_h_!$D$12:$E$25,2,0),""),IF(A924&lt;&gt;"",IFERROR(VLOOKUP(A924,_h_SimpleLookup_h_!$D$12:$E$25,2,0),""),""))))))</f>
        <v/>
      </c>
      <c r="M924" s="3"/>
      <c r="N924" s="4"/>
      <c r="O924" s="3"/>
      <c r="P924" s="4"/>
      <c r="Q924" s="4"/>
      <c r="R924" s="4"/>
      <c r="S924" s="4"/>
      <c r="T924" s="4"/>
      <c r="U924" s="3"/>
      <c r="V924" s="3"/>
      <c r="W924" s="4"/>
      <c r="X924" s="5"/>
      <c r="Y924" s="5"/>
    </row>
    <row r="925" customFormat="false" ht="15" hidden="false" customHeight="false" outlineLevel="0" collapsed="false">
      <c r="A925" s="3"/>
      <c r="B925" s="0" t="str">
        <f aca="true">IFERROR(INDEX(_h_SimpleLookup_h_!$I$28:$I$36,MATCH(CONCATENATE(INDIRECT("A"&amp;ROW())),_h_SimpleLookup_h_!$H$28:$H$36,0)),"")</f>
        <v/>
      </c>
      <c r="C925" s="4"/>
      <c r="D925" s="0" t="str">
        <f aca="true">IFERROR(INDEX(_h_SimpleLookup_h_!$I$28:$I$36,MATCH(CONCATENATE(INDIRECT("A"&amp;ROW()), "#", INDIRECT("C"&amp;ROW())),_h_SimpleLookup_h_!$H$28:$H$36,0)),"")</f>
        <v/>
      </c>
      <c r="E925" s="4"/>
      <c r="F925" s="0" t="str">
        <f aca="true">IFERROR(INDEX(_h_SimpleLookup_h_!$I$28:$I$36,MATCH(CONCATENATE(INDIRECT("A"&amp;ROW()), "#", INDIRECT("C"&amp;ROW()), "#", INDIRECT("E"&amp;ROW())),_h_SimpleLookup_h_!$H$28:$H$36,0)),"")</f>
        <v/>
      </c>
      <c r="G925" s="4"/>
      <c r="H92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5" s="4"/>
      <c r="J92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5" s="4"/>
      <c r="L925" s="5" t="str">
        <f aca="false">IF(K925&lt;&gt;"",IFERROR(VLOOKUP(K925,_h_SimpleLookup_h_!$D$12:$E$25,2,0),""),IF(I925&lt;&gt;"",IFERROR(VLOOKUP(I925,_h_SimpleLookup_h_!$D$12:$E$25,2,0),""),IF(G925&lt;&gt;"",IFERROR(VLOOKUP(G925,_h_SimpleLookup_h_!$D$12:$E$25,2,0),""),IF(E925&lt;&gt;"",IFERROR(VLOOKUP(E925,_h_SimpleLookup_h_!$D$12:$E$25,2,0),""),IF(C925&lt;&gt;"",IFERROR(VLOOKUP(C925,_h_SimpleLookup_h_!$D$12:$E$25,2,0),""),IF(A925&lt;&gt;"",IFERROR(VLOOKUP(A925,_h_SimpleLookup_h_!$D$12:$E$25,2,0),""),""))))))</f>
        <v/>
      </c>
      <c r="M925" s="3"/>
      <c r="N925" s="4"/>
      <c r="O925" s="3"/>
      <c r="P925" s="4"/>
      <c r="Q925" s="4"/>
      <c r="R925" s="4"/>
      <c r="S925" s="4"/>
      <c r="T925" s="4"/>
      <c r="U925" s="3"/>
      <c r="V925" s="3"/>
      <c r="W925" s="4"/>
      <c r="X925" s="5"/>
      <c r="Y925" s="5"/>
    </row>
    <row r="926" customFormat="false" ht="15" hidden="false" customHeight="false" outlineLevel="0" collapsed="false">
      <c r="A926" s="3"/>
      <c r="B926" s="0" t="str">
        <f aca="true">IFERROR(INDEX(_h_SimpleLookup_h_!$I$28:$I$36,MATCH(CONCATENATE(INDIRECT("A"&amp;ROW())),_h_SimpleLookup_h_!$H$28:$H$36,0)),"")</f>
        <v/>
      </c>
      <c r="C926" s="4"/>
      <c r="D926" s="0" t="str">
        <f aca="true">IFERROR(INDEX(_h_SimpleLookup_h_!$I$28:$I$36,MATCH(CONCATENATE(INDIRECT("A"&amp;ROW()), "#", INDIRECT("C"&amp;ROW())),_h_SimpleLookup_h_!$H$28:$H$36,0)),"")</f>
        <v/>
      </c>
      <c r="E926" s="4"/>
      <c r="F926" s="0" t="str">
        <f aca="true">IFERROR(INDEX(_h_SimpleLookup_h_!$I$28:$I$36,MATCH(CONCATENATE(INDIRECT("A"&amp;ROW()), "#", INDIRECT("C"&amp;ROW()), "#", INDIRECT("E"&amp;ROW())),_h_SimpleLookup_h_!$H$28:$H$36,0)),"")</f>
        <v/>
      </c>
      <c r="G926" s="4"/>
      <c r="H92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6" s="4"/>
      <c r="J92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6" s="4"/>
      <c r="L926" s="5" t="str">
        <f aca="false">IF(K926&lt;&gt;"",IFERROR(VLOOKUP(K926,_h_SimpleLookup_h_!$D$12:$E$25,2,0),""),IF(I926&lt;&gt;"",IFERROR(VLOOKUP(I926,_h_SimpleLookup_h_!$D$12:$E$25,2,0),""),IF(G926&lt;&gt;"",IFERROR(VLOOKUP(G926,_h_SimpleLookup_h_!$D$12:$E$25,2,0),""),IF(E926&lt;&gt;"",IFERROR(VLOOKUP(E926,_h_SimpleLookup_h_!$D$12:$E$25,2,0),""),IF(C926&lt;&gt;"",IFERROR(VLOOKUP(C926,_h_SimpleLookup_h_!$D$12:$E$25,2,0),""),IF(A926&lt;&gt;"",IFERROR(VLOOKUP(A926,_h_SimpleLookup_h_!$D$12:$E$25,2,0),""),""))))))</f>
        <v/>
      </c>
      <c r="M926" s="3"/>
      <c r="N926" s="4"/>
      <c r="O926" s="3"/>
      <c r="P926" s="4"/>
      <c r="Q926" s="4"/>
      <c r="R926" s="4"/>
      <c r="S926" s="4"/>
      <c r="T926" s="4"/>
      <c r="U926" s="3"/>
      <c r="V926" s="3"/>
      <c r="W926" s="4"/>
      <c r="X926" s="5"/>
      <c r="Y926" s="5"/>
    </row>
    <row r="927" customFormat="false" ht="15" hidden="false" customHeight="false" outlineLevel="0" collapsed="false">
      <c r="A927" s="3"/>
      <c r="B927" s="0" t="str">
        <f aca="true">IFERROR(INDEX(_h_SimpleLookup_h_!$I$28:$I$36,MATCH(CONCATENATE(INDIRECT("A"&amp;ROW())),_h_SimpleLookup_h_!$H$28:$H$36,0)),"")</f>
        <v/>
      </c>
      <c r="C927" s="4"/>
      <c r="D927" s="0" t="str">
        <f aca="true">IFERROR(INDEX(_h_SimpleLookup_h_!$I$28:$I$36,MATCH(CONCATENATE(INDIRECT("A"&amp;ROW()), "#", INDIRECT("C"&amp;ROW())),_h_SimpleLookup_h_!$H$28:$H$36,0)),"")</f>
        <v/>
      </c>
      <c r="E927" s="4"/>
      <c r="F927" s="0" t="str">
        <f aca="true">IFERROR(INDEX(_h_SimpleLookup_h_!$I$28:$I$36,MATCH(CONCATENATE(INDIRECT("A"&amp;ROW()), "#", INDIRECT("C"&amp;ROW()), "#", INDIRECT("E"&amp;ROW())),_h_SimpleLookup_h_!$H$28:$H$36,0)),"")</f>
        <v/>
      </c>
      <c r="G927" s="4"/>
      <c r="H92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7" s="4"/>
      <c r="J92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7" s="4"/>
      <c r="L927" s="5" t="str">
        <f aca="false">IF(K927&lt;&gt;"",IFERROR(VLOOKUP(K927,_h_SimpleLookup_h_!$D$12:$E$25,2,0),""),IF(I927&lt;&gt;"",IFERROR(VLOOKUP(I927,_h_SimpleLookup_h_!$D$12:$E$25,2,0),""),IF(G927&lt;&gt;"",IFERROR(VLOOKUP(G927,_h_SimpleLookup_h_!$D$12:$E$25,2,0),""),IF(E927&lt;&gt;"",IFERROR(VLOOKUP(E927,_h_SimpleLookup_h_!$D$12:$E$25,2,0),""),IF(C927&lt;&gt;"",IFERROR(VLOOKUP(C927,_h_SimpleLookup_h_!$D$12:$E$25,2,0),""),IF(A927&lt;&gt;"",IFERROR(VLOOKUP(A927,_h_SimpleLookup_h_!$D$12:$E$25,2,0),""),""))))))</f>
        <v/>
      </c>
      <c r="M927" s="3"/>
      <c r="N927" s="4"/>
      <c r="O927" s="3"/>
      <c r="P927" s="4"/>
      <c r="Q927" s="4"/>
      <c r="R927" s="4"/>
      <c r="S927" s="4"/>
      <c r="T927" s="4"/>
      <c r="U927" s="3"/>
      <c r="V927" s="3"/>
      <c r="W927" s="4"/>
      <c r="X927" s="5"/>
      <c r="Y927" s="5"/>
    </row>
    <row r="928" customFormat="false" ht="15" hidden="false" customHeight="false" outlineLevel="0" collapsed="false">
      <c r="A928" s="3"/>
      <c r="B928" s="0" t="str">
        <f aca="true">IFERROR(INDEX(_h_SimpleLookup_h_!$I$28:$I$36,MATCH(CONCATENATE(INDIRECT("A"&amp;ROW())),_h_SimpleLookup_h_!$H$28:$H$36,0)),"")</f>
        <v/>
      </c>
      <c r="C928" s="4"/>
      <c r="D928" s="0" t="str">
        <f aca="true">IFERROR(INDEX(_h_SimpleLookup_h_!$I$28:$I$36,MATCH(CONCATENATE(INDIRECT("A"&amp;ROW()), "#", INDIRECT("C"&amp;ROW())),_h_SimpleLookup_h_!$H$28:$H$36,0)),"")</f>
        <v/>
      </c>
      <c r="E928" s="4"/>
      <c r="F928" s="0" t="str">
        <f aca="true">IFERROR(INDEX(_h_SimpleLookup_h_!$I$28:$I$36,MATCH(CONCATENATE(INDIRECT("A"&amp;ROW()), "#", INDIRECT("C"&amp;ROW()), "#", INDIRECT("E"&amp;ROW())),_h_SimpleLookup_h_!$H$28:$H$36,0)),"")</f>
        <v/>
      </c>
      <c r="G928" s="4"/>
      <c r="H92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8" s="4"/>
      <c r="J92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8" s="4"/>
      <c r="L928" s="5" t="str">
        <f aca="false">IF(K928&lt;&gt;"",IFERROR(VLOOKUP(K928,_h_SimpleLookup_h_!$D$12:$E$25,2,0),""),IF(I928&lt;&gt;"",IFERROR(VLOOKUP(I928,_h_SimpleLookup_h_!$D$12:$E$25,2,0),""),IF(G928&lt;&gt;"",IFERROR(VLOOKUP(G928,_h_SimpleLookup_h_!$D$12:$E$25,2,0),""),IF(E928&lt;&gt;"",IFERROR(VLOOKUP(E928,_h_SimpleLookup_h_!$D$12:$E$25,2,0),""),IF(C928&lt;&gt;"",IFERROR(VLOOKUP(C928,_h_SimpleLookup_h_!$D$12:$E$25,2,0),""),IF(A928&lt;&gt;"",IFERROR(VLOOKUP(A928,_h_SimpleLookup_h_!$D$12:$E$25,2,0),""),""))))))</f>
        <v/>
      </c>
      <c r="M928" s="3"/>
      <c r="N928" s="4"/>
      <c r="O928" s="3"/>
      <c r="P928" s="4"/>
      <c r="Q928" s="4"/>
      <c r="R928" s="4"/>
      <c r="S928" s="4"/>
      <c r="T928" s="4"/>
      <c r="U928" s="3"/>
      <c r="V928" s="3"/>
      <c r="W928" s="4"/>
      <c r="X928" s="5"/>
      <c r="Y928" s="5"/>
    </row>
    <row r="929" customFormat="false" ht="15" hidden="false" customHeight="false" outlineLevel="0" collapsed="false">
      <c r="A929" s="3"/>
      <c r="B929" s="0" t="str">
        <f aca="true">IFERROR(INDEX(_h_SimpleLookup_h_!$I$28:$I$36,MATCH(CONCATENATE(INDIRECT("A"&amp;ROW())),_h_SimpleLookup_h_!$H$28:$H$36,0)),"")</f>
        <v/>
      </c>
      <c r="C929" s="4"/>
      <c r="D929" s="0" t="str">
        <f aca="true">IFERROR(INDEX(_h_SimpleLookup_h_!$I$28:$I$36,MATCH(CONCATENATE(INDIRECT("A"&amp;ROW()), "#", INDIRECT("C"&amp;ROW())),_h_SimpleLookup_h_!$H$28:$H$36,0)),"")</f>
        <v/>
      </c>
      <c r="E929" s="4"/>
      <c r="F929" s="0" t="str">
        <f aca="true">IFERROR(INDEX(_h_SimpleLookup_h_!$I$28:$I$36,MATCH(CONCATENATE(INDIRECT("A"&amp;ROW()), "#", INDIRECT("C"&amp;ROW()), "#", INDIRECT("E"&amp;ROW())),_h_SimpleLookup_h_!$H$28:$H$36,0)),"")</f>
        <v/>
      </c>
      <c r="G929" s="4"/>
      <c r="H92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29" s="4"/>
      <c r="J92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29" s="4"/>
      <c r="L929" s="5" t="str">
        <f aca="false">IF(K929&lt;&gt;"",IFERROR(VLOOKUP(K929,_h_SimpleLookup_h_!$D$12:$E$25,2,0),""),IF(I929&lt;&gt;"",IFERROR(VLOOKUP(I929,_h_SimpleLookup_h_!$D$12:$E$25,2,0),""),IF(G929&lt;&gt;"",IFERROR(VLOOKUP(G929,_h_SimpleLookup_h_!$D$12:$E$25,2,0),""),IF(E929&lt;&gt;"",IFERROR(VLOOKUP(E929,_h_SimpleLookup_h_!$D$12:$E$25,2,0),""),IF(C929&lt;&gt;"",IFERROR(VLOOKUP(C929,_h_SimpleLookup_h_!$D$12:$E$25,2,0),""),IF(A929&lt;&gt;"",IFERROR(VLOOKUP(A929,_h_SimpleLookup_h_!$D$12:$E$25,2,0),""),""))))))</f>
        <v/>
      </c>
      <c r="M929" s="3"/>
      <c r="N929" s="4"/>
      <c r="O929" s="3"/>
      <c r="P929" s="4"/>
      <c r="Q929" s="4"/>
      <c r="R929" s="4"/>
      <c r="S929" s="4"/>
      <c r="T929" s="4"/>
      <c r="U929" s="3"/>
      <c r="V929" s="3"/>
      <c r="W929" s="4"/>
      <c r="X929" s="5"/>
      <c r="Y929" s="5"/>
    </row>
    <row r="930" customFormat="false" ht="15" hidden="false" customHeight="false" outlineLevel="0" collapsed="false">
      <c r="A930" s="3"/>
      <c r="B930" s="0" t="str">
        <f aca="true">IFERROR(INDEX(_h_SimpleLookup_h_!$I$28:$I$36,MATCH(CONCATENATE(INDIRECT("A"&amp;ROW())),_h_SimpleLookup_h_!$H$28:$H$36,0)),"")</f>
        <v/>
      </c>
      <c r="C930" s="4"/>
      <c r="D930" s="0" t="str">
        <f aca="true">IFERROR(INDEX(_h_SimpleLookup_h_!$I$28:$I$36,MATCH(CONCATENATE(INDIRECT("A"&amp;ROW()), "#", INDIRECT("C"&amp;ROW())),_h_SimpleLookup_h_!$H$28:$H$36,0)),"")</f>
        <v/>
      </c>
      <c r="E930" s="4"/>
      <c r="F930" s="0" t="str">
        <f aca="true">IFERROR(INDEX(_h_SimpleLookup_h_!$I$28:$I$36,MATCH(CONCATENATE(INDIRECT("A"&amp;ROW()), "#", INDIRECT("C"&amp;ROW()), "#", INDIRECT("E"&amp;ROW())),_h_SimpleLookup_h_!$H$28:$H$36,0)),"")</f>
        <v/>
      </c>
      <c r="G930" s="4"/>
      <c r="H93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0" s="4"/>
      <c r="J93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0" s="4"/>
      <c r="L930" s="5" t="str">
        <f aca="false">IF(K930&lt;&gt;"",IFERROR(VLOOKUP(K930,_h_SimpleLookup_h_!$D$12:$E$25,2,0),""),IF(I930&lt;&gt;"",IFERROR(VLOOKUP(I930,_h_SimpleLookup_h_!$D$12:$E$25,2,0),""),IF(G930&lt;&gt;"",IFERROR(VLOOKUP(G930,_h_SimpleLookup_h_!$D$12:$E$25,2,0),""),IF(E930&lt;&gt;"",IFERROR(VLOOKUP(E930,_h_SimpleLookup_h_!$D$12:$E$25,2,0),""),IF(C930&lt;&gt;"",IFERROR(VLOOKUP(C930,_h_SimpleLookup_h_!$D$12:$E$25,2,0),""),IF(A930&lt;&gt;"",IFERROR(VLOOKUP(A930,_h_SimpleLookup_h_!$D$12:$E$25,2,0),""),""))))))</f>
        <v/>
      </c>
      <c r="M930" s="3"/>
      <c r="N930" s="4"/>
      <c r="O930" s="3"/>
      <c r="P930" s="4"/>
      <c r="Q930" s="4"/>
      <c r="R930" s="4"/>
      <c r="S930" s="4"/>
      <c r="T930" s="4"/>
      <c r="U930" s="3"/>
      <c r="V930" s="3"/>
      <c r="W930" s="4"/>
      <c r="X930" s="5"/>
      <c r="Y930" s="5"/>
    </row>
    <row r="931" customFormat="false" ht="15" hidden="false" customHeight="false" outlineLevel="0" collapsed="false">
      <c r="A931" s="3"/>
      <c r="B931" s="0" t="str">
        <f aca="true">IFERROR(INDEX(_h_SimpleLookup_h_!$I$28:$I$36,MATCH(CONCATENATE(INDIRECT("A"&amp;ROW())),_h_SimpleLookup_h_!$H$28:$H$36,0)),"")</f>
        <v/>
      </c>
      <c r="C931" s="4"/>
      <c r="D931" s="0" t="str">
        <f aca="true">IFERROR(INDEX(_h_SimpleLookup_h_!$I$28:$I$36,MATCH(CONCATENATE(INDIRECT("A"&amp;ROW()), "#", INDIRECT("C"&amp;ROW())),_h_SimpleLookup_h_!$H$28:$H$36,0)),"")</f>
        <v/>
      </c>
      <c r="E931" s="4"/>
      <c r="F931" s="0" t="str">
        <f aca="true">IFERROR(INDEX(_h_SimpleLookup_h_!$I$28:$I$36,MATCH(CONCATENATE(INDIRECT("A"&amp;ROW()), "#", INDIRECT("C"&amp;ROW()), "#", INDIRECT("E"&amp;ROW())),_h_SimpleLookup_h_!$H$28:$H$36,0)),"")</f>
        <v/>
      </c>
      <c r="G931" s="4"/>
      <c r="H93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1" s="4"/>
      <c r="J93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1" s="4"/>
      <c r="L931" s="5" t="str">
        <f aca="false">IF(K931&lt;&gt;"",IFERROR(VLOOKUP(K931,_h_SimpleLookup_h_!$D$12:$E$25,2,0),""),IF(I931&lt;&gt;"",IFERROR(VLOOKUP(I931,_h_SimpleLookup_h_!$D$12:$E$25,2,0),""),IF(G931&lt;&gt;"",IFERROR(VLOOKUP(G931,_h_SimpleLookup_h_!$D$12:$E$25,2,0),""),IF(E931&lt;&gt;"",IFERROR(VLOOKUP(E931,_h_SimpleLookup_h_!$D$12:$E$25,2,0),""),IF(C931&lt;&gt;"",IFERROR(VLOOKUP(C931,_h_SimpleLookup_h_!$D$12:$E$25,2,0),""),IF(A931&lt;&gt;"",IFERROR(VLOOKUP(A931,_h_SimpleLookup_h_!$D$12:$E$25,2,0),""),""))))))</f>
        <v/>
      </c>
      <c r="M931" s="3"/>
      <c r="N931" s="4"/>
      <c r="O931" s="3"/>
      <c r="P931" s="4"/>
      <c r="Q931" s="4"/>
      <c r="R931" s="4"/>
      <c r="S931" s="4"/>
      <c r="T931" s="4"/>
      <c r="U931" s="3"/>
      <c r="V931" s="3"/>
      <c r="W931" s="4"/>
      <c r="X931" s="5"/>
      <c r="Y931" s="5"/>
    </row>
    <row r="932" customFormat="false" ht="15" hidden="false" customHeight="false" outlineLevel="0" collapsed="false">
      <c r="A932" s="3"/>
      <c r="B932" s="0" t="str">
        <f aca="true">IFERROR(INDEX(_h_SimpleLookup_h_!$I$28:$I$36,MATCH(CONCATENATE(INDIRECT("A"&amp;ROW())),_h_SimpleLookup_h_!$H$28:$H$36,0)),"")</f>
        <v/>
      </c>
      <c r="C932" s="4"/>
      <c r="D932" s="0" t="str">
        <f aca="true">IFERROR(INDEX(_h_SimpleLookup_h_!$I$28:$I$36,MATCH(CONCATENATE(INDIRECT("A"&amp;ROW()), "#", INDIRECT("C"&amp;ROW())),_h_SimpleLookup_h_!$H$28:$H$36,0)),"")</f>
        <v/>
      </c>
      <c r="E932" s="4"/>
      <c r="F932" s="0" t="str">
        <f aca="true">IFERROR(INDEX(_h_SimpleLookup_h_!$I$28:$I$36,MATCH(CONCATENATE(INDIRECT("A"&amp;ROW()), "#", INDIRECT("C"&amp;ROW()), "#", INDIRECT("E"&amp;ROW())),_h_SimpleLookup_h_!$H$28:$H$36,0)),"")</f>
        <v/>
      </c>
      <c r="G932" s="4"/>
      <c r="H93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2" s="4"/>
      <c r="J93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2" s="4"/>
      <c r="L932" s="5" t="str">
        <f aca="false">IF(K932&lt;&gt;"",IFERROR(VLOOKUP(K932,_h_SimpleLookup_h_!$D$12:$E$25,2,0),""),IF(I932&lt;&gt;"",IFERROR(VLOOKUP(I932,_h_SimpleLookup_h_!$D$12:$E$25,2,0),""),IF(G932&lt;&gt;"",IFERROR(VLOOKUP(G932,_h_SimpleLookup_h_!$D$12:$E$25,2,0),""),IF(E932&lt;&gt;"",IFERROR(VLOOKUP(E932,_h_SimpleLookup_h_!$D$12:$E$25,2,0),""),IF(C932&lt;&gt;"",IFERROR(VLOOKUP(C932,_h_SimpleLookup_h_!$D$12:$E$25,2,0),""),IF(A932&lt;&gt;"",IFERROR(VLOOKUP(A932,_h_SimpleLookup_h_!$D$12:$E$25,2,0),""),""))))))</f>
        <v/>
      </c>
      <c r="M932" s="3"/>
      <c r="N932" s="4"/>
      <c r="O932" s="3"/>
      <c r="P932" s="4"/>
      <c r="Q932" s="4"/>
      <c r="R932" s="4"/>
      <c r="S932" s="4"/>
      <c r="T932" s="4"/>
      <c r="U932" s="3"/>
      <c r="V932" s="3"/>
      <c r="W932" s="4"/>
      <c r="X932" s="5"/>
      <c r="Y932" s="5"/>
    </row>
    <row r="933" customFormat="false" ht="15" hidden="false" customHeight="false" outlineLevel="0" collapsed="false">
      <c r="A933" s="3"/>
      <c r="B933" s="0" t="str">
        <f aca="true">IFERROR(INDEX(_h_SimpleLookup_h_!$I$28:$I$36,MATCH(CONCATENATE(INDIRECT("A"&amp;ROW())),_h_SimpleLookup_h_!$H$28:$H$36,0)),"")</f>
        <v/>
      </c>
      <c r="C933" s="4"/>
      <c r="D933" s="0" t="str">
        <f aca="true">IFERROR(INDEX(_h_SimpleLookup_h_!$I$28:$I$36,MATCH(CONCATENATE(INDIRECT("A"&amp;ROW()), "#", INDIRECT("C"&amp;ROW())),_h_SimpleLookup_h_!$H$28:$H$36,0)),"")</f>
        <v/>
      </c>
      <c r="E933" s="4"/>
      <c r="F933" s="0" t="str">
        <f aca="true">IFERROR(INDEX(_h_SimpleLookup_h_!$I$28:$I$36,MATCH(CONCATENATE(INDIRECT("A"&amp;ROW()), "#", INDIRECT("C"&amp;ROW()), "#", INDIRECT("E"&amp;ROW())),_h_SimpleLookup_h_!$H$28:$H$36,0)),"")</f>
        <v/>
      </c>
      <c r="G933" s="4"/>
      <c r="H93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3" s="4"/>
      <c r="J93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3" s="4"/>
      <c r="L933" s="5" t="str">
        <f aca="false">IF(K933&lt;&gt;"",IFERROR(VLOOKUP(K933,_h_SimpleLookup_h_!$D$12:$E$25,2,0),""),IF(I933&lt;&gt;"",IFERROR(VLOOKUP(I933,_h_SimpleLookup_h_!$D$12:$E$25,2,0),""),IF(G933&lt;&gt;"",IFERROR(VLOOKUP(G933,_h_SimpleLookup_h_!$D$12:$E$25,2,0),""),IF(E933&lt;&gt;"",IFERROR(VLOOKUP(E933,_h_SimpleLookup_h_!$D$12:$E$25,2,0),""),IF(C933&lt;&gt;"",IFERROR(VLOOKUP(C933,_h_SimpleLookup_h_!$D$12:$E$25,2,0),""),IF(A933&lt;&gt;"",IFERROR(VLOOKUP(A933,_h_SimpleLookup_h_!$D$12:$E$25,2,0),""),""))))))</f>
        <v/>
      </c>
      <c r="M933" s="3"/>
      <c r="N933" s="4"/>
      <c r="O933" s="3"/>
      <c r="P933" s="4"/>
      <c r="Q933" s="4"/>
      <c r="R933" s="4"/>
      <c r="S933" s="4"/>
      <c r="T933" s="4"/>
      <c r="U933" s="3"/>
      <c r="V933" s="3"/>
      <c r="W933" s="4"/>
      <c r="X933" s="5"/>
      <c r="Y933" s="5"/>
    </row>
    <row r="934" customFormat="false" ht="15" hidden="false" customHeight="false" outlineLevel="0" collapsed="false">
      <c r="A934" s="3"/>
      <c r="B934" s="0" t="str">
        <f aca="true">IFERROR(INDEX(_h_SimpleLookup_h_!$I$28:$I$36,MATCH(CONCATENATE(INDIRECT("A"&amp;ROW())),_h_SimpleLookup_h_!$H$28:$H$36,0)),"")</f>
        <v/>
      </c>
      <c r="C934" s="4"/>
      <c r="D934" s="0" t="str">
        <f aca="true">IFERROR(INDEX(_h_SimpleLookup_h_!$I$28:$I$36,MATCH(CONCATENATE(INDIRECT("A"&amp;ROW()), "#", INDIRECT("C"&amp;ROW())),_h_SimpleLookup_h_!$H$28:$H$36,0)),"")</f>
        <v/>
      </c>
      <c r="E934" s="4"/>
      <c r="F934" s="0" t="str">
        <f aca="true">IFERROR(INDEX(_h_SimpleLookup_h_!$I$28:$I$36,MATCH(CONCATENATE(INDIRECT("A"&amp;ROW()), "#", INDIRECT("C"&amp;ROW()), "#", INDIRECT("E"&amp;ROW())),_h_SimpleLookup_h_!$H$28:$H$36,0)),"")</f>
        <v/>
      </c>
      <c r="G934" s="4"/>
      <c r="H93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4" s="4"/>
      <c r="J93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4" s="4"/>
      <c r="L934" s="5" t="str">
        <f aca="false">IF(K934&lt;&gt;"",IFERROR(VLOOKUP(K934,_h_SimpleLookup_h_!$D$12:$E$25,2,0),""),IF(I934&lt;&gt;"",IFERROR(VLOOKUP(I934,_h_SimpleLookup_h_!$D$12:$E$25,2,0),""),IF(G934&lt;&gt;"",IFERROR(VLOOKUP(G934,_h_SimpleLookup_h_!$D$12:$E$25,2,0),""),IF(E934&lt;&gt;"",IFERROR(VLOOKUP(E934,_h_SimpleLookup_h_!$D$12:$E$25,2,0),""),IF(C934&lt;&gt;"",IFERROR(VLOOKUP(C934,_h_SimpleLookup_h_!$D$12:$E$25,2,0),""),IF(A934&lt;&gt;"",IFERROR(VLOOKUP(A934,_h_SimpleLookup_h_!$D$12:$E$25,2,0),""),""))))))</f>
        <v/>
      </c>
      <c r="M934" s="3"/>
      <c r="N934" s="4"/>
      <c r="O934" s="3"/>
      <c r="P934" s="4"/>
      <c r="Q934" s="4"/>
      <c r="R934" s="4"/>
      <c r="S934" s="4"/>
      <c r="T934" s="4"/>
      <c r="U934" s="3"/>
      <c r="V934" s="3"/>
      <c r="W934" s="4"/>
      <c r="X934" s="5"/>
      <c r="Y934" s="5"/>
    </row>
    <row r="935" customFormat="false" ht="15" hidden="false" customHeight="false" outlineLevel="0" collapsed="false">
      <c r="A935" s="3"/>
      <c r="B935" s="0" t="str">
        <f aca="true">IFERROR(INDEX(_h_SimpleLookup_h_!$I$28:$I$36,MATCH(CONCATENATE(INDIRECT("A"&amp;ROW())),_h_SimpleLookup_h_!$H$28:$H$36,0)),"")</f>
        <v/>
      </c>
      <c r="C935" s="4"/>
      <c r="D935" s="0" t="str">
        <f aca="true">IFERROR(INDEX(_h_SimpleLookup_h_!$I$28:$I$36,MATCH(CONCATENATE(INDIRECT("A"&amp;ROW()), "#", INDIRECT("C"&amp;ROW())),_h_SimpleLookup_h_!$H$28:$H$36,0)),"")</f>
        <v/>
      </c>
      <c r="E935" s="4"/>
      <c r="F935" s="0" t="str">
        <f aca="true">IFERROR(INDEX(_h_SimpleLookup_h_!$I$28:$I$36,MATCH(CONCATENATE(INDIRECT("A"&amp;ROW()), "#", INDIRECT("C"&amp;ROW()), "#", INDIRECT("E"&amp;ROW())),_h_SimpleLookup_h_!$H$28:$H$36,0)),"")</f>
        <v/>
      </c>
      <c r="G935" s="4"/>
      <c r="H93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5" s="4"/>
      <c r="J93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5" s="4"/>
      <c r="L935" s="5" t="str">
        <f aca="false">IF(K935&lt;&gt;"",IFERROR(VLOOKUP(K935,_h_SimpleLookup_h_!$D$12:$E$25,2,0),""),IF(I935&lt;&gt;"",IFERROR(VLOOKUP(I935,_h_SimpleLookup_h_!$D$12:$E$25,2,0),""),IF(G935&lt;&gt;"",IFERROR(VLOOKUP(G935,_h_SimpleLookup_h_!$D$12:$E$25,2,0),""),IF(E935&lt;&gt;"",IFERROR(VLOOKUP(E935,_h_SimpleLookup_h_!$D$12:$E$25,2,0),""),IF(C935&lt;&gt;"",IFERROR(VLOOKUP(C935,_h_SimpleLookup_h_!$D$12:$E$25,2,0),""),IF(A935&lt;&gt;"",IFERROR(VLOOKUP(A935,_h_SimpleLookup_h_!$D$12:$E$25,2,0),""),""))))))</f>
        <v/>
      </c>
      <c r="M935" s="3"/>
      <c r="N935" s="4"/>
      <c r="O935" s="3"/>
      <c r="P935" s="4"/>
      <c r="Q935" s="4"/>
      <c r="R935" s="4"/>
      <c r="S935" s="4"/>
      <c r="T935" s="4"/>
      <c r="U935" s="3"/>
      <c r="V935" s="3"/>
      <c r="W935" s="4"/>
      <c r="X935" s="5"/>
      <c r="Y935" s="5"/>
    </row>
    <row r="936" customFormat="false" ht="15" hidden="false" customHeight="false" outlineLevel="0" collapsed="false">
      <c r="A936" s="3"/>
      <c r="B936" s="0" t="str">
        <f aca="true">IFERROR(INDEX(_h_SimpleLookup_h_!$I$28:$I$36,MATCH(CONCATENATE(INDIRECT("A"&amp;ROW())),_h_SimpleLookup_h_!$H$28:$H$36,0)),"")</f>
        <v/>
      </c>
      <c r="C936" s="4"/>
      <c r="D936" s="0" t="str">
        <f aca="true">IFERROR(INDEX(_h_SimpleLookup_h_!$I$28:$I$36,MATCH(CONCATENATE(INDIRECT("A"&amp;ROW()), "#", INDIRECT("C"&amp;ROW())),_h_SimpleLookup_h_!$H$28:$H$36,0)),"")</f>
        <v/>
      </c>
      <c r="E936" s="4"/>
      <c r="F936" s="0" t="str">
        <f aca="true">IFERROR(INDEX(_h_SimpleLookup_h_!$I$28:$I$36,MATCH(CONCATENATE(INDIRECT("A"&amp;ROW()), "#", INDIRECT("C"&amp;ROW()), "#", INDIRECT("E"&amp;ROW())),_h_SimpleLookup_h_!$H$28:$H$36,0)),"")</f>
        <v/>
      </c>
      <c r="G936" s="4"/>
      <c r="H93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6" s="4"/>
      <c r="J93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6" s="4"/>
      <c r="L936" s="5" t="str">
        <f aca="false">IF(K936&lt;&gt;"",IFERROR(VLOOKUP(K936,_h_SimpleLookup_h_!$D$12:$E$25,2,0),""),IF(I936&lt;&gt;"",IFERROR(VLOOKUP(I936,_h_SimpleLookup_h_!$D$12:$E$25,2,0),""),IF(G936&lt;&gt;"",IFERROR(VLOOKUP(G936,_h_SimpleLookup_h_!$D$12:$E$25,2,0),""),IF(E936&lt;&gt;"",IFERROR(VLOOKUP(E936,_h_SimpleLookup_h_!$D$12:$E$25,2,0),""),IF(C936&lt;&gt;"",IFERROR(VLOOKUP(C936,_h_SimpleLookup_h_!$D$12:$E$25,2,0),""),IF(A936&lt;&gt;"",IFERROR(VLOOKUP(A936,_h_SimpleLookup_h_!$D$12:$E$25,2,0),""),""))))))</f>
        <v/>
      </c>
      <c r="M936" s="3"/>
      <c r="N936" s="4"/>
      <c r="O936" s="3"/>
      <c r="P936" s="4"/>
      <c r="Q936" s="4"/>
      <c r="R936" s="4"/>
      <c r="S936" s="4"/>
      <c r="T936" s="4"/>
      <c r="U936" s="3"/>
      <c r="V936" s="3"/>
      <c r="W936" s="4"/>
      <c r="X936" s="5"/>
      <c r="Y936" s="5"/>
    </row>
    <row r="937" customFormat="false" ht="15" hidden="false" customHeight="false" outlineLevel="0" collapsed="false">
      <c r="A937" s="3"/>
      <c r="B937" s="0" t="str">
        <f aca="true">IFERROR(INDEX(_h_SimpleLookup_h_!$I$28:$I$36,MATCH(CONCATENATE(INDIRECT("A"&amp;ROW())),_h_SimpleLookup_h_!$H$28:$H$36,0)),"")</f>
        <v/>
      </c>
      <c r="C937" s="4"/>
      <c r="D937" s="0" t="str">
        <f aca="true">IFERROR(INDEX(_h_SimpleLookup_h_!$I$28:$I$36,MATCH(CONCATENATE(INDIRECT("A"&amp;ROW()), "#", INDIRECT("C"&amp;ROW())),_h_SimpleLookup_h_!$H$28:$H$36,0)),"")</f>
        <v/>
      </c>
      <c r="E937" s="4"/>
      <c r="F937" s="0" t="str">
        <f aca="true">IFERROR(INDEX(_h_SimpleLookup_h_!$I$28:$I$36,MATCH(CONCATENATE(INDIRECT("A"&amp;ROW()), "#", INDIRECT("C"&amp;ROW()), "#", INDIRECT("E"&amp;ROW())),_h_SimpleLookup_h_!$H$28:$H$36,0)),"")</f>
        <v/>
      </c>
      <c r="G937" s="4"/>
      <c r="H93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7" s="4"/>
      <c r="J93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7" s="4"/>
      <c r="L937" s="5" t="str">
        <f aca="false">IF(K937&lt;&gt;"",IFERROR(VLOOKUP(K937,_h_SimpleLookup_h_!$D$12:$E$25,2,0),""),IF(I937&lt;&gt;"",IFERROR(VLOOKUP(I937,_h_SimpleLookup_h_!$D$12:$E$25,2,0),""),IF(G937&lt;&gt;"",IFERROR(VLOOKUP(G937,_h_SimpleLookup_h_!$D$12:$E$25,2,0),""),IF(E937&lt;&gt;"",IFERROR(VLOOKUP(E937,_h_SimpleLookup_h_!$D$12:$E$25,2,0),""),IF(C937&lt;&gt;"",IFERROR(VLOOKUP(C937,_h_SimpleLookup_h_!$D$12:$E$25,2,0),""),IF(A937&lt;&gt;"",IFERROR(VLOOKUP(A937,_h_SimpleLookup_h_!$D$12:$E$25,2,0),""),""))))))</f>
        <v/>
      </c>
      <c r="M937" s="3"/>
      <c r="N937" s="4"/>
      <c r="O937" s="3"/>
      <c r="P937" s="4"/>
      <c r="Q937" s="4"/>
      <c r="R937" s="4"/>
      <c r="S937" s="4"/>
      <c r="T937" s="4"/>
      <c r="U937" s="3"/>
      <c r="V937" s="3"/>
      <c r="W937" s="4"/>
      <c r="X937" s="5"/>
      <c r="Y937" s="5"/>
    </row>
    <row r="938" customFormat="false" ht="15" hidden="false" customHeight="false" outlineLevel="0" collapsed="false">
      <c r="A938" s="3"/>
      <c r="B938" s="0" t="str">
        <f aca="true">IFERROR(INDEX(_h_SimpleLookup_h_!$I$28:$I$36,MATCH(CONCATENATE(INDIRECT("A"&amp;ROW())),_h_SimpleLookup_h_!$H$28:$H$36,0)),"")</f>
        <v/>
      </c>
      <c r="C938" s="4"/>
      <c r="D938" s="0" t="str">
        <f aca="true">IFERROR(INDEX(_h_SimpleLookup_h_!$I$28:$I$36,MATCH(CONCATENATE(INDIRECT("A"&amp;ROW()), "#", INDIRECT("C"&amp;ROW())),_h_SimpleLookup_h_!$H$28:$H$36,0)),"")</f>
        <v/>
      </c>
      <c r="E938" s="4"/>
      <c r="F938" s="0" t="str">
        <f aca="true">IFERROR(INDEX(_h_SimpleLookup_h_!$I$28:$I$36,MATCH(CONCATENATE(INDIRECT("A"&amp;ROW()), "#", INDIRECT("C"&amp;ROW()), "#", INDIRECT("E"&amp;ROW())),_h_SimpleLookup_h_!$H$28:$H$36,0)),"")</f>
        <v/>
      </c>
      <c r="G938" s="4"/>
      <c r="H93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8" s="4"/>
      <c r="J93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8" s="4"/>
      <c r="L938" s="5" t="str">
        <f aca="false">IF(K938&lt;&gt;"",IFERROR(VLOOKUP(K938,_h_SimpleLookup_h_!$D$12:$E$25,2,0),""),IF(I938&lt;&gt;"",IFERROR(VLOOKUP(I938,_h_SimpleLookup_h_!$D$12:$E$25,2,0),""),IF(G938&lt;&gt;"",IFERROR(VLOOKUP(G938,_h_SimpleLookup_h_!$D$12:$E$25,2,0),""),IF(E938&lt;&gt;"",IFERROR(VLOOKUP(E938,_h_SimpleLookup_h_!$D$12:$E$25,2,0),""),IF(C938&lt;&gt;"",IFERROR(VLOOKUP(C938,_h_SimpleLookup_h_!$D$12:$E$25,2,0),""),IF(A938&lt;&gt;"",IFERROR(VLOOKUP(A938,_h_SimpleLookup_h_!$D$12:$E$25,2,0),""),""))))))</f>
        <v/>
      </c>
      <c r="M938" s="3"/>
      <c r="N938" s="4"/>
      <c r="O938" s="3"/>
      <c r="P938" s="4"/>
      <c r="Q938" s="4"/>
      <c r="R938" s="4"/>
      <c r="S938" s="4"/>
      <c r="T938" s="4"/>
      <c r="U938" s="3"/>
      <c r="V938" s="3"/>
      <c r="W938" s="4"/>
      <c r="X938" s="5"/>
      <c r="Y938" s="5"/>
    </row>
    <row r="939" customFormat="false" ht="15" hidden="false" customHeight="false" outlineLevel="0" collapsed="false">
      <c r="A939" s="3"/>
      <c r="B939" s="0" t="str">
        <f aca="true">IFERROR(INDEX(_h_SimpleLookup_h_!$I$28:$I$36,MATCH(CONCATENATE(INDIRECT("A"&amp;ROW())),_h_SimpleLookup_h_!$H$28:$H$36,0)),"")</f>
        <v/>
      </c>
      <c r="C939" s="4"/>
      <c r="D939" s="0" t="str">
        <f aca="true">IFERROR(INDEX(_h_SimpleLookup_h_!$I$28:$I$36,MATCH(CONCATENATE(INDIRECT("A"&amp;ROW()), "#", INDIRECT("C"&amp;ROW())),_h_SimpleLookup_h_!$H$28:$H$36,0)),"")</f>
        <v/>
      </c>
      <c r="E939" s="4"/>
      <c r="F939" s="0" t="str">
        <f aca="true">IFERROR(INDEX(_h_SimpleLookup_h_!$I$28:$I$36,MATCH(CONCATENATE(INDIRECT("A"&amp;ROW()), "#", INDIRECT("C"&amp;ROW()), "#", INDIRECT("E"&amp;ROW())),_h_SimpleLookup_h_!$H$28:$H$36,0)),"")</f>
        <v/>
      </c>
      <c r="G939" s="4"/>
      <c r="H93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39" s="4"/>
      <c r="J93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39" s="4"/>
      <c r="L939" s="5" t="str">
        <f aca="false">IF(K939&lt;&gt;"",IFERROR(VLOOKUP(K939,_h_SimpleLookup_h_!$D$12:$E$25,2,0),""),IF(I939&lt;&gt;"",IFERROR(VLOOKUP(I939,_h_SimpleLookup_h_!$D$12:$E$25,2,0),""),IF(G939&lt;&gt;"",IFERROR(VLOOKUP(G939,_h_SimpleLookup_h_!$D$12:$E$25,2,0),""),IF(E939&lt;&gt;"",IFERROR(VLOOKUP(E939,_h_SimpleLookup_h_!$D$12:$E$25,2,0),""),IF(C939&lt;&gt;"",IFERROR(VLOOKUP(C939,_h_SimpleLookup_h_!$D$12:$E$25,2,0),""),IF(A939&lt;&gt;"",IFERROR(VLOOKUP(A939,_h_SimpleLookup_h_!$D$12:$E$25,2,0),""),""))))))</f>
        <v/>
      </c>
      <c r="M939" s="3"/>
      <c r="N939" s="4"/>
      <c r="O939" s="3"/>
      <c r="P939" s="4"/>
      <c r="Q939" s="4"/>
      <c r="R939" s="4"/>
      <c r="S939" s="4"/>
      <c r="T939" s="4"/>
      <c r="U939" s="3"/>
      <c r="V939" s="3"/>
      <c r="W939" s="4"/>
      <c r="X939" s="5"/>
      <c r="Y939" s="5"/>
    </row>
    <row r="940" customFormat="false" ht="15" hidden="false" customHeight="false" outlineLevel="0" collapsed="false">
      <c r="A940" s="3"/>
      <c r="B940" s="0" t="str">
        <f aca="true">IFERROR(INDEX(_h_SimpleLookup_h_!$I$28:$I$36,MATCH(CONCATENATE(INDIRECT("A"&amp;ROW())),_h_SimpleLookup_h_!$H$28:$H$36,0)),"")</f>
        <v/>
      </c>
      <c r="C940" s="4"/>
      <c r="D940" s="0" t="str">
        <f aca="true">IFERROR(INDEX(_h_SimpleLookup_h_!$I$28:$I$36,MATCH(CONCATENATE(INDIRECT("A"&amp;ROW()), "#", INDIRECT("C"&amp;ROW())),_h_SimpleLookup_h_!$H$28:$H$36,0)),"")</f>
        <v/>
      </c>
      <c r="E940" s="4"/>
      <c r="F940" s="0" t="str">
        <f aca="true">IFERROR(INDEX(_h_SimpleLookup_h_!$I$28:$I$36,MATCH(CONCATENATE(INDIRECT("A"&amp;ROW()), "#", INDIRECT("C"&amp;ROW()), "#", INDIRECT("E"&amp;ROW())),_h_SimpleLookup_h_!$H$28:$H$36,0)),"")</f>
        <v/>
      </c>
      <c r="G940" s="4"/>
      <c r="H94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0" s="4"/>
      <c r="J94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0" s="4"/>
      <c r="L940" s="5" t="str">
        <f aca="false">IF(K940&lt;&gt;"",IFERROR(VLOOKUP(K940,_h_SimpleLookup_h_!$D$12:$E$25,2,0),""),IF(I940&lt;&gt;"",IFERROR(VLOOKUP(I940,_h_SimpleLookup_h_!$D$12:$E$25,2,0),""),IF(G940&lt;&gt;"",IFERROR(VLOOKUP(G940,_h_SimpleLookup_h_!$D$12:$E$25,2,0),""),IF(E940&lt;&gt;"",IFERROR(VLOOKUP(E940,_h_SimpleLookup_h_!$D$12:$E$25,2,0),""),IF(C940&lt;&gt;"",IFERROR(VLOOKUP(C940,_h_SimpleLookup_h_!$D$12:$E$25,2,0),""),IF(A940&lt;&gt;"",IFERROR(VLOOKUP(A940,_h_SimpleLookup_h_!$D$12:$E$25,2,0),""),""))))))</f>
        <v/>
      </c>
      <c r="M940" s="3"/>
      <c r="N940" s="4"/>
      <c r="O940" s="3"/>
      <c r="P940" s="4"/>
      <c r="Q940" s="4"/>
      <c r="R940" s="4"/>
      <c r="S940" s="4"/>
      <c r="T940" s="4"/>
      <c r="U940" s="3"/>
      <c r="V940" s="3"/>
      <c r="W940" s="4"/>
      <c r="X940" s="5"/>
      <c r="Y940" s="5"/>
    </row>
    <row r="941" customFormat="false" ht="15" hidden="false" customHeight="false" outlineLevel="0" collapsed="false">
      <c r="A941" s="3"/>
      <c r="B941" s="0" t="str">
        <f aca="true">IFERROR(INDEX(_h_SimpleLookup_h_!$I$28:$I$36,MATCH(CONCATENATE(INDIRECT("A"&amp;ROW())),_h_SimpleLookup_h_!$H$28:$H$36,0)),"")</f>
        <v/>
      </c>
      <c r="C941" s="4"/>
      <c r="D941" s="0" t="str">
        <f aca="true">IFERROR(INDEX(_h_SimpleLookup_h_!$I$28:$I$36,MATCH(CONCATENATE(INDIRECT("A"&amp;ROW()), "#", INDIRECT("C"&amp;ROW())),_h_SimpleLookup_h_!$H$28:$H$36,0)),"")</f>
        <v/>
      </c>
      <c r="E941" s="4"/>
      <c r="F941" s="0" t="str">
        <f aca="true">IFERROR(INDEX(_h_SimpleLookup_h_!$I$28:$I$36,MATCH(CONCATENATE(INDIRECT("A"&amp;ROW()), "#", INDIRECT("C"&amp;ROW()), "#", INDIRECT("E"&amp;ROW())),_h_SimpleLookup_h_!$H$28:$H$36,0)),"")</f>
        <v/>
      </c>
      <c r="G941" s="4"/>
      <c r="H94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1" s="4"/>
      <c r="J94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1" s="4"/>
      <c r="L941" s="5" t="str">
        <f aca="false">IF(K941&lt;&gt;"",IFERROR(VLOOKUP(K941,_h_SimpleLookup_h_!$D$12:$E$25,2,0),""),IF(I941&lt;&gt;"",IFERROR(VLOOKUP(I941,_h_SimpleLookup_h_!$D$12:$E$25,2,0),""),IF(G941&lt;&gt;"",IFERROR(VLOOKUP(G941,_h_SimpleLookup_h_!$D$12:$E$25,2,0),""),IF(E941&lt;&gt;"",IFERROR(VLOOKUP(E941,_h_SimpleLookup_h_!$D$12:$E$25,2,0),""),IF(C941&lt;&gt;"",IFERROR(VLOOKUP(C941,_h_SimpleLookup_h_!$D$12:$E$25,2,0),""),IF(A941&lt;&gt;"",IFERROR(VLOOKUP(A941,_h_SimpleLookup_h_!$D$12:$E$25,2,0),""),""))))))</f>
        <v/>
      </c>
      <c r="M941" s="3"/>
      <c r="N941" s="4"/>
      <c r="O941" s="3"/>
      <c r="P941" s="4"/>
      <c r="Q941" s="4"/>
      <c r="R941" s="4"/>
      <c r="S941" s="4"/>
      <c r="T941" s="4"/>
      <c r="U941" s="3"/>
      <c r="V941" s="3"/>
      <c r="W941" s="4"/>
      <c r="X941" s="5"/>
      <c r="Y941" s="5"/>
    </row>
    <row r="942" customFormat="false" ht="15" hidden="false" customHeight="false" outlineLevel="0" collapsed="false">
      <c r="A942" s="3"/>
      <c r="B942" s="0" t="str">
        <f aca="true">IFERROR(INDEX(_h_SimpleLookup_h_!$I$28:$I$36,MATCH(CONCATENATE(INDIRECT("A"&amp;ROW())),_h_SimpleLookup_h_!$H$28:$H$36,0)),"")</f>
        <v/>
      </c>
      <c r="C942" s="4"/>
      <c r="D942" s="0" t="str">
        <f aca="true">IFERROR(INDEX(_h_SimpleLookup_h_!$I$28:$I$36,MATCH(CONCATENATE(INDIRECT("A"&amp;ROW()), "#", INDIRECT("C"&amp;ROW())),_h_SimpleLookup_h_!$H$28:$H$36,0)),"")</f>
        <v/>
      </c>
      <c r="E942" s="4"/>
      <c r="F942" s="0" t="str">
        <f aca="true">IFERROR(INDEX(_h_SimpleLookup_h_!$I$28:$I$36,MATCH(CONCATENATE(INDIRECT("A"&amp;ROW()), "#", INDIRECT("C"&amp;ROW()), "#", INDIRECT("E"&amp;ROW())),_h_SimpleLookup_h_!$H$28:$H$36,0)),"")</f>
        <v/>
      </c>
      <c r="G942" s="4"/>
      <c r="H94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2" s="4"/>
      <c r="J94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2" s="4"/>
      <c r="L942" s="5" t="str">
        <f aca="false">IF(K942&lt;&gt;"",IFERROR(VLOOKUP(K942,_h_SimpleLookup_h_!$D$12:$E$25,2,0),""),IF(I942&lt;&gt;"",IFERROR(VLOOKUP(I942,_h_SimpleLookup_h_!$D$12:$E$25,2,0),""),IF(G942&lt;&gt;"",IFERROR(VLOOKUP(G942,_h_SimpleLookup_h_!$D$12:$E$25,2,0),""),IF(E942&lt;&gt;"",IFERROR(VLOOKUP(E942,_h_SimpleLookup_h_!$D$12:$E$25,2,0),""),IF(C942&lt;&gt;"",IFERROR(VLOOKUP(C942,_h_SimpleLookup_h_!$D$12:$E$25,2,0),""),IF(A942&lt;&gt;"",IFERROR(VLOOKUP(A942,_h_SimpleLookup_h_!$D$12:$E$25,2,0),""),""))))))</f>
        <v/>
      </c>
      <c r="M942" s="3"/>
      <c r="N942" s="4"/>
      <c r="O942" s="3"/>
      <c r="P942" s="4"/>
      <c r="Q942" s="4"/>
      <c r="R942" s="4"/>
      <c r="S942" s="4"/>
      <c r="T942" s="4"/>
      <c r="U942" s="3"/>
      <c r="V942" s="3"/>
      <c r="W942" s="4"/>
      <c r="X942" s="5"/>
      <c r="Y942" s="5"/>
    </row>
    <row r="943" customFormat="false" ht="15" hidden="false" customHeight="false" outlineLevel="0" collapsed="false">
      <c r="A943" s="3"/>
      <c r="B943" s="0" t="str">
        <f aca="true">IFERROR(INDEX(_h_SimpleLookup_h_!$I$28:$I$36,MATCH(CONCATENATE(INDIRECT("A"&amp;ROW())),_h_SimpleLookup_h_!$H$28:$H$36,0)),"")</f>
        <v/>
      </c>
      <c r="C943" s="4"/>
      <c r="D943" s="0" t="str">
        <f aca="true">IFERROR(INDEX(_h_SimpleLookup_h_!$I$28:$I$36,MATCH(CONCATENATE(INDIRECT("A"&amp;ROW()), "#", INDIRECT("C"&amp;ROW())),_h_SimpleLookup_h_!$H$28:$H$36,0)),"")</f>
        <v/>
      </c>
      <c r="E943" s="4"/>
      <c r="F943" s="0" t="str">
        <f aca="true">IFERROR(INDEX(_h_SimpleLookup_h_!$I$28:$I$36,MATCH(CONCATENATE(INDIRECT("A"&amp;ROW()), "#", INDIRECT("C"&amp;ROW()), "#", INDIRECT("E"&amp;ROW())),_h_SimpleLookup_h_!$H$28:$H$36,0)),"")</f>
        <v/>
      </c>
      <c r="G943" s="4"/>
      <c r="H94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3" s="4"/>
      <c r="J94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3" s="4"/>
      <c r="L943" s="5" t="str">
        <f aca="false">IF(K943&lt;&gt;"",IFERROR(VLOOKUP(K943,_h_SimpleLookup_h_!$D$12:$E$25,2,0),""),IF(I943&lt;&gt;"",IFERROR(VLOOKUP(I943,_h_SimpleLookup_h_!$D$12:$E$25,2,0),""),IF(G943&lt;&gt;"",IFERROR(VLOOKUP(G943,_h_SimpleLookup_h_!$D$12:$E$25,2,0),""),IF(E943&lt;&gt;"",IFERROR(VLOOKUP(E943,_h_SimpleLookup_h_!$D$12:$E$25,2,0),""),IF(C943&lt;&gt;"",IFERROR(VLOOKUP(C943,_h_SimpleLookup_h_!$D$12:$E$25,2,0),""),IF(A943&lt;&gt;"",IFERROR(VLOOKUP(A943,_h_SimpleLookup_h_!$D$12:$E$25,2,0),""),""))))))</f>
        <v/>
      </c>
      <c r="M943" s="3"/>
      <c r="N943" s="4"/>
      <c r="O943" s="3"/>
      <c r="P943" s="4"/>
      <c r="Q943" s="4"/>
      <c r="R943" s="4"/>
      <c r="S943" s="4"/>
      <c r="T943" s="4"/>
      <c r="U943" s="3"/>
      <c r="V943" s="3"/>
      <c r="W943" s="4"/>
      <c r="X943" s="5"/>
      <c r="Y943" s="5"/>
    </row>
    <row r="944" customFormat="false" ht="15" hidden="false" customHeight="false" outlineLevel="0" collapsed="false">
      <c r="A944" s="3"/>
      <c r="B944" s="0" t="str">
        <f aca="true">IFERROR(INDEX(_h_SimpleLookup_h_!$I$28:$I$36,MATCH(CONCATENATE(INDIRECT("A"&amp;ROW())),_h_SimpleLookup_h_!$H$28:$H$36,0)),"")</f>
        <v/>
      </c>
      <c r="C944" s="4"/>
      <c r="D944" s="0" t="str">
        <f aca="true">IFERROR(INDEX(_h_SimpleLookup_h_!$I$28:$I$36,MATCH(CONCATENATE(INDIRECT("A"&amp;ROW()), "#", INDIRECT("C"&amp;ROW())),_h_SimpleLookup_h_!$H$28:$H$36,0)),"")</f>
        <v/>
      </c>
      <c r="E944" s="4"/>
      <c r="F944" s="0" t="str">
        <f aca="true">IFERROR(INDEX(_h_SimpleLookup_h_!$I$28:$I$36,MATCH(CONCATENATE(INDIRECT("A"&amp;ROW()), "#", INDIRECT("C"&amp;ROW()), "#", INDIRECT("E"&amp;ROW())),_h_SimpleLookup_h_!$H$28:$H$36,0)),"")</f>
        <v/>
      </c>
      <c r="G944" s="4"/>
      <c r="H94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4" s="4"/>
      <c r="J94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4" s="4"/>
      <c r="L944" s="5" t="str">
        <f aca="false">IF(K944&lt;&gt;"",IFERROR(VLOOKUP(K944,_h_SimpleLookup_h_!$D$12:$E$25,2,0),""),IF(I944&lt;&gt;"",IFERROR(VLOOKUP(I944,_h_SimpleLookup_h_!$D$12:$E$25,2,0),""),IF(G944&lt;&gt;"",IFERROR(VLOOKUP(G944,_h_SimpleLookup_h_!$D$12:$E$25,2,0),""),IF(E944&lt;&gt;"",IFERROR(VLOOKUP(E944,_h_SimpleLookup_h_!$D$12:$E$25,2,0),""),IF(C944&lt;&gt;"",IFERROR(VLOOKUP(C944,_h_SimpleLookup_h_!$D$12:$E$25,2,0),""),IF(A944&lt;&gt;"",IFERROR(VLOOKUP(A944,_h_SimpleLookup_h_!$D$12:$E$25,2,0),""),""))))))</f>
        <v/>
      </c>
      <c r="M944" s="3"/>
      <c r="N944" s="4"/>
      <c r="O944" s="3"/>
      <c r="P944" s="4"/>
      <c r="Q944" s="4"/>
      <c r="R944" s="4"/>
      <c r="S944" s="4"/>
      <c r="T944" s="4"/>
      <c r="U944" s="3"/>
      <c r="V944" s="3"/>
      <c r="W944" s="4"/>
      <c r="X944" s="5"/>
      <c r="Y944" s="5"/>
    </row>
    <row r="945" customFormat="false" ht="15" hidden="false" customHeight="false" outlineLevel="0" collapsed="false">
      <c r="A945" s="3"/>
      <c r="B945" s="0" t="str">
        <f aca="true">IFERROR(INDEX(_h_SimpleLookup_h_!$I$28:$I$36,MATCH(CONCATENATE(INDIRECT("A"&amp;ROW())),_h_SimpleLookup_h_!$H$28:$H$36,0)),"")</f>
        <v/>
      </c>
      <c r="C945" s="4"/>
      <c r="D945" s="0" t="str">
        <f aca="true">IFERROR(INDEX(_h_SimpleLookup_h_!$I$28:$I$36,MATCH(CONCATENATE(INDIRECT("A"&amp;ROW()), "#", INDIRECT("C"&amp;ROW())),_h_SimpleLookup_h_!$H$28:$H$36,0)),"")</f>
        <v/>
      </c>
      <c r="E945" s="4"/>
      <c r="F945" s="0" t="str">
        <f aca="true">IFERROR(INDEX(_h_SimpleLookup_h_!$I$28:$I$36,MATCH(CONCATENATE(INDIRECT("A"&amp;ROW()), "#", INDIRECT("C"&amp;ROW()), "#", INDIRECT("E"&amp;ROW())),_h_SimpleLookup_h_!$H$28:$H$36,0)),"")</f>
        <v/>
      </c>
      <c r="G945" s="4"/>
      <c r="H94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5" s="4"/>
      <c r="J94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5" s="4"/>
      <c r="L945" s="5" t="str">
        <f aca="false">IF(K945&lt;&gt;"",IFERROR(VLOOKUP(K945,_h_SimpleLookup_h_!$D$12:$E$25,2,0),""),IF(I945&lt;&gt;"",IFERROR(VLOOKUP(I945,_h_SimpleLookup_h_!$D$12:$E$25,2,0),""),IF(G945&lt;&gt;"",IFERROR(VLOOKUP(G945,_h_SimpleLookup_h_!$D$12:$E$25,2,0),""),IF(E945&lt;&gt;"",IFERROR(VLOOKUP(E945,_h_SimpleLookup_h_!$D$12:$E$25,2,0),""),IF(C945&lt;&gt;"",IFERROR(VLOOKUP(C945,_h_SimpleLookup_h_!$D$12:$E$25,2,0),""),IF(A945&lt;&gt;"",IFERROR(VLOOKUP(A945,_h_SimpleLookup_h_!$D$12:$E$25,2,0),""),""))))))</f>
        <v/>
      </c>
      <c r="M945" s="3"/>
      <c r="N945" s="4"/>
      <c r="O945" s="3"/>
      <c r="P945" s="4"/>
      <c r="Q945" s="4"/>
      <c r="R945" s="4"/>
      <c r="S945" s="4"/>
      <c r="T945" s="4"/>
      <c r="U945" s="3"/>
      <c r="V945" s="3"/>
      <c r="W945" s="4"/>
      <c r="X945" s="5"/>
      <c r="Y945" s="5"/>
    </row>
    <row r="946" customFormat="false" ht="15" hidden="false" customHeight="false" outlineLevel="0" collapsed="false">
      <c r="A946" s="3"/>
      <c r="B946" s="0" t="str">
        <f aca="true">IFERROR(INDEX(_h_SimpleLookup_h_!$I$28:$I$36,MATCH(CONCATENATE(INDIRECT("A"&amp;ROW())),_h_SimpleLookup_h_!$H$28:$H$36,0)),"")</f>
        <v/>
      </c>
      <c r="C946" s="4"/>
      <c r="D946" s="0" t="str">
        <f aca="true">IFERROR(INDEX(_h_SimpleLookup_h_!$I$28:$I$36,MATCH(CONCATENATE(INDIRECT("A"&amp;ROW()), "#", INDIRECT("C"&amp;ROW())),_h_SimpleLookup_h_!$H$28:$H$36,0)),"")</f>
        <v/>
      </c>
      <c r="E946" s="4"/>
      <c r="F946" s="0" t="str">
        <f aca="true">IFERROR(INDEX(_h_SimpleLookup_h_!$I$28:$I$36,MATCH(CONCATENATE(INDIRECT("A"&amp;ROW()), "#", INDIRECT("C"&amp;ROW()), "#", INDIRECT("E"&amp;ROW())),_h_SimpleLookup_h_!$H$28:$H$36,0)),"")</f>
        <v/>
      </c>
      <c r="G946" s="4"/>
      <c r="H94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6" s="4"/>
      <c r="J94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6" s="4"/>
      <c r="L946" s="5" t="str">
        <f aca="false">IF(K946&lt;&gt;"",IFERROR(VLOOKUP(K946,_h_SimpleLookup_h_!$D$12:$E$25,2,0),""),IF(I946&lt;&gt;"",IFERROR(VLOOKUP(I946,_h_SimpleLookup_h_!$D$12:$E$25,2,0),""),IF(G946&lt;&gt;"",IFERROR(VLOOKUP(G946,_h_SimpleLookup_h_!$D$12:$E$25,2,0),""),IF(E946&lt;&gt;"",IFERROR(VLOOKUP(E946,_h_SimpleLookup_h_!$D$12:$E$25,2,0),""),IF(C946&lt;&gt;"",IFERROR(VLOOKUP(C946,_h_SimpleLookup_h_!$D$12:$E$25,2,0),""),IF(A946&lt;&gt;"",IFERROR(VLOOKUP(A946,_h_SimpleLookup_h_!$D$12:$E$25,2,0),""),""))))))</f>
        <v/>
      </c>
      <c r="M946" s="3"/>
      <c r="N946" s="4"/>
      <c r="O946" s="3"/>
      <c r="P946" s="4"/>
      <c r="Q946" s="4"/>
      <c r="R946" s="4"/>
      <c r="S946" s="4"/>
      <c r="T946" s="4"/>
      <c r="U946" s="3"/>
      <c r="V946" s="3"/>
      <c r="W946" s="4"/>
      <c r="X946" s="5"/>
      <c r="Y946" s="5"/>
    </row>
    <row r="947" customFormat="false" ht="15" hidden="false" customHeight="false" outlineLevel="0" collapsed="false">
      <c r="A947" s="3"/>
      <c r="B947" s="0" t="str">
        <f aca="true">IFERROR(INDEX(_h_SimpleLookup_h_!$I$28:$I$36,MATCH(CONCATENATE(INDIRECT("A"&amp;ROW())),_h_SimpleLookup_h_!$H$28:$H$36,0)),"")</f>
        <v/>
      </c>
      <c r="C947" s="4"/>
      <c r="D947" s="0" t="str">
        <f aca="true">IFERROR(INDEX(_h_SimpleLookup_h_!$I$28:$I$36,MATCH(CONCATENATE(INDIRECT("A"&amp;ROW()), "#", INDIRECT("C"&amp;ROW())),_h_SimpleLookup_h_!$H$28:$H$36,0)),"")</f>
        <v/>
      </c>
      <c r="E947" s="4"/>
      <c r="F947" s="0" t="str">
        <f aca="true">IFERROR(INDEX(_h_SimpleLookup_h_!$I$28:$I$36,MATCH(CONCATENATE(INDIRECT("A"&amp;ROW()), "#", INDIRECT("C"&amp;ROW()), "#", INDIRECT("E"&amp;ROW())),_h_SimpleLookup_h_!$H$28:$H$36,0)),"")</f>
        <v/>
      </c>
      <c r="G947" s="4"/>
      <c r="H94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7" s="4"/>
      <c r="J94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7" s="4"/>
      <c r="L947" s="5" t="str">
        <f aca="false">IF(K947&lt;&gt;"",IFERROR(VLOOKUP(K947,_h_SimpleLookup_h_!$D$12:$E$25,2,0),""),IF(I947&lt;&gt;"",IFERROR(VLOOKUP(I947,_h_SimpleLookup_h_!$D$12:$E$25,2,0),""),IF(G947&lt;&gt;"",IFERROR(VLOOKUP(G947,_h_SimpleLookup_h_!$D$12:$E$25,2,0),""),IF(E947&lt;&gt;"",IFERROR(VLOOKUP(E947,_h_SimpleLookup_h_!$D$12:$E$25,2,0),""),IF(C947&lt;&gt;"",IFERROR(VLOOKUP(C947,_h_SimpleLookup_h_!$D$12:$E$25,2,0),""),IF(A947&lt;&gt;"",IFERROR(VLOOKUP(A947,_h_SimpleLookup_h_!$D$12:$E$25,2,0),""),""))))))</f>
        <v/>
      </c>
      <c r="M947" s="3"/>
      <c r="N947" s="4"/>
      <c r="O947" s="3"/>
      <c r="P947" s="4"/>
      <c r="Q947" s="4"/>
      <c r="R947" s="4"/>
      <c r="S947" s="4"/>
      <c r="T947" s="4"/>
      <c r="U947" s="3"/>
      <c r="V947" s="3"/>
      <c r="W947" s="4"/>
      <c r="X947" s="5"/>
      <c r="Y947" s="5"/>
    </row>
    <row r="948" customFormat="false" ht="15" hidden="false" customHeight="false" outlineLevel="0" collapsed="false">
      <c r="A948" s="3"/>
      <c r="B948" s="0" t="str">
        <f aca="true">IFERROR(INDEX(_h_SimpleLookup_h_!$I$28:$I$36,MATCH(CONCATENATE(INDIRECT("A"&amp;ROW())),_h_SimpleLookup_h_!$H$28:$H$36,0)),"")</f>
        <v/>
      </c>
      <c r="C948" s="4"/>
      <c r="D948" s="0" t="str">
        <f aca="true">IFERROR(INDEX(_h_SimpleLookup_h_!$I$28:$I$36,MATCH(CONCATENATE(INDIRECT("A"&amp;ROW()), "#", INDIRECT("C"&amp;ROW())),_h_SimpleLookup_h_!$H$28:$H$36,0)),"")</f>
        <v/>
      </c>
      <c r="E948" s="4"/>
      <c r="F948" s="0" t="str">
        <f aca="true">IFERROR(INDEX(_h_SimpleLookup_h_!$I$28:$I$36,MATCH(CONCATENATE(INDIRECT("A"&amp;ROW()), "#", INDIRECT("C"&amp;ROW()), "#", INDIRECT("E"&amp;ROW())),_h_SimpleLookup_h_!$H$28:$H$36,0)),"")</f>
        <v/>
      </c>
      <c r="G948" s="4"/>
      <c r="H94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8" s="4"/>
      <c r="J94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8" s="4"/>
      <c r="L948" s="5" t="str">
        <f aca="false">IF(K948&lt;&gt;"",IFERROR(VLOOKUP(K948,_h_SimpleLookup_h_!$D$12:$E$25,2,0),""),IF(I948&lt;&gt;"",IFERROR(VLOOKUP(I948,_h_SimpleLookup_h_!$D$12:$E$25,2,0),""),IF(G948&lt;&gt;"",IFERROR(VLOOKUP(G948,_h_SimpleLookup_h_!$D$12:$E$25,2,0),""),IF(E948&lt;&gt;"",IFERROR(VLOOKUP(E948,_h_SimpleLookup_h_!$D$12:$E$25,2,0),""),IF(C948&lt;&gt;"",IFERROR(VLOOKUP(C948,_h_SimpleLookup_h_!$D$12:$E$25,2,0),""),IF(A948&lt;&gt;"",IFERROR(VLOOKUP(A948,_h_SimpleLookup_h_!$D$12:$E$25,2,0),""),""))))))</f>
        <v/>
      </c>
      <c r="M948" s="3"/>
      <c r="N948" s="4"/>
      <c r="O948" s="3"/>
      <c r="P948" s="4"/>
      <c r="Q948" s="4"/>
      <c r="R948" s="4"/>
      <c r="S948" s="4"/>
      <c r="T948" s="4"/>
      <c r="U948" s="3"/>
      <c r="V948" s="3"/>
      <c r="W948" s="4"/>
      <c r="X948" s="5"/>
      <c r="Y948" s="5"/>
    </row>
    <row r="949" customFormat="false" ht="15" hidden="false" customHeight="false" outlineLevel="0" collapsed="false">
      <c r="A949" s="3"/>
      <c r="B949" s="0" t="str">
        <f aca="true">IFERROR(INDEX(_h_SimpleLookup_h_!$I$28:$I$36,MATCH(CONCATENATE(INDIRECT("A"&amp;ROW())),_h_SimpleLookup_h_!$H$28:$H$36,0)),"")</f>
        <v/>
      </c>
      <c r="C949" s="4"/>
      <c r="D949" s="0" t="str">
        <f aca="true">IFERROR(INDEX(_h_SimpleLookup_h_!$I$28:$I$36,MATCH(CONCATENATE(INDIRECT("A"&amp;ROW()), "#", INDIRECT("C"&amp;ROW())),_h_SimpleLookup_h_!$H$28:$H$36,0)),"")</f>
        <v/>
      </c>
      <c r="E949" s="4"/>
      <c r="F949" s="0" t="str">
        <f aca="true">IFERROR(INDEX(_h_SimpleLookup_h_!$I$28:$I$36,MATCH(CONCATENATE(INDIRECT("A"&amp;ROW()), "#", INDIRECT("C"&amp;ROW()), "#", INDIRECT("E"&amp;ROW())),_h_SimpleLookup_h_!$H$28:$H$36,0)),"")</f>
        <v/>
      </c>
      <c r="G949" s="4"/>
      <c r="H94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49" s="4"/>
      <c r="J94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49" s="4"/>
      <c r="L949" s="5" t="str">
        <f aca="false">IF(K949&lt;&gt;"",IFERROR(VLOOKUP(K949,_h_SimpleLookup_h_!$D$12:$E$25,2,0),""),IF(I949&lt;&gt;"",IFERROR(VLOOKUP(I949,_h_SimpleLookup_h_!$D$12:$E$25,2,0),""),IF(G949&lt;&gt;"",IFERROR(VLOOKUP(G949,_h_SimpleLookup_h_!$D$12:$E$25,2,0),""),IF(E949&lt;&gt;"",IFERROR(VLOOKUP(E949,_h_SimpleLookup_h_!$D$12:$E$25,2,0),""),IF(C949&lt;&gt;"",IFERROR(VLOOKUP(C949,_h_SimpleLookup_h_!$D$12:$E$25,2,0),""),IF(A949&lt;&gt;"",IFERROR(VLOOKUP(A949,_h_SimpleLookup_h_!$D$12:$E$25,2,0),""),""))))))</f>
        <v/>
      </c>
      <c r="M949" s="3"/>
      <c r="N949" s="4"/>
      <c r="O949" s="3"/>
      <c r="P949" s="4"/>
      <c r="Q949" s="4"/>
      <c r="R949" s="4"/>
      <c r="S949" s="4"/>
      <c r="T949" s="4"/>
      <c r="U949" s="3"/>
      <c r="V949" s="3"/>
      <c r="W949" s="4"/>
      <c r="X949" s="5"/>
      <c r="Y949" s="5"/>
    </row>
    <row r="950" customFormat="false" ht="15" hidden="false" customHeight="false" outlineLevel="0" collapsed="false">
      <c r="A950" s="3"/>
      <c r="B950" s="0" t="str">
        <f aca="true">IFERROR(INDEX(_h_SimpleLookup_h_!$I$28:$I$36,MATCH(CONCATENATE(INDIRECT("A"&amp;ROW())),_h_SimpleLookup_h_!$H$28:$H$36,0)),"")</f>
        <v/>
      </c>
      <c r="C950" s="4"/>
      <c r="D950" s="0" t="str">
        <f aca="true">IFERROR(INDEX(_h_SimpleLookup_h_!$I$28:$I$36,MATCH(CONCATENATE(INDIRECT("A"&amp;ROW()), "#", INDIRECT("C"&amp;ROW())),_h_SimpleLookup_h_!$H$28:$H$36,0)),"")</f>
        <v/>
      </c>
      <c r="E950" s="4"/>
      <c r="F950" s="0" t="str">
        <f aca="true">IFERROR(INDEX(_h_SimpleLookup_h_!$I$28:$I$36,MATCH(CONCATENATE(INDIRECT("A"&amp;ROW()), "#", INDIRECT("C"&amp;ROW()), "#", INDIRECT("E"&amp;ROW())),_h_SimpleLookup_h_!$H$28:$H$36,0)),"")</f>
        <v/>
      </c>
      <c r="G950" s="4"/>
      <c r="H95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0" s="4"/>
      <c r="J95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0" s="4"/>
      <c r="L950" s="5" t="str">
        <f aca="false">IF(K950&lt;&gt;"",IFERROR(VLOOKUP(K950,_h_SimpleLookup_h_!$D$12:$E$25,2,0),""),IF(I950&lt;&gt;"",IFERROR(VLOOKUP(I950,_h_SimpleLookup_h_!$D$12:$E$25,2,0),""),IF(G950&lt;&gt;"",IFERROR(VLOOKUP(G950,_h_SimpleLookup_h_!$D$12:$E$25,2,0),""),IF(E950&lt;&gt;"",IFERROR(VLOOKUP(E950,_h_SimpleLookup_h_!$D$12:$E$25,2,0),""),IF(C950&lt;&gt;"",IFERROR(VLOOKUP(C950,_h_SimpleLookup_h_!$D$12:$E$25,2,0),""),IF(A950&lt;&gt;"",IFERROR(VLOOKUP(A950,_h_SimpleLookup_h_!$D$12:$E$25,2,0),""),""))))))</f>
        <v/>
      </c>
      <c r="M950" s="3"/>
      <c r="N950" s="4"/>
      <c r="O950" s="3"/>
      <c r="P950" s="4"/>
      <c r="Q950" s="4"/>
      <c r="R950" s="4"/>
      <c r="S950" s="4"/>
      <c r="T950" s="4"/>
      <c r="U950" s="3"/>
      <c r="V950" s="3"/>
      <c r="W950" s="4"/>
      <c r="X950" s="5"/>
      <c r="Y950" s="5"/>
    </row>
    <row r="951" customFormat="false" ht="15" hidden="false" customHeight="false" outlineLevel="0" collapsed="false">
      <c r="A951" s="3"/>
      <c r="B951" s="0" t="str">
        <f aca="true">IFERROR(INDEX(_h_SimpleLookup_h_!$I$28:$I$36,MATCH(CONCATENATE(INDIRECT("A"&amp;ROW())),_h_SimpleLookup_h_!$H$28:$H$36,0)),"")</f>
        <v/>
      </c>
      <c r="C951" s="4"/>
      <c r="D951" s="0" t="str">
        <f aca="true">IFERROR(INDEX(_h_SimpleLookup_h_!$I$28:$I$36,MATCH(CONCATENATE(INDIRECT("A"&amp;ROW()), "#", INDIRECT("C"&amp;ROW())),_h_SimpleLookup_h_!$H$28:$H$36,0)),"")</f>
        <v/>
      </c>
      <c r="E951" s="4"/>
      <c r="F951" s="0" t="str">
        <f aca="true">IFERROR(INDEX(_h_SimpleLookup_h_!$I$28:$I$36,MATCH(CONCATENATE(INDIRECT("A"&amp;ROW()), "#", INDIRECT("C"&amp;ROW()), "#", INDIRECT("E"&amp;ROW())),_h_SimpleLookup_h_!$H$28:$H$36,0)),"")</f>
        <v/>
      </c>
      <c r="G951" s="4"/>
      <c r="H95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1" s="4"/>
      <c r="J95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1" s="4"/>
      <c r="L951" s="5" t="str">
        <f aca="false">IF(K951&lt;&gt;"",IFERROR(VLOOKUP(K951,_h_SimpleLookup_h_!$D$12:$E$25,2,0),""),IF(I951&lt;&gt;"",IFERROR(VLOOKUP(I951,_h_SimpleLookup_h_!$D$12:$E$25,2,0),""),IF(G951&lt;&gt;"",IFERROR(VLOOKUP(G951,_h_SimpleLookup_h_!$D$12:$E$25,2,0),""),IF(E951&lt;&gt;"",IFERROR(VLOOKUP(E951,_h_SimpleLookup_h_!$D$12:$E$25,2,0),""),IF(C951&lt;&gt;"",IFERROR(VLOOKUP(C951,_h_SimpleLookup_h_!$D$12:$E$25,2,0),""),IF(A951&lt;&gt;"",IFERROR(VLOOKUP(A951,_h_SimpleLookup_h_!$D$12:$E$25,2,0),""),""))))))</f>
        <v/>
      </c>
      <c r="M951" s="3"/>
      <c r="N951" s="4"/>
      <c r="O951" s="3"/>
      <c r="P951" s="4"/>
      <c r="Q951" s="4"/>
      <c r="R951" s="4"/>
      <c r="S951" s="4"/>
      <c r="T951" s="4"/>
      <c r="U951" s="3"/>
      <c r="V951" s="3"/>
      <c r="W951" s="4"/>
      <c r="X951" s="5"/>
      <c r="Y951" s="5"/>
    </row>
    <row r="952" customFormat="false" ht="15" hidden="false" customHeight="false" outlineLevel="0" collapsed="false">
      <c r="A952" s="3"/>
      <c r="B952" s="0" t="str">
        <f aca="true">IFERROR(INDEX(_h_SimpleLookup_h_!$I$28:$I$36,MATCH(CONCATENATE(INDIRECT("A"&amp;ROW())),_h_SimpleLookup_h_!$H$28:$H$36,0)),"")</f>
        <v/>
      </c>
      <c r="C952" s="4"/>
      <c r="D952" s="0" t="str">
        <f aca="true">IFERROR(INDEX(_h_SimpleLookup_h_!$I$28:$I$36,MATCH(CONCATENATE(INDIRECT("A"&amp;ROW()), "#", INDIRECT("C"&amp;ROW())),_h_SimpleLookup_h_!$H$28:$H$36,0)),"")</f>
        <v/>
      </c>
      <c r="E952" s="4"/>
      <c r="F952" s="0" t="str">
        <f aca="true">IFERROR(INDEX(_h_SimpleLookup_h_!$I$28:$I$36,MATCH(CONCATENATE(INDIRECT("A"&amp;ROW()), "#", INDIRECT("C"&amp;ROW()), "#", INDIRECT("E"&amp;ROW())),_h_SimpleLookup_h_!$H$28:$H$36,0)),"")</f>
        <v/>
      </c>
      <c r="G952" s="4"/>
      <c r="H95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2" s="4"/>
      <c r="J95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2" s="4"/>
      <c r="L952" s="5" t="str">
        <f aca="false">IF(K952&lt;&gt;"",IFERROR(VLOOKUP(K952,_h_SimpleLookup_h_!$D$12:$E$25,2,0),""),IF(I952&lt;&gt;"",IFERROR(VLOOKUP(I952,_h_SimpleLookup_h_!$D$12:$E$25,2,0),""),IF(G952&lt;&gt;"",IFERROR(VLOOKUP(G952,_h_SimpleLookup_h_!$D$12:$E$25,2,0),""),IF(E952&lt;&gt;"",IFERROR(VLOOKUP(E952,_h_SimpleLookup_h_!$D$12:$E$25,2,0),""),IF(C952&lt;&gt;"",IFERROR(VLOOKUP(C952,_h_SimpleLookup_h_!$D$12:$E$25,2,0),""),IF(A952&lt;&gt;"",IFERROR(VLOOKUP(A952,_h_SimpleLookup_h_!$D$12:$E$25,2,0),""),""))))))</f>
        <v/>
      </c>
      <c r="M952" s="3"/>
      <c r="N952" s="4"/>
      <c r="O952" s="3"/>
      <c r="P952" s="4"/>
      <c r="Q952" s="4"/>
      <c r="R952" s="4"/>
      <c r="S952" s="4"/>
      <c r="T952" s="4"/>
      <c r="U952" s="3"/>
      <c r="V952" s="3"/>
      <c r="W952" s="4"/>
      <c r="X952" s="5"/>
      <c r="Y952" s="5"/>
    </row>
    <row r="953" customFormat="false" ht="15" hidden="false" customHeight="false" outlineLevel="0" collapsed="false">
      <c r="A953" s="3"/>
      <c r="B953" s="0" t="str">
        <f aca="true">IFERROR(INDEX(_h_SimpleLookup_h_!$I$28:$I$36,MATCH(CONCATENATE(INDIRECT("A"&amp;ROW())),_h_SimpleLookup_h_!$H$28:$H$36,0)),"")</f>
        <v/>
      </c>
      <c r="C953" s="4"/>
      <c r="D953" s="0" t="str">
        <f aca="true">IFERROR(INDEX(_h_SimpleLookup_h_!$I$28:$I$36,MATCH(CONCATENATE(INDIRECT("A"&amp;ROW()), "#", INDIRECT("C"&amp;ROW())),_h_SimpleLookup_h_!$H$28:$H$36,0)),"")</f>
        <v/>
      </c>
      <c r="E953" s="4"/>
      <c r="F953" s="0" t="str">
        <f aca="true">IFERROR(INDEX(_h_SimpleLookup_h_!$I$28:$I$36,MATCH(CONCATENATE(INDIRECT("A"&amp;ROW()), "#", INDIRECT("C"&amp;ROW()), "#", INDIRECT("E"&amp;ROW())),_h_SimpleLookup_h_!$H$28:$H$36,0)),"")</f>
        <v/>
      </c>
      <c r="G953" s="4"/>
      <c r="H95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3" s="4"/>
      <c r="J95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3" s="4"/>
      <c r="L953" s="5" t="str">
        <f aca="false">IF(K953&lt;&gt;"",IFERROR(VLOOKUP(K953,_h_SimpleLookup_h_!$D$12:$E$25,2,0),""),IF(I953&lt;&gt;"",IFERROR(VLOOKUP(I953,_h_SimpleLookup_h_!$D$12:$E$25,2,0),""),IF(G953&lt;&gt;"",IFERROR(VLOOKUP(G953,_h_SimpleLookup_h_!$D$12:$E$25,2,0),""),IF(E953&lt;&gt;"",IFERROR(VLOOKUP(E953,_h_SimpleLookup_h_!$D$12:$E$25,2,0),""),IF(C953&lt;&gt;"",IFERROR(VLOOKUP(C953,_h_SimpleLookup_h_!$D$12:$E$25,2,0),""),IF(A953&lt;&gt;"",IFERROR(VLOOKUP(A953,_h_SimpleLookup_h_!$D$12:$E$25,2,0),""),""))))))</f>
        <v/>
      </c>
      <c r="M953" s="3"/>
      <c r="N953" s="4"/>
      <c r="O953" s="3"/>
      <c r="P953" s="4"/>
      <c r="Q953" s="4"/>
      <c r="R953" s="4"/>
      <c r="S953" s="4"/>
      <c r="T953" s="4"/>
      <c r="U953" s="3"/>
      <c r="V953" s="3"/>
      <c r="W953" s="4"/>
      <c r="X953" s="5"/>
      <c r="Y953" s="5"/>
    </row>
    <row r="954" customFormat="false" ht="15" hidden="false" customHeight="false" outlineLevel="0" collapsed="false">
      <c r="A954" s="3"/>
      <c r="B954" s="0" t="str">
        <f aca="true">IFERROR(INDEX(_h_SimpleLookup_h_!$I$28:$I$36,MATCH(CONCATENATE(INDIRECT("A"&amp;ROW())),_h_SimpleLookup_h_!$H$28:$H$36,0)),"")</f>
        <v/>
      </c>
      <c r="C954" s="4"/>
      <c r="D954" s="0" t="str">
        <f aca="true">IFERROR(INDEX(_h_SimpleLookup_h_!$I$28:$I$36,MATCH(CONCATENATE(INDIRECT("A"&amp;ROW()), "#", INDIRECT("C"&amp;ROW())),_h_SimpleLookup_h_!$H$28:$H$36,0)),"")</f>
        <v/>
      </c>
      <c r="E954" s="4"/>
      <c r="F954" s="0" t="str">
        <f aca="true">IFERROR(INDEX(_h_SimpleLookup_h_!$I$28:$I$36,MATCH(CONCATENATE(INDIRECT("A"&amp;ROW()), "#", INDIRECT("C"&amp;ROW()), "#", INDIRECT("E"&amp;ROW())),_h_SimpleLookup_h_!$H$28:$H$36,0)),"")</f>
        <v/>
      </c>
      <c r="G954" s="4"/>
      <c r="H95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4" s="4"/>
      <c r="J95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4" s="4"/>
      <c r="L954" s="5" t="str">
        <f aca="false">IF(K954&lt;&gt;"",IFERROR(VLOOKUP(K954,_h_SimpleLookup_h_!$D$12:$E$25,2,0),""),IF(I954&lt;&gt;"",IFERROR(VLOOKUP(I954,_h_SimpleLookup_h_!$D$12:$E$25,2,0),""),IF(G954&lt;&gt;"",IFERROR(VLOOKUP(G954,_h_SimpleLookup_h_!$D$12:$E$25,2,0),""),IF(E954&lt;&gt;"",IFERROR(VLOOKUP(E954,_h_SimpleLookup_h_!$D$12:$E$25,2,0),""),IF(C954&lt;&gt;"",IFERROR(VLOOKUP(C954,_h_SimpleLookup_h_!$D$12:$E$25,2,0),""),IF(A954&lt;&gt;"",IFERROR(VLOOKUP(A954,_h_SimpleLookup_h_!$D$12:$E$25,2,0),""),""))))))</f>
        <v/>
      </c>
      <c r="M954" s="3"/>
      <c r="N954" s="4"/>
      <c r="O954" s="3"/>
      <c r="P954" s="4"/>
      <c r="Q954" s="4"/>
      <c r="R954" s="4"/>
      <c r="S954" s="4"/>
      <c r="T954" s="4"/>
      <c r="U954" s="3"/>
      <c r="V954" s="3"/>
      <c r="W954" s="4"/>
      <c r="X954" s="5"/>
      <c r="Y954" s="5"/>
    </row>
    <row r="955" customFormat="false" ht="15" hidden="false" customHeight="false" outlineLevel="0" collapsed="false">
      <c r="A955" s="3"/>
      <c r="B955" s="0" t="str">
        <f aca="true">IFERROR(INDEX(_h_SimpleLookup_h_!$I$28:$I$36,MATCH(CONCATENATE(INDIRECT("A"&amp;ROW())),_h_SimpleLookup_h_!$H$28:$H$36,0)),"")</f>
        <v/>
      </c>
      <c r="C955" s="4"/>
      <c r="D955" s="0" t="str">
        <f aca="true">IFERROR(INDEX(_h_SimpleLookup_h_!$I$28:$I$36,MATCH(CONCATENATE(INDIRECT("A"&amp;ROW()), "#", INDIRECT("C"&amp;ROW())),_h_SimpleLookup_h_!$H$28:$H$36,0)),"")</f>
        <v/>
      </c>
      <c r="E955" s="4"/>
      <c r="F955" s="0" t="str">
        <f aca="true">IFERROR(INDEX(_h_SimpleLookup_h_!$I$28:$I$36,MATCH(CONCATENATE(INDIRECT("A"&amp;ROW()), "#", INDIRECT("C"&amp;ROW()), "#", INDIRECT("E"&amp;ROW())),_h_SimpleLookup_h_!$H$28:$H$36,0)),"")</f>
        <v/>
      </c>
      <c r="G955" s="4"/>
      <c r="H95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5" s="4"/>
      <c r="J95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5" s="4"/>
      <c r="L955" s="5" t="str">
        <f aca="false">IF(K955&lt;&gt;"",IFERROR(VLOOKUP(K955,_h_SimpleLookup_h_!$D$12:$E$25,2,0),""),IF(I955&lt;&gt;"",IFERROR(VLOOKUP(I955,_h_SimpleLookup_h_!$D$12:$E$25,2,0),""),IF(G955&lt;&gt;"",IFERROR(VLOOKUP(G955,_h_SimpleLookup_h_!$D$12:$E$25,2,0),""),IF(E955&lt;&gt;"",IFERROR(VLOOKUP(E955,_h_SimpleLookup_h_!$D$12:$E$25,2,0),""),IF(C955&lt;&gt;"",IFERROR(VLOOKUP(C955,_h_SimpleLookup_h_!$D$12:$E$25,2,0),""),IF(A955&lt;&gt;"",IFERROR(VLOOKUP(A955,_h_SimpleLookup_h_!$D$12:$E$25,2,0),""),""))))))</f>
        <v/>
      </c>
      <c r="M955" s="3"/>
      <c r="N955" s="4"/>
      <c r="O955" s="3"/>
      <c r="P955" s="4"/>
      <c r="Q955" s="4"/>
      <c r="R955" s="4"/>
      <c r="S955" s="4"/>
      <c r="T955" s="4"/>
      <c r="U955" s="3"/>
      <c r="V955" s="3"/>
      <c r="W955" s="4"/>
      <c r="X955" s="5"/>
      <c r="Y955" s="5"/>
    </row>
    <row r="956" customFormat="false" ht="15" hidden="false" customHeight="false" outlineLevel="0" collapsed="false">
      <c r="A956" s="3"/>
      <c r="B956" s="0" t="str">
        <f aca="true">IFERROR(INDEX(_h_SimpleLookup_h_!$I$28:$I$36,MATCH(CONCATENATE(INDIRECT("A"&amp;ROW())),_h_SimpleLookup_h_!$H$28:$H$36,0)),"")</f>
        <v/>
      </c>
      <c r="C956" s="4"/>
      <c r="D956" s="0" t="str">
        <f aca="true">IFERROR(INDEX(_h_SimpleLookup_h_!$I$28:$I$36,MATCH(CONCATENATE(INDIRECT("A"&amp;ROW()), "#", INDIRECT("C"&amp;ROW())),_h_SimpleLookup_h_!$H$28:$H$36,0)),"")</f>
        <v/>
      </c>
      <c r="E956" s="4"/>
      <c r="F956" s="0" t="str">
        <f aca="true">IFERROR(INDEX(_h_SimpleLookup_h_!$I$28:$I$36,MATCH(CONCATENATE(INDIRECT("A"&amp;ROW()), "#", INDIRECT("C"&amp;ROW()), "#", INDIRECT("E"&amp;ROW())),_h_SimpleLookup_h_!$H$28:$H$36,0)),"")</f>
        <v/>
      </c>
      <c r="G956" s="4"/>
      <c r="H95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6" s="4"/>
      <c r="J95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6" s="4"/>
      <c r="L956" s="5" t="str">
        <f aca="false">IF(K956&lt;&gt;"",IFERROR(VLOOKUP(K956,_h_SimpleLookup_h_!$D$12:$E$25,2,0),""),IF(I956&lt;&gt;"",IFERROR(VLOOKUP(I956,_h_SimpleLookup_h_!$D$12:$E$25,2,0),""),IF(G956&lt;&gt;"",IFERROR(VLOOKUP(G956,_h_SimpleLookup_h_!$D$12:$E$25,2,0),""),IF(E956&lt;&gt;"",IFERROR(VLOOKUP(E956,_h_SimpleLookup_h_!$D$12:$E$25,2,0),""),IF(C956&lt;&gt;"",IFERROR(VLOOKUP(C956,_h_SimpleLookup_h_!$D$12:$E$25,2,0),""),IF(A956&lt;&gt;"",IFERROR(VLOOKUP(A956,_h_SimpleLookup_h_!$D$12:$E$25,2,0),""),""))))))</f>
        <v/>
      </c>
      <c r="M956" s="3"/>
      <c r="N956" s="4"/>
      <c r="O956" s="3"/>
      <c r="P956" s="4"/>
      <c r="Q956" s="4"/>
      <c r="R956" s="4"/>
      <c r="S956" s="4"/>
      <c r="T956" s="4"/>
      <c r="U956" s="3"/>
      <c r="V956" s="3"/>
      <c r="W956" s="4"/>
      <c r="X956" s="5"/>
      <c r="Y956" s="5"/>
    </row>
    <row r="957" customFormat="false" ht="15" hidden="false" customHeight="false" outlineLevel="0" collapsed="false">
      <c r="A957" s="3"/>
      <c r="B957" s="0" t="str">
        <f aca="true">IFERROR(INDEX(_h_SimpleLookup_h_!$I$28:$I$36,MATCH(CONCATENATE(INDIRECT("A"&amp;ROW())),_h_SimpleLookup_h_!$H$28:$H$36,0)),"")</f>
        <v/>
      </c>
      <c r="C957" s="4"/>
      <c r="D957" s="0" t="str">
        <f aca="true">IFERROR(INDEX(_h_SimpleLookup_h_!$I$28:$I$36,MATCH(CONCATENATE(INDIRECT("A"&amp;ROW()), "#", INDIRECT("C"&amp;ROW())),_h_SimpleLookup_h_!$H$28:$H$36,0)),"")</f>
        <v/>
      </c>
      <c r="E957" s="4"/>
      <c r="F957" s="0" t="str">
        <f aca="true">IFERROR(INDEX(_h_SimpleLookup_h_!$I$28:$I$36,MATCH(CONCATENATE(INDIRECT("A"&amp;ROW()), "#", INDIRECT("C"&amp;ROW()), "#", INDIRECT("E"&amp;ROW())),_h_SimpleLookup_h_!$H$28:$H$36,0)),"")</f>
        <v/>
      </c>
      <c r="G957" s="4"/>
      <c r="H95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7" s="4"/>
      <c r="J95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7" s="4"/>
      <c r="L957" s="5" t="str">
        <f aca="false">IF(K957&lt;&gt;"",IFERROR(VLOOKUP(K957,_h_SimpleLookup_h_!$D$12:$E$25,2,0),""),IF(I957&lt;&gt;"",IFERROR(VLOOKUP(I957,_h_SimpleLookup_h_!$D$12:$E$25,2,0),""),IF(G957&lt;&gt;"",IFERROR(VLOOKUP(G957,_h_SimpleLookup_h_!$D$12:$E$25,2,0),""),IF(E957&lt;&gt;"",IFERROR(VLOOKUP(E957,_h_SimpleLookup_h_!$D$12:$E$25,2,0),""),IF(C957&lt;&gt;"",IFERROR(VLOOKUP(C957,_h_SimpleLookup_h_!$D$12:$E$25,2,0),""),IF(A957&lt;&gt;"",IFERROR(VLOOKUP(A957,_h_SimpleLookup_h_!$D$12:$E$25,2,0),""),""))))))</f>
        <v/>
      </c>
      <c r="M957" s="3"/>
      <c r="N957" s="4"/>
      <c r="O957" s="3"/>
      <c r="P957" s="4"/>
      <c r="Q957" s="4"/>
      <c r="R957" s="4"/>
      <c r="S957" s="4"/>
      <c r="T957" s="4"/>
      <c r="U957" s="3"/>
      <c r="V957" s="3"/>
      <c r="W957" s="4"/>
      <c r="X957" s="5"/>
      <c r="Y957" s="5"/>
    </row>
    <row r="958" customFormat="false" ht="15" hidden="false" customHeight="false" outlineLevel="0" collapsed="false">
      <c r="A958" s="3"/>
      <c r="B958" s="0" t="str">
        <f aca="true">IFERROR(INDEX(_h_SimpleLookup_h_!$I$28:$I$36,MATCH(CONCATENATE(INDIRECT("A"&amp;ROW())),_h_SimpleLookup_h_!$H$28:$H$36,0)),"")</f>
        <v/>
      </c>
      <c r="C958" s="4"/>
      <c r="D958" s="0" t="str">
        <f aca="true">IFERROR(INDEX(_h_SimpleLookup_h_!$I$28:$I$36,MATCH(CONCATENATE(INDIRECT("A"&amp;ROW()), "#", INDIRECT("C"&amp;ROW())),_h_SimpleLookup_h_!$H$28:$H$36,0)),"")</f>
        <v/>
      </c>
      <c r="E958" s="4"/>
      <c r="F958" s="0" t="str">
        <f aca="true">IFERROR(INDEX(_h_SimpleLookup_h_!$I$28:$I$36,MATCH(CONCATENATE(INDIRECT("A"&amp;ROW()), "#", INDIRECT("C"&amp;ROW()), "#", INDIRECT("E"&amp;ROW())),_h_SimpleLookup_h_!$H$28:$H$36,0)),"")</f>
        <v/>
      </c>
      <c r="G958" s="4"/>
      <c r="H95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8" s="4"/>
      <c r="J95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8" s="4"/>
      <c r="L958" s="5" t="str">
        <f aca="false">IF(K958&lt;&gt;"",IFERROR(VLOOKUP(K958,_h_SimpleLookup_h_!$D$12:$E$25,2,0),""),IF(I958&lt;&gt;"",IFERROR(VLOOKUP(I958,_h_SimpleLookup_h_!$D$12:$E$25,2,0),""),IF(G958&lt;&gt;"",IFERROR(VLOOKUP(G958,_h_SimpleLookup_h_!$D$12:$E$25,2,0),""),IF(E958&lt;&gt;"",IFERROR(VLOOKUP(E958,_h_SimpleLookup_h_!$D$12:$E$25,2,0),""),IF(C958&lt;&gt;"",IFERROR(VLOOKUP(C958,_h_SimpleLookup_h_!$D$12:$E$25,2,0),""),IF(A958&lt;&gt;"",IFERROR(VLOOKUP(A958,_h_SimpleLookup_h_!$D$12:$E$25,2,0),""),""))))))</f>
        <v/>
      </c>
      <c r="M958" s="3"/>
      <c r="N958" s="4"/>
      <c r="O958" s="3"/>
      <c r="P958" s="4"/>
      <c r="Q958" s="4"/>
      <c r="R958" s="4"/>
      <c r="S958" s="4"/>
      <c r="T958" s="4"/>
      <c r="U958" s="3"/>
      <c r="V958" s="3"/>
      <c r="W958" s="4"/>
      <c r="X958" s="5"/>
      <c r="Y958" s="5"/>
    </row>
    <row r="959" customFormat="false" ht="15" hidden="false" customHeight="false" outlineLevel="0" collapsed="false">
      <c r="A959" s="3"/>
      <c r="B959" s="0" t="str">
        <f aca="true">IFERROR(INDEX(_h_SimpleLookup_h_!$I$28:$I$36,MATCH(CONCATENATE(INDIRECT("A"&amp;ROW())),_h_SimpleLookup_h_!$H$28:$H$36,0)),"")</f>
        <v/>
      </c>
      <c r="C959" s="4"/>
      <c r="D959" s="0" t="str">
        <f aca="true">IFERROR(INDEX(_h_SimpleLookup_h_!$I$28:$I$36,MATCH(CONCATENATE(INDIRECT("A"&amp;ROW()), "#", INDIRECT("C"&amp;ROW())),_h_SimpleLookup_h_!$H$28:$H$36,0)),"")</f>
        <v/>
      </c>
      <c r="E959" s="4"/>
      <c r="F959" s="0" t="str">
        <f aca="true">IFERROR(INDEX(_h_SimpleLookup_h_!$I$28:$I$36,MATCH(CONCATENATE(INDIRECT("A"&amp;ROW()), "#", INDIRECT("C"&amp;ROW()), "#", INDIRECT("E"&amp;ROW())),_h_SimpleLookup_h_!$H$28:$H$36,0)),"")</f>
        <v/>
      </c>
      <c r="G959" s="4"/>
      <c r="H95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59" s="4"/>
      <c r="J95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59" s="4"/>
      <c r="L959" s="5" t="str">
        <f aca="false">IF(K959&lt;&gt;"",IFERROR(VLOOKUP(K959,_h_SimpleLookup_h_!$D$12:$E$25,2,0),""),IF(I959&lt;&gt;"",IFERROR(VLOOKUP(I959,_h_SimpleLookup_h_!$D$12:$E$25,2,0),""),IF(G959&lt;&gt;"",IFERROR(VLOOKUP(G959,_h_SimpleLookup_h_!$D$12:$E$25,2,0),""),IF(E959&lt;&gt;"",IFERROR(VLOOKUP(E959,_h_SimpleLookup_h_!$D$12:$E$25,2,0),""),IF(C959&lt;&gt;"",IFERROR(VLOOKUP(C959,_h_SimpleLookup_h_!$D$12:$E$25,2,0),""),IF(A959&lt;&gt;"",IFERROR(VLOOKUP(A959,_h_SimpleLookup_h_!$D$12:$E$25,2,0),""),""))))))</f>
        <v/>
      </c>
      <c r="M959" s="3"/>
      <c r="N959" s="4"/>
      <c r="O959" s="3"/>
      <c r="P959" s="4"/>
      <c r="Q959" s="4"/>
      <c r="R959" s="4"/>
      <c r="S959" s="4"/>
      <c r="T959" s="4"/>
      <c r="U959" s="3"/>
      <c r="V959" s="3"/>
      <c r="W959" s="4"/>
      <c r="X959" s="5"/>
      <c r="Y959" s="5"/>
    </row>
    <row r="960" customFormat="false" ht="15" hidden="false" customHeight="false" outlineLevel="0" collapsed="false">
      <c r="A960" s="3"/>
      <c r="B960" s="0" t="str">
        <f aca="true">IFERROR(INDEX(_h_SimpleLookup_h_!$I$28:$I$36,MATCH(CONCATENATE(INDIRECT("A"&amp;ROW())),_h_SimpleLookup_h_!$H$28:$H$36,0)),"")</f>
        <v/>
      </c>
      <c r="C960" s="4"/>
      <c r="D960" s="0" t="str">
        <f aca="true">IFERROR(INDEX(_h_SimpleLookup_h_!$I$28:$I$36,MATCH(CONCATENATE(INDIRECT("A"&amp;ROW()), "#", INDIRECT("C"&amp;ROW())),_h_SimpleLookup_h_!$H$28:$H$36,0)),"")</f>
        <v/>
      </c>
      <c r="E960" s="4"/>
      <c r="F960" s="0" t="str">
        <f aca="true">IFERROR(INDEX(_h_SimpleLookup_h_!$I$28:$I$36,MATCH(CONCATENATE(INDIRECT("A"&amp;ROW()), "#", INDIRECT("C"&amp;ROW()), "#", INDIRECT("E"&amp;ROW())),_h_SimpleLookup_h_!$H$28:$H$36,0)),"")</f>
        <v/>
      </c>
      <c r="G960" s="4"/>
      <c r="H96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0" s="4"/>
      <c r="J96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0" s="4"/>
      <c r="L960" s="5" t="str">
        <f aca="false">IF(K960&lt;&gt;"",IFERROR(VLOOKUP(K960,_h_SimpleLookup_h_!$D$12:$E$25,2,0),""),IF(I960&lt;&gt;"",IFERROR(VLOOKUP(I960,_h_SimpleLookup_h_!$D$12:$E$25,2,0),""),IF(G960&lt;&gt;"",IFERROR(VLOOKUP(G960,_h_SimpleLookup_h_!$D$12:$E$25,2,0),""),IF(E960&lt;&gt;"",IFERROR(VLOOKUP(E960,_h_SimpleLookup_h_!$D$12:$E$25,2,0),""),IF(C960&lt;&gt;"",IFERROR(VLOOKUP(C960,_h_SimpleLookup_h_!$D$12:$E$25,2,0),""),IF(A960&lt;&gt;"",IFERROR(VLOOKUP(A960,_h_SimpleLookup_h_!$D$12:$E$25,2,0),""),""))))))</f>
        <v/>
      </c>
      <c r="M960" s="3"/>
      <c r="N960" s="4"/>
      <c r="O960" s="3"/>
      <c r="P960" s="4"/>
      <c r="Q960" s="4"/>
      <c r="R960" s="4"/>
      <c r="S960" s="4"/>
      <c r="T960" s="4"/>
      <c r="U960" s="3"/>
      <c r="V960" s="3"/>
      <c r="W960" s="4"/>
      <c r="X960" s="5"/>
      <c r="Y960" s="5"/>
    </row>
    <row r="961" customFormat="false" ht="15" hidden="false" customHeight="false" outlineLevel="0" collapsed="false">
      <c r="A961" s="3"/>
      <c r="B961" s="0" t="str">
        <f aca="true">IFERROR(INDEX(_h_SimpleLookup_h_!$I$28:$I$36,MATCH(CONCATENATE(INDIRECT("A"&amp;ROW())),_h_SimpleLookup_h_!$H$28:$H$36,0)),"")</f>
        <v/>
      </c>
      <c r="C961" s="4"/>
      <c r="D961" s="0" t="str">
        <f aca="true">IFERROR(INDEX(_h_SimpleLookup_h_!$I$28:$I$36,MATCH(CONCATENATE(INDIRECT("A"&amp;ROW()), "#", INDIRECT("C"&amp;ROW())),_h_SimpleLookup_h_!$H$28:$H$36,0)),"")</f>
        <v/>
      </c>
      <c r="E961" s="4"/>
      <c r="F961" s="0" t="str">
        <f aca="true">IFERROR(INDEX(_h_SimpleLookup_h_!$I$28:$I$36,MATCH(CONCATENATE(INDIRECT("A"&amp;ROW()), "#", INDIRECT("C"&amp;ROW()), "#", INDIRECT("E"&amp;ROW())),_h_SimpleLookup_h_!$H$28:$H$36,0)),"")</f>
        <v/>
      </c>
      <c r="G961" s="4"/>
      <c r="H96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1" s="4"/>
      <c r="J96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1" s="4"/>
      <c r="L961" s="5" t="str">
        <f aca="false">IF(K961&lt;&gt;"",IFERROR(VLOOKUP(K961,_h_SimpleLookup_h_!$D$12:$E$25,2,0),""),IF(I961&lt;&gt;"",IFERROR(VLOOKUP(I961,_h_SimpleLookup_h_!$D$12:$E$25,2,0),""),IF(G961&lt;&gt;"",IFERROR(VLOOKUP(G961,_h_SimpleLookup_h_!$D$12:$E$25,2,0),""),IF(E961&lt;&gt;"",IFERROR(VLOOKUP(E961,_h_SimpleLookup_h_!$D$12:$E$25,2,0),""),IF(C961&lt;&gt;"",IFERROR(VLOOKUP(C961,_h_SimpleLookup_h_!$D$12:$E$25,2,0),""),IF(A961&lt;&gt;"",IFERROR(VLOOKUP(A961,_h_SimpleLookup_h_!$D$12:$E$25,2,0),""),""))))))</f>
        <v/>
      </c>
      <c r="M961" s="3"/>
      <c r="N961" s="4"/>
      <c r="O961" s="3"/>
      <c r="P961" s="4"/>
      <c r="Q961" s="4"/>
      <c r="R961" s="4"/>
      <c r="S961" s="4"/>
      <c r="T961" s="4"/>
      <c r="U961" s="3"/>
      <c r="V961" s="3"/>
      <c r="W961" s="4"/>
      <c r="X961" s="5"/>
      <c r="Y961" s="5"/>
    </row>
    <row r="962" customFormat="false" ht="15" hidden="false" customHeight="false" outlineLevel="0" collapsed="false">
      <c r="A962" s="3"/>
      <c r="B962" s="0" t="str">
        <f aca="true">IFERROR(INDEX(_h_SimpleLookup_h_!$I$28:$I$36,MATCH(CONCATENATE(INDIRECT("A"&amp;ROW())),_h_SimpleLookup_h_!$H$28:$H$36,0)),"")</f>
        <v/>
      </c>
      <c r="C962" s="4"/>
      <c r="D962" s="0" t="str">
        <f aca="true">IFERROR(INDEX(_h_SimpleLookup_h_!$I$28:$I$36,MATCH(CONCATENATE(INDIRECT("A"&amp;ROW()), "#", INDIRECT("C"&amp;ROW())),_h_SimpleLookup_h_!$H$28:$H$36,0)),"")</f>
        <v/>
      </c>
      <c r="E962" s="4"/>
      <c r="F962" s="0" t="str">
        <f aca="true">IFERROR(INDEX(_h_SimpleLookup_h_!$I$28:$I$36,MATCH(CONCATENATE(INDIRECT("A"&amp;ROW()), "#", INDIRECT("C"&amp;ROW()), "#", INDIRECT("E"&amp;ROW())),_h_SimpleLookup_h_!$H$28:$H$36,0)),"")</f>
        <v/>
      </c>
      <c r="G962" s="4"/>
      <c r="H96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2" s="4"/>
      <c r="J96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2" s="4"/>
      <c r="L962" s="5" t="str">
        <f aca="false">IF(K962&lt;&gt;"",IFERROR(VLOOKUP(K962,_h_SimpleLookup_h_!$D$12:$E$25,2,0),""),IF(I962&lt;&gt;"",IFERROR(VLOOKUP(I962,_h_SimpleLookup_h_!$D$12:$E$25,2,0),""),IF(G962&lt;&gt;"",IFERROR(VLOOKUP(G962,_h_SimpleLookup_h_!$D$12:$E$25,2,0),""),IF(E962&lt;&gt;"",IFERROR(VLOOKUP(E962,_h_SimpleLookup_h_!$D$12:$E$25,2,0),""),IF(C962&lt;&gt;"",IFERROR(VLOOKUP(C962,_h_SimpleLookup_h_!$D$12:$E$25,2,0),""),IF(A962&lt;&gt;"",IFERROR(VLOOKUP(A962,_h_SimpleLookup_h_!$D$12:$E$25,2,0),""),""))))))</f>
        <v/>
      </c>
      <c r="M962" s="3"/>
      <c r="N962" s="4"/>
      <c r="O962" s="3"/>
      <c r="P962" s="4"/>
      <c r="Q962" s="4"/>
      <c r="R962" s="4"/>
      <c r="S962" s="4"/>
      <c r="T962" s="4"/>
      <c r="U962" s="3"/>
      <c r="V962" s="3"/>
      <c r="W962" s="4"/>
      <c r="X962" s="5"/>
      <c r="Y962" s="5"/>
    </row>
    <row r="963" customFormat="false" ht="15" hidden="false" customHeight="false" outlineLevel="0" collapsed="false">
      <c r="A963" s="3"/>
      <c r="B963" s="0" t="str">
        <f aca="true">IFERROR(INDEX(_h_SimpleLookup_h_!$I$28:$I$36,MATCH(CONCATENATE(INDIRECT("A"&amp;ROW())),_h_SimpleLookup_h_!$H$28:$H$36,0)),"")</f>
        <v/>
      </c>
      <c r="C963" s="4"/>
      <c r="D963" s="0" t="str">
        <f aca="true">IFERROR(INDEX(_h_SimpleLookup_h_!$I$28:$I$36,MATCH(CONCATENATE(INDIRECT("A"&amp;ROW()), "#", INDIRECT("C"&amp;ROW())),_h_SimpleLookup_h_!$H$28:$H$36,0)),"")</f>
        <v/>
      </c>
      <c r="E963" s="4"/>
      <c r="F963" s="0" t="str">
        <f aca="true">IFERROR(INDEX(_h_SimpleLookup_h_!$I$28:$I$36,MATCH(CONCATENATE(INDIRECT("A"&amp;ROW()), "#", INDIRECT("C"&amp;ROW()), "#", INDIRECT("E"&amp;ROW())),_h_SimpleLookup_h_!$H$28:$H$36,0)),"")</f>
        <v/>
      </c>
      <c r="G963" s="4"/>
      <c r="H96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3" s="4"/>
      <c r="J96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3" s="4"/>
      <c r="L963" s="5" t="str">
        <f aca="false">IF(K963&lt;&gt;"",IFERROR(VLOOKUP(K963,_h_SimpleLookup_h_!$D$12:$E$25,2,0),""),IF(I963&lt;&gt;"",IFERROR(VLOOKUP(I963,_h_SimpleLookup_h_!$D$12:$E$25,2,0),""),IF(G963&lt;&gt;"",IFERROR(VLOOKUP(G963,_h_SimpleLookup_h_!$D$12:$E$25,2,0),""),IF(E963&lt;&gt;"",IFERROR(VLOOKUP(E963,_h_SimpleLookup_h_!$D$12:$E$25,2,0),""),IF(C963&lt;&gt;"",IFERROR(VLOOKUP(C963,_h_SimpleLookup_h_!$D$12:$E$25,2,0),""),IF(A963&lt;&gt;"",IFERROR(VLOOKUP(A963,_h_SimpleLookup_h_!$D$12:$E$25,2,0),""),""))))))</f>
        <v/>
      </c>
      <c r="M963" s="3"/>
      <c r="N963" s="4"/>
      <c r="O963" s="3"/>
      <c r="P963" s="4"/>
      <c r="Q963" s="4"/>
      <c r="R963" s="4"/>
      <c r="S963" s="4"/>
      <c r="T963" s="4"/>
      <c r="U963" s="3"/>
      <c r="V963" s="3"/>
      <c r="W963" s="4"/>
      <c r="X963" s="5"/>
      <c r="Y963" s="5"/>
    </row>
    <row r="964" customFormat="false" ht="15" hidden="false" customHeight="false" outlineLevel="0" collapsed="false">
      <c r="A964" s="3"/>
      <c r="B964" s="0" t="str">
        <f aca="true">IFERROR(INDEX(_h_SimpleLookup_h_!$I$28:$I$36,MATCH(CONCATENATE(INDIRECT("A"&amp;ROW())),_h_SimpleLookup_h_!$H$28:$H$36,0)),"")</f>
        <v/>
      </c>
      <c r="C964" s="4"/>
      <c r="D964" s="0" t="str">
        <f aca="true">IFERROR(INDEX(_h_SimpleLookup_h_!$I$28:$I$36,MATCH(CONCATENATE(INDIRECT("A"&amp;ROW()), "#", INDIRECT("C"&amp;ROW())),_h_SimpleLookup_h_!$H$28:$H$36,0)),"")</f>
        <v/>
      </c>
      <c r="E964" s="4"/>
      <c r="F964" s="0" t="str">
        <f aca="true">IFERROR(INDEX(_h_SimpleLookup_h_!$I$28:$I$36,MATCH(CONCATENATE(INDIRECT("A"&amp;ROW()), "#", INDIRECT("C"&amp;ROW()), "#", INDIRECT("E"&amp;ROW())),_h_SimpleLookup_h_!$H$28:$H$36,0)),"")</f>
        <v/>
      </c>
      <c r="G964" s="4"/>
      <c r="H96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4" s="4"/>
      <c r="J96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4" s="4"/>
      <c r="L964" s="5" t="str">
        <f aca="false">IF(K964&lt;&gt;"",IFERROR(VLOOKUP(K964,_h_SimpleLookup_h_!$D$12:$E$25,2,0),""),IF(I964&lt;&gt;"",IFERROR(VLOOKUP(I964,_h_SimpleLookup_h_!$D$12:$E$25,2,0),""),IF(G964&lt;&gt;"",IFERROR(VLOOKUP(G964,_h_SimpleLookup_h_!$D$12:$E$25,2,0),""),IF(E964&lt;&gt;"",IFERROR(VLOOKUP(E964,_h_SimpleLookup_h_!$D$12:$E$25,2,0),""),IF(C964&lt;&gt;"",IFERROR(VLOOKUP(C964,_h_SimpleLookup_h_!$D$12:$E$25,2,0),""),IF(A964&lt;&gt;"",IFERROR(VLOOKUP(A964,_h_SimpleLookup_h_!$D$12:$E$25,2,0),""),""))))))</f>
        <v/>
      </c>
      <c r="M964" s="3"/>
      <c r="N964" s="4"/>
      <c r="O964" s="3"/>
      <c r="P964" s="4"/>
      <c r="Q964" s="4"/>
      <c r="R964" s="4"/>
      <c r="S964" s="4"/>
      <c r="T964" s="4"/>
      <c r="U964" s="3"/>
      <c r="V964" s="3"/>
      <c r="W964" s="4"/>
      <c r="X964" s="5"/>
      <c r="Y964" s="5"/>
    </row>
    <row r="965" customFormat="false" ht="15" hidden="false" customHeight="false" outlineLevel="0" collapsed="false">
      <c r="A965" s="3"/>
      <c r="B965" s="0" t="str">
        <f aca="true">IFERROR(INDEX(_h_SimpleLookup_h_!$I$28:$I$36,MATCH(CONCATENATE(INDIRECT("A"&amp;ROW())),_h_SimpleLookup_h_!$H$28:$H$36,0)),"")</f>
        <v/>
      </c>
      <c r="C965" s="4"/>
      <c r="D965" s="0" t="str">
        <f aca="true">IFERROR(INDEX(_h_SimpleLookup_h_!$I$28:$I$36,MATCH(CONCATENATE(INDIRECT("A"&amp;ROW()), "#", INDIRECT("C"&amp;ROW())),_h_SimpleLookup_h_!$H$28:$H$36,0)),"")</f>
        <v/>
      </c>
      <c r="E965" s="4"/>
      <c r="F965" s="0" t="str">
        <f aca="true">IFERROR(INDEX(_h_SimpleLookup_h_!$I$28:$I$36,MATCH(CONCATENATE(INDIRECT("A"&amp;ROW()), "#", INDIRECT("C"&amp;ROW()), "#", INDIRECT("E"&amp;ROW())),_h_SimpleLookup_h_!$H$28:$H$36,0)),"")</f>
        <v/>
      </c>
      <c r="G965" s="4"/>
      <c r="H96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5" s="4"/>
      <c r="J96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5" s="4"/>
      <c r="L965" s="5" t="str">
        <f aca="false">IF(K965&lt;&gt;"",IFERROR(VLOOKUP(K965,_h_SimpleLookup_h_!$D$12:$E$25,2,0),""),IF(I965&lt;&gt;"",IFERROR(VLOOKUP(I965,_h_SimpleLookup_h_!$D$12:$E$25,2,0),""),IF(G965&lt;&gt;"",IFERROR(VLOOKUP(G965,_h_SimpleLookup_h_!$D$12:$E$25,2,0),""),IF(E965&lt;&gt;"",IFERROR(VLOOKUP(E965,_h_SimpleLookup_h_!$D$12:$E$25,2,0),""),IF(C965&lt;&gt;"",IFERROR(VLOOKUP(C965,_h_SimpleLookup_h_!$D$12:$E$25,2,0),""),IF(A965&lt;&gt;"",IFERROR(VLOOKUP(A965,_h_SimpleLookup_h_!$D$12:$E$25,2,0),""),""))))))</f>
        <v/>
      </c>
      <c r="M965" s="3"/>
      <c r="N965" s="4"/>
      <c r="O965" s="3"/>
      <c r="P965" s="4"/>
      <c r="Q965" s="4"/>
      <c r="R965" s="4"/>
      <c r="S965" s="4"/>
      <c r="T965" s="4"/>
      <c r="U965" s="3"/>
      <c r="V965" s="3"/>
      <c r="W965" s="4"/>
      <c r="X965" s="5"/>
      <c r="Y965" s="5"/>
    </row>
    <row r="966" customFormat="false" ht="15" hidden="false" customHeight="false" outlineLevel="0" collapsed="false">
      <c r="A966" s="3"/>
      <c r="B966" s="0" t="str">
        <f aca="true">IFERROR(INDEX(_h_SimpleLookup_h_!$I$28:$I$36,MATCH(CONCATENATE(INDIRECT("A"&amp;ROW())),_h_SimpleLookup_h_!$H$28:$H$36,0)),"")</f>
        <v/>
      </c>
      <c r="C966" s="4"/>
      <c r="D966" s="0" t="str">
        <f aca="true">IFERROR(INDEX(_h_SimpleLookup_h_!$I$28:$I$36,MATCH(CONCATENATE(INDIRECT("A"&amp;ROW()), "#", INDIRECT("C"&amp;ROW())),_h_SimpleLookup_h_!$H$28:$H$36,0)),"")</f>
        <v/>
      </c>
      <c r="E966" s="4"/>
      <c r="F966" s="0" t="str">
        <f aca="true">IFERROR(INDEX(_h_SimpleLookup_h_!$I$28:$I$36,MATCH(CONCATENATE(INDIRECT("A"&amp;ROW()), "#", INDIRECT("C"&amp;ROW()), "#", INDIRECT("E"&amp;ROW())),_h_SimpleLookup_h_!$H$28:$H$36,0)),"")</f>
        <v/>
      </c>
      <c r="G966" s="4"/>
      <c r="H96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6" s="4"/>
      <c r="J96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6" s="4"/>
      <c r="L966" s="5" t="str">
        <f aca="false">IF(K966&lt;&gt;"",IFERROR(VLOOKUP(K966,_h_SimpleLookup_h_!$D$12:$E$25,2,0),""),IF(I966&lt;&gt;"",IFERROR(VLOOKUP(I966,_h_SimpleLookup_h_!$D$12:$E$25,2,0),""),IF(G966&lt;&gt;"",IFERROR(VLOOKUP(G966,_h_SimpleLookup_h_!$D$12:$E$25,2,0),""),IF(E966&lt;&gt;"",IFERROR(VLOOKUP(E966,_h_SimpleLookup_h_!$D$12:$E$25,2,0),""),IF(C966&lt;&gt;"",IFERROR(VLOOKUP(C966,_h_SimpleLookup_h_!$D$12:$E$25,2,0),""),IF(A966&lt;&gt;"",IFERROR(VLOOKUP(A966,_h_SimpleLookup_h_!$D$12:$E$25,2,0),""),""))))))</f>
        <v/>
      </c>
      <c r="M966" s="3"/>
      <c r="N966" s="4"/>
      <c r="O966" s="3"/>
      <c r="P966" s="4"/>
      <c r="Q966" s="4"/>
      <c r="R966" s="4"/>
      <c r="S966" s="4"/>
      <c r="T966" s="4"/>
      <c r="U966" s="3"/>
      <c r="V966" s="3"/>
      <c r="W966" s="4"/>
      <c r="X966" s="5"/>
      <c r="Y966" s="5"/>
    </row>
    <row r="967" customFormat="false" ht="15" hidden="false" customHeight="false" outlineLevel="0" collapsed="false">
      <c r="A967" s="3"/>
      <c r="B967" s="0" t="str">
        <f aca="true">IFERROR(INDEX(_h_SimpleLookup_h_!$I$28:$I$36,MATCH(CONCATENATE(INDIRECT("A"&amp;ROW())),_h_SimpleLookup_h_!$H$28:$H$36,0)),"")</f>
        <v/>
      </c>
      <c r="C967" s="4"/>
      <c r="D967" s="0" t="str">
        <f aca="true">IFERROR(INDEX(_h_SimpleLookup_h_!$I$28:$I$36,MATCH(CONCATENATE(INDIRECT("A"&amp;ROW()), "#", INDIRECT("C"&amp;ROW())),_h_SimpleLookup_h_!$H$28:$H$36,0)),"")</f>
        <v/>
      </c>
      <c r="E967" s="4"/>
      <c r="F967" s="0" t="str">
        <f aca="true">IFERROR(INDEX(_h_SimpleLookup_h_!$I$28:$I$36,MATCH(CONCATENATE(INDIRECT("A"&amp;ROW()), "#", INDIRECT("C"&amp;ROW()), "#", INDIRECT("E"&amp;ROW())),_h_SimpleLookup_h_!$H$28:$H$36,0)),"")</f>
        <v/>
      </c>
      <c r="G967" s="4"/>
      <c r="H96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7" s="4"/>
      <c r="J96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7" s="4"/>
      <c r="L967" s="5" t="str">
        <f aca="false">IF(K967&lt;&gt;"",IFERROR(VLOOKUP(K967,_h_SimpleLookup_h_!$D$12:$E$25,2,0),""),IF(I967&lt;&gt;"",IFERROR(VLOOKUP(I967,_h_SimpleLookup_h_!$D$12:$E$25,2,0),""),IF(G967&lt;&gt;"",IFERROR(VLOOKUP(G967,_h_SimpleLookup_h_!$D$12:$E$25,2,0),""),IF(E967&lt;&gt;"",IFERROR(VLOOKUP(E967,_h_SimpleLookup_h_!$D$12:$E$25,2,0),""),IF(C967&lt;&gt;"",IFERROR(VLOOKUP(C967,_h_SimpleLookup_h_!$D$12:$E$25,2,0),""),IF(A967&lt;&gt;"",IFERROR(VLOOKUP(A967,_h_SimpleLookup_h_!$D$12:$E$25,2,0),""),""))))))</f>
        <v/>
      </c>
      <c r="M967" s="3"/>
      <c r="N967" s="4"/>
      <c r="O967" s="3"/>
      <c r="P967" s="4"/>
      <c r="Q967" s="4"/>
      <c r="R967" s="4"/>
      <c r="S967" s="4"/>
      <c r="T967" s="4"/>
      <c r="U967" s="3"/>
      <c r="V967" s="3"/>
      <c r="W967" s="4"/>
      <c r="X967" s="5"/>
      <c r="Y967" s="5"/>
    </row>
    <row r="968" customFormat="false" ht="15" hidden="false" customHeight="false" outlineLevel="0" collapsed="false">
      <c r="A968" s="3"/>
      <c r="B968" s="0" t="str">
        <f aca="true">IFERROR(INDEX(_h_SimpleLookup_h_!$I$28:$I$36,MATCH(CONCATENATE(INDIRECT("A"&amp;ROW())),_h_SimpleLookup_h_!$H$28:$H$36,0)),"")</f>
        <v/>
      </c>
      <c r="C968" s="4"/>
      <c r="D968" s="0" t="str">
        <f aca="true">IFERROR(INDEX(_h_SimpleLookup_h_!$I$28:$I$36,MATCH(CONCATENATE(INDIRECT("A"&amp;ROW()), "#", INDIRECT("C"&amp;ROW())),_h_SimpleLookup_h_!$H$28:$H$36,0)),"")</f>
        <v/>
      </c>
      <c r="E968" s="4"/>
      <c r="F968" s="0" t="str">
        <f aca="true">IFERROR(INDEX(_h_SimpleLookup_h_!$I$28:$I$36,MATCH(CONCATENATE(INDIRECT("A"&amp;ROW()), "#", INDIRECT("C"&amp;ROW()), "#", INDIRECT("E"&amp;ROW())),_h_SimpleLookup_h_!$H$28:$H$36,0)),"")</f>
        <v/>
      </c>
      <c r="G968" s="4"/>
      <c r="H96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8" s="4"/>
      <c r="J96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8" s="4"/>
      <c r="L968" s="5" t="str">
        <f aca="false">IF(K968&lt;&gt;"",IFERROR(VLOOKUP(K968,_h_SimpleLookup_h_!$D$12:$E$25,2,0),""),IF(I968&lt;&gt;"",IFERROR(VLOOKUP(I968,_h_SimpleLookup_h_!$D$12:$E$25,2,0),""),IF(G968&lt;&gt;"",IFERROR(VLOOKUP(G968,_h_SimpleLookup_h_!$D$12:$E$25,2,0),""),IF(E968&lt;&gt;"",IFERROR(VLOOKUP(E968,_h_SimpleLookup_h_!$D$12:$E$25,2,0),""),IF(C968&lt;&gt;"",IFERROR(VLOOKUP(C968,_h_SimpleLookup_h_!$D$12:$E$25,2,0),""),IF(A968&lt;&gt;"",IFERROR(VLOOKUP(A968,_h_SimpleLookup_h_!$D$12:$E$25,2,0),""),""))))))</f>
        <v/>
      </c>
      <c r="M968" s="3"/>
      <c r="N968" s="4"/>
      <c r="O968" s="3"/>
      <c r="P968" s="4"/>
      <c r="Q968" s="4"/>
      <c r="R968" s="4"/>
      <c r="S968" s="4"/>
      <c r="T968" s="4"/>
      <c r="U968" s="3"/>
      <c r="V968" s="3"/>
      <c r="W968" s="4"/>
      <c r="X968" s="5"/>
      <c r="Y968" s="5"/>
    </row>
    <row r="969" customFormat="false" ht="15" hidden="false" customHeight="false" outlineLevel="0" collapsed="false">
      <c r="A969" s="3"/>
      <c r="B969" s="0" t="str">
        <f aca="true">IFERROR(INDEX(_h_SimpleLookup_h_!$I$28:$I$36,MATCH(CONCATENATE(INDIRECT("A"&amp;ROW())),_h_SimpleLookup_h_!$H$28:$H$36,0)),"")</f>
        <v/>
      </c>
      <c r="C969" s="4"/>
      <c r="D969" s="0" t="str">
        <f aca="true">IFERROR(INDEX(_h_SimpleLookup_h_!$I$28:$I$36,MATCH(CONCATENATE(INDIRECT("A"&amp;ROW()), "#", INDIRECT("C"&amp;ROW())),_h_SimpleLookup_h_!$H$28:$H$36,0)),"")</f>
        <v/>
      </c>
      <c r="E969" s="4"/>
      <c r="F969" s="0" t="str">
        <f aca="true">IFERROR(INDEX(_h_SimpleLookup_h_!$I$28:$I$36,MATCH(CONCATENATE(INDIRECT("A"&amp;ROW()), "#", INDIRECT("C"&amp;ROW()), "#", INDIRECT("E"&amp;ROW())),_h_SimpleLookup_h_!$H$28:$H$36,0)),"")</f>
        <v/>
      </c>
      <c r="G969" s="4"/>
      <c r="H96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69" s="4"/>
      <c r="J96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69" s="4"/>
      <c r="L969" s="5" t="str">
        <f aca="false">IF(K969&lt;&gt;"",IFERROR(VLOOKUP(K969,_h_SimpleLookup_h_!$D$12:$E$25,2,0),""),IF(I969&lt;&gt;"",IFERROR(VLOOKUP(I969,_h_SimpleLookup_h_!$D$12:$E$25,2,0),""),IF(G969&lt;&gt;"",IFERROR(VLOOKUP(G969,_h_SimpleLookup_h_!$D$12:$E$25,2,0),""),IF(E969&lt;&gt;"",IFERROR(VLOOKUP(E969,_h_SimpleLookup_h_!$D$12:$E$25,2,0),""),IF(C969&lt;&gt;"",IFERROR(VLOOKUP(C969,_h_SimpleLookup_h_!$D$12:$E$25,2,0),""),IF(A969&lt;&gt;"",IFERROR(VLOOKUP(A969,_h_SimpleLookup_h_!$D$12:$E$25,2,0),""),""))))))</f>
        <v/>
      </c>
      <c r="M969" s="3"/>
      <c r="N969" s="4"/>
      <c r="O969" s="3"/>
      <c r="P969" s="4"/>
      <c r="Q969" s="4"/>
      <c r="R969" s="4"/>
      <c r="S969" s="4"/>
      <c r="T969" s="4"/>
      <c r="U969" s="3"/>
      <c r="V969" s="3"/>
      <c r="W969" s="4"/>
      <c r="X969" s="5"/>
      <c r="Y969" s="5"/>
    </row>
    <row r="970" customFormat="false" ht="15" hidden="false" customHeight="false" outlineLevel="0" collapsed="false">
      <c r="A970" s="3"/>
      <c r="B970" s="0" t="str">
        <f aca="true">IFERROR(INDEX(_h_SimpleLookup_h_!$I$28:$I$36,MATCH(CONCATENATE(INDIRECT("A"&amp;ROW())),_h_SimpleLookup_h_!$H$28:$H$36,0)),"")</f>
        <v/>
      </c>
      <c r="C970" s="4"/>
      <c r="D970" s="0" t="str">
        <f aca="true">IFERROR(INDEX(_h_SimpleLookup_h_!$I$28:$I$36,MATCH(CONCATENATE(INDIRECT("A"&amp;ROW()), "#", INDIRECT("C"&amp;ROW())),_h_SimpleLookup_h_!$H$28:$H$36,0)),"")</f>
        <v/>
      </c>
      <c r="E970" s="4"/>
      <c r="F970" s="0" t="str">
        <f aca="true">IFERROR(INDEX(_h_SimpleLookup_h_!$I$28:$I$36,MATCH(CONCATENATE(INDIRECT("A"&amp;ROW()), "#", INDIRECT("C"&amp;ROW()), "#", INDIRECT("E"&amp;ROW())),_h_SimpleLookup_h_!$H$28:$H$36,0)),"")</f>
        <v/>
      </c>
      <c r="G970" s="4"/>
      <c r="H97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0" s="4"/>
      <c r="J97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0" s="4"/>
      <c r="L970" s="5" t="str">
        <f aca="false">IF(K970&lt;&gt;"",IFERROR(VLOOKUP(K970,_h_SimpleLookup_h_!$D$12:$E$25,2,0),""),IF(I970&lt;&gt;"",IFERROR(VLOOKUP(I970,_h_SimpleLookup_h_!$D$12:$E$25,2,0),""),IF(G970&lt;&gt;"",IFERROR(VLOOKUP(G970,_h_SimpleLookup_h_!$D$12:$E$25,2,0),""),IF(E970&lt;&gt;"",IFERROR(VLOOKUP(E970,_h_SimpleLookup_h_!$D$12:$E$25,2,0),""),IF(C970&lt;&gt;"",IFERROR(VLOOKUP(C970,_h_SimpleLookup_h_!$D$12:$E$25,2,0),""),IF(A970&lt;&gt;"",IFERROR(VLOOKUP(A970,_h_SimpleLookup_h_!$D$12:$E$25,2,0),""),""))))))</f>
        <v/>
      </c>
      <c r="M970" s="3"/>
      <c r="N970" s="4"/>
      <c r="O970" s="3"/>
      <c r="P970" s="4"/>
      <c r="Q970" s="4"/>
      <c r="R970" s="4"/>
      <c r="S970" s="4"/>
      <c r="T970" s="4"/>
      <c r="U970" s="3"/>
      <c r="V970" s="3"/>
      <c r="W970" s="4"/>
      <c r="X970" s="5"/>
      <c r="Y970" s="5"/>
    </row>
    <row r="971" customFormat="false" ht="15" hidden="false" customHeight="false" outlineLevel="0" collapsed="false">
      <c r="A971" s="3"/>
      <c r="B971" s="0" t="str">
        <f aca="true">IFERROR(INDEX(_h_SimpleLookup_h_!$I$28:$I$36,MATCH(CONCATENATE(INDIRECT("A"&amp;ROW())),_h_SimpleLookup_h_!$H$28:$H$36,0)),"")</f>
        <v/>
      </c>
      <c r="C971" s="4"/>
      <c r="D971" s="0" t="str">
        <f aca="true">IFERROR(INDEX(_h_SimpleLookup_h_!$I$28:$I$36,MATCH(CONCATENATE(INDIRECT("A"&amp;ROW()), "#", INDIRECT("C"&amp;ROW())),_h_SimpleLookup_h_!$H$28:$H$36,0)),"")</f>
        <v/>
      </c>
      <c r="E971" s="4"/>
      <c r="F971" s="0" t="str">
        <f aca="true">IFERROR(INDEX(_h_SimpleLookup_h_!$I$28:$I$36,MATCH(CONCATENATE(INDIRECT("A"&amp;ROW()), "#", INDIRECT("C"&amp;ROW()), "#", INDIRECT("E"&amp;ROW())),_h_SimpleLookup_h_!$H$28:$H$36,0)),"")</f>
        <v/>
      </c>
      <c r="G971" s="4"/>
      <c r="H97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1" s="4"/>
      <c r="J97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1" s="4"/>
      <c r="L971" s="5" t="str">
        <f aca="false">IF(K971&lt;&gt;"",IFERROR(VLOOKUP(K971,_h_SimpleLookup_h_!$D$12:$E$25,2,0),""),IF(I971&lt;&gt;"",IFERROR(VLOOKUP(I971,_h_SimpleLookup_h_!$D$12:$E$25,2,0),""),IF(G971&lt;&gt;"",IFERROR(VLOOKUP(G971,_h_SimpleLookup_h_!$D$12:$E$25,2,0),""),IF(E971&lt;&gt;"",IFERROR(VLOOKUP(E971,_h_SimpleLookup_h_!$D$12:$E$25,2,0),""),IF(C971&lt;&gt;"",IFERROR(VLOOKUP(C971,_h_SimpleLookup_h_!$D$12:$E$25,2,0),""),IF(A971&lt;&gt;"",IFERROR(VLOOKUP(A971,_h_SimpleLookup_h_!$D$12:$E$25,2,0),""),""))))))</f>
        <v/>
      </c>
      <c r="M971" s="3"/>
      <c r="N971" s="4"/>
      <c r="O971" s="3"/>
      <c r="P971" s="4"/>
      <c r="Q971" s="4"/>
      <c r="R971" s="4"/>
      <c r="S971" s="4"/>
      <c r="T971" s="4"/>
      <c r="U971" s="3"/>
      <c r="V971" s="3"/>
      <c r="W971" s="4"/>
      <c r="X971" s="5"/>
      <c r="Y971" s="5"/>
    </row>
    <row r="972" customFormat="false" ht="15" hidden="false" customHeight="false" outlineLevel="0" collapsed="false">
      <c r="A972" s="3"/>
      <c r="B972" s="0" t="str">
        <f aca="true">IFERROR(INDEX(_h_SimpleLookup_h_!$I$28:$I$36,MATCH(CONCATENATE(INDIRECT("A"&amp;ROW())),_h_SimpleLookup_h_!$H$28:$H$36,0)),"")</f>
        <v/>
      </c>
      <c r="C972" s="4"/>
      <c r="D972" s="0" t="str">
        <f aca="true">IFERROR(INDEX(_h_SimpleLookup_h_!$I$28:$I$36,MATCH(CONCATENATE(INDIRECT("A"&amp;ROW()), "#", INDIRECT("C"&amp;ROW())),_h_SimpleLookup_h_!$H$28:$H$36,0)),"")</f>
        <v/>
      </c>
      <c r="E972" s="4"/>
      <c r="F972" s="0" t="str">
        <f aca="true">IFERROR(INDEX(_h_SimpleLookup_h_!$I$28:$I$36,MATCH(CONCATENATE(INDIRECT("A"&amp;ROW()), "#", INDIRECT("C"&amp;ROW()), "#", INDIRECT("E"&amp;ROW())),_h_SimpleLookup_h_!$H$28:$H$36,0)),"")</f>
        <v/>
      </c>
      <c r="G972" s="4"/>
      <c r="H97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2" s="4"/>
      <c r="J97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2" s="4"/>
      <c r="L972" s="5" t="str">
        <f aca="false">IF(K972&lt;&gt;"",IFERROR(VLOOKUP(K972,_h_SimpleLookup_h_!$D$12:$E$25,2,0),""),IF(I972&lt;&gt;"",IFERROR(VLOOKUP(I972,_h_SimpleLookup_h_!$D$12:$E$25,2,0),""),IF(G972&lt;&gt;"",IFERROR(VLOOKUP(G972,_h_SimpleLookup_h_!$D$12:$E$25,2,0),""),IF(E972&lt;&gt;"",IFERROR(VLOOKUP(E972,_h_SimpleLookup_h_!$D$12:$E$25,2,0),""),IF(C972&lt;&gt;"",IFERROR(VLOOKUP(C972,_h_SimpleLookup_h_!$D$12:$E$25,2,0),""),IF(A972&lt;&gt;"",IFERROR(VLOOKUP(A972,_h_SimpleLookup_h_!$D$12:$E$25,2,0),""),""))))))</f>
        <v/>
      </c>
      <c r="M972" s="3"/>
      <c r="N972" s="4"/>
      <c r="O972" s="3"/>
      <c r="P972" s="4"/>
      <c r="Q972" s="4"/>
      <c r="R972" s="4"/>
      <c r="S972" s="4"/>
      <c r="T972" s="4"/>
      <c r="U972" s="3"/>
      <c r="V972" s="3"/>
      <c r="W972" s="4"/>
      <c r="X972" s="5"/>
      <c r="Y972" s="5"/>
    </row>
    <row r="973" customFormat="false" ht="15" hidden="false" customHeight="false" outlineLevel="0" collapsed="false">
      <c r="A973" s="3"/>
      <c r="B973" s="0" t="str">
        <f aca="true">IFERROR(INDEX(_h_SimpleLookup_h_!$I$28:$I$36,MATCH(CONCATENATE(INDIRECT("A"&amp;ROW())),_h_SimpleLookup_h_!$H$28:$H$36,0)),"")</f>
        <v/>
      </c>
      <c r="C973" s="4"/>
      <c r="D973" s="0" t="str">
        <f aca="true">IFERROR(INDEX(_h_SimpleLookup_h_!$I$28:$I$36,MATCH(CONCATENATE(INDIRECT("A"&amp;ROW()), "#", INDIRECT("C"&amp;ROW())),_h_SimpleLookup_h_!$H$28:$H$36,0)),"")</f>
        <v/>
      </c>
      <c r="E973" s="4"/>
      <c r="F973" s="0" t="str">
        <f aca="true">IFERROR(INDEX(_h_SimpleLookup_h_!$I$28:$I$36,MATCH(CONCATENATE(INDIRECT("A"&amp;ROW()), "#", INDIRECT("C"&amp;ROW()), "#", INDIRECT("E"&amp;ROW())),_h_SimpleLookup_h_!$H$28:$H$36,0)),"")</f>
        <v/>
      </c>
      <c r="G973" s="4"/>
      <c r="H97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3" s="4"/>
      <c r="J97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3" s="4"/>
      <c r="L973" s="5" t="str">
        <f aca="false">IF(K973&lt;&gt;"",IFERROR(VLOOKUP(K973,_h_SimpleLookup_h_!$D$12:$E$25,2,0),""),IF(I973&lt;&gt;"",IFERROR(VLOOKUP(I973,_h_SimpleLookup_h_!$D$12:$E$25,2,0),""),IF(G973&lt;&gt;"",IFERROR(VLOOKUP(G973,_h_SimpleLookup_h_!$D$12:$E$25,2,0),""),IF(E973&lt;&gt;"",IFERROR(VLOOKUP(E973,_h_SimpleLookup_h_!$D$12:$E$25,2,0),""),IF(C973&lt;&gt;"",IFERROR(VLOOKUP(C973,_h_SimpleLookup_h_!$D$12:$E$25,2,0),""),IF(A973&lt;&gt;"",IFERROR(VLOOKUP(A973,_h_SimpleLookup_h_!$D$12:$E$25,2,0),""),""))))))</f>
        <v/>
      </c>
      <c r="M973" s="3"/>
      <c r="N973" s="4"/>
      <c r="O973" s="3"/>
      <c r="P973" s="4"/>
      <c r="Q973" s="4"/>
      <c r="R973" s="4"/>
      <c r="S973" s="4"/>
      <c r="T973" s="4"/>
      <c r="U973" s="3"/>
      <c r="V973" s="3"/>
      <c r="W973" s="4"/>
      <c r="X973" s="5"/>
      <c r="Y973" s="5"/>
    </row>
    <row r="974" customFormat="false" ht="15" hidden="false" customHeight="false" outlineLevel="0" collapsed="false">
      <c r="A974" s="3"/>
      <c r="B974" s="0" t="str">
        <f aca="true">IFERROR(INDEX(_h_SimpleLookup_h_!$I$28:$I$36,MATCH(CONCATENATE(INDIRECT("A"&amp;ROW())),_h_SimpleLookup_h_!$H$28:$H$36,0)),"")</f>
        <v/>
      </c>
      <c r="C974" s="4"/>
      <c r="D974" s="0" t="str">
        <f aca="true">IFERROR(INDEX(_h_SimpleLookup_h_!$I$28:$I$36,MATCH(CONCATENATE(INDIRECT("A"&amp;ROW()), "#", INDIRECT("C"&amp;ROW())),_h_SimpleLookup_h_!$H$28:$H$36,0)),"")</f>
        <v/>
      </c>
      <c r="E974" s="4"/>
      <c r="F974" s="0" t="str">
        <f aca="true">IFERROR(INDEX(_h_SimpleLookup_h_!$I$28:$I$36,MATCH(CONCATENATE(INDIRECT("A"&amp;ROW()), "#", INDIRECT("C"&amp;ROW()), "#", INDIRECT("E"&amp;ROW())),_h_SimpleLookup_h_!$H$28:$H$36,0)),"")</f>
        <v/>
      </c>
      <c r="G974" s="4"/>
      <c r="H97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4" s="4"/>
      <c r="J97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4" s="4"/>
      <c r="L974" s="5" t="str">
        <f aca="false">IF(K974&lt;&gt;"",IFERROR(VLOOKUP(K974,_h_SimpleLookup_h_!$D$12:$E$25,2,0),""),IF(I974&lt;&gt;"",IFERROR(VLOOKUP(I974,_h_SimpleLookup_h_!$D$12:$E$25,2,0),""),IF(G974&lt;&gt;"",IFERROR(VLOOKUP(G974,_h_SimpleLookup_h_!$D$12:$E$25,2,0),""),IF(E974&lt;&gt;"",IFERROR(VLOOKUP(E974,_h_SimpleLookup_h_!$D$12:$E$25,2,0),""),IF(C974&lt;&gt;"",IFERROR(VLOOKUP(C974,_h_SimpleLookup_h_!$D$12:$E$25,2,0),""),IF(A974&lt;&gt;"",IFERROR(VLOOKUP(A974,_h_SimpleLookup_h_!$D$12:$E$25,2,0),""),""))))))</f>
        <v/>
      </c>
      <c r="M974" s="3"/>
      <c r="N974" s="4"/>
      <c r="O974" s="3"/>
      <c r="P974" s="4"/>
      <c r="Q974" s="4"/>
      <c r="R974" s="4"/>
      <c r="S974" s="4"/>
      <c r="T974" s="4"/>
      <c r="U974" s="3"/>
      <c r="V974" s="3"/>
      <c r="W974" s="4"/>
      <c r="X974" s="5"/>
      <c r="Y974" s="5"/>
    </row>
    <row r="975" customFormat="false" ht="15" hidden="false" customHeight="false" outlineLevel="0" collapsed="false">
      <c r="A975" s="3"/>
      <c r="B975" s="0" t="str">
        <f aca="true">IFERROR(INDEX(_h_SimpleLookup_h_!$I$28:$I$36,MATCH(CONCATENATE(INDIRECT("A"&amp;ROW())),_h_SimpleLookup_h_!$H$28:$H$36,0)),"")</f>
        <v/>
      </c>
      <c r="C975" s="4"/>
      <c r="D975" s="0" t="str">
        <f aca="true">IFERROR(INDEX(_h_SimpleLookup_h_!$I$28:$I$36,MATCH(CONCATENATE(INDIRECT("A"&amp;ROW()), "#", INDIRECT("C"&amp;ROW())),_h_SimpleLookup_h_!$H$28:$H$36,0)),"")</f>
        <v/>
      </c>
      <c r="E975" s="4"/>
      <c r="F975" s="0" t="str">
        <f aca="true">IFERROR(INDEX(_h_SimpleLookup_h_!$I$28:$I$36,MATCH(CONCATENATE(INDIRECT("A"&amp;ROW()), "#", INDIRECT("C"&amp;ROW()), "#", INDIRECT("E"&amp;ROW())),_h_SimpleLookup_h_!$H$28:$H$36,0)),"")</f>
        <v/>
      </c>
      <c r="G975" s="4"/>
      <c r="H97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5" s="4"/>
      <c r="J97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5" s="4"/>
      <c r="L975" s="5" t="str">
        <f aca="false">IF(K975&lt;&gt;"",IFERROR(VLOOKUP(K975,_h_SimpleLookup_h_!$D$12:$E$25,2,0),""),IF(I975&lt;&gt;"",IFERROR(VLOOKUP(I975,_h_SimpleLookup_h_!$D$12:$E$25,2,0),""),IF(G975&lt;&gt;"",IFERROR(VLOOKUP(G975,_h_SimpleLookup_h_!$D$12:$E$25,2,0),""),IF(E975&lt;&gt;"",IFERROR(VLOOKUP(E975,_h_SimpleLookup_h_!$D$12:$E$25,2,0),""),IF(C975&lt;&gt;"",IFERROR(VLOOKUP(C975,_h_SimpleLookup_h_!$D$12:$E$25,2,0),""),IF(A975&lt;&gt;"",IFERROR(VLOOKUP(A975,_h_SimpleLookup_h_!$D$12:$E$25,2,0),""),""))))))</f>
        <v/>
      </c>
      <c r="M975" s="3"/>
      <c r="N975" s="4"/>
      <c r="O975" s="3"/>
      <c r="P975" s="4"/>
      <c r="Q975" s="4"/>
      <c r="R975" s="4"/>
      <c r="S975" s="4"/>
      <c r="T975" s="4"/>
      <c r="U975" s="3"/>
      <c r="V975" s="3"/>
      <c r="W975" s="4"/>
      <c r="X975" s="5"/>
      <c r="Y975" s="5"/>
    </row>
    <row r="976" customFormat="false" ht="15" hidden="false" customHeight="false" outlineLevel="0" collapsed="false">
      <c r="A976" s="3"/>
      <c r="B976" s="0" t="str">
        <f aca="true">IFERROR(INDEX(_h_SimpleLookup_h_!$I$28:$I$36,MATCH(CONCATENATE(INDIRECT("A"&amp;ROW())),_h_SimpleLookup_h_!$H$28:$H$36,0)),"")</f>
        <v/>
      </c>
      <c r="C976" s="4"/>
      <c r="D976" s="0" t="str">
        <f aca="true">IFERROR(INDEX(_h_SimpleLookup_h_!$I$28:$I$36,MATCH(CONCATENATE(INDIRECT("A"&amp;ROW()), "#", INDIRECT("C"&amp;ROW())),_h_SimpleLookup_h_!$H$28:$H$36,0)),"")</f>
        <v/>
      </c>
      <c r="E976" s="4"/>
      <c r="F976" s="0" t="str">
        <f aca="true">IFERROR(INDEX(_h_SimpleLookup_h_!$I$28:$I$36,MATCH(CONCATENATE(INDIRECT("A"&amp;ROW()), "#", INDIRECT("C"&amp;ROW()), "#", INDIRECT("E"&amp;ROW())),_h_SimpleLookup_h_!$H$28:$H$36,0)),"")</f>
        <v/>
      </c>
      <c r="G976" s="4"/>
      <c r="H97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6" s="4"/>
      <c r="J97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6" s="4"/>
      <c r="L976" s="5" t="str">
        <f aca="false">IF(K976&lt;&gt;"",IFERROR(VLOOKUP(K976,_h_SimpleLookup_h_!$D$12:$E$25,2,0),""),IF(I976&lt;&gt;"",IFERROR(VLOOKUP(I976,_h_SimpleLookup_h_!$D$12:$E$25,2,0),""),IF(G976&lt;&gt;"",IFERROR(VLOOKUP(G976,_h_SimpleLookup_h_!$D$12:$E$25,2,0),""),IF(E976&lt;&gt;"",IFERROR(VLOOKUP(E976,_h_SimpleLookup_h_!$D$12:$E$25,2,0),""),IF(C976&lt;&gt;"",IFERROR(VLOOKUP(C976,_h_SimpleLookup_h_!$D$12:$E$25,2,0),""),IF(A976&lt;&gt;"",IFERROR(VLOOKUP(A976,_h_SimpleLookup_h_!$D$12:$E$25,2,0),""),""))))))</f>
        <v/>
      </c>
      <c r="M976" s="3"/>
      <c r="N976" s="4"/>
      <c r="O976" s="3"/>
      <c r="P976" s="4"/>
      <c r="Q976" s="4"/>
      <c r="R976" s="4"/>
      <c r="S976" s="4"/>
      <c r="T976" s="4"/>
      <c r="U976" s="3"/>
      <c r="V976" s="3"/>
      <c r="W976" s="4"/>
      <c r="X976" s="5"/>
      <c r="Y976" s="5"/>
    </row>
    <row r="977" customFormat="false" ht="15" hidden="false" customHeight="false" outlineLevel="0" collapsed="false">
      <c r="A977" s="3"/>
      <c r="B977" s="0" t="str">
        <f aca="true">IFERROR(INDEX(_h_SimpleLookup_h_!$I$28:$I$36,MATCH(CONCATENATE(INDIRECT("A"&amp;ROW())),_h_SimpleLookup_h_!$H$28:$H$36,0)),"")</f>
        <v/>
      </c>
      <c r="C977" s="4"/>
      <c r="D977" s="0" t="str">
        <f aca="true">IFERROR(INDEX(_h_SimpleLookup_h_!$I$28:$I$36,MATCH(CONCATENATE(INDIRECT("A"&amp;ROW()), "#", INDIRECT("C"&amp;ROW())),_h_SimpleLookup_h_!$H$28:$H$36,0)),"")</f>
        <v/>
      </c>
      <c r="E977" s="4"/>
      <c r="F977" s="0" t="str">
        <f aca="true">IFERROR(INDEX(_h_SimpleLookup_h_!$I$28:$I$36,MATCH(CONCATENATE(INDIRECT("A"&amp;ROW()), "#", INDIRECT("C"&amp;ROW()), "#", INDIRECT("E"&amp;ROW())),_h_SimpleLookup_h_!$H$28:$H$36,0)),"")</f>
        <v/>
      </c>
      <c r="G977" s="4"/>
      <c r="H97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7" s="4"/>
      <c r="J97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7" s="4"/>
      <c r="L977" s="5" t="str">
        <f aca="false">IF(K977&lt;&gt;"",IFERROR(VLOOKUP(K977,_h_SimpleLookup_h_!$D$12:$E$25,2,0),""),IF(I977&lt;&gt;"",IFERROR(VLOOKUP(I977,_h_SimpleLookup_h_!$D$12:$E$25,2,0),""),IF(G977&lt;&gt;"",IFERROR(VLOOKUP(G977,_h_SimpleLookup_h_!$D$12:$E$25,2,0),""),IF(E977&lt;&gt;"",IFERROR(VLOOKUP(E977,_h_SimpleLookup_h_!$D$12:$E$25,2,0),""),IF(C977&lt;&gt;"",IFERROR(VLOOKUP(C977,_h_SimpleLookup_h_!$D$12:$E$25,2,0),""),IF(A977&lt;&gt;"",IFERROR(VLOOKUP(A977,_h_SimpleLookup_h_!$D$12:$E$25,2,0),""),""))))))</f>
        <v/>
      </c>
      <c r="M977" s="3"/>
      <c r="N977" s="4"/>
      <c r="O977" s="3"/>
      <c r="P977" s="4"/>
      <c r="Q977" s="4"/>
      <c r="R977" s="4"/>
      <c r="S977" s="4"/>
      <c r="T977" s="4"/>
      <c r="U977" s="3"/>
      <c r="V977" s="3"/>
      <c r="W977" s="4"/>
      <c r="X977" s="5"/>
      <c r="Y977" s="5"/>
    </row>
    <row r="978" customFormat="false" ht="15" hidden="false" customHeight="false" outlineLevel="0" collapsed="false">
      <c r="A978" s="3"/>
      <c r="B978" s="0" t="str">
        <f aca="true">IFERROR(INDEX(_h_SimpleLookup_h_!$I$28:$I$36,MATCH(CONCATENATE(INDIRECT("A"&amp;ROW())),_h_SimpleLookup_h_!$H$28:$H$36,0)),"")</f>
        <v/>
      </c>
      <c r="C978" s="4"/>
      <c r="D978" s="0" t="str">
        <f aca="true">IFERROR(INDEX(_h_SimpleLookup_h_!$I$28:$I$36,MATCH(CONCATENATE(INDIRECT("A"&amp;ROW()), "#", INDIRECT("C"&amp;ROW())),_h_SimpleLookup_h_!$H$28:$H$36,0)),"")</f>
        <v/>
      </c>
      <c r="E978" s="4"/>
      <c r="F978" s="0" t="str">
        <f aca="true">IFERROR(INDEX(_h_SimpleLookup_h_!$I$28:$I$36,MATCH(CONCATENATE(INDIRECT("A"&amp;ROW()), "#", INDIRECT("C"&amp;ROW()), "#", INDIRECT("E"&amp;ROW())),_h_SimpleLookup_h_!$H$28:$H$36,0)),"")</f>
        <v/>
      </c>
      <c r="G978" s="4"/>
      <c r="H97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8" s="4"/>
      <c r="J97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8" s="4"/>
      <c r="L978" s="5" t="str">
        <f aca="false">IF(K978&lt;&gt;"",IFERROR(VLOOKUP(K978,_h_SimpleLookup_h_!$D$12:$E$25,2,0),""),IF(I978&lt;&gt;"",IFERROR(VLOOKUP(I978,_h_SimpleLookup_h_!$D$12:$E$25,2,0),""),IF(G978&lt;&gt;"",IFERROR(VLOOKUP(G978,_h_SimpleLookup_h_!$D$12:$E$25,2,0),""),IF(E978&lt;&gt;"",IFERROR(VLOOKUP(E978,_h_SimpleLookup_h_!$D$12:$E$25,2,0),""),IF(C978&lt;&gt;"",IFERROR(VLOOKUP(C978,_h_SimpleLookup_h_!$D$12:$E$25,2,0),""),IF(A978&lt;&gt;"",IFERROR(VLOOKUP(A978,_h_SimpleLookup_h_!$D$12:$E$25,2,0),""),""))))))</f>
        <v/>
      </c>
      <c r="M978" s="3"/>
      <c r="N978" s="4"/>
      <c r="O978" s="3"/>
      <c r="P978" s="4"/>
      <c r="Q978" s="4"/>
      <c r="R978" s="4"/>
      <c r="S978" s="4"/>
      <c r="T978" s="4"/>
      <c r="U978" s="3"/>
      <c r="V978" s="3"/>
      <c r="W978" s="4"/>
      <c r="X978" s="5"/>
      <c r="Y978" s="5"/>
    </row>
    <row r="979" customFormat="false" ht="15" hidden="false" customHeight="false" outlineLevel="0" collapsed="false">
      <c r="A979" s="3"/>
      <c r="B979" s="0" t="str">
        <f aca="true">IFERROR(INDEX(_h_SimpleLookup_h_!$I$28:$I$36,MATCH(CONCATENATE(INDIRECT("A"&amp;ROW())),_h_SimpleLookup_h_!$H$28:$H$36,0)),"")</f>
        <v/>
      </c>
      <c r="C979" s="4"/>
      <c r="D979" s="0" t="str">
        <f aca="true">IFERROR(INDEX(_h_SimpleLookup_h_!$I$28:$I$36,MATCH(CONCATENATE(INDIRECT("A"&amp;ROW()), "#", INDIRECT("C"&amp;ROW())),_h_SimpleLookup_h_!$H$28:$H$36,0)),"")</f>
        <v/>
      </c>
      <c r="E979" s="4"/>
      <c r="F979" s="0" t="str">
        <f aca="true">IFERROR(INDEX(_h_SimpleLookup_h_!$I$28:$I$36,MATCH(CONCATENATE(INDIRECT("A"&amp;ROW()), "#", INDIRECT("C"&amp;ROW()), "#", INDIRECT("E"&amp;ROW())),_h_SimpleLookup_h_!$H$28:$H$36,0)),"")</f>
        <v/>
      </c>
      <c r="G979" s="4"/>
      <c r="H97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79" s="4"/>
      <c r="J97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79" s="4"/>
      <c r="L979" s="5" t="str">
        <f aca="false">IF(K979&lt;&gt;"",IFERROR(VLOOKUP(K979,_h_SimpleLookup_h_!$D$12:$E$25,2,0),""),IF(I979&lt;&gt;"",IFERROR(VLOOKUP(I979,_h_SimpleLookup_h_!$D$12:$E$25,2,0),""),IF(G979&lt;&gt;"",IFERROR(VLOOKUP(G979,_h_SimpleLookup_h_!$D$12:$E$25,2,0),""),IF(E979&lt;&gt;"",IFERROR(VLOOKUP(E979,_h_SimpleLookup_h_!$D$12:$E$25,2,0),""),IF(C979&lt;&gt;"",IFERROR(VLOOKUP(C979,_h_SimpleLookup_h_!$D$12:$E$25,2,0),""),IF(A979&lt;&gt;"",IFERROR(VLOOKUP(A979,_h_SimpleLookup_h_!$D$12:$E$25,2,0),""),""))))))</f>
        <v/>
      </c>
      <c r="M979" s="3"/>
      <c r="N979" s="4"/>
      <c r="O979" s="3"/>
      <c r="P979" s="4"/>
      <c r="Q979" s="4"/>
      <c r="R979" s="4"/>
      <c r="S979" s="4"/>
      <c r="T979" s="4"/>
      <c r="U979" s="3"/>
      <c r="V979" s="3"/>
      <c r="W979" s="4"/>
      <c r="X979" s="5"/>
      <c r="Y979" s="5"/>
    </row>
    <row r="980" customFormat="false" ht="15" hidden="false" customHeight="false" outlineLevel="0" collapsed="false">
      <c r="A980" s="3"/>
      <c r="B980" s="0" t="str">
        <f aca="true">IFERROR(INDEX(_h_SimpleLookup_h_!$I$28:$I$36,MATCH(CONCATENATE(INDIRECT("A"&amp;ROW())),_h_SimpleLookup_h_!$H$28:$H$36,0)),"")</f>
        <v/>
      </c>
      <c r="C980" s="4"/>
      <c r="D980" s="0" t="str">
        <f aca="true">IFERROR(INDEX(_h_SimpleLookup_h_!$I$28:$I$36,MATCH(CONCATENATE(INDIRECT("A"&amp;ROW()), "#", INDIRECT("C"&amp;ROW())),_h_SimpleLookup_h_!$H$28:$H$36,0)),"")</f>
        <v/>
      </c>
      <c r="E980" s="4"/>
      <c r="F980" s="0" t="str">
        <f aca="true">IFERROR(INDEX(_h_SimpleLookup_h_!$I$28:$I$36,MATCH(CONCATENATE(INDIRECT("A"&amp;ROW()), "#", INDIRECT("C"&amp;ROW()), "#", INDIRECT("E"&amp;ROW())),_h_SimpleLookup_h_!$H$28:$H$36,0)),"")</f>
        <v/>
      </c>
      <c r="G980" s="4"/>
      <c r="H98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0" s="4"/>
      <c r="J98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0" s="4"/>
      <c r="L980" s="5" t="str">
        <f aca="false">IF(K980&lt;&gt;"",IFERROR(VLOOKUP(K980,_h_SimpleLookup_h_!$D$12:$E$25,2,0),""),IF(I980&lt;&gt;"",IFERROR(VLOOKUP(I980,_h_SimpleLookup_h_!$D$12:$E$25,2,0),""),IF(G980&lt;&gt;"",IFERROR(VLOOKUP(G980,_h_SimpleLookup_h_!$D$12:$E$25,2,0),""),IF(E980&lt;&gt;"",IFERROR(VLOOKUP(E980,_h_SimpleLookup_h_!$D$12:$E$25,2,0),""),IF(C980&lt;&gt;"",IFERROR(VLOOKUP(C980,_h_SimpleLookup_h_!$D$12:$E$25,2,0),""),IF(A980&lt;&gt;"",IFERROR(VLOOKUP(A980,_h_SimpleLookup_h_!$D$12:$E$25,2,0),""),""))))))</f>
        <v/>
      </c>
      <c r="M980" s="3"/>
      <c r="N980" s="4"/>
      <c r="O980" s="3"/>
      <c r="P980" s="4"/>
      <c r="Q980" s="4"/>
      <c r="R980" s="4"/>
      <c r="S980" s="4"/>
      <c r="T980" s="4"/>
      <c r="U980" s="3"/>
      <c r="V980" s="3"/>
      <c r="W980" s="4"/>
      <c r="X980" s="5"/>
      <c r="Y980" s="5"/>
    </row>
    <row r="981" customFormat="false" ht="15" hidden="false" customHeight="false" outlineLevel="0" collapsed="false">
      <c r="A981" s="3"/>
      <c r="B981" s="0" t="str">
        <f aca="true">IFERROR(INDEX(_h_SimpleLookup_h_!$I$28:$I$36,MATCH(CONCATENATE(INDIRECT("A"&amp;ROW())),_h_SimpleLookup_h_!$H$28:$H$36,0)),"")</f>
        <v/>
      </c>
      <c r="C981" s="4"/>
      <c r="D981" s="0" t="str">
        <f aca="true">IFERROR(INDEX(_h_SimpleLookup_h_!$I$28:$I$36,MATCH(CONCATENATE(INDIRECT("A"&amp;ROW()), "#", INDIRECT("C"&amp;ROW())),_h_SimpleLookup_h_!$H$28:$H$36,0)),"")</f>
        <v/>
      </c>
      <c r="E981" s="4"/>
      <c r="F981" s="0" t="str">
        <f aca="true">IFERROR(INDEX(_h_SimpleLookup_h_!$I$28:$I$36,MATCH(CONCATENATE(INDIRECT("A"&amp;ROW()), "#", INDIRECT("C"&amp;ROW()), "#", INDIRECT("E"&amp;ROW())),_h_SimpleLookup_h_!$H$28:$H$36,0)),"")</f>
        <v/>
      </c>
      <c r="G981" s="4"/>
      <c r="H98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1" s="4"/>
      <c r="J98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1" s="4"/>
      <c r="L981" s="5" t="str">
        <f aca="false">IF(K981&lt;&gt;"",IFERROR(VLOOKUP(K981,_h_SimpleLookup_h_!$D$12:$E$25,2,0),""),IF(I981&lt;&gt;"",IFERROR(VLOOKUP(I981,_h_SimpleLookup_h_!$D$12:$E$25,2,0),""),IF(G981&lt;&gt;"",IFERROR(VLOOKUP(G981,_h_SimpleLookup_h_!$D$12:$E$25,2,0),""),IF(E981&lt;&gt;"",IFERROR(VLOOKUP(E981,_h_SimpleLookup_h_!$D$12:$E$25,2,0),""),IF(C981&lt;&gt;"",IFERROR(VLOOKUP(C981,_h_SimpleLookup_h_!$D$12:$E$25,2,0),""),IF(A981&lt;&gt;"",IFERROR(VLOOKUP(A981,_h_SimpleLookup_h_!$D$12:$E$25,2,0),""),""))))))</f>
        <v/>
      </c>
      <c r="M981" s="3"/>
      <c r="N981" s="4"/>
      <c r="O981" s="3"/>
      <c r="P981" s="4"/>
      <c r="Q981" s="4"/>
      <c r="R981" s="4"/>
      <c r="S981" s="4"/>
      <c r="T981" s="4"/>
      <c r="U981" s="3"/>
      <c r="V981" s="3"/>
      <c r="W981" s="4"/>
      <c r="X981" s="5"/>
      <c r="Y981" s="5"/>
    </row>
    <row r="982" customFormat="false" ht="15" hidden="false" customHeight="false" outlineLevel="0" collapsed="false">
      <c r="A982" s="3"/>
      <c r="B982" s="0" t="str">
        <f aca="true">IFERROR(INDEX(_h_SimpleLookup_h_!$I$28:$I$36,MATCH(CONCATENATE(INDIRECT("A"&amp;ROW())),_h_SimpleLookup_h_!$H$28:$H$36,0)),"")</f>
        <v/>
      </c>
      <c r="C982" s="4"/>
      <c r="D982" s="0" t="str">
        <f aca="true">IFERROR(INDEX(_h_SimpleLookup_h_!$I$28:$I$36,MATCH(CONCATENATE(INDIRECT("A"&amp;ROW()), "#", INDIRECT("C"&amp;ROW())),_h_SimpleLookup_h_!$H$28:$H$36,0)),"")</f>
        <v/>
      </c>
      <c r="E982" s="4"/>
      <c r="F982" s="0" t="str">
        <f aca="true">IFERROR(INDEX(_h_SimpleLookup_h_!$I$28:$I$36,MATCH(CONCATENATE(INDIRECT("A"&amp;ROW()), "#", INDIRECT("C"&amp;ROW()), "#", INDIRECT("E"&amp;ROW())),_h_SimpleLookup_h_!$H$28:$H$36,0)),"")</f>
        <v/>
      </c>
      <c r="G982" s="4"/>
      <c r="H98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2" s="4"/>
      <c r="J98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2" s="4"/>
      <c r="L982" s="5" t="str">
        <f aca="false">IF(K982&lt;&gt;"",IFERROR(VLOOKUP(K982,_h_SimpleLookup_h_!$D$12:$E$25,2,0),""),IF(I982&lt;&gt;"",IFERROR(VLOOKUP(I982,_h_SimpleLookup_h_!$D$12:$E$25,2,0),""),IF(G982&lt;&gt;"",IFERROR(VLOOKUP(G982,_h_SimpleLookup_h_!$D$12:$E$25,2,0),""),IF(E982&lt;&gt;"",IFERROR(VLOOKUP(E982,_h_SimpleLookup_h_!$D$12:$E$25,2,0),""),IF(C982&lt;&gt;"",IFERROR(VLOOKUP(C982,_h_SimpleLookup_h_!$D$12:$E$25,2,0),""),IF(A982&lt;&gt;"",IFERROR(VLOOKUP(A982,_h_SimpleLookup_h_!$D$12:$E$25,2,0),""),""))))))</f>
        <v/>
      </c>
      <c r="M982" s="3"/>
      <c r="N982" s="4"/>
      <c r="O982" s="3"/>
      <c r="P982" s="4"/>
      <c r="Q982" s="4"/>
      <c r="R982" s="4"/>
      <c r="S982" s="4"/>
      <c r="T982" s="4"/>
      <c r="U982" s="3"/>
      <c r="V982" s="3"/>
      <c r="W982" s="4"/>
      <c r="X982" s="5"/>
      <c r="Y982" s="5"/>
    </row>
    <row r="983" customFormat="false" ht="15" hidden="false" customHeight="false" outlineLevel="0" collapsed="false">
      <c r="A983" s="3"/>
      <c r="B983" s="0" t="str">
        <f aca="true">IFERROR(INDEX(_h_SimpleLookup_h_!$I$28:$I$36,MATCH(CONCATENATE(INDIRECT("A"&amp;ROW())),_h_SimpleLookup_h_!$H$28:$H$36,0)),"")</f>
        <v/>
      </c>
      <c r="C983" s="4"/>
      <c r="D983" s="0" t="str">
        <f aca="true">IFERROR(INDEX(_h_SimpleLookup_h_!$I$28:$I$36,MATCH(CONCATENATE(INDIRECT("A"&amp;ROW()), "#", INDIRECT("C"&amp;ROW())),_h_SimpleLookup_h_!$H$28:$H$36,0)),"")</f>
        <v/>
      </c>
      <c r="E983" s="4"/>
      <c r="F983" s="0" t="str">
        <f aca="true">IFERROR(INDEX(_h_SimpleLookup_h_!$I$28:$I$36,MATCH(CONCATENATE(INDIRECT("A"&amp;ROW()), "#", INDIRECT("C"&amp;ROW()), "#", INDIRECT("E"&amp;ROW())),_h_SimpleLookup_h_!$H$28:$H$36,0)),"")</f>
        <v/>
      </c>
      <c r="G983" s="4"/>
      <c r="H98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3" s="4"/>
      <c r="J98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3" s="4"/>
      <c r="L983" s="5" t="str">
        <f aca="false">IF(K983&lt;&gt;"",IFERROR(VLOOKUP(K983,_h_SimpleLookup_h_!$D$12:$E$25,2,0),""),IF(I983&lt;&gt;"",IFERROR(VLOOKUP(I983,_h_SimpleLookup_h_!$D$12:$E$25,2,0),""),IF(G983&lt;&gt;"",IFERROR(VLOOKUP(G983,_h_SimpleLookup_h_!$D$12:$E$25,2,0),""),IF(E983&lt;&gt;"",IFERROR(VLOOKUP(E983,_h_SimpleLookup_h_!$D$12:$E$25,2,0),""),IF(C983&lt;&gt;"",IFERROR(VLOOKUP(C983,_h_SimpleLookup_h_!$D$12:$E$25,2,0),""),IF(A983&lt;&gt;"",IFERROR(VLOOKUP(A983,_h_SimpleLookup_h_!$D$12:$E$25,2,0),""),""))))))</f>
        <v/>
      </c>
      <c r="M983" s="3"/>
      <c r="N983" s="4"/>
      <c r="O983" s="3"/>
      <c r="P983" s="4"/>
      <c r="Q983" s="4"/>
      <c r="R983" s="4"/>
      <c r="S983" s="4"/>
      <c r="T983" s="4"/>
      <c r="U983" s="3"/>
      <c r="V983" s="3"/>
      <c r="W983" s="4"/>
      <c r="X983" s="5"/>
      <c r="Y983" s="5"/>
    </row>
    <row r="984" customFormat="false" ht="15" hidden="false" customHeight="false" outlineLevel="0" collapsed="false">
      <c r="A984" s="3"/>
      <c r="B984" s="0" t="str">
        <f aca="true">IFERROR(INDEX(_h_SimpleLookup_h_!$I$28:$I$36,MATCH(CONCATENATE(INDIRECT("A"&amp;ROW())),_h_SimpleLookup_h_!$H$28:$H$36,0)),"")</f>
        <v/>
      </c>
      <c r="C984" s="4"/>
      <c r="D984" s="0" t="str">
        <f aca="true">IFERROR(INDEX(_h_SimpleLookup_h_!$I$28:$I$36,MATCH(CONCATENATE(INDIRECT("A"&amp;ROW()), "#", INDIRECT("C"&amp;ROW())),_h_SimpleLookup_h_!$H$28:$H$36,0)),"")</f>
        <v/>
      </c>
      <c r="E984" s="4"/>
      <c r="F984" s="0" t="str">
        <f aca="true">IFERROR(INDEX(_h_SimpleLookup_h_!$I$28:$I$36,MATCH(CONCATENATE(INDIRECT("A"&amp;ROW()), "#", INDIRECT("C"&amp;ROW()), "#", INDIRECT("E"&amp;ROW())),_h_SimpleLookup_h_!$H$28:$H$36,0)),"")</f>
        <v/>
      </c>
      <c r="G984" s="4"/>
      <c r="H98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4" s="4"/>
      <c r="J98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4" s="4"/>
      <c r="L984" s="5" t="str">
        <f aca="false">IF(K984&lt;&gt;"",IFERROR(VLOOKUP(K984,_h_SimpleLookup_h_!$D$12:$E$25,2,0),""),IF(I984&lt;&gt;"",IFERROR(VLOOKUP(I984,_h_SimpleLookup_h_!$D$12:$E$25,2,0),""),IF(G984&lt;&gt;"",IFERROR(VLOOKUP(G984,_h_SimpleLookup_h_!$D$12:$E$25,2,0),""),IF(E984&lt;&gt;"",IFERROR(VLOOKUP(E984,_h_SimpleLookup_h_!$D$12:$E$25,2,0),""),IF(C984&lt;&gt;"",IFERROR(VLOOKUP(C984,_h_SimpleLookup_h_!$D$12:$E$25,2,0),""),IF(A984&lt;&gt;"",IFERROR(VLOOKUP(A984,_h_SimpleLookup_h_!$D$12:$E$25,2,0),""),""))))))</f>
        <v/>
      </c>
      <c r="M984" s="3"/>
      <c r="N984" s="4"/>
      <c r="O984" s="3"/>
      <c r="P984" s="4"/>
      <c r="Q984" s="4"/>
      <c r="R984" s="4"/>
      <c r="S984" s="4"/>
      <c r="T984" s="4"/>
      <c r="U984" s="3"/>
      <c r="V984" s="3"/>
      <c r="W984" s="4"/>
      <c r="X984" s="5"/>
      <c r="Y984" s="5"/>
    </row>
    <row r="985" customFormat="false" ht="15" hidden="false" customHeight="false" outlineLevel="0" collapsed="false">
      <c r="A985" s="3"/>
      <c r="B985" s="0" t="str">
        <f aca="true">IFERROR(INDEX(_h_SimpleLookup_h_!$I$28:$I$36,MATCH(CONCATENATE(INDIRECT("A"&amp;ROW())),_h_SimpleLookup_h_!$H$28:$H$36,0)),"")</f>
        <v/>
      </c>
      <c r="C985" s="4"/>
      <c r="D985" s="0" t="str">
        <f aca="true">IFERROR(INDEX(_h_SimpleLookup_h_!$I$28:$I$36,MATCH(CONCATENATE(INDIRECT("A"&amp;ROW()), "#", INDIRECT("C"&amp;ROW())),_h_SimpleLookup_h_!$H$28:$H$36,0)),"")</f>
        <v/>
      </c>
      <c r="E985" s="4"/>
      <c r="F985" s="0" t="str">
        <f aca="true">IFERROR(INDEX(_h_SimpleLookup_h_!$I$28:$I$36,MATCH(CONCATENATE(INDIRECT("A"&amp;ROW()), "#", INDIRECT("C"&amp;ROW()), "#", INDIRECT("E"&amp;ROW())),_h_SimpleLookup_h_!$H$28:$H$36,0)),"")</f>
        <v/>
      </c>
      <c r="G985" s="4"/>
      <c r="H98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5" s="4"/>
      <c r="J98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5" s="4"/>
      <c r="L985" s="5" t="str">
        <f aca="false">IF(K985&lt;&gt;"",IFERROR(VLOOKUP(K985,_h_SimpleLookup_h_!$D$12:$E$25,2,0),""),IF(I985&lt;&gt;"",IFERROR(VLOOKUP(I985,_h_SimpleLookup_h_!$D$12:$E$25,2,0),""),IF(G985&lt;&gt;"",IFERROR(VLOOKUP(G985,_h_SimpleLookup_h_!$D$12:$E$25,2,0),""),IF(E985&lt;&gt;"",IFERROR(VLOOKUP(E985,_h_SimpleLookup_h_!$D$12:$E$25,2,0),""),IF(C985&lt;&gt;"",IFERROR(VLOOKUP(C985,_h_SimpleLookup_h_!$D$12:$E$25,2,0),""),IF(A985&lt;&gt;"",IFERROR(VLOOKUP(A985,_h_SimpleLookup_h_!$D$12:$E$25,2,0),""),""))))))</f>
        <v/>
      </c>
      <c r="M985" s="3"/>
      <c r="N985" s="4"/>
      <c r="O985" s="3"/>
      <c r="P985" s="4"/>
      <c r="Q985" s="4"/>
      <c r="R985" s="4"/>
      <c r="S985" s="4"/>
      <c r="T985" s="4"/>
      <c r="U985" s="3"/>
      <c r="V985" s="3"/>
      <c r="W985" s="4"/>
      <c r="X985" s="5"/>
      <c r="Y985" s="5"/>
    </row>
    <row r="986" customFormat="false" ht="15" hidden="false" customHeight="false" outlineLevel="0" collapsed="false">
      <c r="A986" s="3"/>
      <c r="B986" s="0" t="str">
        <f aca="true">IFERROR(INDEX(_h_SimpleLookup_h_!$I$28:$I$36,MATCH(CONCATENATE(INDIRECT("A"&amp;ROW())),_h_SimpleLookup_h_!$H$28:$H$36,0)),"")</f>
        <v/>
      </c>
      <c r="C986" s="4"/>
      <c r="D986" s="0" t="str">
        <f aca="true">IFERROR(INDEX(_h_SimpleLookup_h_!$I$28:$I$36,MATCH(CONCATENATE(INDIRECT("A"&amp;ROW()), "#", INDIRECT("C"&amp;ROW())),_h_SimpleLookup_h_!$H$28:$H$36,0)),"")</f>
        <v/>
      </c>
      <c r="E986" s="4"/>
      <c r="F986" s="0" t="str">
        <f aca="true">IFERROR(INDEX(_h_SimpleLookup_h_!$I$28:$I$36,MATCH(CONCATENATE(INDIRECT("A"&amp;ROW()), "#", INDIRECT("C"&amp;ROW()), "#", INDIRECT("E"&amp;ROW())),_h_SimpleLookup_h_!$H$28:$H$36,0)),"")</f>
        <v/>
      </c>
      <c r="G986" s="4"/>
      <c r="H98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6" s="4"/>
      <c r="J98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6" s="4"/>
      <c r="L986" s="5" t="str">
        <f aca="false">IF(K986&lt;&gt;"",IFERROR(VLOOKUP(K986,_h_SimpleLookup_h_!$D$12:$E$25,2,0),""),IF(I986&lt;&gt;"",IFERROR(VLOOKUP(I986,_h_SimpleLookup_h_!$D$12:$E$25,2,0),""),IF(G986&lt;&gt;"",IFERROR(VLOOKUP(G986,_h_SimpleLookup_h_!$D$12:$E$25,2,0),""),IF(E986&lt;&gt;"",IFERROR(VLOOKUP(E986,_h_SimpleLookup_h_!$D$12:$E$25,2,0),""),IF(C986&lt;&gt;"",IFERROR(VLOOKUP(C986,_h_SimpleLookup_h_!$D$12:$E$25,2,0),""),IF(A986&lt;&gt;"",IFERROR(VLOOKUP(A986,_h_SimpleLookup_h_!$D$12:$E$25,2,0),""),""))))))</f>
        <v/>
      </c>
      <c r="M986" s="3"/>
      <c r="N986" s="4"/>
      <c r="O986" s="3"/>
      <c r="P986" s="4"/>
      <c r="Q986" s="4"/>
      <c r="R986" s="4"/>
      <c r="S986" s="4"/>
      <c r="T986" s="4"/>
      <c r="U986" s="3"/>
      <c r="V986" s="3"/>
      <c r="W986" s="4"/>
      <c r="X986" s="5"/>
      <c r="Y986" s="5"/>
    </row>
    <row r="987" customFormat="false" ht="15" hidden="false" customHeight="false" outlineLevel="0" collapsed="false">
      <c r="A987" s="3"/>
      <c r="B987" s="0" t="str">
        <f aca="true">IFERROR(INDEX(_h_SimpleLookup_h_!$I$28:$I$36,MATCH(CONCATENATE(INDIRECT("A"&amp;ROW())),_h_SimpleLookup_h_!$H$28:$H$36,0)),"")</f>
        <v/>
      </c>
      <c r="C987" s="4"/>
      <c r="D987" s="0" t="str">
        <f aca="true">IFERROR(INDEX(_h_SimpleLookup_h_!$I$28:$I$36,MATCH(CONCATENATE(INDIRECT("A"&amp;ROW()), "#", INDIRECT("C"&amp;ROW())),_h_SimpleLookup_h_!$H$28:$H$36,0)),"")</f>
        <v/>
      </c>
      <c r="E987" s="4"/>
      <c r="F987" s="0" t="str">
        <f aca="true">IFERROR(INDEX(_h_SimpleLookup_h_!$I$28:$I$36,MATCH(CONCATENATE(INDIRECT("A"&amp;ROW()), "#", INDIRECT("C"&amp;ROW()), "#", INDIRECT("E"&amp;ROW())),_h_SimpleLookup_h_!$H$28:$H$36,0)),"")</f>
        <v/>
      </c>
      <c r="G987" s="4"/>
      <c r="H98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7" s="4"/>
      <c r="J98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7" s="4"/>
      <c r="L987" s="5" t="str">
        <f aca="false">IF(K987&lt;&gt;"",IFERROR(VLOOKUP(K987,_h_SimpleLookup_h_!$D$12:$E$25,2,0),""),IF(I987&lt;&gt;"",IFERROR(VLOOKUP(I987,_h_SimpleLookup_h_!$D$12:$E$25,2,0),""),IF(G987&lt;&gt;"",IFERROR(VLOOKUP(G987,_h_SimpleLookup_h_!$D$12:$E$25,2,0),""),IF(E987&lt;&gt;"",IFERROR(VLOOKUP(E987,_h_SimpleLookup_h_!$D$12:$E$25,2,0),""),IF(C987&lt;&gt;"",IFERROR(VLOOKUP(C987,_h_SimpleLookup_h_!$D$12:$E$25,2,0),""),IF(A987&lt;&gt;"",IFERROR(VLOOKUP(A987,_h_SimpleLookup_h_!$D$12:$E$25,2,0),""),""))))))</f>
        <v/>
      </c>
      <c r="M987" s="3"/>
      <c r="N987" s="4"/>
      <c r="O987" s="3"/>
      <c r="P987" s="4"/>
      <c r="Q987" s="4"/>
      <c r="R987" s="4"/>
      <c r="S987" s="4"/>
      <c r="T987" s="4"/>
      <c r="U987" s="3"/>
      <c r="V987" s="3"/>
      <c r="W987" s="4"/>
      <c r="X987" s="5"/>
      <c r="Y987" s="5"/>
    </row>
    <row r="988" customFormat="false" ht="15" hidden="false" customHeight="false" outlineLevel="0" collapsed="false">
      <c r="A988" s="3"/>
      <c r="B988" s="0" t="str">
        <f aca="true">IFERROR(INDEX(_h_SimpleLookup_h_!$I$28:$I$36,MATCH(CONCATENATE(INDIRECT("A"&amp;ROW())),_h_SimpleLookup_h_!$H$28:$H$36,0)),"")</f>
        <v/>
      </c>
      <c r="C988" s="4"/>
      <c r="D988" s="0" t="str">
        <f aca="true">IFERROR(INDEX(_h_SimpleLookup_h_!$I$28:$I$36,MATCH(CONCATENATE(INDIRECT("A"&amp;ROW()), "#", INDIRECT("C"&amp;ROW())),_h_SimpleLookup_h_!$H$28:$H$36,0)),"")</f>
        <v/>
      </c>
      <c r="E988" s="4"/>
      <c r="F988" s="0" t="str">
        <f aca="true">IFERROR(INDEX(_h_SimpleLookup_h_!$I$28:$I$36,MATCH(CONCATENATE(INDIRECT("A"&amp;ROW()), "#", INDIRECT("C"&amp;ROW()), "#", INDIRECT("E"&amp;ROW())),_h_SimpleLookup_h_!$H$28:$H$36,0)),"")</f>
        <v/>
      </c>
      <c r="G988" s="4"/>
      <c r="H98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8" s="4"/>
      <c r="J98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8" s="4"/>
      <c r="L988" s="5" t="str">
        <f aca="false">IF(K988&lt;&gt;"",IFERROR(VLOOKUP(K988,_h_SimpleLookup_h_!$D$12:$E$25,2,0),""),IF(I988&lt;&gt;"",IFERROR(VLOOKUP(I988,_h_SimpleLookup_h_!$D$12:$E$25,2,0),""),IF(G988&lt;&gt;"",IFERROR(VLOOKUP(G988,_h_SimpleLookup_h_!$D$12:$E$25,2,0),""),IF(E988&lt;&gt;"",IFERROR(VLOOKUP(E988,_h_SimpleLookup_h_!$D$12:$E$25,2,0),""),IF(C988&lt;&gt;"",IFERROR(VLOOKUP(C988,_h_SimpleLookup_h_!$D$12:$E$25,2,0),""),IF(A988&lt;&gt;"",IFERROR(VLOOKUP(A988,_h_SimpleLookup_h_!$D$12:$E$25,2,0),""),""))))))</f>
        <v/>
      </c>
      <c r="M988" s="3"/>
      <c r="N988" s="4"/>
      <c r="O988" s="3"/>
      <c r="P988" s="4"/>
      <c r="Q988" s="4"/>
      <c r="R988" s="4"/>
      <c r="S988" s="4"/>
      <c r="T988" s="4"/>
      <c r="U988" s="3"/>
      <c r="V988" s="3"/>
      <c r="W988" s="4"/>
      <c r="X988" s="5"/>
      <c r="Y988" s="5"/>
    </row>
    <row r="989" customFormat="false" ht="15" hidden="false" customHeight="false" outlineLevel="0" collapsed="false">
      <c r="A989" s="3"/>
      <c r="B989" s="0" t="str">
        <f aca="true">IFERROR(INDEX(_h_SimpleLookup_h_!$I$28:$I$36,MATCH(CONCATENATE(INDIRECT("A"&amp;ROW())),_h_SimpleLookup_h_!$H$28:$H$36,0)),"")</f>
        <v/>
      </c>
      <c r="C989" s="4"/>
      <c r="D989" s="0" t="str">
        <f aca="true">IFERROR(INDEX(_h_SimpleLookup_h_!$I$28:$I$36,MATCH(CONCATENATE(INDIRECT("A"&amp;ROW()), "#", INDIRECT("C"&amp;ROW())),_h_SimpleLookup_h_!$H$28:$H$36,0)),"")</f>
        <v/>
      </c>
      <c r="E989" s="4"/>
      <c r="F989" s="0" t="str">
        <f aca="true">IFERROR(INDEX(_h_SimpleLookup_h_!$I$28:$I$36,MATCH(CONCATENATE(INDIRECT("A"&amp;ROW()), "#", INDIRECT("C"&amp;ROW()), "#", INDIRECT("E"&amp;ROW())),_h_SimpleLookup_h_!$H$28:$H$36,0)),"")</f>
        <v/>
      </c>
      <c r="G989" s="4"/>
      <c r="H98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89" s="4"/>
      <c r="J98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89" s="4"/>
      <c r="L989" s="5" t="str">
        <f aca="false">IF(K989&lt;&gt;"",IFERROR(VLOOKUP(K989,_h_SimpleLookup_h_!$D$12:$E$25,2,0),""),IF(I989&lt;&gt;"",IFERROR(VLOOKUP(I989,_h_SimpleLookup_h_!$D$12:$E$25,2,0),""),IF(G989&lt;&gt;"",IFERROR(VLOOKUP(G989,_h_SimpleLookup_h_!$D$12:$E$25,2,0),""),IF(E989&lt;&gt;"",IFERROR(VLOOKUP(E989,_h_SimpleLookup_h_!$D$12:$E$25,2,0),""),IF(C989&lt;&gt;"",IFERROR(VLOOKUP(C989,_h_SimpleLookup_h_!$D$12:$E$25,2,0),""),IF(A989&lt;&gt;"",IFERROR(VLOOKUP(A989,_h_SimpleLookup_h_!$D$12:$E$25,2,0),""),""))))))</f>
        <v/>
      </c>
      <c r="M989" s="3"/>
      <c r="N989" s="4"/>
      <c r="O989" s="3"/>
      <c r="P989" s="4"/>
      <c r="Q989" s="4"/>
      <c r="R989" s="4"/>
      <c r="S989" s="4"/>
      <c r="T989" s="4"/>
      <c r="U989" s="3"/>
      <c r="V989" s="3"/>
      <c r="W989" s="4"/>
      <c r="X989" s="5"/>
      <c r="Y989" s="5"/>
    </row>
    <row r="990" customFormat="false" ht="15" hidden="false" customHeight="false" outlineLevel="0" collapsed="false">
      <c r="A990" s="3"/>
      <c r="B990" s="0" t="str">
        <f aca="true">IFERROR(INDEX(_h_SimpleLookup_h_!$I$28:$I$36,MATCH(CONCATENATE(INDIRECT("A"&amp;ROW())),_h_SimpleLookup_h_!$H$28:$H$36,0)),"")</f>
        <v/>
      </c>
      <c r="C990" s="4"/>
      <c r="D990" s="0" t="str">
        <f aca="true">IFERROR(INDEX(_h_SimpleLookup_h_!$I$28:$I$36,MATCH(CONCATENATE(INDIRECT("A"&amp;ROW()), "#", INDIRECT("C"&amp;ROW())),_h_SimpleLookup_h_!$H$28:$H$36,0)),"")</f>
        <v/>
      </c>
      <c r="E990" s="4"/>
      <c r="F990" s="0" t="str">
        <f aca="true">IFERROR(INDEX(_h_SimpleLookup_h_!$I$28:$I$36,MATCH(CONCATENATE(INDIRECT("A"&amp;ROW()), "#", INDIRECT("C"&amp;ROW()), "#", INDIRECT("E"&amp;ROW())),_h_SimpleLookup_h_!$H$28:$H$36,0)),"")</f>
        <v/>
      </c>
      <c r="G990" s="4"/>
      <c r="H99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0" s="4"/>
      <c r="J99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0" s="4"/>
      <c r="L990" s="5" t="str">
        <f aca="false">IF(K990&lt;&gt;"",IFERROR(VLOOKUP(K990,_h_SimpleLookup_h_!$D$12:$E$25,2,0),""),IF(I990&lt;&gt;"",IFERROR(VLOOKUP(I990,_h_SimpleLookup_h_!$D$12:$E$25,2,0),""),IF(G990&lt;&gt;"",IFERROR(VLOOKUP(G990,_h_SimpleLookup_h_!$D$12:$E$25,2,0),""),IF(E990&lt;&gt;"",IFERROR(VLOOKUP(E990,_h_SimpleLookup_h_!$D$12:$E$25,2,0),""),IF(C990&lt;&gt;"",IFERROR(VLOOKUP(C990,_h_SimpleLookup_h_!$D$12:$E$25,2,0),""),IF(A990&lt;&gt;"",IFERROR(VLOOKUP(A990,_h_SimpleLookup_h_!$D$12:$E$25,2,0),""),""))))))</f>
        <v/>
      </c>
      <c r="M990" s="3"/>
      <c r="N990" s="4"/>
      <c r="O990" s="3"/>
      <c r="P990" s="4"/>
      <c r="Q990" s="4"/>
      <c r="R990" s="4"/>
      <c r="S990" s="4"/>
      <c r="T990" s="4"/>
      <c r="U990" s="3"/>
      <c r="V990" s="3"/>
      <c r="W990" s="4"/>
      <c r="X990" s="5"/>
      <c r="Y990" s="5"/>
    </row>
    <row r="991" customFormat="false" ht="15" hidden="false" customHeight="false" outlineLevel="0" collapsed="false">
      <c r="A991" s="3"/>
      <c r="B991" s="0" t="str">
        <f aca="true">IFERROR(INDEX(_h_SimpleLookup_h_!$I$28:$I$36,MATCH(CONCATENATE(INDIRECT("A"&amp;ROW())),_h_SimpleLookup_h_!$H$28:$H$36,0)),"")</f>
        <v/>
      </c>
      <c r="C991" s="4"/>
      <c r="D991" s="0" t="str">
        <f aca="true">IFERROR(INDEX(_h_SimpleLookup_h_!$I$28:$I$36,MATCH(CONCATENATE(INDIRECT("A"&amp;ROW()), "#", INDIRECT("C"&amp;ROW())),_h_SimpleLookup_h_!$H$28:$H$36,0)),"")</f>
        <v/>
      </c>
      <c r="E991" s="4"/>
      <c r="F991" s="0" t="str">
        <f aca="true">IFERROR(INDEX(_h_SimpleLookup_h_!$I$28:$I$36,MATCH(CONCATENATE(INDIRECT("A"&amp;ROW()), "#", INDIRECT("C"&amp;ROW()), "#", INDIRECT("E"&amp;ROW())),_h_SimpleLookup_h_!$H$28:$H$36,0)),"")</f>
        <v/>
      </c>
      <c r="G991" s="4"/>
      <c r="H99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1" s="4"/>
      <c r="J99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1" s="4"/>
      <c r="L991" s="5" t="str">
        <f aca="false">IF(K991&lt;&gt;"",IFERROR(VLOOKUP(K991,_h_SimpleLookup_h_!$D$12:$E$25,2,0),""),IF(I991&lt;&gt;"",IFERROR(VLOOKUP(I991,_h_SimpleLookup_h_!$D$12:$E$25,2,0),""),IF(G991&lt;&gt;"",IFERROR(VLOOKUP(G991,_h_SimpleLookup_h_!$D$12:$E$25,2,0),""),IF(E991&lt;&gt;"",IFERROR(VLOOKUP(E991,_h_SimpleLookup_h_!$D$12:$E$25,2,0),""),IF(C991&lt;&gt;"",IFERROR(VLOOKUP(C991,_h_SimpleLookup_h_!$D$12:$E$25,2,0),""),IF(A991&lt;&gt;"",IFERROR(VLOOKUP(A991,_h_SimpleLookup_h_!$D$12:$E$25,2,0),""),""))))))</f>
        <v/>
      </c>
      <c r="M991" s="3"/>
      <c r="N991" s="4"/>
      <c r="O991" s="3"/>
      <c r="P991" s="4"/>
      <c r="Q991" s="4"/>
      <c r="R991" s="4"/>
      <c r="S991" s="4"/>
      <c r="T991" s="4"/>
      <c r="U991" s="3"/>
      <c r="V991" s="3"/>
      <c r="W991" s="4"/>
      <c r="X991" s="5"/>
      <c r="Y991" s="5"/>
    </row>
    <row r="992" customFormat="false" ht="15" hidden="false" customHeight="false" outlineLevel="0" collapsed="false">
      <c r="A992" s="3"/>
      <c r="B992" s="0" t="str">
        <f aca="true">IFERROR(INDEX(_h_SimpleLookup_h_!$I$28:$I$36,MATCH(CONCATENATE(INDIRECT("A"&amp;ROW())),_h_SimpleLookup_h_!$H$28:$H$36,0)),"")</f>
        <v/>
      </c>
      <c r="C992" s="4"/>
      <c r="D992" s="0" t="str">
        <f aca="true">IFERROR(INDEX(_h_SimpleLookup_h_!$I$28:$I$36,MATCH(CONCATENATE(INDIRECT("A"&amp;ROW()), "#", INDIRECT("C"&amp;ROW())),_h_SimpleLookup_h_!$H$28:$H$36,0)),"")</f>
        <v/>
      </c>
      <c r="E992" s="4"/>
      <c r="F992" s="0" t="str">
        <f aca="true">IFERROR(INDEX(_h_SimpleLookup_h_!$I$28:$I$36,MATCH(CONCATENATE(INDIRECT("A"&amp;ROW()), "#", INDIRECT("C"&amp;ROW()), "#", INDIRECT("E"&amp;ROW())),_h_SimpleLookup_h_!$H$28:$H$36,0)),"")</f>
        <v/>
      </c>
      <c r="G992" s="4"/>
      <c r="H99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2" s="4"/>
      <c r="J99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2" s="4"/>
      <c r="L992" s="5" t="str">
        <f aca="false">IF(K992&lt;&gt;"",IFERROR(VLOOKUP(K992,_h_SimpleLookup_h_!$D$12:$E$25,2,0),""),IF(I992&lt;&gt;"",IFERROR(VLOOKUP(I992,_h_SimpleLookup_h_!$D$12:$E$25,2,0),""),IF(G992&lt;&gt;"",IFERROR(VLOOKUP(G992,_h_SimpleLookup_h_!$D$12:$E$25,2,0),""),IF(E992&lt;&gt;"",IFERROR(VLOOKUP(E992,_h_SimpleLookup_h_!$D$12:$E$25,2,0),""),IF(C992&lt;&gt;"",IFERROR(VLOOKUP(C992,_h_SimpleLookup_h_!$D$12:$E$25,2,0),""),IF(A992&lt;&gt;"",IFERROR(VLOOKUP(A992,_h_SimpleLookup_h_!$D$12:$E$25,2,0),""),""))))))</f>
        <v/>
      </c>
      <c r="M992" s="3"/>
      <c r="N992" s="4"/>
      <c r="O992" s="3"/>
      <c r="P992" s="4"/>
      <c r="Q992" s="4"/>
      <c r="R992" s="4"/>
      <c r="S992" s="4"/>
      <c r="T992" s="4"/>
      <c r="U992" s="3"/>
      <c r="V992" s="3"/>
      <c r="W992" s="4"/>
      <c r="X992" s="5"/>
      <c r="Y992" s="5"/>
    </row>
    <row r="993" customFormat="false" ht="15" hidden="false" customHeight="false" outlineLevel="0" collapsed="false">
      <c r="A993" s="3"/>
      <c r="B993" s="0" t="str">
        <f aca="true">IFERROR(INDEX(_h_SimpleLookup_h_!$I$28:$I$36,MATCH(CONCATENATE(INDIRECT("A"&amp;ROW())),_h_SimpleLookup_h_!$H$28:$H$36,0)),"")</f>
        <v/>
      </c>
      <c r="C993" s="4"/>
      <c r="D993" s="0" t="str">
        <f aca="true">IFERROR(INDEX(_h_SimpleLookup_h_!$I$28:$I$36,MATCH(CONCATENATE(INDIRECT("A"&amp;ROW()), "#", INDIRECT("C"&amp;ROW())),_h_SimpleLookup_h_!$H$28:$H$36,0)),"")</f>
        <v/>
      </c>
      <c r="E993" s="4"/>
      <c r="F993" s="0" t="str">
        <f aca="true">IFERROR(INDEX(_h_SimpleLookup_h_!$I$28:$I$36,MATCH(CONCATENATE(INDIRECT("A"&amp;ROW()), "#", INDIRECT("C"&amp;ROW()), "#", INDIRECT("E"&amp;ROW())),_h_SimpleLookup_h_!$H$28:$H$36,0)),"")</f>
        <v/>
      </c>
      <c r="G993" s="4"/>
      <c r="H99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3" s="4"/>
      <c r="J99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3" s="4"/>
      <c r="L993" s="5" t="str">
        <f aca="false">IF(K993&lt;&gt;"",IFERROR(VLOOKUP(K993,_h_SimpleLookup_h_!$D$12:$E$25,2,0),""),IF(I993&lt;&gt;"",IFERROR(VLOOKUP(I993,_h_SimpleLookup_h_!$D$12:$E$25,2,0),""),IF(G993&lt;&gt;"",IFERROR(VLOOKUP(G993,_h_SimpleLookup_h_!$D$12:$E$25,2,0),""),IF(E993&lt;&gt;"",IFERROR(VLOOKUP(E993,_h_SimpleLookup_h_!$D$12:$E$25,2,0),""),IF(C993&lt;&gt;"",IFERROR(VLOOKUP(C993,_h_SimpleLookup_h_!$D$12:$E$25,2,0),""),IF(A993&lt;&gt;"",IFERROR(VLOOKUP(A993,_h_SimpleLookup_h_!$D$12:$E$25,2,0),""),""))))))</f>
        <v/>
      </c>
      <c r="M993" s="3"/>
      <c r="N993" s="4"/>
      <c r="O993" s="3"/>
      <c r="P993" s="4"/>
      <c r="Q993" s="4"/>
      <c r="R993" s="4"/>
      <c r="S993" s="4"/>
      <c r="T993" s="4"/>
      <c r="U993" s="3"/>
      <c r="V993" s="3"/>
      <c r="W993" s="4"/>
      <c r="X993" s="5"/>
      <c r="Y993" s="5"/>
    </row>
    <row r="994" customFormat="false" ht="15" hidden="false" customHeight="false" outlineLevel="0" collapsed="false">
      <c r="A994" s="3"/>
      <c r="B994" s="0" t="str">
        <f aca="true">IFERROR(INDEX(_h_SimpleLookup_h_!$I$28:$I$36,MATCH(CONCATENATE(INDIRECT("A"&amp;ROW())),_h_SimpleLookup_h_!$H$28:$H$36,0)),"")</f>
        <v/>
      </c>
      <c r="C994" s="4"/>
      <c r="D994" s="0" t="str">
        <f aca="true">IFERROR(INDEX(_h_SimpleLookup_h_!$I$28:$I$36,MATCH(CONCATENATE(INDIRECT("A"&amp;ROW()), "#", INDIRECT("C"&amp;ROW())),_h_SimpleLookup_h_!$H$28:$H$36,0)),"")</f>
        <v/>
      </c>
      <c r="E994" s="4"/>
      <c r="F994" s="0" t="str">
        <f aca="true">IFERROR(INDEX(_h_SimpleLookup_h_!$I$28:$I$36,MATCH(CONCATENATE(INDIRECT("A"&amp;ROW()), "#", INDIRECT("C"&amp;ROW()), "#", INDIRECT("E"&amp;ROW())),_h_SimpleLookup_h_!$H$28:$H$36,0)),"")</f>
        <v/>
      </c>
      <c r="G994" s="4"/>
      <c r="H994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4" s="4"/>
      <c r="J994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4" s="4"/>
      <c r="L994" s="5" t="str">
        <f aca="false">IF(K994&lt;&gt;"",IFERROR(VLOOKUP(K994,_h_SimpleLookup_h_!$D$12:$E$25,2,0),""),IF(I994&lt;&gt;"",IFERROR(VLOOKUP(I994,_h_SimpleLookup_h_!$D$12:$E$25,2,0),""),IF(G994&lt;&gt;"",IFERROR(VLOOKUP(G994,_h_SimpleLookup_h_!$D$12:$E$25,2,0),""),IF(E994&lt;&gt;"",IFERROR(VLOOKUP(E994,_h_SimpleLookup_h_!$D$12:$E$25,2,0),""),IF(C994&lt;&gt;"",IFERROR(VLOOKUP(C994,_h_SimpleLookup_h_!$D$12:$E$25,2,0),""),IF(A994&lt;&gt;"",IFERROR(VLOOKUP(A994,_h_SimpleLookup_h_!$D$12:$E$25,2,0),""),""))))))</f>
        <v/>
      </c>
      <c r="M994" s="3"/>
      <c r="N994" s="4"/>
      <c r="O994" s="3"/>
      <c r="P994" s="4"/>
      <c r="Q994" s="4"/>
      <c r="R994" s="4"/>
      <c r="S994" s="4"/>
      <c r="T994" s="4"/>
      <c r="U994" s="3"/>
      <c r="V994" s="3"/>
      <c r="W994" s="4"/>
      <c r="X994" s="5"/>
      <c r="Y994" s="5"/>
    </row>
    <row r="995" customFormat="false" ht="15" hidden="false" customHeight="false" outlineLevel="0" collapsed="false">
      <c r="A995" s="3"/>
      <c r="B995" s="0" t="str">
        <f aca="true">IFERROR(INDEX(_h_SimpleLookup_h_!$I$28:$I$36,MATCH(CONCATENATE(INDIRECT("A"&amp;ROW())),_h_SimpleLookup_h_!$H$28:$H$36,0)),"")</f>
        <v/>
      </c>
      <c r="C995" s="4"/>
      <c r="D995" s="0" t="str">
        <f aca="true">IFERROR(INDEX(_h_SimpleLookup_h_!$I$28:$I$36,MATCH(CONCATENATE(INDIRECT("A"&amp;ROW()), "#", INDIRECT("C"&amp;ROW())),_h_SimpleLookup_h_!$H$28:$H$36,0)),"")</f>
        <v/>
      </c>
      <c r="E995" s="4"/>
      <c r="F995" s="0" t="str">
        <f aca="true">IFERROR(INDEX(_h_SimpleLookup_h_!$I$28:$I$36,MATCH(CONCATENATE(INDIRECT("A"&amp;ROW()), "#", INDIRECT("C"&amp;ROW()), "#", INDIRECT("E"&amp;ROW())),_h_SimpleLookup_h_!$H$28:$H$36,0)),"")</f>
        <v/>
      </c>
      <c r="G995" s="4"/>
      <c r="H995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5" s="4"/>
      <c r="J995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5" s="4"/>
      <c r="L995" s="5" t="str">
        <f aca="false">IF(K995&lt;&gt;"",IFERROR(VLOOKUP(K995,_h_SimpleLookup_h_!$D$12:$E$25,2,0),""),IF(I995&lt;&gt;"",IFERROR(VLOOKUP(I995,_h_SimpleLookup_h_!$D$12:$E$25,2,0),""),IF(G995&lt;&gt;"",IFERROR(VLOOKUP(G995,_h_SimpleLookup_h_!$D$12:$E$25,2,0),""),IF(E995&lt;&gt;"",IFERROR(VLOOKUP(E995,_h_SimpleLookup_h_!$D$12:$E$25,2,0),""),IF(C995&lt;&gt;"",IFERROR(VLOOKUP(C995,_h_SimpleLookup_h_!$D$12:$E$25,2,0),""),IF(A995&lt;&gt;"",IFERROR(VLOOKUP(A995,_h_SimpleLookup_h_!$D$12:$E$25,2,0),""),""))))))</f>
        <v/>
      </c>
      <c r="M995" s="3"/>
      <c r="N995" s="4"/>
      <c r="O995" s="3"/>
      <c r="P995" s="4"/>
      <c r="Q995" s="4"/>
      <c r="R995" s="4"/>
      <c r="S995" s="4"/>
      <c r="T995" s="4"/>
      <c r="U995" s="3"/>
      <c r="V995" s="3"/>
      <c r="W995" s="4"/>
      <c r="X995" s="5"/>
      <c r="Y995" s="5"/>
    </row>
    <row r="996" customFormat="false" ht="15" hidden="false" customHeight="false" outlineLevel="0" collapsed="false">
      <c r="A996" s="3"/>
      <c r="B996" s="0" t="str">
        <f aca="true">IFERROR(INDEX(_h_SimpleLookup_h_!$I$28:$I$36,MATCH(CONCATENATE(INDIRECT("A"&amp;ROW())),_h_SimpleLookup_h_!$H$28:$H$36,0)),"")</f>
        <v/>
      </c>
      <c r="C996" s="4"/>
      <c r="D996" s="0" t="str">
        <f aca="true">IFERROR(INDEX(_h_SimpleLookup_h_!$I$28:$I$36,MATCH(CONCATENATE(INDIRECT("A"&amp;ROW()), "#", INDIRECT("C"&amp;ROW())),_h_SimpleLookup_h_!$H$28:$H$36,0)),"")</f>
        <v/>
      </c>
      <c r="E996" s="4"/>
      <c r="F996" s="0" t="str">
        <f aca="true">IFERROR(INDEX(_h_SimpleLookup_h_!$I$28:$I$36,MATCH(CONCATENATE(INDIRECT("A"&amp;ROW()), "#", INDIRECT("C"&amp;ROW()), "#", INDIRECT("E"&amp;ROW())),_h_SimpleLookup_h_!$H$28:$H$36,0)),"")</f>
        <v/>
      </c>
      <c r="G996" s="4"/>
      <c r="H996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6" s="4"/>
      <c r="J996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6" s="4"/>
      <c r="L996" s="5" t="str">
        <f aca="false">IF(K996&lt;&gt;"",IFERROR(VLOOKUP(K996,_h_SimpleLookup_h_!$D$12:$E$25,2,0),""),IF(I996&lt;&gt;"",IFERROR(VLOOKUP(I996,_h_SimpleLookup_h_!$D$12:$E$25,2,0),""),IF(G996&lt;&gt;"",IFERROR(VLOOKUP(G996,_h_SimpleLookup_h_!$D$12:$E$25,2,0),""),IF(E996&lt;&gt;"",IFERROR(VLOOKUP(E996,_h_SimpleLookup_h_!$D$12:$E$25,2,0),""),IF(C996&lt;&gt;"",IFERROR(VLOOKUP(C996,_h_SimpleLookup_h_!$D$12:$E$25,2,0),""),IF(A996&lt;&gt;"",IFERROR(VLOOKUP(A996,_h_SimpleLookup_h_!$D$12:$E$25,2,0),""),""))))))</f>
        <v/>
      </c>
      <c r="M996" s="3"/>
      <c r="N996" s="4"/>
      <c r="O996" s="3"/>
      <c r="P996" s="4"/>
      <c r="Q996" s="4"/>
      <c r="R996" s="4"/>
      <c r="S996" s="4"/>
      <c r="T996" s="4"/>
      <c r="U996" s="3"/>
      <c r="V996" s="3"/>
      <c r="W996" s="4"/>
      <c r="X996" s="5"/>
      <c r="Y996" s="5"/>
    </row>
    <row r="997" customFormat="false" ht="15" hidden="false" customHeight="false" outlineLevel="0" collapsed="false">
      <c r="A997" s="3"/>
      <c r="B997" s="0" t="str">
        <f aca="true">IFERROR(INDEX(_h_SimpleLookup_h_!$I$28:$I$36,MATCH(CONCATENATE(INDIRECT("A"&amp;ROW())),_h_SimpleLookup_h_!$H$28:$H$36,0)),"")</f>
        <v/>
      </c>
      <c r="C997" s="4"/>
      <c r="D997" s="0" t="str">
        <f aca="true">IFERROR(INDEX(_h_SimpleLookup_h_!$I$28:$I$36,MATCH(CONCATENATE(INDIRECT("A"&amp;ROW()), "#", INDIRECT("C"&amp;ROW())),_h_SimpleLookup_h_!$H$28:$H$36,0)),"")</f>
        <v/>
      </c>
      <c r="E997" s="4"/>
      <c r="F997" s="0" t="str">
        <f aca="true">IFERROR(INDEX(_h_SimpleLookup_h_!$I$28:$I$36,MATCH(CONCATENATE(INDIRECT("A"&amp;ROW()), "#", INDIRECT("C"&amp;ROW()), "#", INDIRECT("E"&amp;ROW())),_h_SimpleLookup_h_!$H$28:$H$36,0)),"")</f>
        <v/>
      </c>
      <c r="G997" s="4"/>
      <c r="H997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7" s="4"/>
      <c r="J997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7" s="4"/>
      <c r="L997" s="5" t="str">
        <f aca="false">IF(K997&lt;&gt;"",IFERROR(VLOOKUP(K997,_h_SimpleLookup_h_!$D$12:$E$25,2,0),""),IF(I997&lt;&gt;"",IFERROR(VLOOKUP(I997,_h_SimpleLookup_h_!$D$12:$E$25,2,0),""),IF(G997&lt;&gt;"",IFERROR(VLOOKUP(G997,_h_SimpleLookup_h_!$D$12:$E$25,2,0),""),IF(E997&lt;&gt;"",IFERROR(VLOOKUP(E997,_h_SimpleLookup_h_!$D$12:$E$25,2,0),""),IF(C997&lt;&gt;"",IFERROR(VLOOKUP(C997,_h_SimpleLookup_h_!$D$12:$E$25,2,0),""),IF(A997&lt;&gt;"",IFERROR(VLOOKUP(A997,_h_SimpleLookup_h_!$D$12:$E$25,2,0),""),""))))))</f>
        <v/>
      </c>
      <c r="M997" s="3"/>
      <c r="N997" s="4"/>
      <c r="O997" s="3"/>
      <c r="P997" s="4"/>
      <c r="Q997" s="4"/>
      <c r="R997" s="4"/>
      <c r="S997" s="4"/>
      <c r="T997" s="4"/>
      <c r="U997" s="3"/>
      <c r="V997" s="3"/>
      <c r="W997" s="4"/>
      <c r="X997" s="5"/>
      <c r="Y997" s="5"/>
    </row>
    <row r="998" customFormat="false" ht="15" hidden="false" customHeight="false" outlineLevel="0" collapsed="false">
      <c r="A998" s="3"/>
      <c r="B998" s="0" t="str">
        <f aca="true">IFERROR(INDEX(_h_SimpleLookup_h_!$I$28:$I$36,MATCH(CONCATENATE(INDIRECT("A"&amp;ROW())),_h_SimpleLookup_h_!$H$28:$H$36,0)),"")</f>
        <v/>
      </c>
      <c r="C998" s="4"/>
      <c r="D998" s="0" t="str">
        <f aca="true">IFERROR(INDEX(_h_SimpleLookup_h_!$I$28:$I$36,MATCH(CONCATENATE(INDIRECT("A"&amp;ROW()), "#", INDIRECT("C"&amp;ROW())),_h_SimpleLookup_h_!$H$28:$H$36,0)),"")</f>
        <v/>
      </c>
      <c r="E998" s="4"/>
      <c r="F998" s="0" t="str">
        <f aca="true">IFERROR(INDEX(_h_SimpleLookup_h_!$I$28:$I$36,MATCH(CONCATENATE(INDIRECT("A"&amp;ROW()), "#", INDIRECT("C"&amp;ROW()), "#", INDIRECT("E"&amp;ROW())),_h_SimpleLookup_h_!$H$28:$H$36,0)),"")</f>
        <v/>
      </c>
      <c r="G998" s="4"/>
      <c r="H998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8" s="4"/>
      <c r="J998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8" s="4"/>
      <c r="L998" s="5" t="str">
        <f aca="false">IF(K998&lt;&gt;"",IFERROR(VLOOKUP(K998,_h_SimpleLookup_h_!$D$12:$E$25,2,0),""),IF(I998&lt;&gt;"",IFERROR(VLOOKUP(I998,_h_SimpleLookup_h_!$D$12:$E$25,2,0),""),IF(G998&lt;&gt;"",IFERROR(VLOOKUP(G998,_h_SimpleLookup_h_!$D$12:$E$25,2,0),""),IF(E998&lt;&gt;"",IFERROR(VLOOKUP(E998,_h_SimpleLookup_h_!$D$12:$E$25,2,0),""),IF(C998&lt;&gt;"",IFERROR(VLOOKUP(C998,_h_SimpleLookup_h_!$D$12:$E$25,2,0),""),IF(A998&lt;&gt;"",IFERROR(VLOOKUP(A998,_h_SimpleLookup_h_!$D$12:$E$25,2,0),""),""))))))</f>
        <v/>
      </c>
      <c r="M998" s="3"/>
      <c r="N998" s="4"/>
      <c r="O998" s="3"/>
      <c r="P998" s="4"/>
      <c r="Q998" s="4"/>
      <c r="R998" s="4"/>
      <c r="S998" s="4"/>
      <c r="T998" s="4"/>
      <c r="U998" s="3"/>
      <c r="V998" s="3"/>
      <c r="W998" s="4"/>
      <c r="X998" s="5"/>
      <c r="Y998" s="5"/>
    </row>
    <row r="999" customFormat="false" ht="15" hidden="false" customHeight="false" outlineLevel="0" collapsed="false">
      <c r="A999" s="3"/>
      <c r="B999" s="0" t="str">
        <f aca="true">IFERROR(INDEX(_h_SimpleLookup_h_!$I$28:$I$36,MATCH(CONCATENATE(INDIRECT("A"&amp;ROW())),_h_SimpleLookup_h_!$H$28:$H$36,0)),"")</f>
        <v/>
      </c>
      <c r="C999" s="4"/>
      <c r="D999" s="0" t="str">
        <f aca="true">IFERROR(INDEX(_h_SimpleLookup_h_!$I$28:$I$36,MATCH(CONCATENATE(INDIRECT("A"&amp;ROW()), "#", INDIRECT("C"&amp;ROW())),_h_SimpleLookup_h_!$H$28:$H$36,0)),"")</f>
        <v/>
      </c>
      <c r="E999" s="4"/>
      <c r="F999" s="0" t="str">
        <f aca="true">IFERROR(INDEX(_h_SimpleLookup_h_!$I$28:$I$36,MATCH(CONCATENATE(INDIRECT("A"&amp;ROW()), "#", INDIRECT("C"&amp;ROW()), "#", INDIRECT("E"&amp;ROW())),_h_SimpleLookup_h_!$H$28:$H$36,0)),"")</f>
        <v/>
      </c>
      <c r="G999" s="4"/>
      <c r="H999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999" s="4"/>
      <c r="J999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999" s="4"/>
      <c r="L999" s="5" t="str">
        <f aca="false">IF(K999&lt;&gt;"",IFERROR(VLOOKUP(K999,_h_SimpleLookup_h_!$D$12:$E$25,2,0),""),IF(I999&lt;&gt;"",IFERROR(VLOOKUP(I999,_h_SimpleLookup_h_!$D$12:$E$25,2,0),""),IF(G999&lt;&gt;"",IFERROR(VLOOKUP(G999,_h_SimpleLookup_h_!$D$12:$E$25,2,0),""),IF(E999&lt;&gt;"",IFERROR(VLOOKUP(E999,_h_SimpleLookup_h_!$D$12:$E$25,2,0),""),IF(C999&lt;&gt;"",IFERROR(VLOOKUP(C999,_h_SimpleLookup_h_!$D$12:$E$25,2,0),""),IF(A999&lt;&gt;"",IFERROR(VLOOKUP(A999,_h_SimpleLookup_h_!$D$12:$E$25,2,0),""),""))))))</f>
        <v/>
      </c>
      <c r="M999" s="3"/>
      <c r="N999" s="4"/>
      <c r="O999" s="3"/>
      <c r="P999" s="4"/>
      <c r="Q999" s="4"/>
      <c r="R999" s="4"/>
      <c r="S999" s="4"/>
      <c r="T999" s="4"/>
      <c r="U999" s="3"/>
      <c r="V999" s="3"/>
      <c r="W999" s="4"/>
      <c r="X999" s="5"/>
      <c r="Y999" s="5"/>
    </row>
    <row r="1000" customFormat="false" ht="15" hidden="false" customHeight="false" outlineLevel="0" collapsed="false">
      <c r="A1000" s="3"/>
      <c r="B1000" s="0" t="str">
        <f aca="true">IFERROR(INDEX(_h_SimpleLookup_h_!$I$28:$I$36,MATCH(CONCATENATE(INDIRECT("A"&amp;ROW())),_h_SimpleLookup_h_!$H$28:$H$36,0)),"")</f>
        <v/>
      </c>
      <c r="C1000" s="4"/>
      <c r="D1000" s="0" t="str">
        <f aca="true">IFERROR(INDEX(_h_SimpleLookup_h_!$I$28:$I$36,MATCH(CONCATENATE(INDIRECT("A"&amp;ROW()), "#", INDIRECT("C"&amp;ROW())),_h_SimpleLookup_h_!$H$28:$H$36,0)),"")</f>
        <v/>
      </c>
      <c r="E1000" s="4"/>
      <c r="F1000" s="0" t="str">
        <f aca="true">IFERROR(INDEX(_h_SimpleLookup_h_!$I$28:$I$36,MATCH(CONCATENATE(INDIRECT("A"&amp;ROW()), "#", INDIRECT("C"&amp;ROW()), "#", INDIRECT("E"&amp;ROW())),_h_SimpleLookup_h_!$H$28:$H$36,0)),"")</f>
        <v/>
      </c>
      <c r="G1000" s="4"/>
      <c r="H1000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0" s="4"/>
      <c r="J1000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0" s="4"/>
      <c r="L1000" s="5" t="str">
        <f aca="false">IF(K1000&lt;&gt;"",IFERROR(VLOOKUP(K1000,_h_SimpleLookup_h_!$D$12:$E$25,2,0),""),IF(I1000&lt;&gt;"",IFERROR(VLOOKUP(I1000,_h_SimpleLookup_h_!$D$12:$E$25,2,0),""),IF(G1000&lt;&gt;"",IFERROR(VLOOKUP(G1000,_h_SimpleLookup_h_!$D$12:$E$25,2,0),""),IF(E1000&lt;&gt;"",IFERROR(VLOOKUP(E1000,_h_SimpleLookup_h_!$D$12:$E$25,2,0),""),IF(C1000&lt;&gt;"",IFERROR(VLOOKUP(C1000,_h_SimpleLookup_h_!$D$12:$E$25,2,0),""),IF(A1000&lt;&gt;"",IFERROR(VLOOKUP(A1000,_h_SimpleLookup_h_!$D$12:$E$25,2,0),""),""))))))</f>
        <v/>
      </c>
      <c r="M1000" s="3"/>
      <c r="N1000" s="4"/>
      <c r="O1000" s="3"/>
      <c r="P1000" s="4"/>
      <c r="Q1000" s="4"/>
      <c r="R1000" s="4"/>
      <c r="S1000" s="4"/>
      <c r="T1000" s="4"/>
      <c r="U1000" s="3"/>
      <c r="V1000" s="3"/>
      <c r="W1000" s="4"/>
      <c r="X1000" s="5"/>
      <c r="Y1000" s="5"/>
    </row>
    <row r="1001" customFormat="false" ht="15" hidden="false" customHeight="false" outlineLevel="0" collapsed="false">
      <c r="A1001" s="3"/>
      <c r="B1001" s="0" t="str">
        <f aca="true">IFERROR(INDEX(_h_SimpleLookup_h_!$I$28:$I$36,MATCH(CONCATENATE(INDIRECT("A"&amp;ROW())),_h_SimpleLookup_h_!$H$28:$H$36,0)),"")</f>
        <v/>
      </c>
      <c r="C1001" s="4"/>
      <c r="D1001" s="0" t="str">
        <f aca="true">IFERROR(INDEX(_h_SimpleLookup_h_!$I$28:$I$36,MATCH(CONCATENATE(INDIRECT("A"&amp;ROW()), "#", INDIRECT("C"&amp;ROW())),_h_SimpleLookup_h_!$H$28:$H$36,0)),"")</f>
        <v/>
      </c>
      <c r="E1001" s="4"/>
      <c r="F1001" s="0" t="str">
        <f aca="true">IFERROR(INDEX(_h_SimpleLookup_h_!$I$28:$I$36,MATCH(CONCATENATE(INDIRECT("A"&amp;ROW()), "#", INDIRECT("C"&amp;ROW()), "#", INDIRECT("E"&amp;ROW())),_h_SimpleLookup_h_!$H$28:$H$36,0)),"")</f>
        <v/>
      </c>
      <c r="G1001" s="4"/>
      <c r="H1001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1" s="4"/>
      <c r="J1001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1" s="4"/>
      <c r="L1001" s="5" t="str">
        <f aca="false">IF(K1001&lt;&gt;"",IFERROR(VLOOKUP(K1001,_h_SimpleLookup_h_!$D$12:$E$25,2,0),""),IF(I1001&lt;&gt;"",IFERROR(VLOOKUP(I1001,_h_SimpleLookup_h_!$D$12:$E$25,2,0),""),IF(G1001&lt;&gt;"",IFERROR(VLOOKUP(G1001,_h_SimpleLookup_h_!$D$12:$E$25,2,0),""),IF(E1001&lt;&gt;"",IFERROR(VLOOKUP(E1001,_h_SimpleLookup_h_!$D$12:$E$25,2,0),""),IF(C1001&lt;&gt;"",IFERROR(VLOOKUP(C1001,_h_SimpleLookup_h_!$D$12:$E$25,2,0),""),IF(A1001&lt;&gt;"",IFERROR(VLOOKUP(A1001,_h_SimpleLookup_h_!$D$12:$E$25,2,0),""),""))))))</f>
        <v/>
      </c>
      <c r="M1001" s="3"/>
      <c r="N1001" s="4"/>
      <c r="O1001" s="3"/>
      <c r="P1001" s="4"/>
      <c r="Q1001" s="4"/>
      <c r="R1001" s="4"/>
      <c r="S1001" s="4"/>
      <c r="T1001" s="4"/>
      <c r="U1001" s="3"/>
      <c r="V1001" s="3"/>
      <c r="W1001" s="4"/>
      <c r="X1001" s="5"/>
      <c r="Y1001" s="5"/>
    </row>
    <row r="1002" customFormat="false" ht="15" hidden="false" customHeight="false" outlineLevel="0" collapsed="false">
      <c r="A1002" s="3"/>
      <c r="B1002" s="0" t="str">
        <f aca="true">IFERROR(INDEX(_h_SimpleLookup_h_!$I$28:$I$36,MATCH(CONCATENATE(INDIRECT("A"&amp;ROW())),_h_SimpleLookup_h_!$H$28:$H$36,0)),"")</f>
        <v/>
      </c>
      <c r="C1002" s="4"/>
      <c r="D1002" s="0" t="str">
        <f aca="true">IFERROR(INDEX(_h_SimpleLookup_h_!$I$28:$I$36,MATCH(CONCATENATE(INDIRECT("A"&amp;ROW()), "#", INDIRECT("C"&amp;ROW())),_h_SimpleLookup_h_!$H$28:$H$36,0)),"")</f>
        <v/>
      </c>
      <c r="E1002" s="4"/>
      <c r="F1002" s="0" t="str">
        <f aca="true">IFERROR(INDEX(_h_SimpleLookup_h_!$I$28:$I$36,MATCH(CONCATENATE(INDIRECT("A"&amp;ROW()), "#", INDIRECT("C"&amp;ROW()), "#", INDIRECT("E"&amp;ROW())),_h_SimpleLookup_h_!$H$28:$H$36,0)),"")</f>
        <v/>
      </c>
      <c r="G1002" s="4"/>
      <c r="H1002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2" s="4"/>
      <c r="J1002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2" s="4"/>
      <c r="L1002" s="5" t="str">
        <f aca="false">IF(K1002&lt;&gt;"",IFERROR(VLOOKUP(K1002,_h_SimpleLookup_h_!$D$12:$E$25,2,0),""),IF(I1002&lt;&gt;"",IFERROR(VLOOKUP(I1002,_h_SimpleLookup_h_!$D$12:$E$25,2,0),""),IF(G1002&lt;&gt;"",IFERROR(VLOOKUP(G1002,_h_SimpleLookup_h_!$D$12:$E$25,2,0),""),IF(E1002&lt;&gt;"",IFERROR(VLOOKUP(E1002,_h_SimpleLookup_h_!$D$12:$E$25,2,0),""),IF(C1002&lt;&gt;"",IFERROR(VLOOKUP(C1002,_h_SimpleLookup_h_!$D$12:$E$25,2,0),""),IF(A1002&lt;&gt;"",IFERROR(VLOOKUP(A1002,_h_SimpleLookup_h_!$D$12:$E$25,2,0),""),""))))))</f>
        <v/>
      </c>
      <c r="M1002" s="3"/>
      <c r="N1002" s="4"/>
      <c r="O1002" s="3"/>
      <c r="P1002" s="4"/>
      <c r="Q1002" s="4"/>
      <c r="R1002" s="4"/>
      <c r="S1002" s="4"/>
      <c r="T1002" s="4"/>
      <c r="U1002" s="3"/>
      <c r="V1002" s="3"/>
      <c r="W1002" s="4"/>
      <c r="X1002" s="5"/>
      <c r="Y1002" s="5"/>
    </row>
    <row r="1003" customFormat="false" ht="15" hidden="false" customHeight="false" outlineLevel="0" collapsed="false">
      <c r="A1003" s="3"/>
      <c r="B1003" s="0" t="str">
        <f aca="true">IFERROR(INDEX(_h_SimpleLookup_h_!$I$28:$I$36,MATCH(CONCATENATE(INDIRECT("A"&amp;ROW())),_h_SimpleLookup_h_!$H$28:$H$36,0)),"")</f>
        <v/>
      </c>
      <c r="C1003" s="4"/>
      <c r="D1003" s="0" t="str">
        <f aca="true">IFERROR(INDEX(_h_SimpleLookup_h_!$I$28:$I$36,MATCH(CONCATENATE(INDIRECT("A"&amp;ROW()), "#", INDIRECT("C"&amp;ROW())),_h_SimpleLookup_h_!$H$28:$H$36,0)),"")</f>
        <v/>
      </c>
      <c r="E1003" s="4"/>
      <c r="F1003" s="0" t="str">
        <f aca="true">IFERROR(INDEX(_h_SimpleLookup_h_!$I$28:$I$36,MATCH(CONCATENATE(INDIRECT("A"&amp;ROW()), "#", INDIRECT("C"&amp;ROW()), "#", INDIRECT("E"&amp;ROW())),_h_SimpleLookup_h_!$H$28:$H$36,0)),"")</f>
        <v/>
      </c>
      <c r="G1003" s="4"/>
      <c r="H1003" s="0" t="str">
        <f aca="true">IFERROR(INDEX(_h_SimpleLookup_h_!$I$28:$I$36,MATCH(CONCATENATE(INDIRECT("A"&amp;ROW()), "#", INDIRECT("C"&amp;ROW()), "#", INDIRECT("E"&amp;ROW()), "#", INDIRECT("G"&amp;ROW())),_h_SimpleLookup_h_!$H$28:$H$36,0)),"")</f>
        <v/>
      </c>
      <c r="I1003" s="4"/>
      <c r="J1003" s="0" t="str">
        <f aca="true">IFERROR(INDEX(_h_SimpleLookup_h_!$I$28:$I$36,MATCH(CONCATENATE(INDIRECT("A"&amp;ROW()), "#", INDIRECT("C"&amp;ROW()), "#", INDIRECT("E"&amp;ROW()), "#", INDIRECT("G"&amp;ROW()), "#", INDIRECT("I"&amp;ROW())),_h_SimpleLookup_h_!$H$28:$H$36,0)),"")</f>
        <v/>
      </c>
      <c r="K1003" s="4"/>
      <c r="L1003" s="5" t="str">
        <f aca="false">IF(K1003&lt;&gt;"",IFERROR(VLOOKUP(K1003,_h_SimpleLookup_h_!$D$12:$E$25,2,0),""),IF(I1003&lt;&gt;"",IFERROR(VLOOKUP(I1003,_h_SimpleLookup_h_!$D$12:$E$25,2,0),""),IF(G1003&lt;&gt;"",IFERROR(VLOOKUP(G1003,_h_SimpleLookup_h_!$D$12:$E$25,2,0),""),IF(E1003&lt;&gt;"",IFERROR(VLOOKUP(E1003,_h_SimpleLookup_h_!$D$12:$E$25,2,0),""),IF(C1003&lt;&gt;"",IFERROR(VLOOKUP(C1003,_h_SimpleLookup_h_!$D$12:$E$25,2,0),""),IF(A1003&lt;&gt;"",IFERROR(VLOOKUP(A1003,_h_SimpleLookup_h_!$D$12:$E$25,2,0),""),""))))))</f>
        <v/>
      </c>
      <c r="M1003" s="3"/>
      <c r="N1003" s="4"/>
      <c r="O1003" s="3"/>
      <c r="P1003" s="4"/>
      <c r="Q1003" s="4"/>
      <c r="R1003" s="4"/>
      <c r="S1003" s="4"/>
      <c r="T1003" s="4"/>
      <c r="U1003" s="3"/>
      <c r="V1003" s="3"/>
      <c r="W1003" s="4"/>
      <c r="X1003" s="5"/>
      <c r="Y1003" s="5"/>
    </row>
  </sheetData>
  <sheetProtection sheet="true" password="87a2" objects="true" scenarios="true"/>
  <conditionalFormatting sqref="M3:M5001">
    <cfRule type="expression" priority="2" aboveAverage="0" equalAverage="0" bottom="0" percent="0" rank="0" text="" dxfId="3">
      <formula>AND(M3&lt;&gt;"",OR(LEN(M3)&lt;2,LEN(M3)&gt;128))</formula>
    </cfRule>
  </conditionalFormatting>
  <conditionalFormatting sqref="N3:N5001">
    <cfRule type="expression" priority="3" aboveAverage="0" equalAverage="0" bottom="0" percent="0" rank="0" text="" dxfId="4">
      <formula>AND(N3&lt;&gt;"",OR(NOT(ISNUMBER(N3)),AND(ISNUMBER(N3),OR(N3&lt;1000000000,N3&gt;9999999999))))</formula>
    </cfRule>
  </conditionalFormatting>
  <conditionalFormatting sqref="X3:X5001">
    <cfRule type="expression" priority="4" aboveAverage="0" equalAverage="0" bottom="0" percent="0" rank="0" text="" dxfId="5">
      <formula>AND(X3&lt;&gt;"",LEN(X3)&lt;8)</formula>
    </cfRule>
  </conditionalFormatting>
  <dataValidations count="13">
    <dataValidation allowBlank="true" errorStyle="stop" operator="between" showDropDown="false" showErrorMessage="true" showInputMessage="false" sqref="A3:A1003" type="list">
      <formula1>"Nigeria"</formula1>
      <formula2>0</formula2>
    </dataValidation>
    <dataValidation allowBlank="true" errorStyle="stop" operator="between" showDropDown="false" showErrorMessage="false" showInputMessage="false" sqref="C3:C1003" type="list">
      <formula1>INDIRECT(IF(B3&lt;&gt;"", B3 &amp; "_LIST", "_h_EmptyList"))</formula1>
      <formula2>0</formula2>
    </dataValidation>
    <dataValidation allowBlank="true" errorStyle="stop" operator="between" showDropDown="false" showErrorMessage="false" showInputMessage="false" sqref="E3:E1003" type="list">
      <formula1>INDIRECT(IF(D3&lt;&gt;"", D3 &amp; "_LIST", "_h_EmptyList"))</formula1>
      <formula2>0</formula2>
    </dataValidation>
    <dataValidation allowBlank="true" errorStyle="stop" operator="between" showDropDown="false" showErrorMessage="false" showInputMessage="false" sqref="G3:G1003" type="list">
      <formula1>INDIRECT(IF(F3&lt;&gt;"", F3 &amp; "_LIST", "_h_EmptyList"))</formula1>
      <formula2>0</formula2>
    </dataValidation>
    <dataValidation allowBlank="true" errorStyle="stop" operator="between" showDropDown="false" showErrorMessage="false" showInputMessage="false" sqref="I3:I1003" type="list">
      <formula1>INDIRECT(IF(H3&lt;&gt;"", H3 &amp; "_LIST", "_h_EmptyList"))</formula1>
      <formula2>0</formula2>
    </dataValidation>
    <dataValidation allowBlank="true" errorStyle="stop" operator="between" showDropDown="false" showErrorMessage="false" showInputMessage="false" sqref="K3:K1003" type="list">
      <formula1>INDIRECT(IF(J3&lt;&gt;"", J3 &amp; "_LIST", "_h_EmptyList"))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O3:O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P3:P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Q3:Q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R3:R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S3:S1003" type="list">
      <formula1>"DISTRIBUTOR,HEALTH_FACILITY_WORKER,WAREHOUSE_MANAGER,NATIONAL_SUPERVISOR,DISTRICT_SUPERVISOR,TEAM_SUPERVISOR,PROVINCIAL_SUPERVISOR,DASHBOARD_VIEWER"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U3:U1003" type="list">
      <formula1>"Temporary,Permanent"</formula1>
      <formula2>0</formula2>
    </dataValidation>
    <dataValidation allowBlank="true" error="Please select a value from the dropdown list." errorStyle="stop" errorTitle="Invalid Selection" operator="between" showDropDown="false" showErrorMessage="true" showInputMessage="false" sqref="V3:V1003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1" sqref="H7 A1"/>
    </sheetView>
  </sheetViews>
  <sheetFormatPr defaultColWidth="9.7578125" defaultRowHeight="15" zeroHeight="false" outlineLevelRow="0" outlineLevelCol="0"/>
  <sheetData>
    <row r="1" customFormat="false" ht="15" hidden="false" customHeight="false" outlineLevel="0" collapsed="false">
      <c r="A1" s="1" t="s">
        <v>112</v>
      </c>
      <c r="B1" s="1" t="s">
        <v>59</v>
      </c>
    </row>
    <row r="2" customFormat="false" ht="15" hidden="false" customHeight="false" outlineLevel="0" collapsed="false">
      <c r="A2" s="1" t="s">
        <v>113</v>
      </c>
      <c r="B2" s="1" t="s">
        <v>60</v>
      </c>
    </row>
    <row r="3" customFormat="false" ht="15" hidden="false" customHeight="false" outlineLevel="0" collapsed="false">
      <c r="A3" s="1" t="s">
        <v>114</v>
      </c>
      <c r="B3" s="1" t="s">
        <v>61</v>
      </c>
    </row>
    <row r="4" customFormat="false" ht="15" hidden="false" customHeight="false" outlineLevel="0" collapsed="false">
      <c r="A4" s="1" t="s">
        <v>115</v>
      </c>
      <c r="B4" s="1" t="s">
        <v>62</v>
      </c>
      <c r="C4" s="1" t="s">
        <v>116</v>
      </c>
      <c r="D4" s="1" t="s">
        <v>117</v>
      </c>
      <c r="E4" s="1" t="s">
        <v>118</v>
      </c>
      <c r="F4" s="1" t="s">
        <v>119</v>
      </c>
    </row>
    <row r="5" customFormat="false" ht="15" hidden="false" customHeight="false" outlineLevel="0" collapsed="false">
      <c r="A5" s="1" t="s">
        <v>120</v>
      </c>
      <c r="B5" s="1" t="s">
        <v>63</v>
      </c>
    </row>
    <row r="6" customFormat="false" ht="15" hidden="false" customHeight="false" outlineLevel="0" collapsed="false">
      <c r="A6" s="1" t="s">
        <v>121</v>
      </c>
      <c r="B6" s="1" t="s">
        <v>122</v>
      </c>
    </row>
    <row r="7" customFormat="false" ht="15" hidden="false" customHeight="false" outlineLevel="0" collapsed="false">
      <c r="A7" s="1" t="s">
        <v>123</v>
      </c>
      <c r="B7" s="1" t="s">
        <v>124</v>
      </c>
    </row>
    <row r="8" customFormat="false" ht="15" hidden="false" customHeight="false" outlineLevel="0" collapsed="false">
      <c r="A8" s="1" t="s">
        <v>125</v>
      </c>
      <c r="B8" s="1" t="s">
        <v>126</v>
      </c>
    </row>
    <row r="9" customFormat="false" ht="15" hidden="false" customHeight="false" outlineLevel="0" collapsed="false">
      <c r="A9" s="1" t="s">
        <v>127</v>
      </c>
      <c r="B9" s="1" t="s">
        <v>128</v>
      </c>
    </row>
    <row r="12" customFormat="false" ht="15" hidden="false" customHeight="false" outlineLevel="0" collapsed="false">
      <c r="D12" s="1" t="s">
        <v>61</v>
      </c>
      <c r="E12" s="1" t="s">
        <v>129</v>
      </c>
    </row>
    <row r="13" customFormat="false" ht="15" hidden="false" customHeight="false" outlineLevel="0" collapsed="false">
      <c r="D13" s="1" t="s">
        <v>117</v>
      </c>
      <c r="E13" s="1" t="s">
        <v>130</v>
      </c>
    </row>
    <row r="14" customFormat="false" ht="15" hidden="false" customHeight="false" outlineLevel="0" collapsed="false">
      <c r="D14" s="1" t="s">
        <v>119</v>
      </c>
      <c r="E14" s="1" t="s">
        <v>131</v>
      </c>
    </row>
    <row r="15" customFormat="false" ht="15" hidden="false" customHeight="false" outlineLevel="0" collapsed="false">
      <c r="D15" s="1" t="s">
        <v>60</v>
      </c>
      <c r="E15" s="1" t="s">
        <v>132</v>
      </c>
    </row>
    <row r="16" customFormat="false" ht="15" hidden="false" customHeight="false" outlineLevel="0" collapsed="false">
      <c r="D16" s="1" t="s">
        <v>124</v>
      </c>
      <c r="E16" s="1" t="s">
        <v>133</v>
      </c>
    </row>
    <row r="17" customFormat="false" ht="15" hidden="false" customHeight="false" outlineLevel="0" collapsed="false">
      <c r="D17" s="1" t="s">
        <v>126</v>
      </c>
      <c r="E17" s="1" t="s">
        <v>134</v>
      </c>
    </row>
    <row r="18" customFormat="false" ht="15" hidden="false" customHeight="false" outlineLevel="0" collapsed="false">
      <c r="D18" s="1" t="s">
        <v>122</v>
      </c>
      <c r="E18" s="1" t="s">
        <v>135</v>
      </c>
    </row>
    <row r="19" customFormat="false" ht="15" hidden="false" customHeight="false" outlineLevel="0" collapsed="false">
      <c r="D19" s="1" t="s">
        <v>128</v>
      </c>
      <c r="E19" s="1" t="s">
        <v>136</v>
      </c>
    </row>
    <row r="20" customFormat="false" ht="15" hidden="false" customHeight="false" outlineLevel="0" collapsed="false">
      <c r="D20" s="1" t="s">
        <v>63</v>
      </c>
      <c r="E20" s="1" t="s">
        <v>137</v>
      </c>
    </row>
    <row r="21" customFormat="false" ht="15" hidden="false" customHeight="false" outlineLevel="0" collapsed="false">
      <c r="D21" s="1" t="s">
        <v>31</v>
      </c>
      <c r="E21" s="1" t="s">
        <v>138</v>
      </c>
    </row>
    <row r="22" customFormat="false" ht="15" hidden="false" customHeight="false" outlineLevel="0" collapsed="false">
      <c r="D22" s="1" t="s">
        <v>116</v>
      </c>
      <c r="E22" s="1" t="s">
        <v>139</v>
      </c>
    </row>
    <row r="23" customFormat="false" ht="15" hidden="false" customHeight="false" outlineLevel="0" collapsed="false">
      <c r="D23" s="1" t="s">
        <v>59</v>
      </c>
      <c r="E23" s="1" t="s">
        <v>140</v>
      </c>
    </row>
    <row r="24" customFormat="false" ht="15" hidden="false" customHeight="false" outlineLevel="0" collapsed="false">
      <c r="D24" s="1" t="s">
        <v>62</v>
      </c>
      <c r="E24" s="1" t="s">
        <v>141</v>
      </c>
    </row>
    <row r="25" customFormat="false" ht="15" hidden="false" customHeight="false" outlineLevel="0" collapsed="false">
      <c r="D25" s="1" t="s">
        <v>118</v>
      </c>
      <c r="E25" s="1" t="s">
        <v>142</v>
      </c>
    </row>
    <row r="28" customFormat="false" ht="15" hidden="false" customHeight="false" outlineLevel="0" collapsed="false">
      <c r="H28" s="1" t="s">
        <v>143</v>
      </c>
      <c r="I28" s="1" t="s">
        <v>114</v>
      </c>
    </row>
    <row r="29" customFormat="false" ht="15" hidden="false" customHeight="false" outlineLevel="0" collapsed="false">
      <c r="H29" s="1" t="s">
        <v>144</v>
      </c>
      <c r="I29" s="1" t="s">
        <v>115</v>
      </c>
    </row>
    <row r="30" customFormat="false" ht="15" hidden="false" customHeight="false" outlineLevel="0" collapsed="false">
      <c r="H30" s="1" t="s">
        <v>145</v>
      </c>
      <c r="I30" s="1" t="s">
        <v>127</v>
      </c>
    </row>
    <row r="31" customFormat="false" ht="15" hidden="false" customHeight="false" outlineLevel="0" collapsed="false">
      <c r="H31" s="1" t="s">
        <v>146</v>
      </c>
      <c r="I31" s="1" t="s">
        <v>120</v>
      </c>
    </row>
    <row r="32" customFormat="false" ht="15" hidden="false" customHeight="false" outlineLevel="0" collapsed="false">
      <c r="H32" s="1" t="s">
        <v>147</v>
      </c>
      <c r="I32" s="1" t="s">
        <v>123</v>
      </c>
    </row>
    <row r="33" customFormat="false" ht="15" hidden="false" customHeight="false" outlineLevel="0" collapsed="false">
      <c r="H33" s="1" t="s">
        <v>31</v>
      </c>
      <c r="I33" s="1" t="s">
        <v>112</v>
      </c>
    </row>
    <row r="34" customFormat="false" ht="15" hidden="false" customHeight="false" outlineLevel="0" collapsed="false">
      <c r="H34" s="1" t="s">
        <v>148</v>
      </c>
      <c r="I34" s="1" t="s">
        <v>113</v>
      </c>
    </row>
    <row r="35" customFormat="false" ht="15" hidden="false" customHeight="false" outlineLevel="0" collapsed="false">
      <c r="H35" s="1" t="s">
        <v>149</v>
      </c>
      <c r="I35" s="1" t="s">
        <v>121</v>
      </c>
    </row>
    <row r="36" customFormat="false" ht="15" hidden="false" customHeight="false" outlineLevel="0" collapsed="false">
      <c r="H36" s="1" t="s">
        <v>150</v>
      </c>
      <c r="I36" s="1" t="s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7"/>
  <sheetViews>
    <sheetView showFormulas="false" showGridLines="true" showRowColHeaders="true" showZeros="true" rightToLeft="false" tabSelected="true" showOutlineSymbols="true" defaultGridColor="true" view="normal" topLeftCell="E1" colorId="64" zoomScale="90" zoomScaleNormal="90" zoomScalePageLayoutView="100" workbookViewId="0">
      <pane xSplit="0" ySplit="2" topLeftCell="A3" activePane="bottomLeft" state="frozen"/>
      <selection pane="topLeft" activeCell="E1" activeCellId="0" sqref="E1"/>
      <selection pane="bottomLeft" activeCell="H7" activeCellId="0" sqref="H7"/>
    </sheetView>
  </sheetViews>
  <sheetFormatPr defaultColWidth="9.7578125" defaultRowHeight="15" zeroHeight="false" outlineLevelRow="0" outlineLevelCol="0"/>
  <cols>
    <col collapsed="false" customWidth="true" hidden="false" outlineLevel="0" max="6" min="1" style="0" width="56.76"/>
    <col collapsed="false" customWidth="true" hidden="true" outlineLevel="0" max="7" min="7" style="0" width="90.81"/>
    <col collapsed="false" customWidth="true" hidden="false" outlineLevel="0" max="10" min="8" style="0" width="56.76"/>
  </cols>
  <sheetData>
    <row r="1" customFormat="false" ht="15" hidden="true" customHeight="false" outlineLevel="0" collapsed="false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151</v>
      </c>
      <c r="I1" s="1" t="s">
        <v>152</v>
      </c>
      <c r="J1" s="1" t="s">
        <v>153</v>
      </c>
    </row>
    <row r="2" customFormat="false" ht="31.3" hidden="false" customHeight="false" outlineLevel="0" collapsed="false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8" t="s">
        <v>24</v>
      </c>
      <c r="H2" s="2" t="s">
        <v>154</v>
      </c>
      <c r="I2" s="2" t="s">
        <v>155</v>
      </c>
      <c r="J2" s="2" t="s">
        <v>156</v>
      </c>
    </row>
    <row r="3" customFormat="false" ht="15" hidden="false" customHeight="false" outlineLevel="0" collapsed="false">
      <c r="A3" s="5" t="s">
        <v>31</v>
      </c>
      <c r="B3" s="5" t="s">
        <v>59</v>
      </c>
      <c r="C3" s="5" t="s">
        <v>60</v>
      </c>
      <c r="D3" s="5" t="s">
        <v>61</v>
      </c>
      <c r="E3" s="5" t="s">
        <v>62</v>
      </c>
      <c r="F3" s="5" t="s">
        <v>63</v>
      </c>
      <c r="G3" s="5" t="s">
        <v>137</v>
      </c>
      <c r="H3" s="3" t="n">
        <v>100</v>
      </c>
      <c r="I3" s="4"/>
      <c r="J3" s="4"/>
    </row>
    <row r="4" customFormat="false" ht="15" hidden="false" customHeight="false" outlineLevel="0" collapsed="false">
      <c r="A4" s="5" t="s">
        <v>31</v>
      </c>
      <c r="B4" s="5" t="s">
        <v>59</v>
      </c>
      <c r="C4" s="5" t="s">
        <v>60</v>
      </c>
      <c r="D4" s="5" t="s">
        <v>61</v>
      </c>
      <c r="E4" s="5" t="s">
        <v>116</v>
      </c>
      <c r="F4" s="5" t="s">
        <v>122</v>
      </c>
      <c r="G4" s="5" t="s">
        <v>135</v>
      </c>
      <c r="H4" s="3" t="n">
        <v>100</v>
      </c>
      <c r="I4" s="4"/>
      <c r="J4" s="4"/>
    </row>
    <row r="5" customFormat="false" ht="15" hidden="false" customHeight="false" outlineLevel="0" collapsed="false">
      <c r="A5" s="5" t="s">
        <v>31</v>
      </c>
      <c r="B5" s="5" t="s">
        <v>59</v>
      </c>
      <c r="C5" s="5" t="s">
        <v>60</v>
      </c>
      <c r="D5" s="5" t="s">
        <v>61</v>
      </c>
      <c r="E5" s="5" t="s">
        <v>117</v>
      </c>
      <c r="F5" s="5" t="s">
        <v>124</v>
      </c>
      <c r="G5" s="5" t="s">
        <v>133</v>
      </c>
      <c r="H5" s="3" t="n">
        <v>100</v>
      </c>
      <c r="I5" s="4"/>
      <c r="J5" s="4"/>
    </row>
    <row r="6" customFormat="false" ht="15" hidden="false" customHeight="false" outlineLevel="0" collapsed="false">
      <c r="A6" s="5" t="s">
        <v>31</v>
      </c>
      <c r="B6" s="5" t="s">
        <v>59</v>
      </c>
      <c r="C6" s="5" t="s">
        <v>60</v>
      </c>
      <c r="D6" s="5" t="s">
        <v>61</v>
      </c>
      <c r="E6" s="5" t="s">
        <v>118</v>
      </c>
      <c r="F6" s="5" t="s">
        <v>126</v>
      </c>
      <c r="G6" s="5" t="s">
        <v>134</v>
      </c>
      <c r="H6" s="3" t="n">
        <v>100</v>
      </c>
      <c r="I6" s="4"/>
      <c r="J6" s="4"/>
    </row>
    <row r="7" customFormat="false" ht="15" hidden="false" customHeight="false" outlineLevel="0" collapsed="false">
      <c r="A7" s="5" t="s">
        <v>31</v>
      </c>
      <c r="B7" s="5" t="s">
        <v>59</v>
      </c>
      <c r="C7" s="5" t="s">
        <v>60</v>
      </c>
      <c r="D7" s="5" t="s">
        <v>61</v>
      </c>
      <c r="E7" s="5" t="s">
        <v>119</v>
      </c>
      <c r="F7" s="5" t="s">
        <v>128</v>
      </c>
      <c r="G7" s="5" t="s">
        <v>136</v>
      </c>
      <c r="H7" s="3" t="n">
        <v>100</v>
      </c>
      <c r="I7" s="4"/>
      <c r="J7" s="4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5"/>
      <c r="H8" s="5"/>
      <c r="I8" s="6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5"/>
      <c r="H9" s="5"/>
      <c r="I9" s="6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  <c r="I10" s="6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  <c r="I11" s="6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  <c r="I12" s="6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5"/>
      <c r="H13" s="5"/>
      <c r="I13" s="6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  <c r="I14" s="6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5"/>
      <c r="H15" s="5"/>
      <c r="I15" s="6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5"/>
      <c r="H16" s="5"/>
      <c r="I16" s="6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5"/>
      <c r="H17" s="5"/>
      <c r="I17" s="6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5"/>
      <c r="I18" s="6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5"/>
      <c r="I19" s="6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5"/>
      <c r="I20" s="6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5"/>
      <c r="I21" s="6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5"/>
      <c r="I22" s="6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5"/>
      <c r="I23" s="6"/>
      <c r="J23" s="5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5"/>
      <c r="H24" s="5"/>
      <c r="I24" s="6"/>
      <c r="J24" s="5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5"/>
      <c r="H25" s="5"/>
      <c r="I25" s="6"/>
      <c r="J25" s="5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5"/>
      <c r="H26" s="5"/>
      <c r="I26" s="6"/>
      <c r="J26" s="5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5"/>
      <c r="H27" s="5"/>
      <c r="I27" s="6"/>
      <c r="J27" s="5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5"/>
      <c r="H28" s="5"/>
      <c r="I28" s="6"/>
      <c r="J28" s="5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5"/>
      <c r="H29" s="5"/>
      <c r="I29" s="6"/>
      <c r="J29" s="5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5"/>
      <c r="H30" s="5"/>
      <c r="I30" s="6"/>
      <c r="J30" s="5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5"/>
      <c r="H31" s="5"/>
      <c r="I31" s="6"/>
      <c r="J31" s="5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5"/>
      <c r="H32" s="5"/>
      <c r="I32" s="6"/>
      <c r="J32" s="5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5"/>
      <c r="H33" s="5"/>
      <c r="I33" s="6"/>
      <c r="J33" s="5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5"/>
      <c r="H34" s="5"/>
      <c r="I34" s="6"/>
      <c r="J34" s="5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5"/>
      <c r="H35" s="5"/>
      <c r="I35" s="6"/>
      <c r="J35" s="5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5"/>
      <c r="H36" s="5"/>
      <c r="I36" s="6"/>
      <c r="J36" s="5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6"/>
      <c r="J37" s="5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6"/>
      <c r="J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6"/>
      <c r="J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6"/>
      <c r="J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  <c r="G41" s="5"/>
      <c r="H41" s="5"/>
      <c r="I41" s="6"/>
      <c r="J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  <c r="G42" s="5"/>
      <c r="H42" s="5"/>
      <c r="I42" s="6"/>
      <c r="J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  <c r="G43" s="5"/>
      <c r="H43" s="5"/>
      <c r="I43" s="6"/>
      <c r="J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5"/>
      <c r="I44" s="6"/>
      <c r="J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5"/>
      <c r="I45" s="6"/>
      <c r="J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5"/>
      <c r="I46" s="6"/>
      <c r="J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5"/>
      <c r="I47" s="6"/>
      <c r="J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5"/>
      <c r="I48" s="6"/>
      <c r="J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5"/>
      <c r="I49" s="6"/>
      <c r="J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5"/>
      <c r="I50" s="6"/>
      <c r="J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5"/>
      <c r="I51" s="6"/>
      <c r="J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5"/>
      <c r="I52" s="6"/>
      <c r="J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5"/>
      <c r="I53" s="6"/>
      <c r="J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5"/>
      <c r="I54" s="6"/>
      <c r="J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5"/>
      <c r="I55" s="6"/>
      <c r="J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5"/>
      <c r="I56" s="6"/>
      <c r="J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5"/>
      <c r="I57" s="6"/>
      <c r="J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  <c r="G58" s="5"/>
      <c r="H58" s="5"/>
      <c r="I58" s="6"/>
      <c r="J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  <c r="G59" s="5"/>
      <c r="H59" s="5"/>
      <c r="I59" s="6"/>
      <c r="J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  <c r="G60" s="5"/>
      <c r="H60" s="5"/>
      <c r="I60" s="6"/>
      <c r="J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  <c r="G61" s="5"/>
      <c r="H61" s="5"/>
      <c r="I61" s="6"/>
      <c r="J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  <c r="G62" s="5"/>
      <c r="H62" s="5"/>
      <c r="I62" s="6"/>
      <c r="J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  <c r="G63" s="5"/>
      <c r="H63" s="5"/>
      <c r="I63" s="6"/>
      <c r="J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  <c r="G64" s="5"/>
      <c r="H64" s="5"/>
      <c r="I64" s="6"/>
      <c r="J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6"/>
      <c r="J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6"/>
      <c r="J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6"/>
      <c r="J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  <c r="G68" s="5"/>
      <c r="H68" s="5"/>
      <c r="I68" s="6"/>
      <c r="J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  <c r="G69" s="5"/>
      <c r="H69" s="5"/>
      <c r="I69" s="6"/>
      <c r="J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5"/>
      <c r="G70" s="5"/>
      <c r="H70" s="5"/>
      <c r="I70" s="6"/>
      <c r="J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5"/>
      <c r="G71" s="5"/>
      <c r="H71" s="5"/>
      <c r="I71" s="6"/>
      <c r="J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5"/>
      <c r="G72" s="5"/>
      <c r="H72" s="5"/>
      <c r="I72" s="6"/>
      <c r="J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5"/>
      <c r="G73" s="5"/>
      <c r="H73" s="5"/>
      <c r="I73" s="6"/>
      <c r="J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5"/>
      <c r="G74" s="5"/>
      <c r="H74" s="5"/>
      <c r="I74" s="6"/>
      <c r="J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5"/>
      <c r="G75" s="5"/>
      <c r="H75" s="5"/>
      <c r="I75" s="6"/>
      <c r="J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5"/>
      <c r="G76" s="5"/>
      <c r="H76" s="5"/>
      <c r="I76" s="6"/>
      <c r="J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5"/>
      <c r="G77" s="5"/>
      <c r="H77" s="5"/>
      <c r="I77" s="6"/>
      <c r="J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6"/>
      <c r="J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6"/>
      <c r="J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5"/>
      <c r="G80" s="5"/>
      <c r="H80" s="5"/>
      <c r="I80" s="6"/>
      <c r="J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5"/>
      <c r="G81" s="5"/>
      <c r="H81" s="5"/>
      <c r="I81" s="6"/>
      <c r="J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5"/>
      <c r="G82" s="5"/>
      <c r="H82" s="5"/>
      <c r="I82" s="6"/>
      <c r="J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5"/>
      <c r="G83" s="5"/>
      <c r="H83" s="5"/>
      <c r="I83" s="6"/>
      <c r="J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5"/>
      <c r="G84" s="5"/>
      <c r="H84" s="5"/>
      <c r="I84" s="6"/>
      <c r="J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5"/>
      <c r="G85" s="5"/>
      <c r="H85" s="5"/>
      <c r="I85" s="6"/>
      <c r="J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5"/>
      <c r="G86" s="5"/>
      <c r="H86" s="5"/>
      <c r="I86" s="6"/>
      <c r="J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5"/>
      <c r="G87" s="5"/>
      <c r="H87" s="5"/>
      <c r="I87" s="6"/>
      <c r="J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5"/>
      <c r="G88" s="5"/>
      <c r="H88" s="5"/>
      <c r="I88" s="6"/>
      <c r="J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5"/>
      <c r="G89" s="5"/>
      <c r="H89" s="5"/>
      <c r="I89" s="6"/>
      <c r="J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5"/>
      <c r="G90" s="5"/>
      <c r="H90" s="5"/>
      <c r="I90" s="6"/>
      <c r="J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5"/>
      <c r="G91" s="5"/>
      <c r="H91" s="5"/>
      <c r="I91" s="6"/>
      <c r="J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5"/>
      <c r="G92" s="5"/>
      <c r="H92" s="5"/>
      <c r="I92" s="6"/>
      <c r="J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5"/>
      <c r="G93" s="5"/>
      <c r="H93" s="5"/>
      <c r="I93" s="6"/>
      <c r="J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5"/>
      <c r="G94" s="5"/>
      <c r="H94" s="5"/>
      <c r="I94" s="6"/>
      <c r="J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5"/>
      <c r="G95" s="5"/>
      <c r="H95" s="5"/>
      <c r="I95" s="6"/>
      <c r="J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5"/>
      <c r="G96" s="5"/>
      <c r="H96" s="5"/>
      <c r="I96" s="6"/>
      <c r="J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5"/>
      <c r="G97" s="5"/>
      <c r="H97" s="5"/>
      <c r="I97" s="6"/>
      <c r="J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5"/>
      <c r="G98" s="5"/>
      <c r="H98" s="5"/>
      <c r="I98" s="6"/>
      <c r="J98" s="5"/>
    </row>
    <row r="99" customFormat="false" ht="15" hidden="false" customHeight="false" outlineLevel="0" collapsed="false">
      <c r="A99" s="5"/>
      <c r="B99" s="5"/>
      <c r="C99" s="5"/>
      <c r="D99" s="5"/>
      <c r="E99" s="5"/>
      <c r="F99" s="5"/>
      <c r="G99" s="5"/>
      <c r="H99" s="5"/>
      <c r="I99" s="6"/>
      <c r="J99" s="5"/>
    </row>
    <row r="100" customFormat="false" ht="15" hidden="false" customHeight="false" outlineLevel="0" collapsed="false">
      <c r="A100" s="5"/>
      <c r="B100" s="5"/>
      <c r="C100" s="5"/>
      <c r="D100" s="5"/>
      <c r="E100" s="5"/>
      <c r="F100" s="5"/>
      <c r="G100" s="5"/>
      <c r="H100" s="5"/>
      <c r="I100" s="6"/>
      <c r="J100" s="5"/>
    </row>
    <row r="101" customFormat="false" ht="15" hidden="false" customHeight="false" outlineLevel="0" collapsed="false">
      <c r="A101" s="5"/>
      <c r="B101" s="5"/>
      <c r="C101" s="5"/>
      <c r="D101" s="5"/>
      <c r="E101" s="5"/>
      <c r="F101" s="5"/>
      <c r="G101" s="5"/>
      <c r="H101" s="5"/>
      <c r="I101" s="6"/>
      <c r="J101" s="5"/>
    </row>
    <row r="102" customFormat="false" ht="15" hidden="false" customHeight="false" outlineLevel="0" collapsed="false">
      <c r="A102" s="5"/>
      <c r="B102" s="5"/>
      <c r="C102" s="5"/>
      <c r="D102" s="5"/>
      <c r="E102" s="5"/>
      <c r="F102" s="5"/>
      <c r="G102" s="5"/>
      <c r="H102" s="5"/>
      <c r="I102" s="6"/>
      <c r="J102" s="5"/>
    </row>
    <row r="103" customFormat="false" ht="15" hidden="false" customHeight="false" outlineLevel="0" collapsed="false">
      <c r="A103" s="5"/>
      <c r="B103" s="5"/>
      <c r="C103" s="5"/>
      <c r="D103" s="5"/>
      <c r="E103" s="5"/>
      <c r="F103" s="5"/>
      <c r="G103" s="5"/>
      <c r="H103" s="5"/>
      <c r="I103" s="6"/>
      <c r="J103" s="5"/>
    </row>
    <row r="104" customFormat="false" ht="15" hidden="false" customHeight="false" outlineLevel="0" collapsed="false">
      <c r="A104" s="5"/>
      <c r="B104" s="5"/>
      <c r="C104" s="5"/>
      <c r="D104" s="5"/>
      <c r="E104" s="5"/>
      <c r="F104" s="5"/>
      <c r="G104" s="5"/>
      <c r="H104" s="5"/>
      <c r="I104" s="6"/>
      <c r="J104" s="5"/>
    </row>
    <row r="105" customFormat="false" ht="15" hidden="false" customHeight="false" outlineLevel="0" collapsed="false">
      <c r="A105" s="5"/>
      <c r="B105" s="5"/>
      <c r="C105" s="5"/>
      <c r="D105" s="5"/>
      <c r="E105" s="5"/>
      <c r="F105" s="5"/>
      <c r="G105" s="5"/>
      <c r="H105" s="5"/>
      <c r="I105" s="6"/>
      <c r="J105" s="5"/>
    </row>
    <row r="106" customFormat="false" ht="15" hidden="false" customHeight="false" outlineLevel="0" collapsed="false">
      <c r="A106" s="5"/>
      <c r="B106" s="5"/>
      <c r="C106" s="5"/>
      <c r="D106" s="5"/>
      <c r="E106" s="5"/>
      <c r="F106" s="5"/>
      <c r="G106" s="5"/>
      <c r="H106" s="5"/>
      <c r="I106" s="6"/>
      <c r="J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6"/>
      <c r="J107" s="5"/>
    </row>
    <row r="108" customFormat="false" ht="15" hidden="false" customHeight="false" outlineLevel="0" collapsed="false">
      <c r="A108" s="5"/>
      <c r="B108" s="5"/>
      <c r="C108" s="5"/>
      <c r="D108" s="5"/>
      <c r="E108" s="5"/>
      <c r="F108" s="5"/>
      <c r="G108" s="5"/>
      <c r="H108" s="5"/>
      <c r="I108" s="6"/>
      <c r="J108" s="5"/>
    </row>
    <row r="109" customFormat="false" ht="15" hidden="false" customHeight="false" outlineLevel="0" collapsed="false">
      <c r="A109" s="5"/>
      <c r="B109" s="5"/>
      <c r="C109" s="5"/>
      <c r="D109" s="5"/>
      <c r="E109" s="5"/>
      <c r="F109" s="5"/>
      <c r="G109" s="5"/>
      <c r="H109" s="5"/>
      <c r="I109" s="6"/>
      <c r="J109" s="5"/>
    </row>
    <row r="110" customFormat="false" ht="15" hidden="false" customHeight="false" outlineLevel="0" collapsed="false">
      <c r="A110" s="5"/>
      <c r="B110" s="5"/>
      <c r="C110" s="5"/>
      <c r="D110" s="5"/>
      <c r="E110" s="5"/>
      <c r="F110" s="5"/>
      <c r="G110" s="5"/>
      <c r="H110" s="5"/>
      <c r="I110" s="6"/>
      <c r="J110" s="5"/>
    </row>
    <row r="111" customFormat="false" ht="15" hidden="false" customHeight="false" outlineLevel="0" collapsed="false">
      <c r="A111" s="5"/>
      <c r="B111" s="5"/>
      <c r="C111" s="5"/>
      <c r="D111" s="5"/>
      <c r="E111" s="5"/>
      <c r="F111" s="5"/>
      <c r="G111" s="5"/>
      <c r="H111" s="5"/>
      <c r="I111" s="6"/>
      <c r="J111" s="5"/>
    </row>
    <row r="112" customFormat="false" ht="15" hidden="false" customHeight="false" outlineLevel="0" collapsed="false">
      <c r="A112" s="5"/>
      <c r="B112" s="5"/>
      <c r="C112" s="5"/>
      <c r="D112" s="5"/>
      <c r="E112" s="5"/>
      <c r="F112" s="5"/>
      <c r="G112" s="5"/>
      <c r="H112" s="5"/>
      <c r="I112" s="6"/>
      <c r="J112" s="5"/>
    </row>
    <row r="113" customFormat="false" ht="15" hidden="false" customHeight="false" outlineLevel="0" collapsed="false">
      <c r="A113" s="5"/>
      <c r="B113" s="5"/>
      <c r="C113" s="5"/>
      <c r="D113" s="5"/>
      <c r="E113" s="5"/>
      <c r="F113" s="5"/>
      <c r="G113" s="5"/>
      <c r="H113" s="5"/>
      <c r="I113" s="6"/>
      <c r="J113" s="5"/>
    </row>
    <row r="114" customFormat="false" ht="15" hidden="false" customHeight="false" outlineLevel="0" collapsed="false">
      <c r="A114" s="5"/>
      <c r="B114" s="5"/>
      <c r="C114" s="5"/>
      <c r="D114" s="5"/>
      <c r="E114" s="5"/>
      <c r="F114" s="5"/>
      <c r="G114" s="5"/>
      <c r="H114" s="5"/>
      <c r="I114" s="6"/>
      <c r="J114" s="5"/>
    </row>
    <row r="115" customFormat="false" ht="15" hidden="false" customHeight="false" outlineLevel="0" collapsed="false">
      <c r="A115" s="5"/>
      <c r="B115" s="5"/>
      <c r="C115" s="5"/>
      <c r="D115" s="5"/>
      <c r="E115" s="5"/>
      <c r="F115" s="5"/>
      <c r="G115" s="5"/>
      <c r="H115" s="5"/>
      <c r="I115" s="6"/>
      <c r="J115" s="5"/>
    </row>
    <row r="116" customFormat="false" ht="15" hidden="false" customHeight="false" outlineLevel="0" collapsed="false">
      <c r="A116" s="5"/>
      <c r="B116" s="5"/>
      <c r="C116" s="5"/>
      <c r="D116" s="5"/>
      <c r="E116" s="5"/>
      <c r="F116" s="5"/>
      <c r="G116" s="5"/>
      <c r="H116" s="5"/>
      <c r="I116" s="6"/>
      <c r="J116" s="5"/>
    </row>
    <row r="117" customFormat="false" ht="15" hidden="false" customHeight="false" outlineLevel="0" collapsed="false">
      <c r="A117" s="5"/>
      <c r="B117" s="5"/>
      <c r="C117" s="5"/>
      <c r="D117" s="5"/>
      <c r="E117" s="5"/>
      <c r="F117" s="5"/>
      <c r="G117" s="5"/>
      <c r="H117" s="5"/>
      <c r="I117" s="6"/>
      <c r="J117" s="5"/>
    </row>
    <row r="118" customFormat="false" ht="15" hidden="false" customHeight="false" outlineLevel="0" collapsed="false">
      <c r="A118" s="5"/>
      <c r="B118" s="5"/>
      <c r="C118" s="5"/>
      <c r="D118" s="5"/>
      <c r="E118" s="5"/>
      <c r="F118" s="5"/>
      <c r="G118" s="5"/>
      <c r="H118" s="5"/>
      <c r="I118" s="6"/>
      <c r="J118" s="5"/>
    </row>
    <row r="119" customFormat="false" ht="15" hidden="false" customHeight="false" outlineLevel="0" collapsed="false">
      <c r="A119" s="5"/>
      <c r="B119" s="5"/>
      <c r="C119" s="5"/>
      <c r="D119" s="5"/>
      <c r="E119" s="5"/>
      <c r="F119" s="5"/>
      <c r="G119" s="5"/>
      <c r="H119" s="5"/>
      <c r="I119" s="6"/>
      <c r="J119" s="5"/>
    </row>
    <row r="120" customFormat="false" ht="15" hidden="false" customHeight="false" outlineLevel="0" collapsed="false">
      <c r="A120" s="5"/>
      <c r="B120" s="5"/>
      <c r="C120" s="5"/>
      <c r="D120" s="5"/>
      <c r="E120" s="5"/>
      <c r="F120" s="5"/>
      <c r="G120" s="5"/>
      <c r="H120" s="5"/>
      <c r="I120" s="6"/>
      <c r="J120" s="5"/>
    </row>
    <row r="121" customFormat="false" ht="15" hidden="false" customHeight="false" outlineLevel="0" collapsed="false">
      <c r="A121" s="5"/>
      <c r="B121" s="5"/>
      <c r="C121" s="5"/>
      <c r="D121" s="5"/>
      <c r="E121" s="5"/>
      <c r="F121" s="5"/>
      <c r="G121" s="5"/>
      <c r="H121" s="5"/>
      <c r="I121" s="6"/>
      <c r="J121" s="5"/>
    </row>
    <row r="122" customFormat="false" ht="15" hidden="false" customHeight="false" outlineLevel="0" collapsed="false">
      <c r="A122" s="5"/>
      <c r="B122" s="5"/>
      <c r="C122" s="5"/>
      <c r="D122" s="5"/>
      <c r="E122" s="5"/>
      <c r="F122" s="5"/>
      <c r="G122" s="5"/>
      <c r="H122" s="5"/>
      <c r="I122" s="6"/>
      <c r="J122" s="5"/>
    </row>
    <row r="123" customFormat="false" ht="15" hidden="false" customHeight="false" outlineLevel="0" collapsed="false">
      <c r="A123" s="5"/>
      <c r="B123" s="5"/>
      <c r="C123" s="5"/>
      <c r="D123" s="5"/>
      <c r="E123" s="5"/>
      <c r="F123" s="5"/>
      <c r="G123" s="5"/>
      <c r="H123" s="5"/>
      <c r="I123" s="6"/>
      <c r="J123" s="5"/>
    </row>
    <row r="124" customFormat="false" ht="15" hidden="false" customHeight="false" outlineLevel="0" collapsed="false">
      <c r="A124" s="5"/>
      <c r="B124" s="5"/>
      <c r="C124" s="5"/>
      <c r="D124" s="5"/>
      <c r="E124" s="5"/>
      <c r="F124" s="5"/>
      <c r="G124" s="5"/>
      <c r="H124" s="5"/>
      <c r="I124" s="6"/>
      <c r="J124" s="5"/>
    </row>
    <row r="125" customFormat="false" ht="15" hidden="false" customHeight="false" outlineLevel="0" collapsed="false">
      <c r="A125" s="5"/>
      <c r="B125" s="5"/>
      <c r="C125" s="5"/>
      <c r="D125" s="5"/>
      <c r="E125" s="5"/>
      <c r="F125" s="5"/>
      <c r="G125" s="5"/>
      <c r="H125" s="5"/>
      <c r="I125" s="6"/>
      <c r="J125" s="5"/>
    </row>
    <row r="126" customFormat="false" ht="15" hidden="false" customHeight="false" outlineLevel="0" collapsed="false">
      <c r="A126" s="5"/>
      <c r="B126" s="5"/>
      <c r="C126" s="5"/>
      <c r="D126" s="5"/>
      <c r="E126" s="5"/>
      <c r="F126" s="5"/>
      <c r="G126" s="5"/>
      <c r="H126" s="5"/>
      <c r="I126" s="6"/>
      <c r="J126" s="5"/>
    </row>
    <row r="127" customFormat="false" ht="15" hidden="false" customHeight="false" outlineLevel="0" collapsed="false">
      <c r="A127" s="5"/>
      <c r="B127" s="5"/>
      <c r="C127" s="5"/>
      <c r="D127" s="5"/>
      <c r="E127" s="5"/>
      <c r="F127" s="5"/>
      <c r="G127" s="5"/>
      <c r="H127" s="5"/>
      <c r="I127" s="6"/>
      <c r="J127" s="5"/>
    </row>
    <row r="128" customFormat="false" ht="15" hidden="false" customHeight="false" outlineLevel="0" collapsed="false">
      <c r="A128" s="5"/>
      <c r="B128" s="5"/>
      <c r="C128" s="5"/>
      <c r="D128" s="5"/>
      <c r="E128" s="5"/>
      <c r="F128" s="5"/>
      <c r="G128" s="5"/>
      <c r="H128" s="5"/>
      <c r="I128" s="6"/>
      <c r="J128" s="5"/>
    </row>
    <row r="129" customFormat="false" ht="15" hidden="false" customHeight="false" outlineLevel="0" collapsed="false">
      <c r="A129" s="5"/>
      <c r="B129" s="5"/>
      <c r="C129" s="5"/>
      <c r="D129" s="5"/>
      <c r="E129" s="5"/>
      <c r="F129" s="5"/>
      <c r="G129" s="5"/>
      <c r="H129" s="5"/>
      <c r="I129" s="6"/>
      <c r="J129" s="5"/>
    </row>
    <row r="130" customFormat="false" ht="15" hidden="false" customHeight="false" outlineLevel="0" collapsed="false">
      <c r="A130" s="5"/>
      <c r="B130" s="5"/>
      <c r="C130" s="5"/>
      <c r="D130" s="5"/>
      <c r="E130" s="5"/>
      <c r="F130" s="5"/>
      <c r="G130" s="5"/>
      <c r="H130" s="5"/>
      <c r="I130" s="6"/>
      <c r="J130" s="5"/>
    </row>
    <row r="131" customFormat="false" ht="15" hidden="false" customHeight="false" outlineLevel="0" collapsed="false">
      <c r="A131" s="5"/>
      <c r="B131" s="5"/>
      <c r="C131" s="5"/>
      <c r="D131" s="5"/>
      <c r="E131" s="5"/>
      <c r="F131" s="5"/>
      <c r="G131" s="5"/>
      <c r="H131" s="5"/>
      <c r="I131" s="6"/>
      <c r="J131" s="5"/>
    </row>
    <row r="132" customFormat="false" ht="15" hidden="false" customHeight="false" outlineLevel="0" collapsed="false">
      <c r="A132" s="5"/>
      <c r="B132" s="5"/>
      <c r="C132" s="5"/>
      <c r="D132" s="5"/>
      <c r="E132" s="5"/>
      <c r="F132" s="5"/>
      <c r="G132" s="5"/>
      <c r="H132" s="5"/>
      <c r="I132" s="6"/>
      <c r="J132" s="5"/>
    </row>
    <row r="133" customFormat="false" ht="15" hidden="false" customHeight="false" outlineLevel="0" collapsed="false">
      <c r="A133" s="5"/>
      <c r="B133" s="5"/>
      <c r="C133" s="5"/>
      <c r="D133" s="5"/>
      <c r="E133" s="5"/>
      <c r="F133" s="5"/>
      <c r="G133" s="5"/>
      <c r="H133" s="5"/>
      <c r="I133" s="6"/>
      <c r="J133" s="5"/>
    </row>
    <row r="134" customFormat="false" ht="15" hidden="false" customHeight="false" outlineLevel="0" collapsed="false">
      <c r="A134" s="5"/>
      <c r="B134" s="5"/>
      <c r="C134" s="5"/>
      <c r="D134" s="5"/>
      <c r="E134" s="5"/>
      <c r="F134" s="5"/>
      <c r="G134" s="5"/>
      <c r="H134" s="5"/>
      <c r="I134" s="6"/>
      <c r="J134" s="5"/>
    </row>
    <row r="135" customFormat="false" ht="15" hidden="false" customHeight="false" outlineLevel="0" collapsed="false">
      <c r="A135" s="5"/>
      <c r="B135" s="5"/>
      <c r="C135" s="5"/>
      <c r="D135" s="5"/>
      <c r="E135" s="5"/>
      <c r="F135" s="5"/>
      <c r="G135" s="5"/>
      <c r="H135" s="5"/>
      <c r="I135" s="6"/>
      <c r="J135" s="5"/>
    </row>
    <row r="136" customFormat="false" ht="15" hidden="false" customHeight="false" outlineLevel="0" collapsed="false">
      <c r="A136" s="5"/>
      <c r="B136" s="5"/>
      <c r="C136" s="5"/>
      <c r="D136" s="5"/>
      <c r="E136" s="5"/>
      <c r="F136" s="5"/>
      <c r="G136" s="5"/>
      <c r="H136" s="5"/>
      <c r="I136" s="6"/>
      <c r="J136" s="5"/>
    </row>
    <row r="137" customFormat="false" ht="15" hidden="false" customHeight="false" outlineLevel="0" collapsed="false">
      <c r="A137" s="5"/>
      <c r="B137" s="5"/>
      <c r="C137" s="5"/>
      <c r="D137" s="5"/>
      <c r="E137" s="5"/>
      <c r="F137" s="5"/>
      <c r="G137" s="5"/>
      <c r="H137" s="5"/>
      <c r="I137" s="6"/>
      <c r="J137" s="5"/>
    </row>
    <row r="138" customFormat="false" ht="15" hidden="false" customHeight="false" outlineLevel="0" collapsed="false">
      <c r="A138" s="5"/>
      <c r="B138" s="5"/>
      <c r="C138" s="5"/>
      <c r="D138" s="5"/>
      <c r="E138" s="5"/>
      <c r="F138" s="5"/>
      <c r="G138" s="5"/>
      <c r="H138" s="5"/>
      <c r="I138" s="6"/>
      <c r="J138" s="5"/>
    </row>
    <row r="139" customFormat="false" ht="15" hidden="false" customHeight="false" outlineLevel="0" collapsed="false">
      <c r="A139" s="5"/>
      <c r="B139" s="5"/>
      <c r="C139" s="5"/>
      <c r="D139" s="5"/>
      <c r="E139" s="5"/>
      <c r="F139" s="5"/>
      <c r="G139" s="5"/>
      <c r="H139" s="5"/>
      <c r="I139" s="6"/>
      <c r="J139" s="5"/>
    </row>
    <row r="140" customFormat="false" ht="15" hidden="false" customHeight="false" outlineLevel="0" collapsed="false">
      <c r="A140" s="5"/>
      <c r="B140" s="5"/>
      <c r="C140" s="5"/>
      <c r="D140" s="5"/>
      <c r="E140" s="5"/>
      <c r="F140" s="5"/>
      <c r="G140" s="5"/>
      <c r="H140" s="5"/>
      <c r="I140" s="6"/>
      <c r="J140" s="5"/>
    </row>
    <row r="141" customFormat="false" ht="15" hidden="false" customHeight="false" outlineLevel="0" collapsed="false">
      <c r="A141" s="5"/>
      <c r="B141" s="5"/>
      <c r="C141" s="5"/>
      <c r="D141" s="5"/>
      <c r="E141" s="5"/>
      <c r="F141" s="5"/>
      <c r="G141" s="5"/>
      <c r="H141" s="5"/>
      <c r="I141" s="6"/>
      <c r="J141" s="5"/>
    </row>
    <row r="142" customFormat="false" ht="15" hidden="false" customHeight="false" outlineLevel="0" collapsed="false">
      <c r="A142" s="5"/>
      <c r="B142" s="5"/>
      <c r="C142" s="5"/>
      <c r="D142" s="5"/>
      <c r="E142" s="5"/>
      <c r="F142" s="5"/>
      <c r="G142" s="5"/>
      <c r="H142" s="5"/>
      <c r="I142" s="6"/>
      <c r="J142" s="5"/>
    </row>
    <row r="143" customFormat="false" ht="15" hidden="false" customHeight="false" outlineLevel="0" collapsed="false">
      <c r="A143" s="5"/>
      <c r="B143" s="5"/>
      <c r="C143" s="5"/>
      <c r="D143" s="5"/>
      <c r="E143" s="5"/>
      <c r="F143" s="5"/>
      <c r="G143" s="5"/>
      <c r="H143" s="5"/>
      <c r="I143" s="6"/>
      <c r="J143" s="5"/>
    </row>
    <row r="144" customFormat="false" ht="15" hidden="false" customHeight="false" outlineLevel="0" collapsed="false">
      <c r="A144" s="5"/>
      <c r="B144" s="5"/>
      <c r="C144" s="5"/>
      <c r="D144" s="5"/>
      <c r="E144" s="5"/>
      <c r="F144" s="5"/>
      <c r="G144" s="5"/>
      <c r="H144" s="5"/>
      <c r="I144" s="6"/>
      <c r="J144" s="5"/>
    </row>
    <row r="145" customFormat="false" ht="15" hidden="false" customHeight="false" outlineLevel="0" collapsed="false">
      <c r="A145" s="5"/>
      <c r="B145" s="5"/>
      <c r="C145" s="5"/>
      <c r="D145" s="5"/>
      <c r="E145" s="5"/>
      <c r="F145" s="5"/>
      <c r="G145" s="5"/>
      <c r="H145" s="5"/>
      <c r="I145" s="6"/>
      <c r="J145" s="5"/>
    </row>
    <row r="146" customFormat="false" ht="15" hidden="false" customHeight="false" outlineLevel="0" collapsed="false">
      <c r="A146" s="5"/>
      <c r="B146" s="5"/>
      <c r="C146" s="5"/>
      <c r="D146" s="5"/>
      <c r="E146" s="5"/>
      <c r="F146" s="5"/>
      <c r="G146" s="5"/>
      <c r="H146" s="5"/>
      <c r="I146" s="6"/>
      <c r="J146" s="5"/>
    </row>
    <row r="147" customFormat="false" ht="15" hidden="false" customHeight="false" outlineLevel="0" collapsed="false">
      <c r="A147" s="5"/>
      <c r="B147" s="5"/>
      <c r="C147" s="5"/>
      <c r="D147" s="5"/>
      <c r="E147" s="5"/>
      <c r="F147" s="5"/>
      <c r="G147" s="5"/>
      <c r="H147" s="5"/>
      <c r="I147" s="6"/>
      <c r="J147" s="5"/>
    </row>
    <row r="148" customFormat="false" ht="15" hidden="false" customHeight="false" outlineLevel="0" collapsed="false">
      <c r="A148" s="5"/>
      <c r="B148" s="5"/>
      <c r="C148" s="5"/>
      <c r="D148" s="5"/>
      <c r="E148" s="5"/>
      <c r="F148" s="5"/>
      <c r="G148" s="5"/>
      <c r="H148" s="5"/>
      <c r="I148" s="6"/>
      <c r="J148" s="5"/>
    </row>
    <row r="149" customFormat="false" ht="15" hidden="false" customHeight="false" outlineLevel="0" collapsed="false">
      <c r="A149" s="5"/>
      <c r="B149" s="5"/>
      <c r="C149" s="5"/>
      <c r="D149" s="5"/>
      <c r="E149" s="5"/>
      <c r="F149" s="5"/>
      <c r="G149" s="5"/>
      <c r="H149" s="5"/>
      <c r="I149" s="6"/>
      <c r="J149" s="5"/>
    </row>
    <row r="150" customFormat="false" ht="15" hidden="false" customHeight="false" outlineLevel="0" collapsed="false">
      <c r="A150" s="5"/>
      <c r="B150" s="5"/>
      <c r="C150" s="5"/>
      <c r="D150" s="5"/>
      <c r="E150" s="5"/>
      <c r="F150" s="5"/>
      <c r="G150" s="5"/>
      <c r="H150" s="5"/>
      <c r="I150" s="6"/>
      <c r="J150" s="5"/>
    </row>
    <row r="151" customFormat="false" ht="15" hidden="false" customHeight="false" outlineLevel="0" collapsed="false">
      <c r="A151" s="5"/>
      <c r="B151" s="5"/>
      <c r="C151" s="5"/>
      <c r="D151" s="5"/>
      <c r="E151" s="5"/>
      <c r="F151" s="5"/>
      <c r="G151" s="5"/>
      <c r="H151" s="5"/>
      <c r="I151" s="6"/>
      <c r="J151" s="5"/>
    </row>
    <row r="152" customFormat="false" ht="15" hidden="false" customHeight="false" outlineLevel="0" collapsed="false">
      <c r="A152" s="5"/>
      <c r="B152" s="5"/>
      <c r="C152" s="5"/>
      <c r="D152" s="5"/>
      <c r="E152" s="5"/>
      <c r="F152" s="5"/>
      <c r="G152" s="5"/>
      <c r="H152" s="5"/>
      <c r="I152" s="6"/>
      <c r="J152" s="5"/>
    </row>
    <row r="153" customFormat="false" ht="15" hidden="false" customHeight="false" outlineLevel="0" collapsed="false">
      <c r="A153" s="5"/>
      <c r="B153" s="5"/>
      <c r="C153" s="5"/>
      <c r="D153" s="5"/>
      <c r="E153" s="5"/>
      <c r="F153" s="5"/>
      <c r="G153" s="5"/>
      <c r="H153" s="5"/>
      <c r="I153" s="6"/>
      <c r="J153" s="5"/>
    </row>
    <row r="154" customFormat="false" ht="15" hidden="false" customHeight="false" outlineLevel="0" collapsed="false">
      <c r="A154" s="5"/>
      <c r="B154" s="5"/>
      <c r="C154" s="5"/>
      <c r="D154" s="5"/>
      <c r="E154" s="5"/>
      <c r="F154" s="5"/>
      <c r="G154" s="5"/>
      <c r="H154" s="5"/>
      <c r="I154" s="6"/>
      <c r="J154" s="5"/>
    </row>
    <row r="155" customFormat="false" ht="15" hidden="false" customHeight="false" outlineLevel="0" collapsed="false">
      <c r="A155" s="5"/>
      <c r="B155" s="5"/>
      <c r="C155" s="5"/>
      <c r="D155" s="5"/>
      <c r="E155" s="5"/>
      <c r="F155" s="5"/>
      <c r="G155" s="5"/>
      <c r="H155" s="5"/>
      <c r="I155" s="6"/>
      <c r="J155" s="5"/>
    </row>
    <row r="156" customFormat="false" ht="15" hidden="false" customHeight="false" outlineLevel="0" collapsed="false">
      <c r="A156" s="5"/>
      <c r="B156" s="5"/>
      <c r="C156" s="5"/>
      <c r="D156" s="5"/>
      <c r="E156" s="5"/>
      <c r="F156" s="5"/>
      <c r="G156" s="5"/>
      <c r="H156" s="5"/>
      <c r="I156" s="6"/>
      <c r="J156" s="5"/>
    </row>
    <row r="157" customFormat="false" ht="15" hidden="false" customHeight="false" outlineLevel="0" collapsed="false">
      <c r="A157" s="5"/>
      <c r="B157" s="5"/>
      <c r="C157" s="5"/>
      <c r="D157" s="5"/>
      <c r="E157" s="5"/>
      <c r="F157" s="5"/>
      <c r="G157" s="5"/>
      <c r="H157" s="5"/>
      <c r="I157" s="6"/>
      <c r="J157" s="5"/>
    </row>
    <row r="158" customFormat="false" ht="15" hidden="false" customHeight="false" outlineLevel="0" collapsed="false">
      <c r="A158" s="5"/>
      <c r="B158" s="5"/>
      <c r="C158" s="5"/>
      <c r="D158" s="5"/>
      <c r="E158" s="5"/>
      <c r="F158" s="5"/>
      <c r="G158" s="5"/>
      <c r="H158" s="5"/>
      <c r="I158" s="6"/>
      <c r="J158" s="5"/>
    </row>
    <row r="159" customFormat="false" ht="15" hidden="false" customHeight="false" outlineLevel="0" collapsed="false">
      <c r="A159" s="5"/>
      <c r="B159" s="5"/>
      <c r="C159" s="5"/>
      <c r="D159" s="5"/>
      <c r="E159" s="5"/>
      <c r="F159" s="5"/>
      <c r="G159" s="5"/>
      <c r="H159" s="5"/>
      <c r="I159" s="6"/>
      <c r="J159" s="5"/>
    </row>
    <row r="160" customFormat="false" ht="15" hidden="false" customHeight="false" outlineLevel="0" collapsed="false">
      <c r="A160" s="5"/>
      <c r="B160" s="5"/>
      <c r="C160" s="5"/>
      <c r="D160" s="5"/>
      <c r="E160" s="5"/>
      <c r="F160" s="5"/>
      <c r="G160" s="5"/>
      <c r="H160" s="5"/>
      <c r="I160" s="6"/>
      <c r="J160" s="5"/>
    </row>
    <row r="161" customFormat="false" ht="15" hidden="false" customHeight="false" outlineLevel="0" collapsed="false">
      <c r="A161" s="5"/>
      <c r="B161" s="5"/>
      <c r="C161" s="5"/>
      <c r="D161" s="5"/>
      <c r="E161" s="5"/>
      <c r="F161" s="5"/>
      <c r="G161" s="5"/>
      <c r="H161" s="5"/>
      <c r="I161" s="6"/>
      <c r="J161" s="5"/>
    </row>
    <row r="162" customFormat="false" ht="15" hidden="false" customHeight="false" outlineLevel="0" collapsed="false">
      <c r="A162" s="5"/>
      <c r="B162" s="5"/>
      <c r="C162" s="5"/>
      <c r="D162" s="5"/>
      <c r="E162" s="5"/>
      <c r="F162" s="5"/>
      <c r="G162" s="5"/>
      <c r="H162" s="5"/>
      <c r="I162" s="6"/>
      <c r="J162" s="5"/>
    </row>
    <row r="163" customFormat="false" ht="15" hidden="false" customHeight="false" outlineLevel="0" collapsed="false">
      <c r="A163" s="5"/>
      <c r="B163" s="5"/>
      <c r="C163" s="5"/>
      <c r="D163" s="5"/>
      <c r="E163" s="5"/>
      <c r="F163" s="5"/>
      <c r="G163" s="5"/>
      <c r="H163" s="5"/>
      <c r="I163" s="6"/>
      <c r="J163" s="5"/>
    </row>
    <row r="164" customFormat="false" ht="15" hidden="false" customHeight="false" outlineLevel="0" collapsed="false">
      <c r="A164" s="5"/>
      <c r="B164" s="5"/>
      <c r="C164" s="5"/>
      <c r="D164" s="5"/>
      <c r="E164" s="5"/>
      <c r="F164" s="5"/>
      <c r="G164" s="5"/>
      <c r="H164" s="5"/>
      <c r="I164" s="6"/>
      <c r="J164" s="5"/>
    </row>
    <row r="165" customFormat="false" ht="15" hidden="false" customHeight="false" outlineLevel="0" collapsed="false">
      <c r="A165" s="5"/>
      <c r="B165" s="5"/>
      <c r="C165" s="5"/>
      <c r="D165" s="5"/>
      <c r="E165" s="5"/>
      <c r="F165" s="5"/>
      <c r="G165" s="5"/>
      <c r="H165" s="5"/>
      <c r="I165" s="6"/>
      <c r="J165" s="5"/>
    </row>
    <row r="166" customFormat="false" ht="15" hidden="false" customHeight="false" outlineLevel="0" collapsed="false">
      <c r="A166" s="5"/>
      <c r="B166" s="5"/>
      <c r="C166" s="5"/>
      <c r="D166" s="5"/>
      <c r="E166" s="5"/>
      <c r="F166" s="5"/>
      <c r="G166" s="5"/>
      <c r="H166" s="5"/>
      <c r="I166" s="6"/>
      <c r="J166" s="5"/>
    </row>
    <row r="167" customFormat="false" ht="15" hidden="false" customHeight="false" outlineLevel="0" collapsed="false">
      <c r="A167" s="5"/>
      <c r="B167" s="5"/>
      <c r="C167" s="5"/>
      <c r="D167" s="5"/>
      <c r="E167" s="5"/>
      <c r="F167" s="5"/>
      <c r="G167" s="5"/>
      <c r="H167" s="5"/>
      <c r="I167" s="6"/>
      <c r="J167" s="5"/>
    </row>
    <row r="168" customFormat="false" ht="15" hidden="false" customHeight="false" outlineLevel="0" collapsed="false">
      <c r="A168" s="5"/>
      <c r="B168" s="5"/>
      <c r="C168" s="5"/>
      <c r="D168" s="5"/>
      <c r="E168" s="5"/>
      <c r="F168" s="5"/>
      <c r="G168" s="5"/>
      <c r="H168" s="5"/>
      <c r="I168" s="6"/>
      <c r="J168" s="5"/>
    </row>
    <row r="169" customFormat="false" ht="15" hidden="false" customHeight="false" outlineLevel="0" collapsed="false">
      <c r="A169" s="5"/>
      <c r="B169" s="5"/>
      <c r="C169" s="5"/>
      <c r="D169" s="5"/>
      <c r="E169" s="5"/>
      <c r="F169" s="5"/>
      <c r="G169" s="5"/>
      <c r="H169" s="5"/>
      <c r="I169" s="6"/>
      <c r="J169" s="5"/>
    </row>
    <row r="170" customFormat="false" ht="15" hidden="false" customHeight="false" outlineLevel="0" collapsed="false">
      <c r="A170" s="5"/>
      <c r="B170" s="5"/>
      <c r="C170" s="5"/>
      <c r="D170" s="5"/>
      <c r="E170" s="5"/>
      <c r="F170" s="5"/>
      <c r="G170" s="5"/>
      <c r="H170" s="5"/>
      <c r="I170" s="6"/>
      <c r="J170" s="5"/>
    </row>
    <row r="171" customFormat="false" ht="15" hidden="false" customHeight="false" outlineLevel="0" collapsed="false">
      <c r="A171" s="5"/>
      <c r="B171" s="5"/>
      <c r="C171" s="5"/>
      <c r="D171" s="5"/>
      <c r="E171" s="5"/>
      <c r="F171" s="5"/>
      <c r="G171" s="5"/>
      <c r="H171" s="5"/>
      <c r="I171" s="6"/>
      <c r="J171" s="5"/>
    </row>
    <row r="172" customFormat="false" ht="15" hidden="false" customHeight="false" outlineLevel="0" collapsed="false">
      <c r="A172" s="5"/>
      <c r="B172" s="5"/>
      <c r="C172" s="5"/>
      <c r="D172" s="5"/>
      <c r="E172" s="5"/>
      <c r="F172" s="5"/>
      <c r="G172" s="5"/>
      <c r="H172" s="5"/>
      <c r="I172" s="6"/>
      <c r="J172" s="5"/>
    </row>
    <row r="173" customFormat="false" ht="15" hidden="false" customHeight="false" outlineLevel="0" collapsed="false">
      <c r="A173" s="5"/>
      <c r="B173" s="5"/>
      <c r="C173" s="5"/>
      <c r="D173" s="5"/>
      <c r="E173" s="5"/>
      <c r="F173" s="5"/>
      <c r="G173" s="5"/>
      <c r="H173" s="5"/>
      <c r="I173" s="6"/>
      <c r="J173" s="5"/>
    </row>
    <row r="174" customFormat="false" ht="15" hidden="false" customHeight="false" outlineLevel="0" collapsed="false">
      <c r="A174" s="5"/>
      <c r="B174" s="5"/>
      <c r="C174" s="5"/>
      <c r="D174" s="5"/>
      <c r="E174" s="5"/>
      <c r="F174" s="5"/>
      <c r="G174" s="5"/>
      <c r="H174" s="5"/>
      <c r="I174" s="6"/>
      <c r="J174" s="5"/>
    </row>
    <row r="175" customFormat="false" ht="15" hidden="false" customHeight="false" outlineLevel="0" collapsed="false">
      <c r="A175" s="5"/>
      <c r="B175" s="5"/>
      <c r="C175" s="5"/>
      <c r="D175" s="5"/>
      <c r="E175" s="5"/>
      <c r="F175" s="5"/>
      <c r="G175" s="5"/>
      <c r="H175" s="5"/>
      <c r="I175" s="6"/>
      <c r="J175" s="5"/>
    </row>
    <row r="176" customFormat="false" ht="15" hidden="false" customHeight="false" outlineLevel="0" collapsed="false">
      <c r="A176" s="5"/>
      <c r="B176" s="5"/>
      <c r="C176" s="5"/>
      <c r="D176" s="5"/>
      <c r="E176" s="5"/>
      <c r="F176" s="5"/>
      <c r="G176" s="5"/>
      <c r="H176" s="5"/>
      <c r="I176" s="6"/>
      <c r="J176" s="5"/>
    </row>
    <row r="177" customFormat="false" ht="15" hidden="false" customHeight="false" outlineLevel="0" collapsed="false">
      <c r="A177" s="5"/>
      <c r="B177" s="5"/>
      <c r="C177" s="5"/>
      <c r="D177" s="5"/>
      <c r="E177" s="5"/>
      <c r="F177" s="5"/>
      <c r="G177" s="5"/>
      <c r="H177" s="5"/>
      <c r="I177" s="6"/>
      <c r="J177" s="5"/>
    </row>
    <row r="178" customFormat="false" ht="15" hidden="false" customHeight="false" outlineLevel="0" collapsed="false">
      <c r="A178" s="5"/>
      <c r="B178" s="5"/>
      <c r="C178" s="5"/>
      <c r="D178" s="5"/>
      <c r="E178" s="5"/>
      <c r="F178" s="5"/>
      <c r="G178" s="5"/>
      <c r="H178" s="5"/>
      <c r="I178" s="6"/>
      <c r="J178" s="5"/>
    </row>
    <row r="179" customFormat="false" ht="15" hidden="false" customHeight="false" outlineLevel="0" collapsed="false">
      <c r="A179" s="5"/>
      <c r="B179" s="5"/>
      <c r="C179" s="5"/>
      <c r="D179" s="5"/>
      <c r="E179" s="5"/>
      <c r="F179" s="5"/>
      <c r="G179" s="5"/>
      <c r="H179" s="5"/>
      <c r="I179" s="6"/>
      <c r="J179" s="5"/>
    </row>
    <row r="180" customFormat="false" ht="15" hidden="false" customHeight="false" outlineLevel="0" collapsed="false">
      <c r="A180" s="5"/>
      <c r="B180" s="5"/>
      <c r="C180" s="5"/>
      <c r="D180" s="5"/>
      <c r="E180" s="5"/>
      <c r="F180" s="5"/>
      <c r="G180" s="5"/>
      <c r="H180" s="5"/>
      <c r="I180" s="6"/>
      <c r="J180" s="5"/>
    </row>
    <row r="181" customFormat="false" ht="15" hidden="false" customHeight="false" outlineLevel="0" collapsed="false">
      <c r="A181" s="5"/>
      <c r="B181" s="5"/>
      <c r="C181" s="5"/>
      <c r="D181" s="5"/>
      <c r="E181" s="5"/>
      <c r="F181" s="5"/>
      <c r="G181" s="5"/>
      <c r="H181" s="5"/>
      <c r="I181" s="6"/>
      <c r="J181" s="5"/>
    </row>
    <row r="182" customFormat="false" ht="15" hidden="false" customHeight="false" outlineLevel="0" collapsed="false">
      <c r="A182" s="5"/>
      <c r="B182" s="5"/>
      <c r="C182" s="5"/>
      <c r="D182" s="5"/>
      <c r="E182" s="5"/>
      <c r="F182" s="5"/>
      <c r="G182" s="5"/>
      <c r="H182" s="5"/>
      <c r="I182" s="6"/>
      <c r="J182" s="5"/>
    </row>
    <row r="183" customFormat="false" ht="15" hidden="false" customHeight="false" outlineLevel="0" collapsed="false">
      <c r="A183" s="5"/>
      <c r="B183" s="5"/>
      <c r="C183" s="5"/>
      <c r="D183" s="5"/>
      <c r="E183" s="5"/>
      <c r="F183" s="5"/>
      <c r="G183" s="5"/>
      <c r="H183" s="5"/>
      <c r="I183" s="6"/>
      <c r="J183" s="5"/>
    </row>
    <row r="184" customFormat="false" ht="15" hidden="false" customHeight="false" outlineLevel="0" collapsed="false">
      <c r="A184" s="5"/>
      <c r="B184" s="5"/>
      <c r="C184" s="5"/>
      <c r="D184" s="5"/>
      <c r="E184" s="5"/>
      <c r="F184" s="5"/>
      <c r="G184" s="5"/>
      <c r="H184" s="5"/>
      <c r="I184" s="6"/>
      <c r="J184" s="5"/>
    </row>
    <row r="185" customFormat="false" ht="15" hidden="false" customHeight="false" outlineLevel="0" collapsed="false">
      <c r="A185" s="5"/>
      <c r="B185" s="5"/>
      <c r="C185" s="5"/>
      <c r="D185" s="5"/>
      <c r="E185" s="5"/>
      <c r="F185" s="5"/>
      <c r="G185" s="5"/>
      <c r="H185" s="5"/>
      <c r="I185" s="6"/>
      <c r="J185" s="5"/>
    </row>
    <row r="186" customFormat="false" ht="15" hidden="false" customHeight="false" outlineLevel="0" collapsed="false">
      <c r="A186" s="5"/>
      <c r="B186" s="5"/>
      <c r="C186" s="5"/>
      <c r="D186" s="5"/>
      <c r="E186" s="5"/>
      <c r="F186" s="5"/>
      <c r="G186" s="5"/>
      <c r="H186" s="5"/>
      <c r="I186" s="6"/>
      <c r="J186" s="5"/>
    </row>
    <row r="187" customFormat="false" ht="15" hidden="false" customHeight="false" outlineLevel="0" collapsed="false">
      <c r="A187" s="5"/>
      <c r="B187" s="5"/>
      <c r="C187" s="5"/>
      <c r="D187" s="5"/>
      <c r="E187" s="5"/>
      <c r="F187" s="5"/>
      <c r="G187" s="5"/>
      <c r="H187" s="5"/>
      <c r="I187" s="6"/>
      <c r="J187" s="5"/>
    </row>
    <row r="188" customFormat="false" ht="15" hidden="false" customHeight="false" outlineLevel="0" collapsed="false">
      <c r="A188" s="5"/>
      <c r="B188" s="5"/>
      <c r="C188" s="5"/>
      <c r="D188" s="5"/>
      <c r="E188" s="5"/>
      <c r="F188" s="5"/>
      <c r="G188" s="5"/>
      <c r="H188" s="5"/>
      <c r="I188" s="6"/>
      <c r="J188" s="5"/>
    </row>
    <row r="189" customFormat="false" ht="15" hidden="false" customHeight="false" outlineLevel="0" collapsed="false">
      <c r="A189" s="5"/>
      <c r="B189" s="5"/>
      <c r="C189" s="5"/>
      <c r="D189" s="5"/>
      <c r="E189" s="5"/>
      <c r="F189" s="5"/>
      <c r="G189" s="5"/>
      <c r="H189" s="5"/>
      <c r="I189" s="6"/>
      <c r="J189" s="5"/>
    </row>
    <row r="190" customFormat="false" ht="15" hidden="false" customHeight="false" outlineLevel="0" collapsed="false">
      <c r="A190" s="5"/>
      <c r="B190" s="5"/>
      <c r="C190" s="5"/>
      <c r="D190" s="5"/>
      <c r="E190" s="5"/>
      <c r="F190" s="5"/>
      <c r="G190" s="5"/>
      <c r="H190" s="5"/>
      <c r="I190" s="6"/>
      <c r="J190" s="5"/>
    </row>
    <row r="191" customFormat="false" ht="15" hidden="false" customHeight="false" outlineLevel="0" collapsed="false">
      <c r="A191" s="5"/>
      <c r="B191" s="5"/>
      <c r="C191" s="5"/>
      <c r="D191" s="5"/>
      <c r="E191" s="5"/>
      <c r="F191" s="5"/>
      <c r="G191" s="5"/>
      <c r="H191" s="5"/>
      <c r="I191" s="6"/>
      <c r="J191" s="5"/>
    </row>
    <row r="192" customFormat="false" ht="15" hidden="false" customHeight="false" outlineLevel="0" collapsed="false">
      <c r="A192" s="5"/>
      <c r="B192" s="5"/>
      <c r="C192" s="5"/>
      <c r="D192" s="5"/>
      <c r="E192" s="5"/>
      <c r="F192" s="5"/>
      <c r="G192" s="5"/>
      <c r="H192" s="5"/>
      <c r="I192" s="6"/>
      <c r="J192" s="5"/>
    </row>
    <row r="193" customFormat="false" ht="15" hidden="false" customHeight="false" outlineLevel="0" collapsed="false">
      <c r="A193" s="5"/>
      <c r="B193" s="5"/>
      <c r="C193" s="5"/>
      <c r="D193" s="5"/>
      <c r="E193" s="5"/>
      <c r="F193" s="5"/>
      <c r="G193" s="5"/>
      <c r="H193" s="5"/>
      <c r="I193" s="6"/>
      <c r="J193" s="5"/>
    </row>
    <row r="194" customFormat="false" ht="15" hidden="false" customHeight="false" outlineLevel="0" collapsed="false">
      <c r="A194" s="5"/>
      <c r="B194" s="5"/>
      <c r="C194" s="5"/>
      <c r="D194" s="5"/>
      <c r="E194" s="5"/>
      <c r="F194" s="5"/>
      <c r="G194" s="5"/>
      <c r="H194" s="5"/>
      <c r="I194" s="6"/>
      <c r="J194" s="5"/>
    </row>
    <row r="195" customFormat="false" ht="15" hidden="false" customHeight="false" outlineLevel="0" collapsed="false">
      <c r="A195" s="5"/>
      <c r="B195" s="5"/>
      <c r="C195" s="5"/>
      <c r="D195" s="5"/>
      <c r="E195" s="5"/>
      <c r="F195" s="5"/>
      <c r="G195" s="5"/>
      <c r="H195" s="5"/>
      <c r="I195" s="6"/>
      <c r="J195" s="5"/>
    </row>
    <row r="196" customFormat="false" ht="15" hidden="false" customHeight="false" outlineLevel="0" collapsed="false">
      <c r="A196" s="5"/>
      <c r="B196" s="5"/>
      <c r="C196" s="5"/>
      <c r="D196" s="5"/>
      <c r="E196" s="5"/>
      <c r="F196" s="5"/>
      <c r="G196" s="5"/>
      <c r="H196" s="5"/>
      <c r="I196" s="6"/>
      <c r="J196" s="5"/>
    </row>
    <row r="197" customFormat="false" ht="15" hidden="false" customHeight="false" outlineLevel="0" collapsed="false">
      <c r="A197" s="5"/>
      <c r="B197" s="5"/>
      <c r="C197" s="5"/>
      <c r="D197" s="5"/>
      <c r="E197" s="5"/>
      <c r="F197" s="5"/>
      <c r="G197" s="5"/>
      <c r="H197" s="5"/>
      <c r="I197" s="6"/>
      <c r="J197" s="5"/>
    </row>
    <row r="198" customFormat="false" ht="15" hidden="false" customHeight="false" outlineLevel="0" collapsed="false">
      <c r="A198" s="5"/>
      <c r="B198" s="5"/>
      <c r="C198" s="5"/>
      <c r="D198" s="5"/>
      <c r="E198" s="5"/>
      <c r="F198" s="5"/>
      <c r="G198" s="5"/>
      <c r="H198" s="5"/>
      <c r="I198" s="6"/>
      <c r="J198" s="5"/>
    </row>
    <row r="199" customFormat="false" ht="15" hidden="false" customHeight="false" outlineLevel="0" collapsed="false">
      <c r="A199" s="5"/>
      <c r="B199" s="5"/>
      <c r="C199" s="5"/>
      <c r="D199" s="5"/>
      <c r="E199" s="5"/>
      <c r="F199" s="5"/>
      <c r="G199" s="5"/>
      <c r="H199" s="5"/>
      <c r="I199" s="6"/>
      <c r="J199" s="5"/>
    </row>
    <row r="200" customFormat="false" ht="15" hidden="false" customHeight="false" outlineLevel="0" collapsed="false">
      <c r="A200" s="5"/>
      <c r="B200" s="5"/>
      <c r="C200" s="5"/>
      <c r="D200" s="5"/>
      <c r="E200" s="5"/>
      <c r="F200" s="5"/>
      <c r="G200" s="5"/>
      <c r="H200" s="5"/>
      <c r="I200" s="6"/>
      <c r="J200" s="5"/>
    </row>
    <row r="201" customFormat="false" ht="15" hidden="false" customHeight="false" outlineLevel="0" collapsed="false">
      <c r="A201" s="5"/>
      <c r="B201" s="5"/>
      <c r="C201" s="5"/>
      <c r="D201" s="5"/>
      <c r="E201" s="5"/>
      <c r="F201" s="5"/>
      <c r="G201" s="5"/>
      <c r="H201" s="5"/>
      <c r="I201" s="6"/>
      <c r="J201" s="5"/>
    </row>
    <row r="202" customFormat="false" ht="15" hidden="false" customHeight="false" outlineLevel="0" collapsed="false">
      <c r="A202" s="5"/>
      <c r="B202" s="5"/>
      <c r="C202" s="5"/>
      <c r="D202" s="5"/>
      <c r="E202" s="5"/>
      <c r="F202" s="5"/>
      <c r="G202" s="5"/>
      <c r="H202" s="5"/>
      <c r="I202" s="6"/>
      <c r="J202" s="5"/>
    </row>
    <row r="203" customFormat="false" ht="15" hidden="false" customHeight="false" outlineLevel="0" collapsed="false">
      <c r="A203" s="5"/>
      <c r="B203" s="5"/>
      <c r="C203" s="5"/>
      <c r="D203" s="5"/>
      <c r="E203" s="5"/>
      <c r="F203" s="5"/>
      <c r="G203" s="5"/>
      <c r="H203" s="5"/>
      <c r="I203" s="6"/>
      <c r="J203" s="5"/>
    </row>
    <row r="204" customFormat="false" ht="15" hidden="false" customHeight="false" outlineLevel="0" collapsed="false">
      <c r="A204" s="5"/>
      <c r="B204" s="5"/>
      <c r="C204" s="5"/>
      <c r="D204" s="5"/>
      <c r="E204" s="5"/>
      <c r="F204" s="5"/>
      <c r="G204" s="5"/>
      <c r="H204" s="5"/>
      <c r="I204" s="6"/>
      <c r="J204" s="5"/>
    </row>
    <row r="205" customFormat="false" ht="15" hidden="false" customHeight="false" outlineLevel="0" collapsed="false">
      <c r="A205" s="5"/>
      <c r="B205" s="5"/>
      <c r="C205" s="5"/>
      <c r="D205" s="5"/>
      <c r="E205" s="5"/>
      <c r="F205" s="5"/>
      <c r="G205" s="5"/>
      <c r="H205" s="5"/>
      <c r="I205" s="6"/>
      <c r="J205" s="5"/>
    </row>
    <row r="206" customFormat="false" ht="15" hidden="false" customHeight="false" outlineLevel="0" collapsed="false">
      <c r="A206" s="5"/>
      <c r="B206" s="5"/>
      <c r="C206" s="5"/>
      <c r="D206" s="5"/>
      <c r="E206" s="5"/>
      <c r="F206" s="5"/>
      <c r="G206" s="5"/>
      <c r="H206" s="5"/>
      <c r="I206" s="6"/>
      <c r="J206" s="5"/>
    </row>
    <row r="207" customFormat="false" ht="15" hidden="false" customHeight="false" outlineLevel="0" collapsed="false">
      <c r="A207" s="5"/>
      <c r="B207" s="5"/>
      <c r="C207" s="5"/>
      <c r="D207" s="5"/>
      <c r="E207" s="5"/>
      <c r="F207" s="5"/>
      <c r="G207" s="5"/>
      <c r="H207" s="5"/>
      <c r="I207" s="6"/>
      <c r="J207" s="5"/>
    </row>
    <row r="208" customFormat="false" ht="15" hidden="false" customHeight="false" outlineLevel="0" collapsed="false">
      <c r="A208" s="5"/>
      <c r="B208" s="5"/>
      <c r="C208" s="5"/>
      <c r="D208" s="5"/>
      <c r="E208" s="5"/>
      <c r="F208" s="5"/>
      <c r="G208" s="5"/>
      <c r="H208" s="5"/>
      <c r="I208" s="6"/>
      <c r="J208" s="5"/>
    </row>
    <row r="209" customFormat="false" ht="15" hidden="false" customHeight="false" outlineLevel="0" collapsed="false">
      <c r="A209" s="5"/>
      <c r="B209" s="5"/>
      <c r="C209" s="5"/>
      <c r="D209" s="5"/>
      <c r="E209" s="5"/>
      <c r="F209" s="5"/>
      <c r="G209" s="5"/>
      <c r="H209" s="5"/>
      <c r="I209" s="6"/>
      <c r="J209" s="5"/>
    </row>
    <row r="210" customFormat="false" ht="15" hidden="false" customHeight="false" outlineLevel="0" collapsed="false">
      <c r="A210" s="5"/>
      <c r="B210" s="5"/>
      <c r="C210" s="5"/>
      <c r="D210" s="5"/>
      <c r="E210" s="5"/>
      <c r="F210" s="5"/>
      <c r="G210" s="5"/>
      <c r="H210" s="5"/>
      <c r="I210" s="6"/>
      <c r="J210" s="5"/>
    </row>
    <row r="211" customFormat="false" ht="15" hidden="false" customHeight="false" outlineLevel="0" collapsed="false">
      <c r="A211" s="5"/>
      <c r="B211" s="5"/>
      <c r="C211" s="5"/>
      <c r="D211" s="5"/>
      <c r="E211" s="5"/>
      <c r="F211" s="5"/>
      <c r="G211" s="5"/>
      <c r="H211" s="5"/>
      <c r="I211" s="6"/>
      <c r="J211" s="5"/>
    </row>
    <row r="212" customFormat="false" ht="15" hidden="false" customHeight="false" outlineLevel="0" collapsed="false">
      <c r="A212" s="5"/>
      <c r="B212" s="5"/>
      <c r="C212" s="5"/>
      <c r="D212" s="5"/>
      <c r="E212" s="5"/>
      <c r="F212" s="5"/>
      <c r="G212" s="5"/>
      <c r="H212" s="5"/>
      <c r="I212" s="6"/>
      <c r="J212" s="5"/>
    </row>
    <row r="213" customFormat="false" ht="15" hidden="false" customHeight="false" outlineLevel="0" collapsed="false">
      <c r="A213" s="5"/>
      <c r="B213" s="5"/>
      <c r="C213" s="5"/>
      <c r="D213" s="5"/>
      <c r="E213" s="5"/>
      <c r="F213" s="5"/>
      <c r="G213" s="5"/>
      <c r="H213" s="5"/>
      <c r="I213" s="6"/>
      <c r="J213" s="5"/>
    </row>
    <row r="214" customFormat="false" ht="15" hidden="false" customHeight="false" outlineLevel="0" collapsed="false">
      <c r="A214" s="5"/>
      <c r="B214" s="5"/>
      <c r="C214" s="5"/>
      <c r="D214" s="5"/>
      <c r="E214" s="5"/>
      <c r="F214" s="5"/>
      <c r="G214" s="5"/>
      <c r="H214" s="5"/>
      <c r="I214" s="6"/>
      <c r="J214" s="5"/>
    </row>
    <row r="215" customFormat="false" ht="15" hidden="false" customHeight="false" outlineLevel="0" collapsed="false">
      <c r="A215" s="5"/>
      <c r="B215" s="5"/>
      <c r="C215" s="5"/>
      <c r="D215" s="5"/>
      <c r="E215" s="5"/>
      <c r="F215" s="5"/>
      <c r="G215" s="5"/>
      <c r="H215" s="5"/>
      <c r="I215" s="6"/>
      <c r="J215" s="5"/>
    </row>
    <row r="216" customFormat="false" ht="15" hidden="false" customHeight="false" outlineLevel="0" collapsed="false">
      <c r="A216" s="5"/>
      <c r="B216" s="5"/>
      <c r="C216" s="5"/>
      <c r="D216" s="5"/>
      <c r="E216" s="5"/>
      <c r="F216" s="5"/>
      <c r="G216" s="5"/>
      <c r="H216" s="5"/>
      <c r="I216" s="6"/>
      <c r="J216" s="5"/>
    </row>
    <row r="217" customFormat="false" ht="15" hidden="false" customHeight="false" outlineLevel="0" collapsed="false">
      <c r="A217" s="5"/>
      <c r="B217" s="5"/>
      <c r="C217" s="5"/>
      <c r="D217" s="5"/>
      <c r="E217" s="5"/>
      <c r="F217" s="5"/>
      <c r="G217" s="5"/>
      <c r="H217" s="5"/>
      <c r="I217" s="6"/>
      <c r="J217" s="5"/>
    </row>
    <row r="218" customFormat="false" ht="15" hidden="false" customHeight="false" outlineLevel="0" collapsed="false">
      <c r="A218" s="5"/>
      <c r="B218" s="5"/>
      <c r="C218" s="5"/>
      <c r="D218" s="5"/>
      <c r="E218" s="5"/>
      <c r="F218" s="5"/>
      <c r="G218" s="5"/>
      <c r="H218" s="5"/>
      <c r="I218" s="6"/>
      <c r="J218" s="5"/>
    </row>
    <row r="219" customFormat="false" ht="15" hidden="false" customHeight="false" outlineLevel="0" collapsed="false">
      <c r="A219" s="5"/>
      <c r="B219" s="5"/>
      <c r="C219" s="5"/>
      <c r="D219" s="5"/>
      <c r="E219" s="5"/>
      <c r="F219" s="5"/>
      <c r="G219" s="5"/>
      <c r="H219" s="5"/>
      <c r="I219" s="6"/>
      <c r="J219" s="5"/>
    </row>
    <row r="220" customFormat="false" ht="15" hidden="false" customHeight="false" outlineLevel="0" collapsed="false">
      <c r="A220" s="5"/>
      <c r="B220" s="5"/>
      <c r="C220" s="5"/>
      <c r="D220" s="5"/>
      <c r="E220" s="5"/>
      <c r="F220" s="5"/>
      <c r="G220" s="5"/>
      <c r="H220" s="5"/>
      <c r="I220" s="6"/>
      <c r="J220" s="5"/>
    </row>
    <row r="221" customFormat="false" ht="15" hidden="false" customHeight="false" outlineLevel="0" collapsed="false">
      <c r="A221" s="5"/>
      <c r="B221" s="5"/>
      <c r="C221" s="5"/>
      <c r="D221" s="5"/>
      <c r="E221" s="5"/>
      <c r="F221" s="5"/>
      <c r="G221" s="5"/>
      <c r="H221" s="5"/>
      <c r="I221" s="6"/>
      <c r="J221" s="5"/>
    </row>
    <row r="222" customFormat="false" ht="15" hidden="false" customHeight="false" outlineLevel="0" collapsed="false">
      <c r="A222" s="5"/>
      <c r="B222" s="5"/>
      <c r="C222" s="5"/>
      <c r="D222" s="5"/>
      <c r="E222" s="5"/>
      <c r="F222" s="5"/>
      <c r="G222" s="5"/>
      <c r="H222" s="5"/>
      <c r="I222" s="6"/>
      <c r="J222" s="5"/>
    </row>
    <row r="223" customFormat="false" ht="15" hidden="false" customHeight="false" outlineLevel="0" collapsed="false">
      <c r="A223" s="5"/>
      <c r="B223" s="5"/>
      <c r="C223" s="5"/>
      <c r="D223" s="5"/>
      <c r="E223" s="5"/>
      <c r="F223" s="5"/>
      <c r="G223" s="5"/>
      <c r="H223" s="5"/>
      <c r="I223" s="6"/>
      <c r="J223" s="5"/>
    </row>
    <row r="224" customFormat="false" ht="15" hidden="false" customHeight="false" outlineLevel="0" collapsed="false">
      <c r="A224" s="5"/>
      <c r="B224" s="5"/>
      <c r="C224" s="5"/>
      <c r="D224" s="5"/>
      <c r="E224" s="5"/>
      <c r="F224" s="5"/>
      <c r="G224" s="5"/>
      <c r="H224" s="5"/>
      <c r="I224" s="6"/>
      <c r="J224" s="5"/>
    </row>
    <row r="225" customFormat="false" ht="15" hidden="false" customHeight="false" outlineLevel="0" collapsed="false">
      <c r="A225" s="5"/>
      <c r="B225" s="5"/>
      <c r="C225" s="5"/>
      <c r="D225" s="5"/>
      <c r="E225" s="5"/>
      <c r="F225" s="5"/>
      <c r="G225" s="5"/>
      <c r="H225" s="5"/>
      <c r="I225" s="6"/>
      <c r="J225" s="5"/>
    </row>
    <row r="226" customFormat="false" ht="15" hidden="false" customHeight="false" outlineLevel="0" collapsed="false">
      <c r="A226" s="5"/>
      <c r="B226" s="5"/>
      <c r="C226" s="5"/>
      <c r="D226" s="5"/>
      <c r="E226" s="5"/>
      <c r="F226" s="5"/>
      <c r="G226" s="5"/>
      <c r="H226" s="5"/>
      <c r="I226" s="6"/>
      <c r="J226" s="5"/>
    </row>
    <row r="227" customFormat="false" ht="15" hidden="false" customHeight="false" outlineLevel="0" collapsed="false">
      <c r="A227" s="5"/>
      <c r="B227" s="5"/>
      <c r="C227" s="5"/>
      <c r="D227" s="5"/>
      <c r="E227" s="5"/>
      <c r="F227" s="5"/>
      <c r="G227" s="5"/>
      <c r="H227" s="5"/>
      <c r="I227" s="6"/>
      <c r="J227" s="5"/>
    </row>
    <row r="228" customFormat="false" ht="15" hidden="false" customHeight="false" outlineLevel="0" collapsed="false">
      <c r="A228" s="5"/>
      <c r="B228" s="5"/>
      <c r="C228" s="5"/>
      <c r="D228" s="5"/>
      <c r="E228" s="5"/>
      <c r="F228" s="5"/>
      <c r="G228" s="5"/>
      <c r="H228" s="5"/>
      <c r="I228" s="6"/>
      <c r="J228" s="5"/>
    </row>
    <row r="229" customFormat="false" ht="15" hidden="false" customHeight="false" outlineLevel="0" collapsed="false">
      <c r="A229" s="5"/>
      <c r="B229" s="5"/>
      <c r="C229" s="5"/>
      <c r="D229" s="5"/>
      <c r="E229" s="5"/>
      <c r="F229" s="5"/>
      <c r="G229" s="5"/>
      <c r="H229" s="5"/>
      <c r="I229" s="6"/>
      <c r="J229" s="5"/>
    </row>
    <row r="230" customFormat="false" ht="15" hidden="false" customHeight="false" outlineLevel="0" collapsed="false">
      <c r="A230" s="5"/>
      <c r="B230" s="5"/>
      <c r="C230" s="5"/>
      <c r="D230" s="5"/>
      <c r="E230" s="5"/>
      <c r="F230" s="5"/>
      <c r="G230" s="5"/>
      <c r="H230" s="5"/>
      <c r="I230" s="6"/>
      <c r="J230" s="5"/>
    </row>
    <row r="231" customFormat="false" ht="15" hidden="false" customHeight="false" outlineLevel="0" collapsed="false">
      <c r="A231" s="5"/>
      <c r="B231" s="5"/>
      <c r="C231" s="5"/>
      <c r="D231" s="5"/>
      <c r="E231" s="5"/>
      <c r="F231" s="5"/>
      <c r="G231" s="5"/>
      <c r="H231" s="5"/>
      <c r="I231" s="6"/>
      <c r="J231" s="5"/>
    </row>
    <row r="232" customFormat="false" ht="15" hidden="false" customHeight="false" outlineLevel="0" collapsed="false">
      <c r="A232" s="5"/>
      <c r="B232" s="5"/>
      <c r="C232" s="5"/>
      <c r="D232" s="5"/>
      <c r="E232" s="5"/>
      <c r="F232" s="5"/>
      <c r="G232" s="5"/>
      <c r="H232" s="5"/>
      <c r="I232" s="6"/>
      <c r="J232" s="5"/>
    </row>
    <row r="233" customFormat="false" ht="15" hidden="false" customHeight="false" outlineLevel="0" collapsed="false">
      <c r="A233" s="5"/>
      <c r="B233" s="5"/>
      <c r="C233" s="5"/>
      <c r="D233" s="5"/>
      <c r="E233" s="5"/>
      <c r="F233" s="5"/>
      <c r="G233" s="5"/>
      <c r="H233" s="5"/>
      <c r="I233" s="6"/>
      <c r="J233" s="5"/>
    </row>
    <row r="234" customFormat="false" ht="15" hidden="false" customHeight="false" outlineLevel="0" collapsed="false">
      <c r="A234" s="5"/>
      <c r="B234" s="5"/>
      <c r="C234" s="5"/>
      <c r="D234" s="5"/>
      <c r="E234" s="5"/>
      <c r="F234" s="5"/>
      <c r="G234" s="5"/>
      <c r="H234" s="5"/>
      <c r="I234" s="6"/>
      <c r="J234" s="5"/>
    </row>
    <row r="235" customFormat="false" ht="15" hidden="false" customHeight="false" outlineLevel="0" collapsed="false">
      <c r="A235" s="5"/>
      <c r="B235" s="5"/>
      <c r="C235" s="5"/>
      <c r="D235" s="5"/>
      <c r="E235" s="5"/>
      <c r="F235" s="5"/>
      <c r="G235" s="5"/>
      <c r="H235" s="5"/>
      <c r="I235" s="6"/>
      <c r="J235" s="5"/>
    </row>
    <row r="236" customFormat="false" ht="15" hidden="false" customHeight="false" outlineLevel="0" collapsed="false">
      <c r="A236" s="5"/>
      <c r="B236" s="5"/>
      <c r="C236" s="5"/>
      <c r="D236" s="5"/>
      <c r="E236" s="5"/>
      <c r="F236" s="5"/>
      <c r="G236" s="5"/>
      <c r="H236" s="5"/>
      <c r="I236" s="6"/>
      <c r="J236" s="5"/>
    </row>
    <row r="237" customFormat="false" ht="15" hidden="false" customHeight="false" outlineLevel="0" collapsed="false">
      <c r="A237" s="5"/>
      <c r="B237" s="5"/>
      <c r="C237" s="5"/>
      <c r="D237" s="5"/>
      <c r="E237" s="5"/>
      <c r="F237" s="5"/>
      <c r="G237" s="5"/>
      <c r="H237" s="5"/>
      <c r="I237" s="6"/>
      <c r="J237" s="5"/>
    </row>
    <row r="238" customFormat="false" ht="15" hidden="false" customHeight="false" outlineLevel="0" collapsed="false">
      <c r="A238" s="5"/>
      <c r="B238" s="5"/>
      <c r="C238" s="5"/>
      <c r="D238" s="5"/>
      <c r="E238" s="5"/>
      <c r="F238" s="5"/>
      <c r="G238" s="5"/>
      <c r="H238" s="5"/>
      <c r="I238" s="6"/>
      <c r="J238" s="5"/>
    </row>
    <row r="239" customFormat="false" ht="15" hidden="false" customHeight="false" outlineLevel="0" collapsed="false">
      <c r="A239" s="5"/>
      <c r="B239" s="5"/>
      <c r="C239" s="5"/>
      <c r="D239" s="5"/>
      <c r="E239" s="5"/>
      <c r="F239" s="5"/>
      <c r="G239" s="5"/>
      <c r="H239" s="5"/>
      <c r="I239" s="6"/>
      <c r="J239" s="5"/>
    </row>
    <row r="240" customFormat="false" ht="15" hidden="false" customHeight="false" outlineLevel="0" collapsed="false">
      <c r="A240" s="5"/>
      <c r="B240" s="5"/>
      <c r="C240" s="5"/>
      <c r="D240" s="5"/>
      <c r="E240" s="5"/>
      <c r="F240" s="5"/>
      <c r="G240" s="5"/>
      <c r="H240" s="5"/>
      <c r="I240" s="6"/>
      <c r="J240" s="5"/>
    </row>
    <row r="241" customFormat="false" ht="15" hidden="false" customHeight="false" outlineLevel="0" collapsed="false">
      <c r="A241" s="5"/>
      <c r="B241" s="5"/>
      <c r="C241" s="5"/>
      <c r="D241" s="5"/>
      <c r="E241" s="5"/>
      <c r="F241" s="5"/>
      <c r="G241" s="5"/>
      <c r="H241" s="5"/>
      <c r="I241" s="6"/>
      <c r="J241" s="5"/>
    </row>
    <row r="242" customFormat="false" ht="15" hidden="false" customHeight="false" outlineLevel="0" collapsed="false">
      <c r="A242" s="5"/>
      <c r="B242" s="5"/>
      <c r="C242" s="5"/>
      <c r="D242" s="5"/>
      <c r="E242" s="5"/>
      <c r="F242" s="5"/>
      <c r="G242" s="5"/>
      <c r="H242" s="5"/>
      <c r="I242" s="6"/>
      <c r="J242" s="5"/>
    </row>
    <row r="243" customFormat="false" ht="15" hidden="false" customHeight="false" outlineLevel="0" collapsed="false">
      <c r="A243" s="5"/>
      <c r="B243" s="5"/>
      <c r="C243" s="5"/>
      <c r="D243" s="5"/>
      <c r="E243" s="5"/>
      <c r="F243" s="5"/>
      <c r="G243" s="5"/>
      <c r="H243" s="5"/>
      <c r="I243" s="6"/>
      <c r="J243" s="5"/>
    </row>
    <row r="244" customFormat="false" ht="15" hidden="false" customHeight="false" outlineLevel="0" collapsed="false">
      <c r="A244" s="5"/>
      <c r="B244" s="5"/>
      <c r="C244" s="5"/>
      <c r="D244" s="5"/>
      <c r="E244" s="5"/>
      <c r="F244" s="5"/>
      <c r="G244" s="5"/>
      <c r="H244" s="5"/>
      <c r="I244" s="6"/>
      <c r="J244" s="5"/>
    </row>
    <row r="245" customFormat="false" ht="15" hidden="false" customHeight="false" outlineLevel="0" collapsed="false">
      <c r="A245" s="5"/>
      <c r="B245" s="5"/>
      <c r="C245" s="5"/>
      <c r="D245" s="5"/>
      <c r="E245" s="5"/>
      <c r="F245" s="5"/>
      <c r="G245" s="5"/>
      <c r="H245" s="5"/>
      <c r="I245" s="6"/>
      <c r="J245" s="5"/>
    </row>
    <row r="246" customFormat="false" ht="15" hidden="false" customHeight="false" outlineLevel="0" collapsed="false">
      <c r="A246" s="5"/>
      <c r="B246" s="5"/>
      <c r="C246" s="5"/>
      <c r="D246" s="5"/>
      <c r="E246" s="5"/>
      <c r="F246" s="5"/>
      <c r="G246" s="5"/>
      <c r="H246" s="5"/>
      <c r="I246" s="6"/>
      <c r="J246" s="5"/>
    </row>
    <row r="247" customFormat="false" ht="15" hidden="false" customHeight="false" outlineLevel="0" collapsed="false">
      <c r="A247" s="5"/>
      <c r="B247" s="5"/>
      <c r="C247" s="5"/>
      <c r="D247" s="5"/>
      <c r="E247" s="5"/>
      <c r="F247" s="5"/>
      <c r="G247" s="5"/>
      <c r="H247" s="5"/>
      <c r="I247" s="6"/>
      <c r="J247" s="5"/>
    </row>
    <row r="248" customFormat="false" ht="15" hidden="false" customHeight="false" outlineLevel="0" collapsed="false">
      <c r="A248" s="5"/>
      <c r="B248" s="5"/>
      <c r="C248" s="5"/>
      <c r="D248" s="5"/>
      <c r="E248" s="5"/>
      <c r="F248" s="5"/>
      <c r="G248" s="5"/>
      <c r="H248" s="5"/>
      <c r="I248" s="6"/>
      <c r="J248" s="5"/>
    </row>
    <row r="249" customFormat="false" ht="15" hidden="false" customHeight="false" outlineLevel="0" collapsed="false">
      <c r="A249" s="5"/>
      <c r="B249" s="5"/>
      <c r="C249" s="5"/>
      <c r="D249" s="5"/>
      <c r="E249" s="5"/>
      <c r="F249" s="5"/>
      <c r="G249" s="5"/>
      <c r="H249" s="5"/>
      <c r="I249" s="6"/>
      <c r="J249" s="5"/>
    </row>
    <row r="250" customFormat="false" ht="15" hidden="false" customHeight="false" outlineLevel="0" collapsed="false">
      <c r="A250" s="5"/>
      <c r="B250" s="5"/>
      <c r="C250" s="5"/>
      <c r="D250" s="5"/>
      <c r="E250" s="5"/>
      <c r="F250" s="5"/>
      <c r="G250" s="5"/>
      <c r="H250" s="5"/>
      <c r="I250" s="6"/>
      <c r="J250" s="5"/>
    </row>
    <row r="251" customFormat="false" ht="15" hidden="false" customHeight="false" outlineLevel="0" collapsed="false">
      <c r="A251" s="5"/>
      <c r="B251" s="5"/>
      <c r="C251" s="5"/>
      <c r="D251" s="5"/>
      <c r="E251" s="5"/>
      <c r="F251" s="5"/>
      <c r="G251" s="5"/>
      <c r="H251" s="5"/>
      <c r="I251" s="6"/>
      <c r="J251" s="5"/>
    </row>
    <row r="252" customFormat="false" ht="15" hidden="false" customHeight="false" outlineLevel="0" collapsed="false">
      <c r="A252" s="5"/>
      <c r="B252" s="5"/>
      <c r="C252" s="5"/>
      <c r="D252" s="5"/>
      <c r="E252" s="5"/>
      <c r="F252" s="5"/>
      <c r="G252" s="5"/>
      <c r="H252" s="5"/>
      <c r="I252" s="6"/>
      <c r="J252" s="5"/>
    </row>
    <row r="253" customFormat="false" ht="15" hidden="false" customHeight="false" outlineLevel="0" collapsed="false">
      <c r="A253" s="5"/>
      <c r="B253" s="5"/>
      <c r="C253" s="5"/>
      <c r="D253" s="5"/>
      <c r="E253" s="5"/>
      <c r="F253" s="5"/>
      <c r="G253" s="5"/>
      <c r="H253" s="5"/>
      <c r="I253" s="6"/>
      <c r="J253" s="5"/>
    </row>
    <row r="254" customFormat="false" ht="15" hidden="false" customHeight="false" outlineLevel="0" collapsed="false">
      <c r="A254" s="5"/>
      <c r="B254" s="5"/>
      <c r="C254" s="5"/>
      <c r="D254" s="5"/>
      <c r="E254" s="5"/>
      <c r="F254" s="5"/>
      <c r="G254" s="5"/>
      <c r="H254" s="5"/>
      <c r="I254" s="6"/>
      <c r="J254" s="5"/>
    </row>
    <row r="255" customFormat="false" ht="15" hidden="false" customHeight="false" outlineLevel="0" collapsed="false">
      <c r="A255" s="5"/>
      <c r="B255" s="5"/>
      <c r="C255" s="5"/>
      <c r="D255" s="5"/>
      <c r="E255" s="5"/>
      <c r="F255" s="5"/>
      <c r="G255" s="5"/>
      <c r="H255" s="5"/>
      <c r="I255" s="6"/>
      <c r="J255" s="5"/>
    </row>
    <row r="256" customFormat="false" ht="15" hidden="false" customHeight="false" outlineLevel="0" collapsed="false">
      <c r="A256" s="5"/>
      <c r="B256" s="5"/>
      <c r="C256" s="5"/>
      <c r="D256" s="5"/>
      <c r="E256" s="5"/>
      <c r="F256" s="5"/>
      <c r="G256" s="5"/>
      <c r="H256" s="5"/>
      <c r="I256" s="6"/>
      <c r="J256" s="5"/>
    </row>
    <row r="257" customFormat="false" ht="15" hidden="false" customHeight="false" outlineLevel="0" collapsed="false">
      <c r="A257" s="5"/>
      <c r="B257" s="5"/>
      <c r="C257" s="5"/>
      <c r="D257" s="5"/>
      <c r="E257" s="5"/>
      <c r="F257" s="5"/>
      <c r="G257" s="5"/>
      <c r="H257" s="5"/>
      <c r="I257" s="6"/>
      <c r="J257" s="5"/>
    </row>
    <row r="258" customFormat="false" ht="15" hidden="false" customHeight="false" outlineLevel="0" collapsed="false">
      <c r="A258" s="5"/>
      <c r="B258" s="5"/>
      <c r="C258" s="5"/>
      <c r="D258" s="5"/>
      <c r="E258" s="5"/>
      <c r="F258" s="5"/>
      <c r="G258" s="5"/>
      <c r="H258" s="5"/>
      <c r="I258" s="6"/>
      <c r="J258" s="5"/>
    </row>
    <row r="259" customFormat="false" ht="15" hidden="false" customHeight="false" outlineLevel="0" collapsed="false">
      <c r="A259" s="5"/>
      <c r="B259" s="5"/>
      <c r="C259" s="5"/>
      <c r="D259" s="5"/>
      <c r="E259" s="5"/>
      <c r="F259" s="5"/>
      <c r="G259" s="5"/>
      <c r="H259" s="5"/>
      <c r="I259" s="6"/>
      <c r="J259" s="5"/>
    </row>
    <row r="260" customFormat="false" ht="15" hidden="false" customHeight="false" outlineLevel="0" collapsed="false">
      <c r="A260" s="5"/>
      <c r="B260" s="5"/>
      <c r="C260" s="5"/>
      <c r="D260" s="5"/>
      <c r="E260" s="5"/>
      <c r="F260" s="5"/>
      <c r="G260" s="5"/>
      <c r="H260" s="5"/>
      <c r="I260" s="6"/>
      <c r="J260" s="5"/>
    </row>
    <row r="261" customFormat="false" ht="15" hidden="false" customHeight="false" outlineLevel="0" collapsed="false">
      <c r="A261" s="5"/>
      <c r="B261" s="5"/>
      <c r="C261" s="5"/>
      <c r="D261" s="5"/>
      <c r="E261" s="5"/>
      <c r="F261" s="5"/>
      <c r="G261" s="5"/>
      <c r="H261" s="5"/>
      <c r="I261" s="6"/>
      <c r="J261" s="5"/>
    </row>
    <row r="262" customFormat="false" ht="15" hidden="false" customHeight="false" outlineLevel="0" collapsed="false">
      <c r="A262" s="5"/>
      <c r="B262" s="5"/>
      <c r="C262" s="5"/>
      <c r="D262" s="5"/>
      <c r="E262" s="5"/>
      <c r="F262" s="5"/>
      <c r="G262" s="5"/>
      <c r="H262" s="5"/>
      <c r="I262" s="6"/>
      <c r="J262" s="5"/>
    </row>
    <row r="263" customFormat="false" ht="15" hidden="false" customHeight="false" outlineLevel="0" collapsed="false">
      <c r="A263" s="5"/>
      <c r="B263" s="5"/>
      <c r="C263" s="5"/>
      <c r="D263" s="5"/>
      <c r="E263" s="5"/>
      <c r="F263" s="5"/>
      <c r="G263" s="5"/>
      <c r="H263" s="5"/>
      <c r="I263" s="6"/>
      <c r="J263" s="5"/>
    </row>
    <row r="264" customFormat="false" ht="15" hidden="false" customHeight="false" outlineLevel="0" collapsed="false">
      <c r="A264" s="5"/>
      <c r="B264" s="5"/>
      <c r="C264" s="5"/>
      <c r="D264" s="5"/>
      <c r="E264" s="5"/>
      <c r="F264" s="5"/>
      <c r="G264" s="5"/>
      <c r="H264" s="5"/>
      <c r="I264" s="6"/>
      <c r="J264" s="5"/>
    </row>
    <row r="265" customFormat="false" ht="15" hidden="false" customHeight="false" outlineLevel="0" collapsed="false">
      <c r="A265" s="5"/>
      <c r="B265" s="5"/>
      <c r="C265" s="5"/>
      <c r="D265" s="5"/>
      <c r="E265" s="5"/>
      <c r="F265" s="5"/>
      <c r="G265" s="5"/>
      <c r="H265" s="5"/>
      <c r="I265" s="6"/>
      <c r="J265" s="5"/>
    </row>
    <row r="266" customFormat="false" ht="15" hidden="false" customHeight="false" outlineLevel="0" collapsed="false">
      <c r="A266" s="5"/>
      <c r="B266" s="5"/>
      <c r="C266" s="5"/>
      <c r="D266" s="5"/>
      <c r="E266" s="5"/>
      <c r="F266" s="5"/>
      <c r="G266" s="5"/>
      <c r="H266" s="5"/>
      <c r="I266" s="6"/>
      <c r="J266" s="5"/>
    </row>
    <row r="267" customFormat="false" ht="15" hidden="false" customHeight="false" outlineLevel="0" collapsed="false">
      <c r="A267" s="5"/>
      <c r="B267" s="5"/>
      <c r="C267" s="5"/>
      <c r="D267" s="5"/>
      <c r="E267" s="5"/>
      <c r="F267" s="5"/>
      <c r="G267" s="5"/>
      <c r="H267" s="5"/>
      <c r="I267" s="6"/>
      <c r="J267" s="5"/>
    </row>
    <row r="268" customFormat="false" ht="15" hidden="false" customHeight="false" outlineLevel="0" collapsed="false">
      <c r="A268" s="5"/>
      <c r="B268" s="5"/>
      <c r="C268" s="5"/>
      <c r="D268" s="5"/>
      <c r="E268" s="5"/>
      <c r="F268" s="5"/>
      <c r="G268" s="5"/>
      <c r="H268" s="5"/>
      <c r="I268" s="6"/>
      <c r="J268" s="5"/>
    </row>
    <row r="269" customFormat="false" ht="15" hidden="false" customHeight="false" outlineLevel="0" collapsed="false">
      <c r="A269" s="5"/>
      <c r="B269" s="5"/>
      <c r="C269" s="5"/>
      <c r="D269" s="5"/>
      <c r="E269" s="5"/>
      <c r="F269" s="5"/>
      <c r="G269" s="5"/>
      <c r="H269" s="5"/>
      <c r="I269" s="6"/>
      <c r="J269" s="5"/>
    </row>
    <row r="270" customFormat="false" ht="15" hidden="false" customHeight="false" outlineLevel="0" collapsed="false">
      <c r="A270" s="5"/>
      <c r="B270" s="5"/>
      <c r="C270" s="5"/>
      <c r="D270" s="5"/>
      <c r="E270" s="5"/>
      <c r="F270" s="5"/>
      <c r="G270" s="5"/>
      <c r="H270" s="5"/>
      <c r="I270" s="6"/>
      <c r="J270" s="5"/>
    </row>
    <row r="271" customFormat="false" ht="15" hidden="false" customHeight="false" outlineLevel="0" collapsed="false">
      <c r="A271" s="5"/>
      <c r="B271" s="5"/>
      <c r="C271" s="5"/>
      <c r="D271" s="5"/>
      <c r="E271" s="5"/>
      <c r="F271" s="5"/>
      <c r="G271" s="5"/>
      <c r="H271" s="5"/>
      <c r="I271" s="6"/>
      <c r="J271" s="5"/>
    </row>
    <row r="272" customFormat="false" ht="15" hidden="false" customHeight="false" outlineLevel="0" collapsed="false">
      <c r="A272" s="5"/>
      <c r="B272" s="5"/>
      <c r="C272" s="5"/>
      <c r="D272" s="5"/>
      <c r="E272" s="5"/>
      <c r="F272" s="5"/>
      <c r="G272" s="5"/>
      <c r="H272" s="5"/>
      <c r="I272" s="6"/>
      <c r="J272" s="5"/>
    </row>
    <row r="273" customFormat="false" ht="15" hidden="false" customHeight="false" outlineLevel="0" collapsed="false">
      <c r="A273" s="5"/>
      <c r="B273" s="5"/>
      <c r="C273" s="5"/>
      <c r="D273" s="5"/>
      <c r="E273" s="5"/>
      <c r="F273" s="5"/>
      <c r="G273" s="5"/>
      <c r="H273" s="5"/>
      <c r="I273" s="6"/>
      <c r="J273" s="5"/>
    </row>
    <row r="274" customFormat="false" ht="15" hidden="false" customHeight="false" outlineLevel="0" collapsed="false">
      <c r="A274" s="5"/>
      <c r="B274" s="5"/>
      <c r="C274" s="5"/>
      <c r="D274" s="5"/>
      <c r="E274" s="5"/>
      <c r="F274" s="5"/>
      <c r="G274" s="5"/>
      <c r="H274" s="5"/>
      <c r="I274" s="6"/>
      <c r="J274" s="5"/>
    </row>
    <row r="275" customFormat="false" ht="15" hidden="false" customHeight="false" outlineLevel="0" collapsed="false">
      <c r="A275" s="5"/>
      <c r="B275" s="5"/>
      <c r="C275" s="5"/>
      <c r="D275" s="5"/>
      <c r="E275" s="5"/>
      <c r="F275" s="5"/>
      <c r="G275" s="5"/>
      <c r="H275" s="5"/>
      <c r="I275" s="6"/>
      <c r="J275" s="5"/>
    </row>
    <row r="276" customFormat="false" ht="15" hidden="false" customHeight="false" outlineLevel="0" collapsed="false">
      <c r="A276" s="5"/>
      <c r="B276" s="5"/>
      <c r="C276" s="5"/>
      <c r="D276" s="5"/>
      <c r="E276" s="5"/>
      <c r="F276" s="5"/>
      <c r="G276" s="5"/>
      <c r="H276" s="5"/>
      <c r="I276" s="6"/>
      <c r="J276" s="5"/>
    </row>
    <row r="277" customFormat="false" ht="15" hidden="false" customHeight="false" outlineLevel="0" collapsed="false">
      <c r="A277" s="5"/>
      <c r="B277" s="5"/>
      <c r="C277" s="5"/>
      <c r="D277" s="5"/>
      <c r="E277" s="5"/>
      <c r="F277" s="5"/>
      <c r="G277" s="5"/>
      <c r="H277" s="5"/>
      <c r="I277" s="6"/>
      <c r="J277" s="5"/>
    </row>
    <row r="278" customFormat="false" ht="15" hidden="false" customHeight="false" outlineLevel="0" collapsed="false">
      <c r="A278" s="5"/>
      <c r="B278" s="5"/>
      <c r="C278" s="5"/>
      <c r="D278" s="5"/>
      <c r="E278" s="5"/>
      <c r="F278" s="5"/>
      <c r="G278" s="5"/>
      <c r="H278" s="5"/>
      <c r="I278" s="6"/>
      <c r="J278" s="5"/>
    </row>
    <row r="279" customFormat="false" ht="15" hidden="false" customHeight="false" outlineLevel="0" collapsed="false">
      <c r="A279" s="5"/>
      <c r="B279" s="5"/>
      <c r="C279" s="5"/>
      <c r="D279" s="5"/>
      <c r="E279" s="5"/>
      <c r="F279" s="5"/>
      <c r="G279" s="5"/>
      <c r="H279" s="5"/>
      <c r="I279" s="6"/>
      <c r="J279" s="5"/>
    </row>
    <row r="280" customFormat="false" ht="15" hidden="false" customHeight="false" outlineLevel="0" collapsed="false">
      <c r="A280" s="5"/>
      <c r="B280" s="5"/>
      <c r="C280" s="5"/>
      <c r="D280" s="5"/>
      <c r="E280" s="5"/>
      <c r="F280" s="5"/>
      <c r="G280" s="5"/>
      <c r="H280" s="5"/>
      <c r="I280" s="6"/>
      <c r="J280" s="5"/>
    </row>
    <row r="281" customFormat="false" ht="15" hidden="false" customHeight="false" outlineLevel="0" collapsed="false">
      <c r="A281" s="5"/>
      <c r="B281" s="5"/>
      <c r="C281" s="5"/>
      <c r="D281" s="5"/>
      <c r="E281" s="5"/>
      <c r="F281" s="5"/>
      <c r="G281" s="5"/>
      <c r="H281" s="5"/>
      <c r="I281" s="6"/>
      <c r="J281" s="5"/>
    </row>
    <row r="282" customFormat="false" ht="15" hidden="false" customHeight="false" outlineLevel="0" collapsed="false">
      <c r="A282" s="5"/>
      <c r="B282" s="5"/>
      <c r="C282" s="5"/>
      <c r="D282" s="5"/>
      <c r="E282" s="5"/>
      <c r="F282" s="5"/>
      <c r="G282" s="5"/>
      <c r="H282" s="5"/>
      <c r="I282" s="6"/>
      <c r="J282" s="5"/>
    </row>
    <row r="283" customFormat="false" ht="15" hidden="false" customHeight="false" outlineLevel="0" collapsed="false">
      <c r="A283" s="5"/>
      <c r="B283" s="5"/>
      <c r="C283" s="5"/>
      <c r="D283" s="5"/>
      <c r="E283" s="5"/>
      <c r="F283" s="5"/>
      <c r="G283" s="5"/>
      <c r="H283" s="5"/>
      <c r="I283" s="6"/>
      <c r="J283" s="5"/>
    </row>
    <row r="284" customFormat="false" ht="15" hidden="false" customHeight="false" outlineLevel="0" collapsed="false">
      <c r="A284" s="5"/>
      <c r="B284" s="5"/>
      <c r="C284" s="5"/>
      <c r="D284" s="5"/>
      <c r="E284" s="5"/>
      <c r="F284" s="5"/>
      <c r="G284" s="5"/>
      <c r="H284" s="5"/>
      <c r="I284" s="6"/>
      <c r="J284" s="5"/>
    </row>
    <row r="285" customFormat="false" ht="15" hidden="false" customHeight="false" outlineLevel="0" collapsed="false">
      <c r="A285" s="5"/>
      <c r="B285" s="5"/>
      <c r="C285" s="5"/>
      <c r="D285" s="5"/>
      <c r="E285" s="5"/>
      <c r="F285" s="5"/>
      <c r="G285" s="5"/>
      <c r="H285" s="5"/>
      <c r="I285" s="6"/>
      <c r="J285" s="5"/>
    </row>
    <row r="286" customFormat="false" ht="15" hidden="false" customHeight="false" outlineLevel="0" collapsed="false">
      <c r="A286" s="5"/>
      <c r="B286" s="5"/>
      <c r="C286" s="5"/>
      <c r="D286" s="5"/>
      <c r="E286" s="5"/>
      <c r="F286" s="5"/>
      <c r="G286" s="5"/>
      <c r="H286" s="5"/>
      <c r="I286" s="6"/>
      <c r="J286" s="5"/>
    </row>
    <row r="287" customFormat="false" ht="15" hidden="false" customHeight="false" outlineLevel="0" collapsed="false">
      <c r="A287" s="5"/>
      <c r="B287" s="5"/>
      <c r="C287" s="5"/>
      <c r="D287" s="5"/>
      <c r="E287" s="5"/>
      <c r="F287" s="5"/>
      <c r="G287" s="5"/>
      <c r="H287" s="5"/>
      <c r="I287" s="6"/>
      <c r="J287" s="5"/>
    </row>
    <row r="288" customFormat="false" ht="15" hidden="false" customHeight="false" outlineLevel="0" collapsed="false">
      <c r="A288" s="5"/>
      <c r="B288" s="5"/>
      <c r="C288" s="5"/>
      <c r="D288" s="5"/>
      <c r="E288" s="5"/>
      <c r="F288" s="5"/>
      <c r="G288" s="5"/>
      <c r="H288" s="5"/>
      <c r="I288" s="6"/>
      <c r="J288" s="5"/>
    </row>
    <row r="289" customFormat="false" ht="15" hidden="false" customHeight="false" outlineLevel="0" collapsed="false">
      <c r="A289" s="5"/>
      <c r="B289" s="5"/>
      <c r="C289" s="5"/>
      <c r="D289" s="5"/>
      <c r="E289" s="5"/>
      <c r="F289" s="5"/>
      <c r="G289" s="5"/>
      <c r="H289" s="5"/>
      <c r="I289" s="6"/>
      <c r="J289" s="5"/>
    </row>
    <row r="290" customFormat="false" ht="15" hidden="false" customHeight="false" outlineLevel="0" collapsed="false">
      <c r="A290" s="5"/>
      <c r="B290" s="5"/>
      <c r="C290" s="5"/>
      <c r="D290" s="5"/>
      <c r="E290" s="5"/>
      <c r="F290" s="5"/>
      <c r="G290" s="5"/>
      <c r="H290" s="5"/>
      <c r="I290" s="6"/>
      <c r="J290" s="5"/>
    </row>
    <row r="291" customFormat="false" ht="15" hidden="false" customHeight="false" outlineLevel="0" collapsed="false">
      <c r="A291" s="5"/>
      <c r="B291" s="5"/>
      <c r="C291" s="5"/>
      <c r="D291" s="5"/>
      <c r="E291" s="5"/>
      <c r="F291" s="5"/>
      <c r="G291" s="5"/>
      <c r="H291" s="5"/>
      <c r="I291" s="6"/>
      <c r="J291" s="5"/>
    </row>
    <row r="292" customFormat="false" ht="15" hidden="false" customHeight="false" outlineLevel="0" collapsed="false">
      <c r="A292" s="5"/>
      <c r="B292" s="5"/>
      <c r="C292" s="5"/>
      <c r="D292" s="5"/>
      <c r="E292" s="5"/>
      <c r="F292" s="5"/>
      <c r="G292" s="5"/>
      <c r="H292" s="5"/>
      <c r="I292" s="6"/>
      <c r="J292" s="5"/>
    </row>
    <row r="293" customFormat="false" ht="15" hidden="false" customHeight="false" outlineLevel="0" collapsed="false">
      <c r="A293" s="5"/>
      <c r="B293" s="5"/>
      <c r="C293" s="5"/>
      <c r="D293" s="5"/>
      <c r="E293" s="5"/>
      <c r="F293" s="5"/>
      <c r="G293" s="5"/>
      <c r="H293" s="5"/>
      <c r="I293" s="6"/>
      <c r="J293" s="5"/>
    </row>
    <row r="294" customFormat="false" ht="15" hidden="false" customHeight="false" outlineLevel="0" collapsed="false">
      <c r="A294" s="5"/>
      <c r="B294" s="5"/>
      <c r="C294" s="5"/>
      <c r="D294" s="5"/>
      <c r="E294" s="5"/>
      <c r="F294" s="5"/>
      <c r="G294" s="5"/>
      <c r="H294" s="5"/>
      <c r="I294" s="6"/>
      <c r="J294" s="5"/>
    </row>
    <row r="295" customFormat="false" ht="15" hidden="false" customHeight="false" outlineLevel="0" collapsed="false">
      <c r="A295" s="5"/>
      <c r="B295" s="5"/>
      <c r="C295" s="5"/>
      <c r="D295" s="5"/>
      <c r="E295" s="5"/>
      <c r="F295" s="5"/>
      <c r="G295" s="5"/>
      <c r="H295" s="5"/>
      <c r="I295" s="6"/>
      <c r="J295" s="5"/>
    </row>
    <row r="296" customFormat="false" ht="15" hidden="false" customHeight="false" outlineLevel="0" collapsed="false">
      <c r="A296" s="5"/>
      <c r="B296" s="5"/>
      <c r="C296" s="5"/>
      <c r="D296" s="5"/>
      <c r="E296" s="5"/>
      <c r="F296" s="5"/>
      <c r="G296" s="5"/>
      <c r="H296" s="5"/>
      <c r="I296" s="6"/>
      <c r="J296" s="5"/>
    </row>
    <row r="297" customFormat="false" ht="15" hidden="false" customHeight="false" outlineLevel="0" collapsed="false">
      <c r="A297" s="5"/>
      <c r="B297" s="5"/>
      <c r="C297" s="5"/>
      <c r="D297" s="5"/>
      <c r="E297" s="5"/>
      <c r="F297" s="5"/>
      <c r="G297" s="5"/>
      <c r="H297" s="5"/>
      <c r="I297" s="6"/>
      <c r="J297" s="5"/>
    </row>
    <row r="298" customFormat="false" ht="15" hidden="false" customHeight="false" outlineLevel="0" collapsed="false">
      <c r="A298" s="5"/>
      <c r="B298" s="5"/>
      <c r="C298" s="5"/>
      <c r="D298" s="5"/>
      <c r="E298" s="5"/>
      <c r="F298" s="5"/>
      <c r="G298" s="5"/>
      <c r="H298" s="5"/>
      <c r="I298" s="6"/>
      <c r="J298" s="5"/>
    </row>
    <row r="299" customFormat="false" ht="15" hidden="false" customHeight="false" outlineLevel="0" collapsed="false">
      <c r="A299" s="5"/>
      <c r="B299" s="5"/>
      <c r="C299" s="5"/>
      <c r="D299" s="5"/>
      <c r="E299" s="5"/>
      <c r="F299" s="5"/>
      <c r="G299" s="5"/>
      <c r="H299" s="5"/>
      <c r="I299" s="6"/>
      <c r="J299" s="5"/>
    </row>
    <row r="300" customFormat="false" ht="15" hidden="false" customHeight="false" outlineLevel="0" collapsed="false">
      <c r="A300" s="5"/>
      <c r="B300" s="5"/>
      <c r="C300" s="5"/>
      <c r="D300" s="5"/>
      <c r="E300" s="5"/>
      <c r="F300" s="5"/>
      <c r="G300" s="5"/>
      <c r="H300" s="5"/>
      <c r="I300" s="6"/>
      <c r="J300" s="5"/>
    </row>
    <row r="301" customFormat="false" ht="15" hidden="false" customHeight="false" outlineLevel="0" collapsed="false">
      <c r="A301" s="5"/>
      <c r="B301" s="5"/>
      <c r="C301" s="5"/>
      <c r="D301" s="5"/>
      <c r="E301" s="5"/>
      <c r="F301" s="5"/>
      <c r="G301" s="5"/>
      <c r="H301" s="5"/>
      <c r="I301" s="6"/>
      <c r="J301" s="5"/>
    </row>
    <row r="302" customFormat="false" ht="15" hidden="false" customHeight="false" outlineLevel="0" collapsed="false">
      <c r="A302" s="5"/>
      <c r="B302" s="5"/>
      <c r="C302" s="5"/>
      <c r="D302" s="5"/>
      <c r="E302" s="5"/>
      <c r="F302" s="5"/>
      <c r="G302" s="5"/>
      <c r="H302" s="5"/>
      <c r="I302" s="6"/>
      <c r="J302" s="5"/>
    </row>
    <row r="303" customFormat="false" ht="15" hidden="false" customHeight="false" outlineLevel="0" collapsed="false">
      <c r="A303" s="5"/>
      <c r="B303" s="5"/>
      <c r="C303" s="5"/>
      <c r="D303" s="5"/>
      <c r="E303" s="5"/>
      <c r="F303" s="5"/>
      <c r="G303" s="5"/>
      <c r="H303" s="5"/>
      <c r="I303" s="6"/>
      <c r="J303" s="5"/>
    </row>
    <row r="304" customFormat="false" ht="15" hidden="false" customHeight="false" outlineLevel="0" collapsed="false">
      <c r="A304" s="5"/>
      <c r="B304" s="5"/>
      <c r="C304" s="5"/>
      <c r="D304" s="5"/>
      <c r="E304" s="5"/>
      <c r="F304" s="5"/>
      <c r="G304" s="5"/>
      <c r="H304" s="5"/>
      <c r="I304" s="6"/>
      <c r="J304" s="5"/>
    </row>
    <row r="305" customFormat="false" ht="15" hidden="false" customHeight="false" outlineLevel="0" collapsed="false">
      <c r="A305" s="5"/>
      <c r="B305" s="5"/>
      <c r="C305" s="5"/>
      <c r="D305" s="5"/>
      <c r="E305" s="5"/>
      <c r="F305" s="5"/>
      <c r="G305" s="5"/>
      <c r="H305" s="5"/>
      <c r="I305" s="6"/>
      <c r="J305" s="5"/>
    </row>
    <row r="306" customFormat="false" ht="15" hidden="false" customHeight="false" outlineLevel="0" collapsed="false">
      <c r="A306" s="5"/>
      <c r="B306" s="5"/>
      <c r="C306" s="5"/>
      <c r="D306" s="5"/>
      <c r="E306" s="5"/>
      <c r="F306" s="5"/>
      <c r="G306" s="5"/>
      <c r="H306" s="5"/>
      <c r="I306" s="6"/>
      <c r="J306" s="5"/>
    </row>
    <row r="307" customFormat="false" ht="15" hidden="false" customHeight="false" outlineLevel="0" collapsed="false">
      <c r="A307" s="5"/>
      <c r="B307" s="5"/>
      <c r="C307" s="5"/>
      <c r="D307" s="5"/>
      <c r="E307" s="5"/>
      <c r="F307" s="5"/>
      <c r="G307" s="5"/>
      <c r="H307" s="5"/>
      <c r="I307" s="6"/>
      <c r="J307" s="5"/>
    </row>
    <row r="308" customFormat="false" ht="15" hidden="false" customHeight="false" outlineLevel="0" collapsed="false">
      <c r="A308" s="5"/>
      <c r="B308" s="5"/>
      <c r="C308" s="5"/>
      <c r="D308" s="5"/>
      <c r="E308" s="5"/>
      <c r="F308" s="5"/>
      <c r="G308" s="5"/>
      <c r="H308" s="5"/>
      <c r="I308" s="6"/>
      <c r="J308" s="5"/>
    </row>
    <row r="309" customFormat="false" ht="15" hidden="false" customHeight="false" outlineLevel="0" collapsed="false">
      <c r="A309" s="5"/>
      <c r="B309" s="5"/>
      <c r="C309" s="5"/>
      <c r="D309" s="5"/>
      <c r="E309" s="5"/>
      <c r="F309" s="5"/>
      <c r="G309" s="5"/>
      <c r="H309" s="5"/>
      <c r="I309" s="6"/>
      <c r="J309" s="5"/>
    </row>
    <row r="310" customFormat="false" ht="15" hidden="false" customHeight="false" outlineLevel="0" collapsed="false">
      <c r="A310" s="5"/>
      <c r="B310" s="5"/>
      <c r="C310" s="5"/>
      <c r="D310" s="5"/>
      <c r="E310" s="5"/>
      <c r="F310" s="5"/>
      <c r="G310" s="5"/>
      <c r="H310" s="5"/>
      <c r="I310" s="6"/>
      <c r="J310" s="5"/>
    </row>
    <row r="311" customFormat="false" ht="15" hidden="false" customHeight="false" outlineLevel="0" collapsed="false">
      <c r="A311" s="5"/>
      <c r="B311" s="5"/>
      <c r="C311" s="5"/>
      <c r="D311" s="5"/>
      <c r="E311" s="5"/>
      <c r="F311" s="5"/>
      <c r="G311" s="5"/>
      <c r="H311" s="5"/>
      <c r="I311" s="6"/>
      <c r="J311" s="5"/>
    </row>
    <row r="312" customFormat="false" ht="15" hidden="false" customHeight="false" outlineLevel="0" collapsed="false">
      <c r="A312" s="5"/>
      <c r="B312" s="5"/>
      <c r="C312" s="5"/>
      <c r="D312" s="5"/>
      <c r="E312" s="5"/>
      <c r="F312" s="5"/>
      <c r="G312" s="5"/>
      <c r="H312" s="5"/>
      <c r="I312" s="6"/>
      <c r="J312" s="5"/>
    </row>
    <row r="313" customFormat="false" ht="15" hidden="false" customHeight="false" outlineLevel="0" collapsed="false">
      <c r="A313" s="5"/>
      <c r="B313" s="5"/>
      <c r="C313" s="5"/>
      <c r="D313" s="5"/>
      <c r="E313" s="5"/>
      <c r="F313" s="5"/>
      <c r="G313" s="5"/>
      <c r="H313" s="5"/>
      <c r="I313" s="6"/>
      <c r="J313" s="5"/>
    </row>
    <row r="314" customFormat="false" ht="15" hidden="false" customHeight="false" outlineLevel="0" collapsed="false">
      <c r="A314" s="5"/>
      <c r="B314" s="5"/>
      <c r="C314" s="5"/>
      <c r="D314" s="5"/>
      <c r="E314" s="5"/>
      <c r="F314" s="5"/>
      <c r="G314" s="5"/>
      <c r="H314" s="5"/>
      <c r="I314" s="6"/>
      <c r="J314" s="5"/>
    </row>
    <row r="315" customFormat="false" ht="15" hidden="false" customHeight="false" outlineLevel="0" collapsed="false">
      <c r="A315" s="5"/>
      <c r="B315" s="5"/>
      <c r="C315" s="5"/>
      <c r="D315" s="5"/>
      <c r="E315" s="5"/>
      <c r="F315" s="5"/>
      <c r="G315" s="5"/>
      <c r="H315" s="5"/>
      <c r="I315" s="6"/>
      <c r="J315" s="5"/>
    </row>
    <row r="316" customFormat="false" ht="15" hidden="false" customHeight="false" outlineLevel="0" collapsed="false">
      <c r="A316" s="5"/>
      <c r="B316" s="5"/>
      <c r="C316" s="5"/>
      <c r="D316" s="5"/>
      <c r="E316" s="5"/>
      <c r="F316" s="5"/>
      <c r="G316" s="5"/>
      <c r="H316" s="5"/>
      <c r="I316" s="6"/>
      <c r="J316" s="5"/>
    </row>
    <row r="317" customFormat="false" ht="15" hidden="false" customHeight="false" outlineLevel="0" collapsed="false">
      <c r="A317" s="5"/>
      <c r="B317" s="5"/>
      <c r="C317" s="5"/>
      <c r="D317" s="5"/>
      <c r="E317" s="5"/>
      <c r="F317" s="5"/>
      <c r="G317" s="5"/>
      <c r="H317" s="5"/>
      <c r="I317" s="6"/>
      <c r="J317" s="5"/>
    </row>
    <row r="318" customFormat="false" ht="15" hidden="false" customHeight="false" outlineLevel="0" collapsed="false">
      <c r="A318" s="5"/>
      <c r="B318" s="5"/>
      <c r="C318" s="5"/>
      <c r="D318" s="5"/>
      <c r="E318" s="5"/>
      <c r="F318" s="5"/>
      <c r="G318" s="5"/>
      <c r="H318" s="5"/>
      <c r="I318" s="6"/>
      <c r="J318" s="5"/>
    </row>
    <row r="319" customFormat="false" ht="15" hidden="false" customHeight="false" outlineLevel="0" collapsed="false">
      <c r="A319" s="5"/>
      <c r="B319" s="5"/>
      <c r="C319" s="5"/>
      <c r="D319" s="5"/>
      <c r="E319" s="5"/>
      <c r="F319" s="5"/>
      <c r="G319" s="5"/>
      <c r="H319" s="5"/>
      <c r="I319" s="6"/>
      <c r="J319" s="5"/>
    </row>
    <row r="320" customFormat="false" ht="15" hidden="false" customHeight="false" outlineLevel="0" collapsed="false">
      <c r="A320" s="5"/>
      <c r="B320" s="5"/>
      <c r="C320" s="5"/>
      <c r="D320" s="5"/>
      <c r="E320" s="5"/>
      <c r="F320" s="5"/>
      <c r="G320" s="5"/>
      <c r="H320" s="5"/>
      <c r="I320" s="6"/>
      <c r="J320" s="5"/>
    </row>
    <row r="321" customFormat="false" ht="15" hidden="false" customHeight="false" outlineLevel="0" collapsed="false">
      <c r="A321" s="5"/>
      <c r="B321" s="5"/>
      <c r="C321" s="5"/>
      <c r="D321" s="5"/>
      <c r="E321" s="5"/>
      <c r="F321" s="5"/>
      <c r="G321" s="5"/>
      <c r="H321" s="5"/>
      <c r="I321" s="6"/>
      <c r="J321" s="5"/>
    </row>
    <row r="322" customFormat="false" ht="15" hidden="false" customHeight="false" outlineLevel="0" collapsed="false">
      <c r="A322" s="5"/>
      <c r="B322" s="5"/>
      <c r="C322" s="5"/>
      <c r="D322" s="5"/>
      <c r="E322" s="5"/>
      <c r="F322" s="5"/>
      <c r="G322" s="5"/>
      <c r="H322" s="5"/>
      <c r="I322" s="6"/>
      <c r="J322" s="5"/>
    </row>
    <row r="323" customFormat="false" ht="15" hidden="false" customHeight="false" outlineLevel="0" collapsed="false">
      <c r="A323" s="5"/>
      <c r="B323" s="5"/>
      <c r="C323" s="5"/>
      <c r="D323" s="5"/>
      <c r="E323" s="5"/>
      <c r="F323" s="5"/>
      <c r="G323" s="5"/>
      <c r="H323" s="5"/>
      <c r="I323" s="6"/>
      <c r="J323" s="5"/>
    </row>
    <row r="324" customFormat="false" ht="15" hidden="false" customHeight="false" outlineLevel="0" collapsed="false">
      <c r="A324" s="5"/>
      <c r="B324" s="5"/>
      <c r="C324" s="5"/>
      <c r="D324" s="5"/>
      <c r="E324" s="5"/>
      <c r="F324" s="5"/>
      <c r="G324" s="5"/>
      <c r="H324" s="5"/>
      <c r="I324" s="6"/>
      <c r="J324" s="5"/>
    </row>
    <row r="325" customFormat="false" ht="15" hidden="false" customHeight="false" outlineLevel="0" collapsed="false">
      <c r="A325" s="5"/>
      <c r="B325" s="5"/>
      <c r="C325" s="5"/>
      <c r="D325" s="5"/>
      <c r="E325" s="5"/>
      <c r="F325" s="5"/>
      <c r="G325" s="5"/>
      <c r="H325" s="5"/>
      <c r="I325" s="6"/>
      <c r="J325" s="5"/>
    </row>
    <row r="326" customFormat="false" ht="15" hidden="false" customHeight="false" outlineLevel="0" collapsed="false">
      <c r="A326" s="5"/>
      <c r="B326" s="5"/>
      <c r="C326" s="5"/>
      <c r="D326" s="5"/>
      <c r="E326" s="5"/>
      <c r="F326" s="5"/>
      <c r="G326" s="5"/>
      <c r="H326" s="5"/>
      <c r="I326" s="6"/>
      <c r="J326" s="5"/>
    </row>
    <row r="327" customFormat="false" ht="15" hidden="false" customHeight="false" outlineLevel="0" collapsed="false">
      <c r="A327" s="5"/>
      <c r="B327" s="5"/>
      <c r="C327" s="5"/>
      <c r="D327" s="5"/>
      <c r="E327" s="5"/>
      <c r="F327" s="5"/>
      <c r="G327" s="5"/>
      <c r="H327" s="5"/>
      <c r="I327" s="6"/>
      <c r="J327" s="5"/>
    </row>
    <row r="328" customFormat="false" ht="15" hidden="false" customHeight="false" outlineLevel="0" collapsed="false">
      <c r="A328" s="5"/>
      <c r="B328" s="5"/>
      <c r="C328" s="5"/>
      <c r="D328" s="5"/>
      <c r="E328" s="5"/>
      <c r="F328" s="5"/>
      <c r="G328" s="5"/>
      <c r="H328" s="5"/>
      <c r="I328" s="6"/>
      <c r="J328" s="5"/>
    </row>
    <row r="329" customFormat="false" ht="15" hidden="false" customHeight="false" outlineLevel="0" collapsed="false">
      <c r="A329" s="5"/>
      <c r="B329" s="5"/>
      <c r="C329" s="5"/>
      <c r="D329" s="5"/>
      <c r="E329" s="5"/>
      <c r="F329" s="5"/>
      <c r="G329" s="5"/>
      <c r="H329" s="5"/>
      <c r="I329" s="6"/>
      <c r="J329" s="5"/>
    </row>
    <row r="330" customFormat="false" ht="15" hidden="false" customHeight="false" outlineLevel="0" collapsed="false">
      <c r="A330" s="5"/>
      <c r="B330" s="5"/>
      <c r="C330" s="5"/>
      <c r="D330" s="5"/>
      <c r="E330" s="5"/>
      <c r="F330" s="5"/>
      <c r="G330" s="5"/>
      <c r="H330" s="5"/>
      <c r="I330" s="6"/>
      <c r="J330" s="5"/>
    </row>
    <row r="331" customFormat="false" ht="15" hidden="false" customHeight="false" outlineLevel="0" collapsed="false">
      <c r="A331" s="5"/>
      <c r="B331" s="5"/>
      <c r="C331" s="5"/>
      <c r="D331" s="5"/>
      <c r="E331" s="5"/>
      <c r="F331" s="5"/>
      <c r="G331" s="5"/>
      <c r="H331" s="5"/>
      <c r="I331" s="6"/>
      <c r="J331" s="5"/>
    </row>
    <row r="332" customFormat="false" ht="15" hidden="false" customHeight="false" outlineLevel="0" collapsed="false">
      <c r="A332" s="5"/>
      <c r="B332" s="5"/>
      <c r="C332" s="5"/>
      <c r="D332" s="5"/>
      <c r="E332" s="5"/>
      <c r="F332" s="5"/>
      <c r="G332" s="5"/>
      <c r="H332" s="5"/>
      <c r="I332" s="6"/>
      <c r="J332" s="5"/>
    </row>
    <row r="333" customFormat="false" ht="15" hidden="false" customHeight="false" outlineLevel="0" collapsed="false">
      <c r="A333" s="5"/>
      <c r="B333" s="5"/>
      <c r="C333" s="5"/>
      <c r="D333" s="5"/>
      <c r="E333" s="5"/>
      <c r="F333" s="5"/>
      <c r="G333" s="5"/>
      <c r="H333" s="5"/>
      <c r="I333" s="6"/>
      <c r="J333" s="5"/>
    </row>
    <row r="334" customFormat="false" ht="15" hidden="false" customHeight="false" outlineLevel="0" collapsed="false">
      <c r="A334" s="5"/>
      <c r="B334" s="5"/>
      <c r="C334" s="5"/>
      <c r="D334" s="5"/>
      <c r="E334" s="5"/>
      <c r="F334" s="5"/>
      <c r="G334" s="5"/>
      <c r="H334" s="5"/>
      <c r="I334" s="6"/>
      <c r="J334" s="5"/>
    </row>
    <row r="335" customFormat="false" ht="15" hidden="false" customHeight="false" outlineLevel="0" collapsed="false">
      <c r="A335" s="5"/>
      <c r="B335" s="5"/>
      <c r="C335" s="5"/>
      <c r="D335" s="5"/>
      <c r="E335" s="5"/>
      <c r="F335" s="5"/>
      <c r="G335" s="5"/>
      <c r="H335" s="5"/>
      <c r="I335" s="6"/>
      <c r="J335" s="5"/>
    </row>
    <row r="336" customFormat="false" ht="15" hidden="false" customHeight="false" outlineLevel="0" collapsed="false">
      <c r="A336" s="5"/>
      <c r="B336" s="5"/>
      <c r="C336" s="5"/>
      <c r="D336" s="5"/>
      <c r="E336" s="5"/>
      <c r="F336" s="5"/>
      <c r="G336" s="5"/>
      <c r="H336" s="5"/>
      <c r="I336" s="6"/>
      <c r="J336" s="5"/>
    </row>
    <row r="337" customFormat="false" ht="15" hidden="false" customHeight="false" outlineLevel="0" collapsed="false">
      <c r="A337" s="5"/>
      <c r="B337" s="5"/>
      <c r="C337" s="5"/>
      <c r="D337" s="5"/>
      <c r="E337" s="5"/>
      <c r="F337" s="5"/>
      <c r="G337" s="5"/>
      <c r="H337" s="5"/>
      <c r="I337" s="6"/>
      <c r="J337" s="5"/>
    </row>
    <row r="338" customFormat="false" ht="15" hidden="false" customHeight="false" outlineLevel="0" collapsed="false">
      <c r="A338" s="5"/>
      <c r="B338" s="5"/>
      <c r="C338" s="5"/>
      <c r="D338" s="5"/>
      <c r="E338" s="5"/>
      <c r="F338" s="5"/>
      <c r="G338" s="5"/>
      <c r="H338" s="5"/>
      <c r="I338" s="6"/>
      <c r="J338" s="5"/>
    </row>
    <row r="339" customFormat="false" ht="15" hidden="false" customHeight="false" outlineLevel="0" collapsed="false">
      <c r="A339" s="5"/>
      <c r="B339" s="5"/>
      <c r="C339" s="5"/>
      <c r="D339" s="5"/>
      <c r="E339" s="5"/>
      <c r="F339" s="5"/>
      <c r="G339" s="5"/>
      <c r="H339" s="5"/>
      <c r="I339" s="6"/>
      <c r="J339" s="5"/>
    </row>
    <row r="340" customFormat="false" ht="15" hidden="false" customHeight="false" outlineLevel="0" collapsed="false">
      <c r="A340" s="5"/>
      <c r="B340" s="5"/>
      <c r="C340" s="5"/>
      <c r="D340" s="5"/>
      <c r="E340" s="5"/>
      <c r="F340" s="5"/>
      <c r="G340" s="5"/>
      <c r="H340" s="5"/>
      <c r="I340" s="6"/>
      <c r="J340" s="5"/>
    </row>
    <row r="341" customFormat="false" ht="15" hidden="false" customHeight="false" outlineLevel="0" collapsed="false">
      <c r="A341" s="5"/>
      <c r="B341" s="5"/>
      <c r="C341" s="5"/>
      <c r="D341" s="5"/>
      <c r="E341" s="5"/>
      <c r="F341" s="5"/>
      <c r="G341" s="5"/>
      <c r="H341" s="5"/>
      <c r="I341" s="6"/>
      <c r="J341" s="5"/>
    </row>
    <row r="342" customFormat="false" ht="15" hidden="false" customHeight="false" outlineLevel="0" collapsed="false">
      <c r="A342" s="5"/>
      <c r="B342" s="5"/>
      <c r="C342" s="5"/>
      <c r="D342" s="5"/>
      <c r="E342" s="5"/>
      <c r="F342" s="5"/>
      <c r="G342" s="5"/>
      <c r="H342" s="5"/>
      <c r="I342" s="6"/>
      <c r="J342" s="5"/>
    </row>
    <row r="343" customFormat="false" ht="15" hidden="false" customHeight="false" outlineLevel="0" collapsed="false">
      <c r="A343" s="5"/>
      <c r="B343" s="5"/>
      <c r="C343" s="5"/>
      <c r="D343" s="5"/>
      <c r="E343" s="5"/>
      <c r="F343" s="5"/>
      <c r="G343" s="5"/>
      <c r="H343" s="5"/>
      <c r="I343" s="6"/>
      <c r="J343" s="5"/>
    </row>
    <row r="344" customFormat="false" ht="15" hidden="false" customHeight="false" outlineLevel="0" collapsed="false">
      <c r="A344" s="5"/>
      <c r="B344" s="5"/>
      <c r="C344" s="5"/>
      <c r="D344" s="5"/>
      <c r="E344" s="5"/>
      <c r="F344" s="5"/>
      <c r="G344" s="5"/>
      <c r="H344" s="5"/>
      <c r="I344" s="6"/>
      <c r="J344" s="5"/>
    </row>
    <row r="345" customFormat="false" ht="15" hidden="false" customHeight="false" outlineLevel="0" collapsed="false">
      <c r="A345" s="5"/>
      <c r="B345" s="5"/>
      <c r="C345" s="5"/>
      <c r="D345" s="5"/>
      <c r="E345" s="5"/>
      <c r="F345" s="5"/>
      <c r="G345" s="5"/>
      <c r="H345" s="5"/>
      <c r="I345" s="6"/>
      <c r="J345" s="5"/>
    </row>
    <row r="346" customFormat="false" ht="15" hidden="false" customHeight="false" outlineLevel="0" collapsed="false">
      <c r="A346" s="5"/>
      <c r="B346" s="5"/>
      <c r="C346" s="5"/>
      <c r="D346" s="5"/>
      <c r="E346" s="5"/>
      <c r="F346" s="5"/>
      <c r="G346" s="5"/>
      <c r="H346" s="5"/>
      <c r="I346" s="6"/>
      <c r="J346" s="5"/>
    </row>
    <row r="347" customFormat="false" ht="15" hidden="false" customHeight="false" outlineLevel="0" collapsed="false">
      <c r="A347" s="5"/>
      <c r="B347" s="5"/>
      <c r="C347" s="5"/>
      <c r="D347" s="5"/>
      <c r="E347" s="5"/>
      <c r="F347" s="5"/>
      <c r="G347" s="5"/>
      <c r="H347" s="5"/>
      <c r="I347" s="6"/>
      <c r="J347" s="5"/>
    </row>
    <row r="348" customFormat="false" ht="15" hidden="false" customHeight="false" outlineLevel="0" collapsed="false">
      <c r="A348" s="5"/>
      <c r="B348" s="5"/>
      <c r="C348" s="5"/>
      <c r="D348" s="5"/>
      <c r="E348" s="5"/>
      <c r="F348" s="5"/>
      <c r="G348" s="5"/>
      <c r="H348" s="5"/>
      <c r="I348" s="6"/>
      <c r="J348" s="5"/>
    </row>
    <row r="349" customFormat="false" ht="15" hidden="false" customHeight="false" outlineLevel="0" collapsed="false">
      <c r="A349" s="5"/>
      <c r="B349" s="5"/>
      <c r="C349" s="5"/>
      <c r="D349" s="5"/>
      <c r="E349" s="5"/>
      <c r="F349" s="5"/>
      <c r="G349" s="5"/>
      <c r="H349" s="5"/>
      <c r="I349" s="6"/>
      <c r="J349" s="5"/>
    </row>
    <row r="350" customFormat="false" ht="15" hidden="false" customHeight="false" outlineLevel="0" collapsed="false">
      <c r="A350" s="5"/>
      <c r="B350" s="5"/>
      <c r="C350" s="5"/>
      <c r="D350" s="5"/>
      <c r="E350" s="5"/>
      <c r="F350" s="5"/>
      <c r="G350" s="5"/>
      <c r="H350" s="5"/>
      <c r="I350" s="6"/>
      <c r="J350" s="5"/>
    </row>
    <row r="351" customFormat="false" ht="15" hidden="false" customHeight="false" outlineLevel="0" collapsed="false">
      <c r="A351" s="5"/>
      <c r="B351" s="5"/>
      <c r="C351" s="5"/>
      <c r="D351" s="5"/>
      <c r="E351" s="5"/>
      <c r="F351" s="5"/>
      <c r="G351" s="5"/>
      <c r="H351" s="5"/>
      <c r="I351" s="6"/>
      <c r="J351" s="5"/>
    </row>
    <row r="352" customFormat="false" ht="15" hidden="false" customHeight="false" outlineLevel="0" collapsed="false">
      <c r="A352" s="5"/>
      <c r="B352" s="5"/>
      <c r="C352" s="5"/>
      <c r="D352" s="5"/>
      <c r="E352" s="5"/>
      <c r="F352" s="5"/>
      <c r="G352" s="5"/>
      <c r="H352" s="5"/>
      <c r="I352" s="6"/>
      <c r="J352" s="5"/>
    </row>
    <row r="353" customFormat="false" ht="15" hidden="false" customHeight="false" outlineLevel="0" collapsed="false">
      <c r="A353" s="5"/>
      <c r="B353" s="5"/>
      <c r="C353" s="5"/>
      <c r="D353" s="5"/>
      <c r="E353" s="5"/>
      <c r="F353" s="5"/>
      <c r="G353" s="5"/>
      <c r="H353" s="5"/>
      <c r="I353" s="6"/>
      <c r="J353" s="5"/>
    </row>
    <row r="354" customFormat="false" ht="15" hidden="false" customHeight="false" outlineLevel="0" collapsed="false">
      <c r="A354" s="5"/>
      <c r="B354" s="5"/>
      <c r="C354" s="5"/>
      <c r="D354" s="5"/>
      <c r="E354" s="5"/>
      <c r="F354" s="5"/>
      <c r="G354" s="5"/>
      <c r="H354" s="5"/>
      <c r="I354" s="6"/>
      <c r="J354" s="5"/>
    </row>
    <row r="355" customFormat="false" ht="15" hidden="false" customHeight="false" outlineLevel="0" collapsed="false">
      <c r="A355" s="5"/>
      <c r="B355" s="5"/>
      <c r="C355" s="5"/>
      <c r="D355" s="5"/>
      <c r="E355" s="5"/>
      <c r="F355" s="5"/>
      <c r="G355" s="5"/>
      <c r="H355" s="5"/>
      <c r="I355" s="6"/>
      <c r="J355" s="5"/>
    </row>
    <row r="356" customFormat="false" ht="15" hidden="false" customHeight="false" outlineLevel="0" collapsed="false">
      <c r="A356" s="5"/>
      <c r="B356" s="5"/>
      <c r="C356" s="5"/>
      <c r="D356" s="5"/>
      <c r="E356" s="5"/>
      <c r="F356" s="5"/>
      <c r="G356" s="5"/>
      <c r="H356" s="5"/>
      <c r="I356" s="6"/>
      <c r="J356" s="5"/>
    </row>
    <row r="357" customFormat="false" ht="15" hidden="false" customHeight="false" outlineLevel="0" collapsed="false">
      <c r="A357" s="5"/>
      <c r="B357" s="5"/>
      <c r="C357" s="5"/>
      <c r="D357" s="5"/>
      <c r="E357" s="5"/>
      <c r="F357" s="5"/>
      <c r="G357" s="5"/>
      <c r="H357" s="5"/>
      <c r="I357" s="6"/>
      <c r="J357" s="5"/>
    </row>
    <row r="358" customFormat="false" ht="15" hidden="false" customHeight="false" outlineLevel="0" collapsed="false">
      <c r="A358" s="5"/>
      <c r="B358" s="5"/>
      <c r="C358" s="5"/>
      <c r="D358" s="5"/>
      <c r="E358" s="5"/>
      <c r="F358" s="5"/>
      <c r="G358" s="5"/>
      <c r="H358" s="5"/>
      <c r="I358" s="6"/>
      <c r="J358" s="5"/>
    </row>
    <row r="359" customFormat="false" ht="15" hidden="false" customHeight="false" outlineLevel="0" collapsed="false">
      <c r="A359" s="5"/>
      <c r="B359" s="5"/>
      <c r="C359" s="5"/>
      <c r="D359" s="5"/>
      <c r="E359" s="5"/>
      <c r="F359" s="5"/>
      <c r="G359" s="5"/>
      <c r="H359" s="5"/>
      <c r="I359" s="6"/>
      <c r="J359" s="5"/>
    </row>
    <row r="360" customFormat="false" ht="15" hidden="false" customHeight="false" outlineLevel="0" collapsed="false">
      <c r="A360" s="5"/>
      <c r="B360" s="5"/>
      <c r="C360" s="5"/>
      <c r="D360" s="5"/>
      <c r="E360" s="5"/>
      <c r="F360" s="5"/>
      <c r="G360" s="5"/>
      <c r="H360" s="5"/>
      <c r="I360" s="6"/>
      <c r="J360" s="5"/>
    </row>
    <row r="361" customFormat="false" ht="15" hidden="false" customHeight="false" outlineLevel="0" collapsed="false">
      <c r="A361" s="5"/>
      <c r="B361" s="5"/>
      <c r="C361" s="5"/>
      <c r="D361" s="5"/>
      <c r="E361" s="5"/>
      <c r="F361" s="5"/>
      <c r="G361" s="5"/>
      <c r="H361" s="5"/>
      <c r="I361" s="6"/>
      <c r="J361" s="5"/>
    </row>
    <row r="362" customFormat="false" ht="15" hidden="false" customHeight="false" outlineLevel="0" collapsed="false">
      <c r="A362" s="5"/>
      <c r="B362" s="5"/>
      <c r="C362" s="5"/>
      <c r="D362" s="5"/>
      <c r="E362" s="5"/>
      <c r="F362" s="5"/>
      <c r="G362" s="5"/>
      <c r="H362" s="5"/>
      <c r="I362" s="6"/>
      <c r="J362" s="5"/>
    </row>
    <row r="363" customFormat="false" ht="15" hidden="false" customHeight="false" outlineLevel="0" collapsed="false">
      <c r="A363" s="5"/>
      <c r="B363" s="5"/>
      <c r="C363" s="5"/>
      <c r="D363" s="5"/>
      <c r="E363" s="5"/>
      <c r="F363" s="5"/>
      <c r="G363" s="5"/>
      <c r="H363" s="5"/>
      <c r="I363" s="6"/>
      <c r="J363" s="5"/>
    </row>
    <row r="364" customFormat="false" ht="15" hidden="false" customHeight="false" outlineLevel="0" collapsed="false">
      <c r="A364" s="5"/>
      <c r="B364" s="5"/>
      <c r="C364" s="5"/>
      <c r="D364" s="5"/>
      <c r="E364" s="5"/>
      <c r="F364" s="5"/>
      <c r="G364" s="5"/>
      <c r="H364" s="5"/>
      <c r="I364" s="6"/>
      <c r="J364" s="5"/>
    </row>
    <row r="365" customFormat="false" ht="15" hidden="false" customHeight="false" outlineLevel="0" collapsed="false">
      <c r="A365" s="5"/>
      <c r="B365" s="5"/>
      <c r="C365" s="5"/>
      <c r="D365" s="5"/>
      <c r="E365" s="5"/>
      <c r="F365" s="5"/>
      <c r="G365" s="5"/>
      <c r="H365" s="5"/>
      <c r="I365" s="6"/>
      <c r="J365" s="5"/>
    </row>
    <row r="366" customFormat="false" ht="15" hidden="false" customHeight="false" outlineLevel="0" collapsed="false">
      <c r="A366" s="5"/>
      <c r="B366" s="5"/>
      <c r="C366" s="5"/>
      <c r="D366" s="5"/>
      <c r="E366" s="5"/>
      <c r="F366" s="5"/>
      <c r="G366" s="5"/>
      <c r="H366" s="5"/>
      <c r="I366" s="6"/>
      <c r="J366" s="5"/>
    </row>
    <row r="367" customFormat="false" ht="15" hidden="false" customHeight="false" outlineLevel="0" collapsed="false">
      <c r="A367" s="5"/>
      <c r="B367" s="5"/>
      <c r="C367" s="5"/>
      <c r="D367" s="5"/>
      <c r="E367" s="5"/>
      <c r="F367" s="5"/>
      <c r="G367" s="5"/>
      <c r="H367" s="5"/>
      <c r="I367" s="6"/>
      <c r="J367" s="5"/>
    </row>
    <row r="368" customFormat="false" ht="15" hidden="false" customHeight="false" outlineLevel="0" collapsed="false">
      <c r="A368" s="5"/>
      <c r="B368" s="5"/>
      <c r="C368" s="5"/>
      <c r="D368" s="5"/>
      <c r="E368" s="5"/>
      <c r="F368" s="5"/>
      <c r="G368" s="5"/>
      <c r="H368" s="5"/>
      <c r="I368" s="6"/>
      <c r="J368" s="5"/>
    </row>
    <row r="369" customFormat="false" ht="15" hidden="false" customHeight="false" outlineLevel="0" collapsed="false">
      <c r="A369" s="5"/>
      <c r="B369" s="5"/>
      <c r="C369" s="5"/>
      <c r="D369" s="5"/>
      <c r="E369" s="5"/>
      <c r="F369" s="5"/>
      <c r="G369" s="5"/>
      <c r="H369" s="5"/>
      <c r="I369" s="6"/>
      <c r="J369" s="5"/>
    </row>
    <row r="370" customFormat="false" ht="15" hidden="false" customHeight="false" outlineLevel="0" collapsed="false">
      <c r="A370" s="5"/>
      <c r="B370" s="5"/>
      <c r="C370" s="5"/>
      <c r="D370" s="5"/>
      <c r="E370" s="5"/>
      <c r="F370" s="5"/>
      <c r="G370" s="5"/>
      <c r="H370" s="5"/>
      <c r="I370" s="6"/>
      <c r="J370" s="5"/>
    </row>
    <row r="371" customFormat="false" ht="15" hidden="false" customHeight="false" outlineLevel="0" collapsed="false">
      <c r="A371" s="5"/>
      <c r="B371" s="5"/>
      <c r="C371" s="5"/>
      <c r="D371" s="5"/>
      <c r="E371" s="5"/>
      <c r="F371" s="5"/>
      <c r="G371" s="5"/>
      <c r="H371" s="5"/>
      <c r="I371" s="6"/>
      <c r="J371" s="5"/>
    </row>
    <row r="372" customFormat="false" ht="15" hidden="false" customHeight="false" outlineLevel="0" collapsed="false">
      <c r="A372" s="5"/>
      <c r="B372" s="5"/>
      <c r="C372" s="5"/>
      <c r="D372" s="5"/>
      <c r="E372" s="5"/>
      <c r="F372" s="5"/>
      <c r="G372" s="5"/>
      <c r="H372" s="5"/>
      <c r="I372" s="6"/>
      <c r="J372" s="5"/>
    </row>
    <row r="373" customFormat="false" ht="15" hidden="false" customHeight="false" outlineLevel="0" collapsed="false">
      <c r="A373" s="5"/>
      <c r="B373" s="5"/>
      <c r="C373" s="5"/>
      <c r="D373" s="5"/>
      <c r="E373" s="5"/>
      <c r="F373" s="5"/>
      <c r="G373" s="5"/>
      <c r="H373" s="5"/>
      <c r="I373" s="6"/>
      <c r="J373" s="5"/>
    </row>
    <row r="374" customFormat="false" ht="15" hidden="false" customHeight="false" outlineLevel="0" collapsed="false">
      <c r="A374" s="5"/>
      <c r="B374" s="5"/>
      <c r="C374" s="5"/>
      <c r="D374" s="5"/>
      <c r="E374" s="5"/>
      <c r="F374" s="5"/>
      <c r="G374" s="5"/>
      <c r="H374" s="5"/>
      <c r="I374" s="6"/>
      <c r="J374" s="5"/>
    </row>
    <row r="375" customFormat="false" ht="15" hidden="false" customHeight="false" outlineLevel="0" collapsed="false">
      <c r="A375" s="5"/>
      <c r="B375" s="5"/>
      <c r="C375" s="5"/>
      <c r="D375" s="5"/>
      <c r="E375" s="5"/>
      <c r="F375" s="5"/>
      <c r="G375" s="5"/>
      <c r="H375" s="5"/>
      <c r="I375" s="6"/>
      <c r="J375" s="5"/>
    </row>
    <row r="376" customFormat="false" ht="15" hidden="false" customHeight="false" outlineLevel="0" collapsed="false">
      <c r="A376" s="5"/>
      <c r="B376" s="5"/>
      <c r="C376" s="5"/>
      <c r="D376" s="5"/>
      <c r="E376" s="5"/>
      <c r="F376" s="5"/>
      <c r="G376" s="5"/>
      <c r="H376" s="5"/>
      <c r="I376" s="6"/>
      <c r="J376" s="5"/>
    </row>
    <row r="377" customFormat="false" ht="15" hidden="false" customHeight="false" outlineLevel="0" collapsed="false">
      <c r="A377" s="5"/>
      <c r="B377" s="5"/>
      <c r="C377" s="5"/>
      <c r="D377" s="5"/>
      <c r="E377" s="5"/>
      <c r="F377" s="5"/>
      <c r="G377" s="5"/>
      <c r="H377" s="5"/>
      <c r="I377" s="6"/>
      <c r="J377" s="5"/>
    </row>
    <row r="378" customFormat="false" ht="15" hidden="false" customHeight="false" outlineLevel="0" collapsed="false">
      <c r="A378" s="5"/>
      <c r="B378" s="5"/>
      <c r="C378" s="5"/>
      <c r="D378" s="5"/>
      <c r="E378" s="5"/>
      <c r="F378" s="5"/>
      <c r="G378" s="5"/>
      <c r="H378" s="5"/>
      <c r="I378" s="6"/>
      <c r="J378" s="5"/>
    </row>
    <row r="379" customFormat="false" ht="15" hidden="false" customHeight="false" outlineLevel="0" collapsed="false">
      <c r="A379" s="5"/>
      <c r="B379" s="5"/>
      <c r="C379" s="5"/>
      <c r="D379" s="5"/>
      <c r="E379" s="5"/>
      <c r="F379" s="5"/>
      <c r="G379" s="5"/>
      <c r="H379" s="5"/>
      <c r="I379" s="6"/>
      <c r="J379" s="5"/>
    </row>
    <row r="380" customFormat="false" ht="15" hidden="false" customHeight="false" outlineLevel="0" collapsed="false">
      <c r="A380" s="5"/>
      <c r="B380" s="5"/>
      <c r="C380" s="5"/>
      <c r="D380" s="5"/>
      <c r="E380" s="5"/>
      <c r="F380" s="5"/>
      <c r="G380" s="5"/>
      <c r="H380" s="5"/>
      <c r="I380" s="6"/>
      <c r="J380" s="5"/>
    </row>
    <row r="381" customFormat="false" ht="15" hidden="false" customHeight="false" outlineLevel="0" collapsed="false">
      <c r="A381" s="5"/>
      <c r="B381" s="5"/>
      <c r="C381" s="5"/>
      <c r="D381" s="5"/>
      <c r="E381" s="5"/>
      <c r="F381" s="5"/>
      <c r="G381" s="5"/>
      <c r="H381" s="5"/>
      <c r="I381" s="6"/>
      <c r="J381" s="5"/>
    </row>
    <row r="382" customFormat="false" ht="15" hidden="false" customHeight="false" outlineLevel="0" collapsed="false">
      <c r="A382" s="5"/>
      <c r="B382" s="5"/>
      <c r="C382" s="5"/>
      <c r="D382" s="5"/>
      <c r="E382" s="5"/>
      <c r="F382" s="5"/>
      <c r="G382" s="5"/>
      <c r="H382" s="5"/>
      <c r="I382" s="6"/>
      <c r="J382" s="5"/>
    </row>
    <row r="383" customFormat="false" ht="15" hidden="false" customHeight="false" outlineLevel="0" collapsed="false">
      <c r="A383" s="5"/>
      <c r="B383" s="5"/>
      <c r="C383" s="5"/>
      <c r="D383" s="5"/>
      <c r="E383" s="5"/>
      <c r="F383" s="5"/>
      <c r="G383" s="5"/>
      <c r="H383" s="5"/>
      <c r="I383" s="6"/>
      <c r="J383" s="5"/>
    </row>
    <row r="384" customFormat="false" ht="15" hidden="false" customHeight="false" outlineLevel="0" collapsed="false">
      <c r="A384" s="5"/>
      <c r="B384" s="5"/>
      <c r="C384" s="5"/>
      <c r="D384" s="5"/>
      <c r="E384" s="5"/>
      <c r="F384" s="5"/>
      <c r="G384" s="5"/>
      <c r="H384" s="5"/>
      <c r="I384" s="6"/>
      <c r="J384" s="5"/>
    </row>
    <row r="385" customFormat="false" ht="15" hidden="false" customHeight="false" outlineLevel="0" collapsed="false">
      <c r="A385" s="5"/>
      <c r="B385" s="5"/>
      <c r="C385" s="5"/>
      <c r="D385" s="5"/>
      <c r="E385" s="5"/>
      <c r="F385" s="5"/>
      <c r="G385" s="5"/>
      <c r="H385" s="5"/>
      <c r="I385" s="6"/>
      <c r="J385" s="5"/>
    </row>
    <row r="386" customFormat="false" ht="15" hidden="false" customHeight="false" outlineLevel="0" collapsed="false">
      <c r="A386" s="5"/>
      <c r="B386" s="5"/>
      <c r="C386" s="5"/>
      <c r="D386" s="5"/>
      <c r="E386" s="5"/>
      <c r="F386" s="5"/>
      <c r="G386" s="5"/>
      <c r="H386" s="5"/>
      <c r="I386" s="6"/>
      <c r="J386" s="5"/>
    </row>
    <row r="387" customFormat="false" ht="15" hidden="false" customHeight="false" outlineLevel="0" collapsed="false">
      <c r="A387" s="5"/>
      <c r="B387" s="5"/>
      <c r="C387" s="5"/>
      <c r="D387" s="5"/>
      <c r="E387" s="5"/>
      <c r="F387" s="5"/>
      <c r="G387" s="5"/>
      <c r="H387" s="5"/>
      <c r="I387" s="6"/>
      <c r="J387" s="5"/>
    </row>
    <row r="388" customFormat="false" ht="15" hidden="false" customHeight="false" outlineLevel="0" collapsed="false">
      <c r="A388" s="5"/>
      <c r="B388" s="5"/>
      <c r="C388" s="5"/>
      <c r="D388" s="5"/>
      <c r="E388" s="5"/>
      <c r="F388" s="5"/>
      <c r="G388" s="5"/>
      <c r="H388" s="5"/>
      <c r="I388" s="6"/>
      <c r="J388" s="5"/>
    </row>
    <row r="389" customFormat="false" ht="15" hidden="false" customHeight="false" outlineLevel="0" collapsed="false">
      <c r="A389" s="5"/>
      <c r="B389" s="5"/>
      <c r="C389" s="5"/>
      <c r="D389" s="5"/>
      <c r="E389" s="5"/>
      <c r="F389" s="5"/>
      <c r="G389" s="5"/>
      <c r="H389" s="5"/>
      <c r="I389" s="6"/>
      <c r="J389" s="5"/>
    </row>
    <row r="390" customFormat="false" ht="15" hidden="false" customHeight="false" outlineLevel="0" collapsed="false">
      <c r="A390" s="5"/>
      <c r="B390" s="5"/>
      <c r="C390" s="5"/>
      <c r="D390" s="5"/>
      <c r="E390" s="5"/>
      <c r="F390" s="5"/>
      <c r="G390" s="5"/>
      <c r="H390" s="5"/>
      <c r="I390" s="6"/>
      <c r="J390" s="5"/>
    </row>
    <row r="391" customFormat="false" ht="15" hidden="false" customHeight="false" outlineLevel="0" collapsed="false">
      <c r="A391" s="5"/>
      <c r="B391" s="5"/>
      <c r="C391" s="5"/>
      <c r="D391" s="5"/>
      <c r="E391" s="5"/>
      <c r="F391" s="5"/>
      <c r="G391" s="5"/>
      <c r="H391" s="5"/>
      <c r="I391" s="6"/>
      <c r="J391" s="5"/>
    </row>
    <row r="392" customFormat="false" ht="15" hidden="false" customHeight="false" outlineLevel="0" collapsed="false">
      <c r="A392" s="5"/>
      <c r="B392" s="5"/>
      <c r="C392" s="5"/>
      <c r="D392" s="5"/>
      <c r="E392" s="5"/>
      <c r="F392" s="5"/>
      <c r="G392" s="5"/>
      <c r="H392" s="5"/>
      <c r="I392" s="6"/>
      <c r="J392" s="5"/>
    </row>
    <row r="393" customFormat="false" ht="15" hidden="false" customHeight="false" outlineLevel="0" collapsed="false">
      <c r="A393" s="5"/>
      <c r="B393" s="5"/>
      <c r="C393" s="5"/>
      <c r="D393" s="5"/>
      <c r="E393" s="5"/>
      <c r="F393" s="5"/>
      <c r="G393" s="5"/>
      <c r="H393" s="5"/>
      <c r="I393" s="6"/>
      <c r="J393" s="5"/>
    </row>
    <row r="394" customFormat="false" ht="15" hidden="false" customHeight="false" outlineLevel="0" collapsed="false">
      <c r="A394" s="5"/>
      <c r="B394" s="5"/>
      <c r="C394" s="5"/>
      <c r="D394" s="5"/>
      <c r="E394" s="5"/>
      <c r="F394" s="5"/>
      <c r="G394" s="5"/>
      <c r="H394" s="5"/>
      <c r="I394" s="6"/>
      <c r="J394" s="5"/>
    </row>
    <row r="395" customFormat="false" ht="15" hidden="false" customHeight="false" outlineLevel="0" collapsed="false">
      <c r="A395" s="5"/>
      <c r="B395" s="5"/>
      <c r="C395" s="5"/>
      <c r="D395" s="5"/>
      <c r="E395" s="5"/>
      <c r="F395" s="5"/>
      <c r="G395" s="5"/>
      <c r="H395" s="5"/>
      <c r="I395" s="6"/>
      <c r="J395" s="5"/>
    </row>
    <row r="396" customFormat="false" ht="15" hidden="false" customHeight="false" outlineLevel="0" collapsed="false">
      <c r="A396" s="5"/>
      <c r="B396" s="5"/>
      <c r="C396" s="5"/>
      <c r="D396" s="5"/>
      <c r="E396" s="5"/>
      <c r="F396" s="5"/>
      <c r="G396" s="5"/>
      <c r="H396" s="5"/>
      <c r="I396" s="6"/>
      <c r="J396" s="5"/>
    </row>
    <row r="397" customFormat="false" ht="15" hidden="false" customHeight="false" outlineLevel="0" collapsed="false">
      <c r="A397" s="5"/>
      <c r="B397" s="5"/>
      <c r="C397" s="5"/>
      <c r="D397" s="5"/>
      <c r="E397" s="5"/>
      <c r="F397" s="5"/>
      <c r="G397" s="5"/>
      <c r="H397" s="5"/>
      <c r="I397" s="6"/>
      <c r="J397" s="5"/>
    </row>
    <row r="398" customFormat="false" ht="15" hidden="false" customHeight="false" outlineLevel="0" collapsed="false">
      <c r="A398" s="5"/>
      <c r="B398" s="5"/>
      <c r="C398" s="5"/>
      <c r="D398" s="5"/>
      <c r="E398" s="5"/>
      <c r="F398" s="5"/>
      <c r="G398" s="5"/>
      <c r="H398" s="5"/>
      <c r="I398" s="6"/>
      <c r="J398" s="5"/>
    </row>
    <row r="399" customFormat="false" ht="15" hidden="false" customHeight="false" outlineLevel="0" collapsed="false">
      <c r="A399" s="5"/>
      <c r="B399" s="5"/>
      <c r="C399" s="5"/>
      <c r="D399" s="5"/>
      <c r="E399" s="5"/>
      <c r="F399" s="5"/>
      <c r="G399" s="5"/>
      <c r="H399" s="5"/>
      <c r="I399" s="6"/>
      <c r="J399" s="5"/>
    </row>
    <row r="400" customFormat="false" ht="15" hidden="false" customHeight="false" outlineLevel="0" collapsed="false">
      <c r="A400" s="5"/>
      <c r="B400" s="5"/>
      <c r="C400" s="5"/>
      <c r="D400" s="5"/>
      <c r="E400" s="5"/>
      <c r="F400" s="5"/>
      <c r="G400" s="5"/>
      <c r="H400" s="5"/>
      <c r="I400" s="6"/>
      <c r="J400" s="5"/>
    </row>
    <row r="401" customFormat="false" ht="15" hidden="false" customHeight="false" outlineLevel="0" collapsed="false">
      <c r="A401" s="5"/>
      <c r="B401" s="5"/>
      <c r="C401" s="5"/>
      <c r="D401" s="5"/>
      <c r="E401" s="5"/>
      <c r="F401" s="5"/>
      <c r="G401" s="5"/>
      <c r="H401" s="5"/>
      <c r="I401" s="6"/>
      <c r="J401" s="5"/>
    </row>
    <row r="402" customFormat="false" ht="15" hidden="false" customHeight="false" outlineLevel="0" collapsed="false">
      <c r="A402" s="5"/>
      <c r="B402" s="5"/>
      <c r="C402" s="5"/>
      <c r="D402" s="5"/>
      <c r="E402" s="5"/>
      <c r="F402" s="5"/>
      <c r="G402" s="5"/>
      <c r="H402" s="5"/>
      <c r="I402" s="6"/>
      <c r="J402" s="5"/>
    </row>
    <row r="403" customFormat="false" ht="15" hidden="false" customHeight="false" outlineLevel="0" collapsed="false">
      <c r="A403" s="5"/>
      <c r="B403" s="5"/>
      <c r="C403" s="5"/>
      <c r="D403" s="5"/>
      <c r="E403" s="5"/>
      <c r="F403" s="5"/>
      <c r="G403" s="5"/>
      <c r="H403" s="5"/>
      <c r="I403" s="6"/>
      <c r="J403" s="5"/>
    </row>
    <row r="404" customFormat="false" ht="15" hidden="false" customHeight="false" outlineLevel="0" collapsed="false">
      <c r="A404" s="5"/>
      <c r="B404" s="5"/>
      <c r="C404" s="5"/>
      <c r="D404" s="5"/>
      <c r="E404" s="5"/>
      <c r="F404" s="5"/>
      <c r="G404" s="5"/>
      <c r="H404" s="5"/>
      <c r="I404" s="6"/>
      <c r="J404" s="5"/>
    </row>
    <row r="405" customFormat="false" ht="15" hidden="false" customHeight="false" outlineLevel="0" collapsed="false">
      <c r="A405" s="5"/>
      <c r="B405" s="5"/>
      <c r="C405" s="5"/>
      <c r="D405" s="5"/>
      <c r="E405" s="5"/>
      <c r="F405" s="5"/>
      <c r="G405" s="5"/>
      <c r="H405" s="5"/>
      <c r="I405" s="6"/>
      <c r="J405" s="5"/>
    </row>
    <row r="406" customFormat="false" ht="15" hidden="false" customHeight="false" outlineLevel="0" collapsed="false">
      <c r="A406" s="5"/>
      <c r="B406" s="5"/>
      <c r="C406" s="5"/>
      <c r="D406" s="5"/>
      <c r="E406" s="5"/>
      <c r="F406" s="5"/>
      <c r="G406" s="5"/>
      <c r="H406" s="5"/>
      <c r="I406" s="6"/>
      <c r="J406" s="5"/>
    </row>
    <row r="407" customFormat="false" ht="15" hidden="false" customHeight="false" outlineLevel="0" collapsed="false">
      <c r="A407" s="5"/>
      <c r="B407" s="5"/>
      <c r="C407" s="5"/>
      <c r="D407" s="5"/>
      <c r="E407" s="5"/>
      <c r="F407" s="5"/>
      <c r="G407" s="5"/>
      <c r="H407" s="5"/>
      <c r="I407" s="6"/>
      <c r="J407" s="5"/>
    </row>
    <row r="408" customFormat="false" ht="15" hidden="false" customHeight="false" outlineLevel="0" collapsed="false">
      <c r="A408" s="5"/>
      <c r="B408" s="5"/>
      <c r="C408" s="5"/>
      <c r="D408" s="5"/>
      <c r="E408" s="5"/>
      <c r="F408" s="5"/>
      <c r="G408" s="5"/>
      <c r="H408" s="5"/>
      <c r="I408" s="6"/>
      <c r="J408" s="5"/>
    </row>
    <row r="409" customFormat="false" ht="15" hidden="false" customHeight="false" outlineLevel="0" collapsed="false">
      <c r="A409" s="5"/>
      <c r="B409" s="5"/>
      <c r="C409" s="5"/>
      <c r="D409" s="5"/>
      <c r="E409" s="5"/>
      <c r="F409" s="5"/>
      <c r="G409" s="5"/>
      <c r="H409" s="5"/>
      <c r="I409" s="6"/>
      <c r="J409" s="5"/>
    </row>
    <row r="410" customFormat="false" ht="15" hidden="false" customHeight="false" outlineLevel="0" collapsed="false">
      <c r="A410" s="5"/>
      <c r="B410" s="5"/>
      <c r="C410" s="5"/>
      <c r="D410" s="5"/>
      <c r="E410" s="5"/>
      <c r="F410" s="5"/>
      <c r="G410" s="5"/>
      <c r="H410" s="5"/>
      <c r="I410" s="6"/>
      <c r="J410" s="5"/>
    </row>
    <row r="411" customFormat="false" ht="15" hidden="false" customHeight="false" outlineLevel="0" collapsed="false">
      <c r="A411" s="5"/>
      <c r="B411" s="5"/>
      <c r="C411" s="5"/>
      <c r="D411" s="5"/>
      <c r="E411" s="5"/>
      <c r="F411" s="5"/>
      <c r="G411" s="5"/>
      <c r="H411" s="5"/>
      <c r="I411" s="6"/>
      <c r="J411" s="5"/>
    </row>
    <row r="412" customFormat="false" ht="15" hidden="false" customHeight="false" outlineLevel="0" collapsed="false">
      <c r="A412" s="5"/>
      <c r="B412" s="5"/>
      <c r="C412" s="5"/>
      <c r="D412" s="5"/>
      <c r="E412" s="5"/>
      <c r="F412" s="5"/>
      <c r="G412" s="5"/>
      <c r="H412" s="5"/>
      <c r="I412" s="6"/>
      <c r="J412" s="5"/>
    </row>
    <row r="413" customFormat="false" ht="15" hidden="false" customHeight="false" outlineLevel="0" collapsed="false">
      <c r="A413" s="5"/>
      <c r="B413" s="5"/>
      <c r="C413" s="5"/>
      <c r="D413" s="5"/>
      <c r="E413" s="5"/>
      <c r="F413" s="5"/>
      <c r="G413" s="5"/>
      <c r="H413" s="5"/>
      <c r="I413" s="6"/>
      <c r="J413" s="5"/>
    </row>
    <row r="414" customFormat="false" ht="15" hidden="false" customHeight="false" outlineLevel="0" collapsed="false">
      <c r="A414" s="5"/>
      <c r="B414" s="5"/>
      <c r="C414" s="5"/>
      <c r="D414" s="5"/>
      <c r="E414" s="5"/>
      <c r="F414" s="5"/>
      <c r="G414" s="5"/>
      <c r="H414" s="5"/>
      <c r="I414" s="6"/>
      <c r="J414" s="5"/>
    </row>
    <row r="415" customFormat="false" ht="15" hidden="false" customHeight="false" outlineLevel="0" collapsed="false">
      <c r="A415" s="5"/>
      <c r="B415" s="5"/>
      <c r="C415" s="5"/>
      <c r="D415" s="5"/>
      <c r="E415" s="5"/>
      <c r="F415" s="5"/>
      <c r="G415" s="5"/>
      <c r="H415" s="5"/>
      <c r="I415" s="6"/>
      <c r="J415" s="5"/>
    </row>
    <row r="416" customFormat="false" ht="15" hidden="false" customHeight="false" outlineLevel="0" collapsed="false">
      <c r="A416" s="5"/>
      <c r="B416" s="5"/>
      <c r="C416" s="5"/>
      <c r="D416" s="5"/>
      <c r="E416" s="5"/>
      <c r="F416" s="5"/>
      <c r="G416" s="5"/>
      <c r="H416" s="5"/>
      <c r="I416" s="6"/>
      <c r="J416" s="5"/>
    </row>
    <row r="417" customFormat="false" ht="15" hidden="false" customHeight="false" outlineLevel="0" collapsed="false">
      <c r="A417" s="5"/>
      <c r="B417" s="5"/>
      <c r="C417" s="5"/>
      <c r="D417" s="5"/>
      <c r="E417" s="5"/>
      <c r="F417" s="5"/>
      <c r="G417" s="5"/>
      <c r="H417" s="5"/>
      <c r="I417" s="6"/>
      <c r="J417" s="5"/>
    </row>
    <row r="418" customFormat="false" ht="15" hidden="false" customHeight="false" outlineLevel="0" collapsed="false">
      <c r="A418" s="5"/>
      <c r="B418" s="5"/>
      <c r="C418" s="5"/>
      <c r="D418" s="5"/>
      <c r="E418" s="5"/>
      <c r="F418" s="5"/>
      <c r="G418" s="5"/>
      <c r="H418" s="5"/>
      <c r="I418" s="6"/>
      <c r="J418" s="5"/>
    </row>
    <row r="419" customFormat="false" ht="15" hidden="false" customHeight="false" outlineLevel="0" collapsed="false">
      <c r="A419" s="5"/>
      <c r="B419" s="5"/>
      <c r="C419" s="5"/>
      <c r="D419" s="5"/>
      <c r="E419" s="5"/>
      <c r="F419" s="5"/>
      <c r="G419" s="5"/>
      <c r="H419" s="5"/>
      <c r="I419" s="6"/>
      <c r="J419" s="5"/>
    </row>
    <row r="420" customFormat="false" ht="15" hidden="false" customHeight="false" outlineLevel="0" collapsed="false">
      <c r="A420" s="5"/>
      <c r="B420" s="5"/>
      <c r="C420" s="5"/>
      <c r="D420" s="5"/>
      <c r="E420" s="5"/>
      <c r="F420" s="5"/>
      <c r="G420" s="5"/>
      <c r="H420" s="5"/>
      <c r="I420" s="6"/>
      <c r="J420" s="5"/>
    </row>
    <row r="421" customFormat="false" ht="15" hidden="false" customHeight="false" outlineLevel="0" collapsed="false">
      <c r="A421" s="5"/>
      <c r="B421" s="5"/>
      <c r="C421" s="5"/>
      <c r="D421" s="5"/>
      <c r="E421" s="5"/>
      <c r="F421" s="5"/>
      <c r="G421" s="5"/>
      <c r="H421" s="5"/>
      <c r="I421" s="6"/>
      <c r="J421" s="5"/>
    </row>
    <row r="422" customFormat="false" ht="15" hidden="false" customHeight="false" outlineLevel="0" collapsed="false">
      <c r="A422" s="5"/>
      <c r="B422" s="5"/>
      <c r="C422" s="5"/>
      <c r="D422" s="5"/>
      <c r="E422" s="5"/>
      <c r="F422" s="5"/>
      <c r="G422" s="5"/>
      <c r="H422" s="5"/>
      <c r="I422" s="6"/>
      <c r="J422" s="5"/>
    </row>
    <row r="423" customFormat="false" ht="15" hidden="false" customHeight="false" outlineLevel="0" collapsed="false">
      <c r="A423" s="5"/>
      <c r="B423" s="5"/>
      <c r="C423" s="5"/>
      <c r="D423" s="5"/>
      <c r="E423" s="5"/>
      <c r="F423" s="5"/>
      <c r="G423" s="5"/>
      <c r="H423" s="5"/>
      <c r="I423" s="6"/>
      <c r="J423" s="5"/>
    </row>
    <row r="424" customFormat="false" ht="15" hidden="false" customHeight="false" outlineLevel="0" collapsed="false">
      <c r="A424" s="5"/>
      <c r="B424" s="5"/>
      <c r="C424" s="5"/>
      <c r="D424" s="5"/>
      <c r="E424" s="5"/>
      <c r="F424" s="5"/>
      <c r="G424" s="5"/>
      <c r="H424" s="5"/>
      <c r="I424" s="6"/>
      <c r="J424" s="5"/>
    </row>
    <row r="425" customFormat="false" ht="15" hidden="false" customHeight="false" outlineLevel="0" collapsed="false">
      <c r="A425" s="5"/>
      <c r="B425" s="5"/>
      <c r="C425" s="5"/>
      <c r="D425" s="5"/>
      <c r="E425" s="5"/>
      <c r="F425" s="5"/>
      <c r="G425" s="5"/>
      <c r="H425" s="5"/>
      <c r="I425" s="6"/>
      <c r="J425" s="5"/>
    </row>
    <row r="426" customFormat="false" ht="15" hidden="false" customHeight="false" outlineLevel="0" collapsed="false">
      <c r="A426" s="5"/>
      <c r="B426" s="5"/>
      <c r="C426" s="5"/>
      <c r="D426" s="5"/>
      <c r="E426" s="5"/>
      <c r="F426" s="5"/>
      <c r="G426" s="5"/>
      <c r="H426" s="5"/>
      <c r="I426" s="6"/>
      <c r="J426" s="5"/>
    </row>
    <row r="427" customFormat="false" ht="15" hidden="false" customHeight="false" outlineLevel="0" collapsed="false">
      <c r="A427" s="5"/>
      <c r="B427" s="5"/>
      <c r="C427" s="5"/>
      <c r="D427" s="5"/>
      <c r="E427" s="5"/>
      <c r="F427" s="5"/>
      <c r="G427" s="5"/>
      <c r="H427" s="5"/>
      <c r="I427" s="6"/>
      <c r="J427" s="5"/>
    </row>
    <row r="428" customFormat="false" ht="15" hidden="false" customHeight="false" outlineLevel="0" collapsed="false">
      <c r="A428" s="5"/>
      <c r="B428" s="5"/>
      <c r="C428" s="5"/>
      <c r="D428" s="5"/>
      <c r="E428" s="5"/>
      <c r="F428" s="5"/>
      <c r="G428" s="5"/>
      <c r="H428" s="5"/>
      <c r="I428" s="6"/>
      <c r="J428" s="5"/>
    </row>
    <row r="429" customFormat="false" ht="15" hidden="false" customHeight="false" outlineLevel="0" collapsed="false">
      <c r="A429" s="5"/>
      <c r="B429" s="5"/>
      <c r="C429" s="5"/>
      <c r="D429" s="5"/>
      <c r="E429" s="5"/>
      <c r="F429" s="5"/>
      <c r="G429" s="5"/>
      <c r="H429" s="5"/>
      <c r="I429" s="6"/>
      <c r="J429" s="5"/>
    </row>
    <row r="430" customFormat="false" ht="15" hidden="false" customHeight="false" outlineLevel="0" collapsed="false">
      <c r="A430" s="5"/>
      <c r="B430" s="5"/>
      <c r="C430" s="5"/>
      <c r="D430" s="5"/>
      <c r="E430" s="5"/>
      <c r="F430" s="5"/>
      <c r="G430" s="5"/>
      <c r="H430" s="5"/>
      <c r="I430" s="6"/>
      <c r="J430" s="5"/>
    </row>
    <row r="431" customFormat="false" ht="15" hidden="false" customHeight="false" outlineLevel="0" collapsed="false">
      <c r="A431" s="5"/>
      <c r="B431" s="5"/>
      <c r="C431" s="5"/>
      <c r="D431" s="5"/>
      <c r="E431" s="5"/>
      <c r="F431" s="5"/>
      <c r="G431" s="5"/>
      <c r="H431" s="5"/>
      <c r="I431" s="6"/>
      <c r="J431" s="5"/>
    </row>
    <row r="432" customFormat="false" ht="15" hidden="false" customHeight="false" outlineLevel="0" collapsed="false">
      <c r="A432" s="5"/>
      <c r="B432" s="5"/>
      <c r="C432" s="5"/>
      <c r="D432" s="5"/>
      <c r="E432" s="5"/>
      <c r="F432" s="5"/>
      <c r="G432" s="5"/>
      <c r="H432" s="5"/>
      <c r="I432" s="6"/>
      <c r="J432" s="5"/>
    </row>
    <row r="433" customFormat="false" ht="15" hidden="false" customHeight="false" outlineLevel="0" collapsed="false">
      <c r="A433" s="5"/>
      <c r="B433" s="5"/>
      <c r="C433" s="5"/>
      <c r="D433" s="5"/>
      <c r="E433" s="5"/>
      <c r="F433" s="5"/>
      <c r="G433" s="5"/>
      <c r="H433" s="5"/>
      <c r="I433" s="6"/>
      <c r="J433" s="5"/>
    </row>
    <row r="434" customFormat="false" ht="15" hidden="false" customHeight="false" outlineLevel="0" collapsed="false">
      <c r="A434" s="5"/>
      <c r="B434" s="5"/>
      <c r="C434" s="5"/>
      <c r="D434" s="5"/>
      <c r="E434" s="5"/>
      <c r="F434" s="5"/>
      <c r="G434" s="5"/>
      <c r="H434" s="5"/>
      <c r="I434" s="6"/>
      <c r="J434" s="5"/>
    </row>
    <row r="435" customFormat="false" ht="15" hidden="false" customHeight="false" outlineLevel="0" collapsed="false">
      <c r="A435" s="5"/>
      <c r="B435" s="5"/>
      <c r="C435" s="5"/>
      <c r="D435" s="5"/>
      <c r="E435" s="5"/>
      <c r="F435" s="5"/>
      <c r="G435" s="5"/>
      <c r="H435" s="5"/>
      <c r="I435" s="6"/>
      <c r="J435" s="5"/>
    </row>
    <row r="436" customFormat="false" ht="15" hidden="false" customHeight="false" outlineLevel="0" collapsed="false">
      <c r="A436" s="5"/>
      <c r="B436" s="5"/>
      <c r="C436" s="5"/>
      <c r="D436" s="5"/>
      <c r="E436" s="5"/>
      <c r="F436" s="5"/>
      <c r="G436" s="5"/>
      <c r="H436" s="5"/>
      <c r="I436" s="6"/>
      <c r="J436" s="5"/>
    </row>
    <row r="437" customFormat="false" ht="15" hidden="false" customHeight="false" outlineLevel="0" collapsed="false">
      <c r="A437" s="5"/>
      <c r="B437" s="5"/>
      <c r="C437" s="5"/>
      <c r="D437" s="5"/>
      <c r="E437" s="5"/>
      <c r="F437" s="5"/>
      <c r="G437" s="5"/>
      <c r="H437" s="5"/>
      <c r="I437" s="6"/>
      <c r="J437" s="5"/>
    </row>
    <row r="438" customFormat="false" ht="15" hidden="false" customHeight="false" outlineLevel="0" collapsed="false">
      <c r="A438" s="5"/>
      <c r="B438" s="5"/>
      <c r="C438" s="5"/>
      <c r="D438" s="5"/>
      <c r="E438" s="5"/>
      <c r="F438" s="5"/>
      <c r="G438" s="5"/>
      <c r="H438" s="5"/>
      <c r="I438" s="6"/>
      <c r="J438" s="5"/>
    </row>
    <row r="439" customFormat="false" ht="15" hidden="false" customHeight="false" outlineLevel="0" collapsed="false">
      <c r="A439" s="5"/>
      <c r="B439" s="5"/>
      <c r="C439" s="5"/>
      <c r="D439" s="5"/>
      <c r="E439" s="5"/>
      <c r="F439" s="5"/>
      <c r="G439" s="5"/>
      <c r="H439" s="5"/>
      <c r="I439" s="6"/>
      <c r="J439" s="5"/>
    </row>
    <row r="440" customFormat="false" ht="15" hidden="false" customHeight="false" outlineLevel="0" collapsed="false">
      <c r="A440" s="5"/>
      <c r="B440" s="5"/>
      <c r="C440" s="5"/>
      <c r="D440" s="5"/>
      <c r="E440" s="5"/>
      <c r="F440" s="5"/>
      <c r="G440" s="5"/>
      <c r="H440" s="5"/>
      <c r="I440" s="6"/>
      <c r="J440" s="5"/>
    </row>
    <row r="441" customFormat="false" ht="15" hidden="false" customHeight="false" outlineLevel="0" collapsed="false">
      <c r="A441" s="5"/>
      <c r="B441" s="5"/>
      <c r="C441" s="5"/>
      <c r="D441" s="5"/>
      <c r="E441" s="5"/>
      <c r="F441" s="5"/>
      <c r="G441" s="5"/>
      <c r="H441" s="5"/>
      <c r="I441" s="6"/>
      <c r="J441" s="5"/>
    </row>
    <row r="442" customFormat="false" ht="15" hidden="false" customHeight="false" outlineLevel="0" collapsed="false">
      <c r="A442" s="5"/>
      <c r="B442" s="5"/>
      <c r="C442" s="5"/>
      <c r="D442" s="5"/>
      <c r="E442" s="5"/>
      <c r="F442" s="5"/>
      <c r="G442" s="5"/>
      <c r="H442" s="5"/>
      <c r="I442" s="6"/>
      <c r="J442" s="5"/>
    </row>
    <row r="443" customFormat="false" ht="15" hidden="false" customHeight="false" outlineLevel="0" collapsed="false">
      <c r="A443" s="5"/>
      <c r="B443" s="5"/>
      <c r="C443" s="5"/>
      <c r="D443" s="5"/>
      <c r="E443" s="5"/>
      <c r="F443" s="5"/>
      <c r="G443" s="5"/>
      <c r="H443" s="5"/>
      <c r="I443" s="6"/>
      <c r="J443" s="5"/>
    </row>
    <row r="444" customFormat="false" ht="15" hidden="false" customHeight="false" outlineLevel="0" collapsed="false">
      <c r="A444" s="5"/>
      <c r="B444" s="5"/>
      <c r="C444" s="5"/>
      <c r="D444" s="5"/>
      <c r="E444" s="5"/>
      <c r="F444" s="5"/>
      <c r="G444" s="5"/>
      <c r="H444" s="5"/>
      <c r="I444" s="6"/>
      <c r="J444" s="5"/>
    </row>
    <row r="445" customFormat="false" ht="15" hidden="false" customHeight="false" outlineLevel="0" collapsed="false">
      <c r="A445" s="5"/>
      <c r="B445" s="5"/>
      <c r="C445" s="5"/>
      <c r="D445" s="5"/>
      <c r="E445" s="5"/>
      <c r="F445" s="5"/>
      <c r="G445" s="5"/>
      <c r="H445" s="5"/>
      <c r="I445" s="6"/>
      <c r="J445" s="5"/>
    </row>
    <row r="446" customFormat="false" ht="15" hidden="false" customHeight="false" outlineLevel="0" collapsed="false">
      <c r="A446" s="5"/>
      <c r="B446" s="5"/>
      <c r="C446" s="5"/>
      <c r="D446" s="5"/>
      <c r="E446" s="5"/>
      <c r="F446" s="5"/>
      <c r="G446" s="5"/>
      <c r="H446" s="5"/>
      <c r="I446" s="6"/>
      <c r="J446" s="5"/>
    </row>
    <row r="447" customFormat="false" ht="15" hidden="false" customHeight="false" outlineLevel="0" collapsed="false">
      <c r="A447" s="5"/>
      <c r="B447" s="5"/>
      <c r="C447" s="5"/>
      <c r="D447" s="5"/>
      <c r="E447" s="5"/>
      <c r="F447" s="5"/>
      <c r="G447" s="5"/>
      <c r="H447" s="5"/>
      <c r="I447" s="6"/>
      <c r="J447" s="5"/>
    </row>
    <row r="448" customFormat="false" ht="15" hidden="false" customHeight="false" outlineLevel="0" collapsed="false">
      <c r="A448" s="5"/>
      <c r="B448" s="5"/>
      <c r="C448" s="5"/>
      <c r="D448" s="5"/>
      <c r="E448" s="5"/>
      <c r="F448" s="5"/>
      <c r="G448" s="5"/>
      <c r="H448" s="5"/>
      <c r="I448" s="6"/>
      <c r="J448" s="5"/>
    </row>
    <row r="449" customFormat="false" ht="15" hidden="false" customHeight="false" outlineLevel="0" collapsed="false">
      <c r="A449" s="5"/>
      <c r="B449" s="5"/>
      <c r="C449" s="5"/>
      <c r="D449" s="5"/>
      <c r="E449" s="5"/>
      <c r="F449" s="5"/>
      <c r="G449" s="5"/>
      <c r="H449" s="5"/>
      <c r="I449" s="6"/>
      <c r="J449" s="5"/>
    </row>
    <row r="450" customFormat="false" ht="15" hidden="false" customHeight="false" outlineLevel="0" collapsed="false">
      <c r="A450" s="5"/>
      <c r="B450" s="5"/>
      <c r="C450" s="5"/>
      <c r="D450" s="5"/>
      <c r="E450" s="5"/>
      <c r="F450" s="5"/>
      <c r="G450" s="5"/>
      <c r="H450" s="5"/>
      <c r="I450" s="6"/>
      <c r="J450" s="5"/>
    </row>
    <row r="451" customFormat="false" ht="15" hidden="false" customHeight="false" outlineLevel="0" collapsed="false">
      <c r="A451" s="5"/>
      <c r="B451" s="5"/>
      <c r="C451" s="5"/>
      <c r="D451" s="5"/>
      <c r="E451" s="5"/>
      <c r="F451" s="5"/>
      <c r="G451" s="5"/>
      <c r="H451" s="5"/>
      <c r="I451" s="6"/>
      <c r="J451" s="5"/>
    </row>
    <row r="452" customFormat="false" ht="15" hidden="false" customHeight="false" outlineLevel="0" collapsed="false">
      <c r="A452" s="5"/>
      <c r="B452" s="5"/>
      <c r="C452" s="5"/>
      <c r="D452" s="5"/>
      <c r="E452" s="5"/>
      <c r="F452" s="5"/>
      <c r="G452" s="5"/>
      <c r="H452" s="5"/>
      <c r="I452" s="6"/>
      <c r="J452" s="5"/>
    </row>
    <row r="453" customFormat="false" ht="15" hidden="false" customHeight="false" outlineLevel="0" collapsed="false">
      <c r="A453" s="5"/>
      <c r="B453" s="5"/>
      <c r="C453" s="5"/>
      <c r="D453" s="5"/>
      <c r="E453" s="5"/>
      <c r="F453" s="5"/>
      <c r="G453" s="5"/>
      <c r="H453" s="5"/>
      <c r="I453" s="6"/>
      <c r="J453" s="5"/>
    </row>
    <row r="454" customFormat="false" ht="15" hidden="false" customHeight="false" outlineLevel="0" collapsed="false">
      <c r="A454" s="5"/>
      <c r="B454" s="5"/>
      <c r="C454" s="5"/>
      <c r="D454" s="5"/>
      <c r="E454" s="5"/>
      <c r="F454" s="5"/>
      <c r="G454" s="5"/>
      <c r="H454" s="5"/>
      <c r="I454" s="6"/>
      <c r="J454" s="5"/>
    </row>
    <row r="455" customFormat="false" ht="15" hidden="false" customHeight="false" outlineLevel="0" collapsed="false">
      <c r="A455" s="5"/>
      <c r="B455" s="5"/>
      <c r="C455" s="5"/>
      <c r="D455" s="5"/>
      <c r="E455" s="5"/>
      <c r="F455" s="5"/>
      <c r="G455" s="5"/>
      <c r="H455" s="5"/>
      <c r="I455" s="6"/>
      <c r="J455" s="5"/>
    </row>
    <row r="456" customFormat="false" ht="15" hidden="false" customHeight="false" outlineLevel="0" collapsed="false">
      <c r="A456" s="5"/>
      <c r="B456" s="5"/>
      <c r="C456" s="5"/>
      <c r="D456" s="5"/>
      <c r="E456" s="5"/>
      <c r="F456" s="5"/>
      <c r="G456" s="5"/>
      <c r="H456" s="5"/>
      <c r="I456" s="6"/>
      <c r="J456" s="5"/>
    </row>
    <row r="457" customFormat="false" ht="15" hidden="false" customHeight="false" outlineLevel="0" collapsed="false">
      <c r="A457" s="5"/>
      <c r="B457" s="5"/>
      <c r="C457" s="5"/>
      <c r="D457" s="5"/>
      <c r="E457" s="5"/>
      <c r="F457" s="5"/>
      <c r="G457" s="5"/>
      <c r="H457" s="5"/>
      <c r="I457" s="6"/>
      <c r="J457" s="5"/>
    </row>
    <row r="458" customFormat="false" ht="15" hidden="false" customHeight="false" outlineLevel="0" collapsed="false">
      <c r="A458" s="5"/>
      <c r="B458" s="5"/>
      <c r="C458" s="5"/>
      <c r="D458" s="5"/>
      <c r="E458" s="5"/>
      <c r="F458" s="5"/>
      <c r="G458" s="5"/>
      <c r="H458" s="5"/>
      <c r="I458" s="6"/>
      <c r="J458" s="5"/>
    </row>
    <row r="459" customFormat="false" ht="15" hidden="false" customHeight="false" outlineLevel="0" collapsed="false">
      <c r="A459" s="5"/>
      <c r="B459" s="5"/>
      <c r="C459" s="5"/>
      <c r="D459" s="5"/>
      <c r="E459" s="5"/>
      <c r="F459" s="5"/>
      <c r="G459" s="5"/>
      <c r="H459" s="5"/>
      <c r="I459" s="6"/>
      <c r="J459" s="5"/>
    </row>
    <row r="460" customFormat="false" ht="15" hidden="false" customHeight="false" outlineLevel="0" collapsed="false">
      <c r="A460" s="5"/>
      <c r="B460" s="5"/>
      <c r="C460" s="5"/>
      <c r="D460" s="5"/>
      <c r="E460" s="5"/>
      <c r="F460" s="5"/>
      <c r="G460" s="5"/>
      <c r="H460" s="5"/>
      <c r="I460" s="6"/>
      <c r="J460" s="5"/>
    </row>
    <row r="461" customFormat="false" ht="15" hidden="false" customHeight="false" outlineLevel="0" collapsed="false">
      <c r="A461" s="5"/>
      <c r="B461" s="5"/>
      <c r="C461" s="5"/>
      <c r="D461" s="5"/>
      <c r="E461" s="5"/>
      <c r="F461" s="5"/>
      <c r="G461" s="5"/>
      <c r="H461" s="5"/>
      <c r="I461" s="6"/>
      <c r="J461" s="5"/>
    </row>
    <row r="462" customFormat="false" ht="15" hidden="false" customHeight="false" outlineLevel="0" collapsed="false">
      <c r="A462" s="5"/>
      <c r="B462" s="5"/>
      <c r="C462" s="5"/>
      <c r="D462" s="5"/>
      <c r="E462" s="5"/>
      <c r="F462" s="5"/>
      <c r="G462" s="5"/>
      <c r="H462" s="5"/>
      <c r="I462" s="6"/>
      <c r="J462" s="5"/>
    </row>
    <row r="463" customFormat="false" ht="15" hidden="false" customHeight="false" outlineLevel="0" collapsed="false">
      <c r="A463" s="5"/>
      <c r="B463" s="5"/>
      <c r="C463" s="5"/>
      <c r="D463" s="5"/>
      <c r="E463" s="5"/>
      <c r="F463" s="5"/>
      <c r="G463" s="5"/>
      <c r="H463" s="5"/>
      <c r="I463" s="6"/>
      <c r="J463" s="5"/>
    </row>
    <row r="464" customFormat="false" ht="15" hidden="false" customHeight="false" outlineLevel="0" collapsed="false">
      <c r="A464" s="5"/>
      <c r="B464" s="5"/>
      <c r="C464" s="5"/>
      <c r="D464" s="5"/>
      <c r="E464" s="5"/>
      <c r="F464" s="5"/>
      <c r="G464" s="5"/>
      <c r="H464" s="5"/>
      <c r="I464" s="6"/>
      <c r="J464" s="5"/>
    </row>
    <row r="465" customFormat="false" ht="15" hidden="false" customHeight="false" outlineLevel="0" collapsed="false">
      <c r="A465" s="5"/>
      <c r="B465" s="5"/>
      <c r="C465" s="5"/>
      <c r="D465" s="5"/>
      <c r="E465" s="5"/>
      <c r="F465" s="5"/>
      <c r="G465" s="5"/>
      <c r="H465" s="5"/>
      <c r="I465" s="6"/>
      <c r="J465" s="5"/>
    </row>
    <row r="466" customFormat="false" ht="15" hidden="false" customHeight="false" outlineLevel="0" collapsed="false">
      <c r="A466" s="5"/>
      <c r="B466" s="5"/>
      <c r="C466" s="5"/>
      <c r="D466" s="5"/>
      <c r="E466" s="5"/>
      <c r="F466" s="5"/>
      <c r="G466" s="5"/>
      <c r="H466" s="5"/>
      <c r="I466" s="6"/>
      <c r="J466" s="5"/>
    </row>
    <row r="467" customFormat="false" ht="15" hidden="false" customHeight="false" outlineLevel="0" collapsed="false">
      <c r="A467" s="5"/>
      <c r="B467" s="5"/>
      <c r="C467" s="5"/>
      <c r="D467" s="5"/>
      <c r="E467" s="5"/>
      <c r="F467" s="5"/>
      <c r="G467" s="5"/>
      <c r="H467" s="5"/>
      <c r="I467" s="6"/>
      <c r="J467" s="5"/>
    </row>
    <row r="468" customFormat="false" ht="15" hidden="false" customHeight="false" outlineLevel="0" collapsed="false">
      <c r="A468" s="5"/>
      <c r="B468" s="5"/>
      <c r="C468" s="5"/>
      <c r="D468" s="5"/>
      <c r="E468" s="5"/>
      <c r="F468" s="5"/>
      <c r="G468" s="5"/>
      <c r="H468" s="5"/>
      <c r="I468" s="6"/>
      <c r="J468" s="5"/>
    </row>
    <row r="469" customFormat="false" ht="15" hidden="false" customHeight="false" outlineLevel="0" collapsed="false">
      <c r="A469" s="5"/>
      <c r="B469" s="5"/>
      <c r="C469" s="5"/>
      <c r="D469" s="5"/>
      <c r="E469" s="5"/>
      <c r="F469" s="5"/>
      <c r="G469" s="5"/>
      <c r="H469" s="5"/>
      <c r="I469" s="6"/>
      <c r="J469" s="5"/>
    </row>
    <row r="470" customFormat="false" ht="15" hidden="false" customHeight="false" outlineLevel="0" collapsed="false">
      <c r="A470" s="5"/>
      <c r="B470" s="5"/>
      <c r="C470" s="5"/>
      <c r="D470" s="5"/>
      <c r="E470" s="5"/>
      <c r="F470" s="5"/>
      <c r="G470" s="5"/>
      <c r="H470" s="5"/>
      <c r="I470" s="6"/>
      <c r="J470" s="5"/>
    </row>
    <row r="471" customFormat="false" ht="15" hidden="false" customHeight="false" outlineLevel="0" collapsed="false">
      <c r="A471" s="5"/>
      <c r="B471" s="5"/>
      <c r="C471" s="5"/>
      <c r="D471" s="5"/>
      <c r="E471" s="5"/>
      <c r="F471" s="5"/>
      <c r="G471" s="5"/>
      <c r="H471" s="5"/>
      <c r="I471" s="6"/>
      <c r="J471" s="5"/>
    </row>
    <row r="472" customFormat="false" ht="15" hidden="false" customHeight="false" outlineLevel="0" collapsed="false">
      <c r="A472" s="5"/>
      <c r="B472" s="5"/>
      <c r="C472" s="5"/>
      <c r="D472" s="5"/>
      <c r="E472" s="5"/>
      <c r="F472" s="5"/>
      <c r="G472" s="5"/>
      <c r="H472" s="5"/>
      <c r="I472" s="6"/>
      <c r="J472" s="5"/>
    </row>
    <row r="473" customFormat="false" ht="15" hidden="false" customHeight="false" outlineLevel="0" collapsed="false">
      <c r="A473" s="5"/>
      <c r="B473" s="5"/>
      <c r="C473" s="5"/>
      <c r="D473" s="5"/>
      <c r="E473" s="5"/>
      <c r="F473" s="5"/>
      <c r="G473" s="5"/>
      <c r="H473" s="5"/>
      <c r="I473" s="6"/>
      <c r="J473" s="5"/>
    </row>
    <row r="474" customFormat="false" ht="15" hidden="false" customHeight="false" outlineLevel="0" collapsed="false">
      <c r="A474" s="5"/>
      <c r="B474" s="5"/>
      <c r="C474" s="5"/>
      <c r="D474" s="5"/>
      <c r="E474" s="5"/>
      <c r="F474" s="5"/>
      <c r="G474" s="5"/>
      <c r="H474" s="5"/>
      <c r="I474" s="6"/>
      <c r="J474" s="5"/>
    </row>
    <row r="475" customFormat="false" ht="15" hidden="false" customHeight="false" outlineLevel="0" collapsed="false">
      <c r="A475" s="5"/>
      <c r="B475" s="5"/>
      <c r="C475" s="5"/>
      <c r="D475" s="5"/>
      <c r="E475" s="5"/>
      <c r="F475" s="5"/>
      <c r="G475" s="5"/>
      <c r="H475" s="5"/>
      <c r="I475" s="6"/>
      <c r="J475" s="5"/>
    </row>
    <row r="476" customFormat="false" ht="15" hidden="false" customHeight="false" outlineLevel="0" collapsed="false">
      <c r="A476" s="5"/>
      <c r="B476" s="5"/>
      <c r="C476" s="5"/>
      <c r="D476" s="5"/>
      <c r="E476" s="5"/>
      <c r="F476" s="5"/>
      <c r="G476" s="5"/>
      <c r="H476" s="5"/>
      <c r="I476" s="6"/>
      <c r="J476" s="5"/>
    </row>
    <row r="477" customFormat="false" ht="15" hidden="false" customHeight="false" outlineLevel="0" collapsed="false">
      <c r="A477" s="5"/>
      <c r="B477" s="5"/>
      <c r="C477" s="5"/>
      <c r="D477" s="5"/>
      <c r="E477" s="5"/>
      <c r="F477" s="5"/>
      <c r="G477" s="5"/>
      <c r="H477" s="5"/>
      <c r="I477" s="6"/>
      <c r="J477" s="5"/>
    </row>
    <row r="478" customFormat="false" ht="15" hidden="false" customHeight="false" outlineLevel="0" collapsed="false">
      <c r="A478" s="5"/>
      <c r="B478" s="5"/>
      <c r="C478" s="5"/>
      <c r="D478" s="5"/>
      <c r="E478" s="5"/>
      <c r="F478" s="5"/>
      <c r="G478" s="5"/>
      <c r="H478" s="5"/>
      <c r="I478" s="6"/>
      <c r="J478" s="5"/>
    </row>
    <row r="479" customFormat="false" ht="15" hidden="false" customHeight="false" outlineLevel="0" collapsed="false">
      <c r="A479" s="5"/>
      <c r="B479" s="5"/>
      <c r="C479" s="5"/>
      <c r="D479" s="5"/>
      <c r="E479" s="5"/>
      <c r="F479" s="5"/>
      <c r="G479" s="5"/>
      <c r="H479" s="5"/>
      <c r="I479" s="6"/>
      <c r="J479" s="5"/>
    </row>
    <row r="480" customFormat="false" ht="15" hidden="false" customHeight="false" outlineLevel="0" collapsed="false">
      <c r="A480" s="5"/>
      <c r="B480" s="5"/>
      <c r="C480" s="5"/>
      <c r="D480" s="5"/>
      <c r="E480" s="5"/>
      <c r="F480" s="5"/>
      <c r="G480" s="5"/>
      <c r="H480" s="5"/>
      <c r="I480" s="6"/>
      <c r="J480" s="5"/>
    </row>
    <row r="481" customFormat="false" ht="15" hidden="false" customHeight="false" outlineLevel="0" collapsed="false">
      <c r="A481" s="5"/>
      <c r="B481" s="5"/>
      <c r="C481" s="5"/>
      <c r="D481" s="5"/>
      <c r="E481" s="5"/>
      <c r="F481" s="5"/>
      <c r="G481" s="5"/>
      <c r="H481" s="5"/>
      <c r="I481" s="6"/>
      <c r="J481" s="5"/>
    </row>
    <row r="482" customFormat="false" ht="15" hidden="false" customHeight="false" outlineLevel="0" collapsed="false">
      <c r="A482" s="5"/>
      <c r="B482" s="5"/>
      <c r="C482" s="5"/>
      <c r="D482" s="5"/>
      <c r="E482" s="5"/>
      <c r="F482" s="5"/>
      <c r="G482" s="5"/>
      <c r="H482" s="5"/>
      <c r="I482" s="6"/>
      <c r="J482" s="5"/>
    </row>
    <row r="483" customFormat="false" ht="15" hidden="false" customHeight="false" outlineLevel="0" collapsed="false">
      <c r="A483" s="5"/>
      <c r="B483" s="5"/>
      <c r="C483" s="5"/>
      <c r="D483" s="5"/>
      <c r="E483" s="5"/>
      <c r="F483" s="5"/>
      <c r="G483" s="5"/>
      <c r="H483" s="5"/>
      <c r="I483" s="6"/>
      <c r="J483" s="5"/>
    </row>
    <row r="484" customFormat="false" ht="15" hidden="false" customHeight="false" outlineLevel="0" collapsed="false">
      <c r="A484" s="5"/>
      <c r="B484" s="5"/>
      <c r="C484" s="5"/>
      <c r="D484" s="5"/>
      <c r="E484" s="5"/>
      <c r="F484" s="5"/>
      <c r="G484" s="5"/>
      <c r="H484" s="5"/>
      <c r="I484" s="6"/>
      <c r="J484" s="5"/>
    </row>
    <row r="485" customFormat="false" ht="15" hidden="false" customHeight="false" outlineLevel="0" collapsed="false">
      <c r="A485" s="5"/>
      <c r="B485" s="5"/>
      <c r="C485" s="5"/>
      <c r="D485" s="5"/>
      <c r="E485" s="5"/>
      <c r="F485" s="5"/>
      <c r="G485" s="5"/>
      <c r="H485" s="5"/>
      <c r="I485" s="6"/>
      <c r="J485" s="5"/>
    </row>
    <row r="486" customFormat="false" ht="15" hidden="false" customHeight="false" outlineLevel="0" collapsed="false">
      <c r="A486" s="5"/>
      <c r="B486" s="5"/>
      <c r="C486" s="5"/>
      <c r="D486" s="5"/>
      <c r="E486" s="5"/>
      <c r="F486" s="5"/>
      <c r="G486" s="5"/>
      <c r="H486" s="5"/>
      <c r="I486" s="6"/>
      <c r="J486" s="5"/>
    </row>
    <row r="487" customFormat="false" ht="15" hidden="false" customHeight="false" outlineLevel="0" collapsed="false">
      <c r="A487" s="5"/>
      <c r="B487" s="5"/>
      <c r="C487" s="5"/>
      <c r="D487" s="5"/>
      <c r="E487" s="5"/>
      <c r="F487" s="5"/>
      <c r="G487" s="5"/>
      <c r="H487" s="5"/>
      <c r="I487" s="6"/>
      <c r="J487" s="5"/>
    </row>
    <row r="488" customFormat="false" ht="15" hidden="false" customHeight="false" outlineLevel="0" collapsed="false">
      <c r="A488" s="5"/>
      <c r="B488" s="5"/>
      <c r="C488" s="5"/>
      <c r="D488" s="5"/>
      <c r="E488" s="5"/>
      <c r="F488" s="5"/>
      <c r="G488" s="5"/>
      <c r="H488" s="5"/>
      <c r="I488" s="6"/>
      <c r="J488" s="5"/>
    </row>
    <row r="489" customFormat="false" ht="15" hidden="false" customHeight="false" outlineLevel="0" collapsed="false">
      <c r="A489" s="5"/>
      <c r="B489" s="5"/>
      <c r="C489" s="5"/>
      <c r="D489" s="5"/>
      <c r="E489" s="5"/>
      <c r="F489" s="5"/>
      <c r="G489" s="5"/>
      <c r="H489" s="5"/>
      <c r="I489" s="6"/>
      <c r="J489" s="5"/>
    </row>
    <row r="490" customFormat="false" ht="15" hidden="false" customHeight="false" outlineLevel="0" collapsed="false">
      <c r="A490" s="5"/>
      <c r="B490" s="5"/>
      <c r="C490" s="5"/>
      <c r="D490" s="5"/>
      <c r="E490" s="5"/>
      <c r="F490" s="5"/>
      <c r="G490" s="5"/>
      <c r="H490" s="5"/>
      <c r="I490" s="6"/>
      <c r="J490" s="5"/>
    </row>
    <row r="491" customFormat="false" ht="15" hidden="false" customHeight="false" outlineLevel="0" collapsed="false">
      <c r="A491" s="5"/>
      <c r="B491" s="5"/>
      <c r="C491" s="5"/>
      <c r="D491" s="5"/>
      <c r="E491" s="5"/>
      <c r="F491" s="5"/>
      <c r="G491" s="5"/>
      <c r="H491" s="5"/>
      <c r="I491" s="6"/>
      <c r="J491" s="5"/>
    </row>
    <row r="492" customFormat="false" ht="15" hidden="false" customHeight="false" outlineLevel="0" collapsed="false">
      <c r="A492" s="5"/>
      <c r="B492" s="5"/>
      <c r="C492" s="5"/>
      <c r="D492" s="5"/>
      <c r="E492" s="5"/>
      <c r="F492" s="5"/>
      <c r="G492" s="5"/>
      <c r="H492" s="5"/>
      <c r="I492" s="6"/>
      <c r="J492" s="5"/>
    </row>
    <row r="493" customFormat="false" ht="15" hidden="false" customHeight="false" outlineLevel="0" collapsed="false">
      <c r="A493" s="5"/>
      <c r="B493" s="5"/>
      <c r="C493" s="5"/>
      <c r="D493" s="5"/>
      <c r="E493" s="5"/>
      <c r="F493" s="5"/>
      <c r="G493" s="5"/>
      <c r="H493" s="5"/>
      <c r="I493" s="6"/>
      <c r="J493" s="5"/>
    </row>
    <row r="494" customFormat="false" ht="15" hidden="false" customHeight="false" outlineLevel="0" collapsed="false">
      <c r="A494" s="5"/>
      <c r="B494" s="5"/>
      <c r="C494" s="5"/>
      <c r="D494" s="5"/>
      <c r="E494" s="5"/>
      <c r="F494" s="5"/>
      <c r="G494" s="5"/>
      <c r="H494" s="5"/>
      <c r="I494" s="6"/>
      <c r="J494" s="5"/>
    </row>
    <row r="495" customFormat="false" ht="15" hidden="false" customHeight="false" outlineLevel="0" collapsed="false">
      <c r="A495" s="5"/>
      <c r="B495" s="5"/>
      <c r="C495" s="5"/>
      <c r="D495" s="5"/>
      <c r="E495" s="5"/>
      <c r="F495" s="5"/>
      <c r="G495" s="5"/>
      <c r="H495" s="5"/>
      <c r="I495" s="6"/>
      <c r="J495" s="5"/>
    </row>
    <row r="496" customFormat="false" ht="15" hidden="false" customHeight="false" outlineLevel="0" collapsed="false">
      <c r="A496" s="5"/>
      <c r="B496" s="5"/>
      <c r="C496" s="5"/>
      <c r="D496" s="5"/>
      <c r="E496" s="5"/>
      <c r="F496" s="5"/>
      <c r="G496" s="5"/>
      <c r="H496" s="5"/>
      <c r="I496" s="6"/>
      <c r="J496" s="5"/>
    </row>
    <row r="497" customFormat="false" ht="15" hidden="false" customHeight="false" outlineLevel="0" collapsed="false">
      <c r="A497" s="5"/>
      <c r="B497" s="5"/>
      <c r="C497" s="5"/>
      <c r="D497" s="5"/>
      <c r="E497" s="5"/>
      <c r="F497" s="5"/>
      <c r="G497" s="5"/>
      <c r="H497" s="5"/>
      <c r="I497" s="6"/>
      <c r="J497" s="5"/>
    </row>
    <row r="498" customFormat="false" ht="15" hidden="false" customHeight="false" outlineLevel="0" collapsed="false">
      <c r="A498" s="5"/>
      <c r="B498" s="5"/>
      <c r="C498" s="5"/>
      <c r="D498" s="5"/>
      <c r="E498" s="5"/>
      <c r="F498" s="5"/>
      <c r="G498" s="5"/>
      <c r="H498" s="5"/>
      <c r="I498" s="6"/>
      <c r="J498" s="5"/>
    </row>
    <row r="499" customFormat="false" ht="15" hidden="false" customHeight="false" outlineLevel="0" collapsed="false">
      <c r="A499" s="5"/>
      <c r="B499" s="5"/>
      <c r="C499" s="5"/>
      <c r="D499" s="5"/>
      <c r="E499" s="5"/>
      <c r="F499" s="5"/>
      <c r="G499" s="5"/>
      <c r="H499" s="5"/>
      <c r="I499" s="6"/>
      <c r="J499" s="5"/>
    </row>
    <row r="500" customFormat="false" ht="15" hidden="false" customHeight="false" outlineLevel="0" collapsed="false">
      <c r="A500" s="5"/>
      <c r="B500" s="5"/>
      <c r="C500" s="5"/>
      <c r="D500" s="5"/>
      <c r="E500" s="5"/>
      <c r="F500" s="5"/>
      <c r="G500" s="5"/>
      <c r="H500" s="5"/>
      <c r="I500" s="6"/>
      <c r="J500" s="5"/>
    </row>
    <row r="501" customFormat="false" ht="15" hidden="false" customHeight="false" outlineLevel="0" collapsed="false">
      <c r="A501" s="5"/>
      <c r="B501" s="5"/>
      <c r="C501" s="5"/>
      <c r="D501" s="5"/>
      <c r="E501" s="5"/>
      <c r="F501" s="5"/>
      <c r="G501" s="5"/>
      <c r="H501" s="5"/>
      <c r="I501" s="6"/>
      <c r="J501" s="5"/>
    </row>
    <row r="502" customFormat="false" ht="15" hidden="false" customHeight="false" outlineLevel="0" collapsed="false">
      <c r="A502" s="5"/>
      <c r="B502" s="5"/>
      <c r="C502" s="5"/>
      <c r="D502" s="5"/>
      <c r="E502" s="5"/>
      <c r="F502" s="5"/>
      <c r="G502" s="5"/>
      <c r="H502" s="5"/>
      <c r="I502" s="6"/>
      <c r="J502" s="5"/>
    </row>
    <row r="503" customFormat="false" ht="15" hidden="false" customHeight="false" outlineLevel="0" collapsed="false">
      <c r="A503" s="5"/>
      <c r="B503" s="5"/>
      <c r="C503" s="5"/>
      <c r="D503" s="5"/>
      <c r="E503" s="5"/>
      <c r="F503" s="5"/>
      <c r="G503" s="5"/>
      <c r="H503" s="5"/>
      <c r="I503" s="6"/>
      <c r="J503" s="5"/>
    </row>
    <row r="504" customFormat="false" ht="15" hidden="false" customHeight="false" outlineLevel="0" collapsed="false">
      <c r="A504" s="5"/>
      <c r="B504" s="5"/>
      <c r="C504" s="5"/>
      <c r="D504" s="5"/>
      <c r="E504" s="5"/>
      <c r="F504" s="5"/>
      <c r="G504" s="5"/>
      <c r="H504" s="5"/>
      <c r="I504" s="6"/>
      <c r="J504" s="5"/>
    </row>
    <row r="505" customFormat="false" ht="15" hidden="false" customHeight="false" outlineLevel="0" collapsed="false">
      <c r="A505" s="5"/>
      <c r="B505" s="5"/>
      <c r="C505" s="5"/>
      <c r="D505" s="5"/>
      <c r="E505" s="5"/>
      <c r="F505" s="5"/>
      <c r="G505" s="5"/>
      <c r="H505" s="5"/>
      <c r="I505" s="6"/>
      <c r="J505" s="5"/>
    </row>
    <row r="506" customFormat="false" ht="15" hidden="false" customHeight="false" outlineLevel="0" collapsed="false">
      <c r="A506" s="5"/>
      <c r="B506" s="5"/>
      <c r="C506" s="5"/>
      <c r="D506" s="5"/>
      <c r="E506" s="5"/>
      <c r="F506" s="5"/>
      <c r="G506" s="5"/>
      <c r="H506" s="5"/>
      <c r="I506" s="6"/>
      <c r="J506" s="5"/>
    </row>
    <row r="507" customFormat="false" ht="15" hidden="false" customHeight="false" outlineLevel="0" collapsed="false">
      <c r="A507" s="5"/>
      <c r="B507" s="5"/>
      <c r="C507" s="5"/>
      <c r="D507" s="5"/>
      <c r="E507" s="5"/>
      <c r="F507" s="5"/>
      <c r="G507" s="5"/>
      <c r="H507" s="5"/>
      <c r="I507" s="6"/>
      <c r="J507" s="5"/>
    </row>
    <row r="508" customFormat="false" ht="15" hidden="false" customHeight="false" outlineLevel="0" collapsed="false">
      <c r="A508" s="5"/>
      <c r="B508" s="5"/>
      <c r="C508" s="5"/>
      <c r="D508" s="5"/>
      <c r="E508" s="5"/>
      <c r="F508" s="5"/>
      <c r="G508" s="5"/>
      <c r="H508" s="5"/>
      <c r="I508" s="6"/>
      <c r="J508" s="5"/>
    </row>
    <row r="509" customFormat="false" ht="15" hidden="false" customHeight="false" outlineLevel="0" collapsed="false">
      <c r="A509" s="5"/>
      <c r="B509" s="5"/>
      <c r="C509" s="5"/>
      <c r="D509" s="5"/>
      <c r="E509" s="5"/>
      <c r="F509" s="5"/>
      <c r="G509" s="5"/>
      <c r="H509" s="5"/>
      <c r="I509" s="6"/>
      <c r="J509" s="5"/>
    </row>
    <row r="510" customFormat="false" ht="15" hidden="false" customHeight="false" outlineLevel="0" collapsed="false">
      <c r="A510" s="5"/>
      <c r="B510" s="5"/>
      <c r="C510" s="5"/>
      <c r="D510" s="5"/>
      <c r="E510" s="5"/>
      <c r="F510" s="5"/>
      <c r="G510" s="5"/>
      <c r="H510" s="5"/>
      <c r="I510" s="6"/>
      <c r="J510" s="5"/>
    </row>
    <row r="511" customFormat="false" ht="15" hidden="false" customHeight="false" outlineLevel="0" collapsed="false">
      <c r="A511" s="5"/>
      <c r="B511" s="5"/>
      <c r="C511" s="5"/>
      <c r="D511" s="5"/>
      <c r="E511" s="5"/>
      <c r="F511" s="5"/>
      <c r="G511" s="5"/>
      <c r="H511" s="5"/>
      <c r="I511" s="6"/>
      <c r="J511" s="5"/>
    </row>
    <row r="512" customFormat="false" ht="15" hidden="false" customHeight="false" outlineLevel="0" collapsed="false">
      <c r="A512" s="5"/>
      <c r="B512" s="5"/>
      <c r="C512" s="5"/>
      <c r="D512" s="5"/>
      <c r="E512" s="5"/>
      <c r="F512" s="5"/>
      <c r="G512" s="5"/>
      <c r="H512" s="5"/>
      <c r="I512" s="6"/>
      <c r="J512" s="5"/>
    </row>
    <row r="513" customFormat="false" ht="15" hidden="false" customHeight="false" outlineLevel="0" collapsed="false">
      <c r="A513" s="5"/>
      <c r="B513" s="5"/>
      <c r="C513" s="5"/>
      <c r="D513" s="5"/>
      <c r="E513" s="5"/>
      <c r="F513" s="5"/>
      <c r="G513" s="5"/>
      <c r="H513" s="5"/>
      <c r="I513" s="6"/>
      <c r="J513" s="5"/>
    </row>
    <row r="514" customFormat="false" ht="15" hidden="false" customHeight="false" outlineLevel="0" collapsed="false">
      <c r="A514" s="5"/>
      <c r="B514" s="5"/>
      <c r="C514" s="5"/>
      <c r="D514" s="5"/>
      <c r="E514" s="5"/>
      <c r="F514" s="5"/>
      <c r="G514" s="5"/>
      <c r="H514" s="5"/>
      <c r="I514" s="6"/>
      <c r="J514" s="5"/>
    </row>
    <row r="515" customFormat="false" ht="15" hidden="false" customHeight="false" outlineLevel="0" collapsed="false">
      <c r="A515" s="5"/>
      <c r="B515" s="5"/>
      <c r="C515" s="5"/>
      <c r="D515" s="5"/>
      <c r="E515" s="5"/>
      <c r="F515" s="5"/>
      <c r="G515" s="5"/>
      <c r="H515" s="5"/>
      <c r="I515" s="6"/>
      <c r="J515" s="5"/>
    </row>
    <row r="516" customFormat="false" ht="15" hidden="false" customHeight="false" outlineLevel="0" collapsed="false">
      <c r="A516" s="5"/>
      <c r="B516" s="5"/>
      <c r="C516" s="5"/>
      <c r="D516" s="5"/>
      <c r="E516" s="5"/>
      <c r="F516" s="5"/>
      <c r="G516" s="5"/>
      <c r="H516" s="5"/>
      <c r="I516" s="6"/>
      <c r="J516" s="5"/>
    </row>
    <row r="517" customFormat="false" ht="15" hidden="false" customHeight="false" outlineLevel="0" collapsed="false">
      <c r="A517" s="5"/>
      <c r="B517" s="5"/>
      <c r="C517" s="5"/>
      <c r="D517" s="5"/>
      <c r="E517" s="5"/>
      <c r="F517" s="5"/>
      <c r="G517" s="5"/>
      <c r="H517" s="5"/>
      <c r="I517" s="6"/>
      <c r="J517" s="5"/>
    </row>
    <row r="518" customFormat="false" ht="15" hidden="false" customHeight="false" outlineLevel="0" collapsed="false">
      <c r="A518" s="5"/>
      <c r="B518" s="5"/>
      <c r="C518" s="5"/>
      <c r="D518" s="5"/>
      <c r="E518" s="5"/>
      <c r="F518" s="5"/>
      <c r="G518" s="5"/>
      <c r="H518" s="5"/>
      <c r="I518" s="6"/>
      <c r="J518" s="5"/>
    </row>
    <row r="519" customFormat="false" ht="15" hidden="false" customHeight="false" outlineLevel="0" collapsed="false">
      <c r="A519" s="5"/>
      <c r="B519" s="5"/>
      <c r="C519" s="5"/>
      <c r="D519" s="5"/>
      <c r="E519" s="5"/>
      <c r="F519" s="5"/>
      <c r="G519" s="5"/>
      <c r="H519" s="5"/>
      <c r="I519" s="6"/>
      <c r="J519" s="5"/>
    </row>
    <row r="520" customFormat="false" ht="15" hidden="false" customHeight="false" outlineLevel="0" collapsed="false">
      <c r="A520" s="5"/>
      <c r="B520" s="5"/>
      <c r="C520" s="5"/>
      <c r="D520" s="5"/>
      <c r="E520" s="5"/>
      <c r="F520" s="5"/>
      <c r="G520" s="5"/>
      <c r="H520" s="5"/>
      <c r="I520" s="6"/>
      <c r="J520" s="5"/>
    </row>
    <row r="521" customFormat="false" ht="15" hidden="false" customHeight="false" outlineLevel="0" collapsed="false">
      <c r="A521" s="5"/>
      <c r="B521" s="5"/>
      <c r="C521" s="5"/>
      <c r="D521" s="5"/>
      <c r="E521" s="5"/>
      <c r="F521" s="5"/>
      <c r="G521" s="5"/>
      <c r="H521" s="5"/>
      <c r="I521" s="6"/>
      <c r="J521" s="5"/>
    </row>
    <row r="522" customFormat="false" ht="15" hidden="false" customHeight="false" outlineLevel="0" collapsed="false">
      <c r="A522" s="5"/>
      <c r="B522" s="5"/>
      <c r="C522" s="5"/>
      <c r="D522" s="5"/>
      <c r="E522" s="5"/>
      <c r="F522" s="5"/>
      <c r="G522" s="5"/>
      <c r="H522" s="5"/>
      <c r="I522" s="6"/>
      <c r="J522" s="5"/>
    </row>
    <row r="523" customFormat="false" ht="15" hidden="false" customHeight="false" outlineLevel="0" collapsed="false">
      <c r="A523" s="5"/>
      <c r="B523" s="5"/>
      <c r="C523" s="5"/>
      <c r="D523" s="5"/>
      <c r="E523" s="5"/>
      <c r="F523" s="5"/>
      <c r="G523" s="5"/>
      <c r="H523" s="5"/>
      <c r="I523" s="6"/>
      <c r="J523" s="5"/>
    </row>
    <row r="524" customFormat="false" ht="15" hidden="false" customHeight="false" outlineLevel="0" collapsed="false">
      <c r="A524" s="5"/>
      <c r="B524" s="5"/>
      <c r="C524" s="5"/>
      <c r="D524" s="5"/>
      <c r="E524" s="5"/>
      <c r="F524" s="5"/>
      <c r="G524" s="5"/>
      <c r="H524" s="5"/>
      <c r="I524" s="6"/>
      <c r="J524" s="5"/>
    </row>
    <row r="525" customFormat="false" ht="15" hidden="false" customHeight="false" outlineLevel="0" collapsed="false">
      <c r="A525" s="5"/>
      <c r="B525" s="5"/>
      <c r="C525" s="5"/>
      <c r="D525" s="5"/>
      <c r="E525" s="5"/>
      <c r="F525" s="5"/>
      <c r="G525" s="5"/>
      <c r="H525" s="5"/>
      <c r="I525" s="6"/>
      <c r="J525" s="5"/>
    </row>
    <row r="526" customFormat="false" ht="15" hidden="false" customHeight="false" outlineLevel="0" collapsed="false">
      <c r="A526" s="5"/>
      <c r="B526" s="5"/>
      <c r="C526" s="5"/>
      <c r="D526" s="5"/>
      <c r="E526" s="5"/>
      <c r="F526" s="5"/>
      <c r="G526" s="5"/>
      <c r="H526" s="5"/>
      <c r="I526" s="6"/>
      <c r="J526" s="5"/>
    </row>
    <row r="527" customFormat="false" ht="15" hidden="false" customHeight="false" outlineLevel="0" collapsed="false">
      <c r="A527" s="5"/>
      <c r="B527" s="5"/>
      <c r="C527" s="5"/>
      <c r="D527" s="5"/>
      <c r="E527" s="5"/>
      <c r="F527" s="5"/>
      <c r="G527" s="5"/>
      <c r="H527" s="5"/>
      <c r="I527" s="6"/>
      <c r="J527" s="5"/>
    </row>
    <row r="528" customFormat="false" ht="15" hidden="false" customHeight="false" outlineLevel="0" collapsed="false">
      <c r="A528" s="5"/>
      <c r="B528" s="5"/>
      <c r="C528" s="5"/>
      <c r="D528" s="5"/>
      <c r="E528" s="5"/>
      <c r="F528" s="5"/>
      <c r="G528" s="5"/>
      <c r="H528" s="5"/>
      <c r="I528" s="6"/>
      <c r="J528" s="5"/>
    </row>
    <row r="529" customFormat="false" ht="15" hidden="false" customHeight="false" outlineLevel="0" collapsed="false">
      <c r="A529" s="5"/>
      <c r="B529" s="5"/>
      <c r="C529" s="5"/>
      <c r="D529" s="5"/>
      <c r="E529" s="5"/>
      <c r="F529" s="5"/>
      <c r="G529" s="5"/>
      <c r="H529" s="5"/>
      <c r="I529" s="6"/>
      <c r="J529" s="5"/>
    </row>
    <row r="530" customFormat="false" ht="15" hidden="false" customHeight="false" outlineLevel="0" collapsed="false">
      <c r="A530" s="5"/>
      <c r="B530" s="5"/>
      <c r="C530" s="5"/>
      <c r="D530" s="5"/>
      <c r="E530" s="5"/>
      <c r="F530" s="5"/>
      <c r="G530" s="5"/>
      <c r="H530" s="5"/>
      <c r="I530" s="6"/>
      <c r="J530" s="5"/>
    </row>
    <row r="531" customFormat="false" ht="15" hidden="false" customHeight="false" outlineLevel="0" collapsed="false">
      <c r="A531" s="5"/>
      <c r="B531" s="5"/>
      <c r="C531" s="5"/>
      <c r="D531" s="5"/>
      <c r="E531" s="5"/>
      <c r="F531" s="5"/>
      <c r="G531" s="5"/>
      <c r="H531" s="5"/>
      <c r="I531" s="6"/>
      <c r="J531" s="5"/>
    </row>
    <row r="532" customFormat="false" ht="15" hidden="false" customHeight="false" outlineLevel="0" collapsed="false">
      <c r="A532" s="5"/>
      <c r="B532" s="5"/>
      <c r="C532" s="5"/>
      <c r="D532" s="5"/>
      <c r="E532" s="5"/>
      <c r="F532" s="5"/>
      <c r="G532" s="5"/>
      <c r="H532" s="5"/>
      <c r="I532" s="6"/>
      <c r="J532" s="5"/>
    </row>
    <row r="533" customFormat="false" ht="15" hidden="false" customHeight="false" outlineLevel="0" collapsed="false">
      <c r="A533" s="5"/>
      <c r="B533" s="5"/>
      <c r="C533" s="5"/>
      <c r="D533" s="5"/>
      <c r="E533" s="5"/>
      <c r="F533" s="5"/>
      <c r="G533" s="5"/>
      <c r="H533" s="5"/>
      <c r="I533" s="6"/>
      <c r="J533" s="5"/>
    </row>
    <row r="534" customFormat="false" ht="15" hidden="false" customHeight="false" outlineLevel="0" collapsed="false">
      <c r="A534" s="5"/>
      <c r="B534" s="5"/>
      <c r="C534" s="5"/>
      <c r="D534" s="5"/>
      <c r="E534" s="5"/>
      <c r="F534" s="5"/>
      <c r="G534" s="5"/>
      <c r="H534" s="5"/>
      <c r="I534" s="6"/>
      <c r="J534" s="5"/>
    </row>
    <row r="535" customFormat="false" ht="15" hidden="false" customHeight="false" outlineLevel="0" collapsed="false">
      <c r="A535" s="5"/>
      <c r="B535" s="5"/>
      <c r="C535" s="5"/>
      <c r="D535" s="5"/>
      <c r="E535" s="5"/>
      <c r="F535" s="5"/>
      <c r="G535" s="5"/>
      <c r="H535" s="5"/>
      <c r="I535" s="6"/>
      <c r="J535" s="5"/>
    </row>
    <row r="536" customFormat="false" ht="15" hidden="false" customHeight="false" outlineLevel="0" collapsed="false">
      <c r="A536" s="5"/>
      <c r="B536" s="5"/>
      <c r="C536" s="5"/>
      <c r="D536" s="5"/>
      <c r="E536" s="5"/>
      <c r="F536" s="5"/>
      <c r="G536" s="5"/>
      <c r="H536" s="5"/>
      <c r="I536" s="6"/>
      <c r="J536" s="5"/>
    </row>
    <row r="537" customFormat="false" ht="15" hidden="false" customHeight="false" outlineLevel="0" collapsed="false">
      <c r="A537" s="5"/>
      <c r="B537" s="5"/>
      <c r="C537" s="5"/>
      <c r="D537" s="5"/>
      <c r="E537" s="5"/>
      <c r="F537" s="5"/>
      <c r="G537" s="5"/>
      <c r="H537" s="5"/>
      <c r="I537" s="6"/>
      <c r="J537" s="5"/>
    </row>
    <row r="538" customFormat="false" ht="15" hidden="false" customHeight="false" outlineLevel="0" collapsed="false">
      <c r="A538" s="5"/>
      <c r="B538" s="5"/>
      <c r="C538" s="5"/>
      <c r="D538" s="5"/>
      <c r="E538" s="5"/>
      <c r="F538" s="5"/>
      <c r="G538" s="5"/>
      <c r="H538" s="5"/>
      <c r="I538" s="6"/>
      <c r="J538" s="5"/>
    </row>
    <row r="539" customFormat="false" ht="15" hidden="false" customHeight="false" outlineLevel="0" collapsed="false">
      <c r="A539" s="5"/>
      <c r="B539" s="5"/>
      <c r="C539" s="5"/>
      <c r="D539" s="5"/>
      <c r="E539" s="5"/>
      <c r="F539" s="5"/>
      <c r="G539" s="5"/>
      <c r="H539" s="5"/>
      <c r="I539" s="6"/>
      <c r="J539" s="5"/>
    </row>
    <row r="540" customFormat="false" ht="15" hidden="false" customHeight="false" outlineLevel="0" collapsed="false">
      <c r="A540" s="5"/>
      <c r="B540" s="5"/>
      <c r="C540" s="5"/>
      <c r="D540" s="5"/>
      <c r="E540" s="5"/>
      <c r="F540" s="5"/>
      <c r="G540" s="5"/>
      <c r="H540" s="5"/>
      <c r="I540" s="6"/>
      <c r="J540" s="5"/>
    </row>
    <row r="541" customFormat="false" ht="15" hidden="false" customHeight="false" outlineLevel="0" collapsed="false">
      <c r="A541" s="5"/>
      <c r="B541" s="5"/>
      <c r="C541" s="5"/>
      <c r="D541" s="5"/>
      <c r="E541" s="5"/>
      <c r="F541" s="5"/>
      <c r="G541" s="5"/>
      <c r="H541" s="5"/>
      <c r="I541" s="6"/>
      <c r="J541" s="5"/>
    </row>
    <row r="542" customFormat="false" ht="15" hidden="false" customHeight="false" outlineLevel="0" collapsed="false">
      <c r="A542" s="5"/>
      <c r="B542" s="5"/>
      <c r="C542" s="5"/>
      <c r="D542" s="5"/>
      <c r="E542" s="5"/>
      <c r="F542" s="5"/>
      <c r="G542" s="5"/>
      <c r="H542" s="5"/>
      <c r="I542" s="6"/>
      <c r="J542" s="5"/>
    </row>
    <row r="543" customFormat="false" ht="15" hidden="false" customHeight="false" outlineLevel="0" collapsed="false">
      <c r="A543" s="5"/>
      <c r="B543" s="5"/>
      <c r="C543" s="5"/>
      <c r="D543" s="5"/>
      <c r="E543" s="5"/>
      <c r="F543" s="5"/>
      <c r="G543" s="5"/>
      <c r="H543" s="5"/>
      <c r="I543" s="6"/>
      <c r="J543" s="5"/>
    </row>
    <row r="544" customFormat="false" ht="15" hidden="false" customHeight="false" outlineLevel="0" collapsed="false">
      <c r="A544" s="5"/>
      <c r="B544" s="5"/>
      <c r="C544" s="5"/>
      <c r="D544" s="5"/>
      <c r="E544" s="5"/>
      <c r="F544" s="5"/>
      <c r="G544" s="5"/>
      <c r="H544" s="5"/>
      <c r="I544" s="6"/>
      <c r="J544" s="5"/>
    </row>
    <row r="545" customFormat="false" ht="15" hidden="false" customHeight="false" outlineLevel="0" collapsed="false">
      <c r="A545" s="5"/>
      <c r="B545" s="5"/>
      <c r="C545" s="5"/>
      <c r="D545" s="5"/>
      <c r="E545" s="5"/>
      <c r="F545" s="5"/>
      <c r="G545" s="5"/>
      <c r="H545" s="5"/>
      <c r="I545" s="6"/>
      <c r="J545" s="5"/>
    </row>
    <row r="546" customFormat="false" ht="15" hidden="false" customHeight="false" outlineLevel="0" collapsed="false">
      <c r="A546" s="5"/>
      <c r="B546" s="5"/>
      <c r="C546" s="5"/>
      <c r="D546" s="5"/>
      <c r="E546" s="5"/>
      <c r="F546" s="5"/>
      <c r="G546" s="5"/>
      <c r="H546" s="5"/>
      <c r="I546" s="6"/>
      <c r="J546" s="5"/>
    </row>
    <row r="547" customFormat="false" ht="15" hidden="false" customHeight="false" outlineLevel="0" collapsed="false">
      <c r="A547" s="5"/>
      <c r="B547" s="5"/>
      <c r="C547" s="5"/>
      <c r="D547" s="5"/>
      <c r="E547" s="5"/>
      <c r="F547" s="5"/>
      <c r="G547" s="5"/>
      <c r="H547" s="5"/>
      <c r="I547" s="6"/>
      <c r="J547" s="5"/>
    </row>
    <row r="548" customFormat="false" ht="15" hidden="false" customHeight="false" outlineLevel="0" collapsed="false">
      <c r="A548" s="5"/>
      <c r="B548" s="5"/>
      <c r="C548" s="5"/>
      <c r="D548" s="5"/>
      <c r="E548" s="5"/>
      <c r="F548" s="5"/>
      <c r="G548" s="5"/>
      <c r="H548" s="5"/>
      <c r="I548" s="6"/>
      <c r="J548" s="5"/>
    </row>
    <row r="549" customFormat="false" ht="15" hidden="false" customHeight="false" outlineLevel="0" collapsed="false">
      <c r="A549" s="5"/>
      <c r="B549" s="5"/>
      <c r="C549" s="5"/>
      <c r="D549" s="5"/>
      <c r="E549" s="5"/>
      <c r="F549" s="5"/>
      <c r="G549" s="5"/>
      <c r="H549" s="5"/>
      <c r="I549" s="6"/>
      <c r="J549" s="5"/>
    </row>
    <row r="550" customFormat="false" ht="15" hidden="false" customHeight="false" outlineLevel="0" collapsed="false">
      <c r="A550" s="5"/>
      <c r="B550" s="5"/>
      <c r="C550" s="5"/>
      <c r="D550" s="5"/>
      <c r="E550" s="5"/>
      <c r="F550" s="5"/>
      <c r="G550" s="5"/>
      <c r="H550" s="5"/>
      <c r="I550" s="6"/>
      <c r="J550" s="5"/>
    </row>
    <row r="551" customFormat="false" ht="15" hidden="false" customHeight="false" outlineLevel="0" collapsed="false">
      <c r="A551" s="5"/>
      <c r="B551" s="5"/>
      <c r="C551" s="5"/>
      <c r="D551" s="5"/>
      <c r="E551" s="5"/>
      <c r="F551" s="5"/>
      <c r="G551" s="5"/>
      <c r="H551" s="5"/>
      <c r="I551" s="6"/>
      <c r="J551" s="5"/>
    </row>
    <row r="552" customFormat="false" ht="15" hidden="false" customHeight="false" outlineLevel="0" collapsed="false">
      <c r="A552" s="5"/>
      <c r="B552" s="5"/>
      <c r="C552" s="5"/>
      <c r="D552" s="5"/>
      <c r="E552" s="5"/>
      <c r="F552" s="5"/>
      <c r="G552" s="5"/>
      <c r="H552" s="5"/>
      <c r="I552" s="6"/>
      <c r="J552" s="5"/>
    </row>
    <row r="553" customFormat="false" ht="15" hidden="false" customHeight="false" outlineLevel="0" collapsed="false">
      <c r="A553" s="5"/>
      <c r="B553" s="5"/>
      <c r="C553" s="5"/>
      <c r="D553" s="5"/>
      <c r="E553" s="5"/>
      <c r="F553" s="5"/>
      <c r="G553" s="5"/>
      <c r="H553" s="5"/>
      <c r="I553" s="6"/>
      <c r="J553" s="5"/>
    </row>
    <row r="554" customFormat="false" ht="15" hidden="false" customHeight="false" outlineLevel="0" collapsed="false">
      <c r="A554" s="5"/>
      <c r="B554" s="5"/>
      <c r="C554" s="5"/>
      <c r="D554" s="5"/>
      <c r="E554" s="5"/>
      <c r="F554" s="5"/>
      <c r="G554" s="5"/>
      <c r="H554" s="5"/>
      <c r="I554" s="6"/>
      <c r="J554" s="5"/>
    </row>
    <row r="555" customFormat="false" ht="15" hidden="false" customHeight="false" outlineLevel="0" collapsed="false">
      <c r="A555" s="5"/>
      <c r="B555" s="5"/>
      <c r="C555" s="5"/>
      <c r="D555" s="5"/>
      <c r="E555" s="5"/>
      <c r="F555" s="5"/>
      <c r="G555" s="5"/>
      <c r="H555" s="5"/>
      <c r="I555" s="6"/>
      <c r="J555" s="5"/>
    </row>
    <row r="556" customFormat="false" ht="15" hidden="false" customHeight="false" outlineLevel="0" collapsed="false">
      <c r="A556" s="5"/>
      <c r="B556" s="5"/>
      <c r="C556" s="5"/>
      <c r="D556" s="5"/>
      <c r="E556" s="5"/>
      <c r="F556" s="5"/>
      <c r="G556" s="5"/>
      <c r="H556" s="5"/>
      <c r="I556" s="6"/>
      <c r="J556" s="5"/>
    </row>
    <row r="557" customFormat="false" ht="15" hidden="false" customHeight="false" outlineLevel="0" collapsed="false">
      <c r="A557" s="5"/>
      <c r="B557" s="5"/>
      <c r="C557" s="5"/>
      <c r="D557" s="5"/>
      <c r="E557" s="5"/>
      <c r="F557" s="5"/>
      <c r="G557" s="5"/>
      <c r="H557" s="5"/>
      <c r="I557" s="6"/>
      <c r="J557" s="5"/>
    </row>
    <row r="558" customFormat="false" ht="15" hidden="false" customHeight="false" outlineLevel="0" collapsed="false">
      <c r="A558" s="5"/>
      <c r="B558" s="5"/>
      <c r="C558" s="5"/>
      <c r="D558" s="5"/>
      <c r="E558" s="5"/>
      <c r="F558" s="5"/>
      <c r="G558" s="5"/>
      <c r="H558" s="5"/>
      <c r="I558" s="6"/>
      <c r="J558" s="5"/>
    </row>
    <row r="559" customFormat="false" ht="15" hidden="false" customHeight="false" outlineLevel="0" collapsed="false">
      <c r="A559" s="5"/>
      <c r="B559" s="5"/>
      <c r="C559" s="5"/>
      <c r="D559" s="5"/>
      <c r="E559" s="5"/>
      <c r="F559" s="5"/>
      <c r="G559" s="5"/>
      <c r="H559" s="5"/>
      <c r="I559" s="6"/>
      <c r="J559" s="5"/>
    </row>
    <row r="560" customFormat="false" ht="15" hidden="false" customHeight="false" outlineLevel="0" collapsed="false">
      <c r="A560" s="5"/>
      <c r="B560" s="5"/>
      <c r="C560" s="5"/>
      <c r="D560" s="5"/>
      <c r="E560" s="5"/>
      <c r="F560" s="5"/>
      <c r="G560" s="5"/>
      <c r="H560" s="5"/>
      <c r="I560" s="6"/>
      <c r="J560" s="5"/>
    </row>
    <row r="561" customFormat="false" ht="15" hidden="false" customHeight="false" outlineLevel="0" collapsed="false">
      <c r="A561" s="5"/>
      <c r="B561" s="5"/>
      <c r="C561" s="5"/>
      <c r="D561" s="5"/>
      <c r="E561" s="5"/>
      <c r="F561" s="5"/>
      <c r="G561" s="5"/>
      <c r="H561" s="5"/>
      <c r="I561" s="6"/>
      <c r="J561" s="5"/>
    </row>
    <row r="562" customFormat="false" ht="15" hidden="false" customHeight="false" outlineLevel="0" collapsed="false">
      <c r="A562" s="5"/>
      <c r="B562" s="5"/>
      <c r="C562" s="5"/>
      <c r="D562" s="5"/>
      <c r="E562" s="5"/>
      <c r="F562" s="5"/>
      <c r="G562" s="5"/>
      <c r="H562" s="5"/>
      <c r="I562" s="6"/>
      <c r="J562" s="5"/>
    </row>
    <row r="563" customFormat="false" ht="15" hidden="false" customHeight="false" outlineLevel="0" collapsed="false">
      <c r="A563" s="5"/>
      <c r="B563" s="5"/>
      <c r="C563" s="5"/>
      <c r="D563" s="5"/>
      <c r="E563" s="5"/>
      <c r="F563" s="5"/>
      <c r="G563" s="5"/>
      <c r="H563" s="5"/>
      <c r="I563" s="6"/>
      <c r="J563" s="5"/>
    </row>
    <row r="564" customFormat="false" ht="15" hidden="false" customHeight="false" outlineLevel="0" collapsed="false">
      <c r="A564" s="5"/>
      <c r="B564" s="5"/>
      <c r="C564" s="5"/>
      <c r="D564" s="5"/>
      <c r="E564" s="5"/>
      <c r="F564" s="5"/>
      <c r="G564" s="5"/>
      <c r="H564" s="5"/>
      <c r="I564" s="6"/>
      <c r="J564" s="5"/>
    </row>
    <row r="565" customFormat="false" ht="15" hidden="false" customHeight="false" outlineLevel="0" collapsed="false">
      <c r="A565" s="5"/>
      <c r="B565" s="5"/>
      <c r="C565" s="5"/>
      <c r="D565" s="5"/>
      <c r="E565" s="5"/>
      <c r="F565" s="5"/>
      <c r="G565" s="5"/>
      <c r="H565" s="5"/>
      <c r="I565" s="6"/>
      <c r="J565" s="5"/>
    </row>
    <row r="566" customFormat="false" ht="15" hidden="false" customHeight="false" outlineLevel="0" collapsed="false">
      <c r="A566" s="5"/>
      <c r="B566" s="5"/>
      <c r="C566" s="5"/>
      <c r="D566" s="5"/>
      <c r="E566" s="5"/>
      <c r="F566" s="5"/>
      <c r="G566" s="5"/>
      <c r="H566" s="5"/>
      <c r="I566" s="6"/>
      <c r="J566" s="5"/>
    </row>
    <row r="567" customFormat="false" ht="15" hidden="false" customHeight="false" outlineLevel="0" collapsed="false">
      <c r="A567" s="5"/>
      <c r="B567" s="5"/>
      <c r="C567" s="5"/>
      <c r="D567" s="5"/>
      <c r="E567" s="5"/>
      <c r="F567" s="5"/>
      <c r="G567" s="5"/>
      <c r="H567" s="5"/>
      <c r="I567" s="6"/>
      <c r="J567" s="5"/>
    </row>
    <row r="568" customFormat="false" ht="15" hidden="false" customHeight="false" outlineLevel="0" collapsed="false">
      <c r="A568" s="5"/>
      <c r="B568" s="5"/>
      <c r="C568" s="5"/>
      <c r="D568" s="5"/>
      <c r="E568" s="5"/>
      <c r="F568" s="5"/>
      <c r="G568" s="5"/>
      <c r="H568" s="5"/>
      <c r="I568" s="6"/>
      <c r="J568" s="5"/>
    </row>
    <row r="569" customFormat="false" ht="15" hidden="false" customHeight="false" outlineLevel="0" collapsed="false">
      <c r="A569" s="5"/>
      <c r="B569" s="5"/>
      <c r="C569" s="5"/>
      <c r="D569" s="5"/>
      <c r="E569" s="5"/>
      <c r="F569" s="5"/>
      <c r="G569" s="5"/>
      <c r="H569" s="5"/>
      <c r="I569" s="6"/>
      <c r="J569" s="5"/>
    </row>
    <row r="570" customFormat="false" ht="15" hidden="false" customHeight="false" outlineLevel="0" collapsed="false">
      <c r="A570" s="5"/>
      <c r="B570" s="5"/>
      <c r="C570" s="5"/>
      <c r="D570" s="5"/>
      <c r="E570" s="5"/>
      <c r="F570" s="5"/>
      <c r="G570" s="5"/>
      <c r="H570" s="5"/>
      <c r="I570" s="6"/>
      <c r="J570" s="5"/>
    </row>
    <row r="571" customFormat="false" ht="15" hidden="false" customHeight="false" outlineLevel="0" collapsed="false">
      <c r="A571" s="5"/>
      <c r="B571" s="5"/>
      <c r="C571" s="5"/>
      <c r="D571" s="5"/>
      <c r="E571" s="5"/>
      <c r="F571" s="5"/>
      <c r="G571" s="5"/>
      <c r="H571" s="5"/>
      <c r="I571" s="6"/>
      <c r="J571" s="5"/>
    </row>
    <row r="572" customFormat="false" ht="15" hidden="false" customHeight="false" outlineLevel="0" collapsed="false">
      <c r="A572" s="5"/>
      <c r="B572" s="5"/>
      <c r="C572" s="5"/>
      <c r="D572" s="5"/>
      <c r="E572" s="5"/>
      <c r="F572" s="5"/>
      <c r="G572" s="5"/>
      <c r="H572" s="5"/>
      <c r="I572" s="6"/>
      <c r="J572" s="5"/>
    </row>
    <row r="573" customFormat="false" ht="15" hidden="false" customHeight="false" outlineLevel="0" collapsed="false">
      <c r="A573" s="5"/>
      <c r="B573" s="5"/>
      <c r="C573" s="5"/>
      <c r="D573" s="5"/>
      <c r="E573" s="5"/>
      <c r="F573" s="5"/>
      <c r="G573" s="5"/>
      <c r="H573" s="5"/>
      <c r="I573" s="6"/>
      <c r="J573" s="5"/>
    </row>
    <row r="574" customFormat="false" ht="15" hidden="false" customHeight="false" outlineLevel="0" collapsed="false">
      <c r="A574" s="5"/>
      <c r="B574" s="5"/>
      <c r="C574" s="5"/>
      <c r="D574" s="5"/>
      <c r="E574" s="5"/>
      <c r="F574" s="5"/>
      <c r="G574" s="5"/>
      <c r="H574" s="5"/>
      <c r="I574" s="6"/>
      <c r="J574" s="5"/>
    </row>
    <row r="575" customFormat="false" ht="15" hidden="false" customHeight="false" outlineLevel="0" collapsed="false">
      <c r="A575" s="5"/>
      <c r="B575" s="5"/>
      <c r="C575" s="5"/>
      <c r="D575" s="5"/>
      <c r="E575" s="5"/>
      <c r="F575" s="5"/>
      <c r="G575" s="5"/>
      <c r="H575" s="5"/>
      <c r="I575" s="6"/>
      <c r="J575" s="5"/>
    </row>
    <row r="576" customFormat="false" ht="15" hidden="false" customHeight="false" outlineLevel="0" collapsed="false">
      <c r="A576" s="5"/>
      <c r="B576" s="5"/>
      <c r="C576" s="5"/>
      <c r="D576" s="5"/>
      <c r="E576" s="5"/>
      <c r="F576" s="5"/>
      <c r="G576" s="5"/>
      <c r="H576" s="5"/>
      <c r="I576" s="6"/>
      <c r="J576" s="5"/>
    </row>
    <row r="577" customFormat="false" ht="15" hidden="false" customHeight="false" outlineLevel="0" collapsed="false">
      <c r="A577" s="5"/>
      <c r="B577" s="5"/>
      <c r="C577" s="5"/>
      <c r="D577" s="5"/>
      <c r="E577" s="5"/>
      <c r="F577" s="5"/>
      <c r="G577" s="5"/>
      <c r="H577" s="5"/>
      <c r="I577" s="6"/>
      <c r="J577" s="5"/>
    </row>
    <row r="578" customFormat="false" ht="15" hidden="false" customHeight="false" outlineLevel="0" collapsed="false">
      <c r="A578" s="5"/>
      <c r="B578" s="5"/>
      <c r="C578" s="5"/>
      <c r="D578" s="5"/>
      <c r="E578" s="5"/>
      <c r="F578" s="5"/>
      <c r="G578" s="5"/>
      <c r="H578" s="5"/>
      <c r="I578" s="6"/>
      <c r="J578" s="5"/>
    </row>
    <row r="579" customFormat="false" ht="15" hidden="false" customHeight="false" outlineLevel="0" collapsed="false">
      <c r="A579" s="5"/>
      <c r="B579" s="5"/>
      <c r="C579" s="5"/>
      <c r="D579" s="5"/>
      <c r="E579" s="5"/>
      <c r="F579" s="5"/>
      <c r="G579" s="5"/>
      <c r="H579" s="5"/>
      <c r="I579" s="6"/>
      <c r="J579" s="5"/>
    </row>
    <row r="580" customFormat="false" ht="15" hidden="false" customHeight="false" outlineLevel="0" collapsed="false">
      <c r="A580" s="5"/>
      <c r="B580" s="5"/>
      <c r="C580" s="5"/>
      <c r="D580" s="5"/>
      <c r="E580" s="5"/>
      <c r="F580" s="5"/>
      <c r="G580" s="5"/>
      <c r="H580" s="5"/>
      <c r="I580" s="6"/>
      <c r="J580" s="5"/>
    </row>
    <row r="581" customFormat="false" ht="15" hidden="false" customHeight="false" outlineLevel="0" collapsed="false">
      <c r="A581" s="5"/>
      <c r="B581" s="5"/>
      <c r="C581" s="5"/>
      <c r="D581" s="5"/>
      <c r="E581" s="5"/>
      <c r="F581" s="5"/>
      <c r="G581" s="5"/>
      <c r="H581" s="5"/>
      <c r="I581" s="6"/>
      <c r="J581" s="5"/>
    </row>
    <row r="582" customFormat="false" ht="15" hidden="false" customHeight="false" outlineLevel="0" collapsed="false">
      <c r="A582" s="5"/>
      <c r="B582" s="5"/>
      <c r="C582" s="5"/>
      <c r="D582" s="5"/>
      <c r="E582" s="5"/>
      <c r="F582" s="5"/>
      <c r="G582" s="5"/>
      <c r="H582" s="5"/>
      <c r="I582" s="6"/>
      <c r="J582" s="5"/>
    </row>
    <row r="583" customFormat="false" ht="15" hidden="false" customHeight="false" outlineLevel="0" collapsed="false">
      <c r="A583" s="5"/>
      <c r="B583" s="5"/>
      <c r="C583" s="5"/>
      <c r="D583" s="5"/>
      <c r="E583" s="5"/>
      <c r="F583" s="5"/>
      <c r="G583" s="5"/>
      <c r="H583" s="5"/>
      <c r="I583" s="6"/>
      <c r="J583" s="5"/>
    </row>
    <row r="584" customFormat="false" ht="15" hidden="false" customHeight="false" outlineLevel="0" collapsed="false">
      <c r="A584" s="5"/>
      <c r="B584" s="5"/>
      <c r="C584" s="5"/>
      <c r="D584" s="5"/>
      <c r="E584" s="5"/>
      <c r="F584" s="5"/>
      <c r="G584" s="5"/>
      <c r="H584" s="5"/>
      <c r="I584" s="6"/>
      <c r="J584" s="5"/>
    </row>
    <row r="585" customFormat="false" ht="15" hidden="false" customHeight="false" outlineLevel="0" collapsed="false">
      <c r="A585" s="5"/>
      <c r="B585" s="5"/>
      <c r="C585" s="5"/>
      <c r="D585" s="5"/>
      <c r="E585" s="5"/>
      <c r="F585" s="5"/>
      <c r="G585" s="5"/>
      <c r="H585" s="5"/>
      <c r="I585" s="6"/>
      <c r="J585" s="5"/>
    </row>
    <row r="586" customFormat="false" ht="15" hidden="false" customHeight="false" outlineLevel="0" collapsed="false">
      <c r="A586" s="5"/>
      <c r="B586" s="5"/>
      <c r="C586" s="5"/>
      <c r="D586" s="5"/>
      <c r="E586" s="5"/>
      <c r="F586" s="5"/>
      <c r="G586" s="5"/>
      <c r="H586" s="5"/>
      <c r="I586" s="6"/>
      <c r="J586" s="5"/>
    </row>
    <row r="587" customFormat="false" ht="15" hidden="false" customHeight="false" outlineLevel="0" collapsed="false">
      <c r="A587" s="5"/>
      <c r="B587" s="5"/>
      <c r="C587" s="5"/>
      <c r="D587" s="5"/>
      <c r="E587" s="5"/>
      <c r="F587" s="5"/>
      <c r="G587" s="5"/>
      <c r="H587" s="5"/>
      <c r="I587" s="6"/>
      <c r="J587" s="5"/>
    </row>
    <row r="588" customFormat="false" ht="15" hidden="false" customHeight="false" outlineLevel="0" collapsed="false">
      <c r="A588" s="5"/>
      <c r="B588" s="5"/>
      <c r="C588" s="5"/>
      <c r="D588" s="5"/>
      <c r="E588" s="5"/>
      <c r="F588" s="5"/>
      <c r="G588" s="5"/>
      <c r="H588" s="5"/>
      <c r="I588" s="6"/>
      <c r="J588" s="5"/>
    </row>
    <row r="589" customFormat="false" ht="15" hidden="false" customHeight="false" outlineLevel="0" collapsed="false">
      <c r="A589" s="5"/>
      <c r="B589" s="5"/>
      <c r="C589" s="5"/>
      <c r="D589" s="5"/>
      <c r="E589" s="5"/>
      <c r="F589" s="5"/>
      <c r="G589" s="5"/>
      <c r="H589" s="5"/>
      <c r="I589" s="6"/>
      <c r="J589" s="5"/>
    </row>
    <row r="590" customFormat="false" ht="15" hidden="false" customHeight="false" outlineLevel="0" collapsed="false">
      <c r="A590" s="5"/>
      <c r="B590" s="5"/>
      <c r="C590" s="5"/>
      <c r="D590" s="5"/>
      <c r="E590" s="5"/>
      <c r="F590" s="5"/>
      <c r="G590" s="5"/>
      <c r="H590" s="5"/>
      <c r="I590" s="6"/>
      <c r="J590" s="5"/>
    </row>
    <row r="591" customFormat="false" ht="15" hidden="false" customHeight="false" outlineLevel="0" collapsed="false">
      <c r="A591" s="5"/>
      <c r="B591" s="5"/>
      <c r="C591" s="5"/>
      <c r="D591" s="5"/>
      <c r="E591" s="5"/>
      <c r="F591" s="5"/>
      <c r="G591" s="5"/>
      <c r="H591" s="5"/>
      <c r="I591" s="6"/>
      <c r="J591" s="5"/>
    </row>
    <row r="592" customFormat="false" ht="15" hidden="false" customHeight="false" outlineLevel="0" collapsed="false">
      <c r="A592" s="5"/>
      <c r="B592" s="5"/>
      <c r="C592" s="5"/>
      <c r="D592" s="5"/>
      <c r="E592" s="5"/>
      <c r="F592" s="5"/>
      <c r="G592" s="5"/>
      <c r="H592" s="5"/>
      <c r="I592" s="6"/>
      <c r="J592" s="5"/>
    </row>
    <row r="593" customFormat="false" ht="15" hidden="false" customHeight="false" outlineLevel="0" collapsed="false">
      <c r="A593" s="5"/>
      <c r="B593" s="5"/>
      <c r="C593" s="5"/>
      <c r="D593" s="5"/>
      <c r="E593" s="5"/>
      <c r="F593" s="5"/>
      <c r="G593" s="5"/>
      <c r="H593" s="5"/>
      <c r="I593" s="6"/>
      <c r="J593" s="5"/>
    </row>
    <row r="594" customFormat="false" ht="15" hidden="false" customHeight="false" outlineLevel="0" collapsed="false">
      <c r="A594" s="5"/>
      <c r="B594" s="5"/>
      <c r="C594" s="5"/>
      <c r="D594" s="5"/>
      <c r="E594" s="5"/>
      <c r="F594" s="5"/>
      <c r="G594" s="5"/>
      <c r="H594" s="5"/>
      <c r="I594" s="6"/>
      <c r="J594" s="5"/>
    </row>
    <row r="595" customFormat="false" ht="15" hidden="false" customHeight="false" outlineLevel="0" collapsed="false">
      <c r="A595" s="5"/>
      <c r="B595" s="5"/>
      <c r="C595" s="5"/>
      <c r="D595" s="5"/>
      <c r="E595" s="5"/>
      <c r="F595" s="5"/>
      <c r="G595" s="5"/>
      <c r="H595" s="5"/>
      <c r="I595" s="6"/>
      <c r="J595" s="5"/>
    </row>
    <row r="596" customFormat="false" ht="15" hidden="false" customHeight="false" outlineLevel="0" collapsed="false">
      <c r="A596" s="5"/>
      <c r="B596" s="5"/>
      <c r="C596" s="5"/>
      <c r="D596" s="5"/>
      <c r="E596" s="5"/>
      <c r="F596" s="5"/>
      <c r="G596" s="5"/>
      <c r="H596" s="5"/>
      <c r="I596" s="6"/>
      <c r="J596" s="5"/>
    </row>
    <row r="597" customFormat="false" ht="15" hidden="false" customHeight="false" outlineLevel="0" collapsed="false">
      <c r="A597" s="5"/>
      <c r="B597" s="5"/>
      <c r="C597" s="5"/>
      <c r="D597" s="5"/>
      <c r="E597" s="5"/>
      <c r="F597" s="5"/>
      <c r="G597" s="5"/>
      <c r="H597" s="5"/>
      <c r="I597" s="6"/>
      <c r="J597" s="5"/>
    </row>
    <row r="598" customFormat="false" ht="15" hidden="false" customHeight="false" outlineLevel="0" collapsed="false">
      <c r="A598" s="5"/>
      <c r="B598" s="5"/>
      <c r="C598" s="5"/>
      <c r="D598" s="5"/>
      <c r="E598" s="5"/>
      <c r="F598" s="5"/>
      <c r="G598" s="5"/>
      <c r="H598" s="5"/>
      <c r="I598" s="6"/>
      <c r="J598" s="5"/>
    </row>
    <row r="599" customFormat="false" ht="15" hidden="false" customHeight="false" outlineLevel="0" collapsed="false">
      <c r="A599" s="5"/>
      <c r="B599" s="5"/>
      <c r="C599" s="5"/>
      <c r="D599" s="5"/>
      <c r="E599" s="5"/>
      <c r="F599" s="5"/>
      <c r="G599" s="5"/>
      <c r="H599" s="5"/>
      <c r="I599" s="6"/>
      <c r="J599" s="5"/>
    </row>
    <row r="600" customFormat="false" ht="15" hidden="false" customHeight="false" outlineLevel="0" collapsed="false">
      <c r="A600" s="5"/>
      <c r="B600" s="5"/>
      <c r="C600" s="5"/>
      <c r="D600" s="5"/>
      <c r="E600" s="5"/>
      <c r="F600" s="5"/>
      <c r="G600" s="5"/>
      <c r="H600" s="5"/>
      <c r="I600" s="6"/>
      <c r="J600" s="5"/>
    </row>
    <row r="601" customFormat="false" ht="15" hidden="false" customHeight="false" outlineLevel="0" collapsed="false">
      <c r="A601" s="5"/>
      <c r="B601" s="5"/>
      <c r="C601" s="5"/>
      <c r="D601" s="5"/>
      <c r="E601" s="5"/>
      <c r="F601" s="5"/>
      <c r="G601" s="5"/>
      <c r="H601" s="5"/>
      <c r="I601" s="6"/>
      <c r="J601" s="5"/>
    </row>
    <row r="602" customFormat="false" ht="15" hidden="false" customHeight="false" outlineLevel="0" collapsed="false">
      <c r="A602" s="5"/>
      <c r="B602" s="5"/>
      <c r="C602" s="5"/>
      <c r="D602" s="5"/>
      <c r="E602" s="5"/>
      <c r="F602" s="5"/>
      <c r="G602" s="5"/>
      <c r="H602" s="5"/>
      <c r="I602" s="6"/>
      <c r="J602" s="5"/>
    </row>
    <row r="603" customFormat="false" ht="15" hidden="false" customHeight="false" outlineLevel="0" collapsed="false">
      <c r="A603" s="5"/>
      <c r="B603" s="5"/>
      <c r="C603" s="5"/>
      <c r="D603" s="5"/>
      <c r="E603" s="5"/>
      <c r="F603" s="5"/>
      <c r="G603" s="5"/>
      <c r="H603" s="5"/>
      <c r="I603" s="6"/>
      <c r="J603" s="5"/>
    </row>
    <row r="604" customFormat="false" ht="15" hidden="false" customHeight="false" outlineLevel="0" collapsed="false">
      <c r="A604" s="5"/>
      <c r="B604" s="5"/>
      <c r="C604" s="5"/>
      <c r="D604" s="5"/>
      <c r="E604" s="5"/>
      <c r="F604" s="5"/>
      <c r="G604" s="5"/>
      <c r="H604" s="5"/>
      <c r="I604" s="6"/>
      <c r="J604" s="5"/>
    </row>
    <row r="605" customFormat="false" ht="15" hidden="false" customHeight="false" outlineLevel="0" collapsed="false">
      <c r="A605" s="5"/>
      <c r="B605" s="5"/>
      <c r="C605" s="5"/>
      <c r="D605" s="5"/>
      <c r="E605" s="5"/>
      <c r="F605" s="5"/>
      <c r="G605" s="5"/>
      <c r="H605" s="5"/>
      <c r="I605" s="6"/>
      <c r="J605" s="5"/>
    </row>
    <row r="606" customFormat="false" ht="15" hidden="false" customHeight="false" outlineLevel="0" collapsed="false">
      <c r="A606" s="5"/>
      <c r="B606" s="5"/>
      <c r="C606" s="5"/>
      <c r="D606" s="5"/>
      <c r="E606" s="5"/>
      <c r="F606" s="5"/>
      <c r="G606" s="5"/>
      <c r="H606" s="5"/>
      <c r="I606" s="6"/>
      <c r="J606" s="5"/>
    </row>
    <row r="607" customFormat="false" ht="15" hidden="false" customHeight="false" outlineLevel="0" collapsed="false">
      <c r="A607" s="5"/>
      <c r="B607" s="5"/>
      <c r="C607" s="5"/>
      <c r="D607" s="5"/>
      <c r="E607" s="5"/>
      <c r="F607" s="5"/>
      <c r="G607" s="5"/>
      <c r="H607" s="5"/>
      <c r="I607" s="6"/>
      <c r="J607" s="5"/>
    </row>
    <row r="608" customFormat="false" ht="15" hidden="false" customHeight="false" outlineLevel="0" collapsed="false">
      <c r="A608" s="5"/>
      <c r="B608" s="5"/>
      <c r="C608" s="5"/>
      <c r="D608" s="5"/>
      <c r="E608" s="5"/>
      <c r="F608" s="5"/>
      <c r="G608" s="5"/>
      <c r="H608" s="5"/>
      <c r="I608" s="6"/>
      <c r="J608" s="5"/>
    </row>
    <row r="609" customFormat="false" ht="15" hidden="false" customHeight="false" outlineLevel="0" collapsed="false">
      <c r="A609" s="5"/>
      <c r="B609" s="5"/>
      <c r="C609" s="5"/>
      <c r="D609" s="5"/>
      <c r="E609" s="5"/>
      <c r="F609" s="5"/>
      <c r="G609" s="5"/>
      <c r="H609" s="5"/>
      <c r="I609" s="6"/>
      <c r="J609" s="5"/>
    </row>
    <row r="610" customFormat="false" ht="15" hidden="false" customHeight="false" outlineLevel="0" collapsed="false">
      <c r="A610" s="5"/>
      <c r="B610" s="5"/>
      <c r="C610" s="5"/>
      <c r="D610" s="5"/>
      <c r="E610" s="5"/>
      <c r="F610" s="5"/>
      <c r="G610" s="5"/>
      <c r="H610" s="5"/>
      <c r="I610" s="6"/>
      <c r="J610" s="5"/>
    </row>
    <row r="611" customFormat="false" ht="15" hidden="false" customHeight="false" outlineLevel="0" collapsed="false">
      <c r="A611" s="5"/>
      <c r="B611" s="5"/>
      <c r="C611" s="5"/>
      <c r="D611" s="5"/>
      <c r="E611" s="5"/>
      <c r="F611" s="5"/>
      <c r="G611" s="5"/>
      <c r="H611" s="5"/>
      <c r="I611" s="6"/>
      <c r="J611" s="5"/>
    </row>
    <row r="612" customFormat="false" ht="15" hidden="false" customHeight="false" outlineLevel="0" collapsed="false">
      <c r="A612" s="5"/>
      <c r="B612" s="5"/>
      <c r="C612" s="5"/>
      <c r="D612" s="5"/>
      <c r="E612" s="5"/>
      <c r="F612" s="5"/>
      <c r="G612" s="5"/>
      <c r="H612" s="5"/>
      <c r="I612" s="6"/>
      <c r="J612" s="5"/>
    </row>
    <row r="613" customFormat="false" ht="15" hidden="false" customHeight="false" outlineLevel="0" collapsed="false">
      <c r="A613" s="5"/>
      <c r="B613" s="5"/>
      <c r="C613" s="5"/>
      <c r="D613" s="5"/>
      <c r="E613" s="5"/>
      <c r="F613" s="5"/>
      <c r="G613" s="5"/>
      <c r="H613" s="5"/>
      <c r="I613" s="6"/>
      <c r="J613" s="5"/>
    </row>
    <row r="614" customFormat="false" ht="15" hidden="false" customHeight="false" outlineLevel="0" collapsed="false">
      <c r="A614" s="5"/>
      <c r="B614" s="5"/>
      <c r="C614" s="5"/>
      <c r="D614" s="5"/>
      <c r="E614" s="5"/>
      <c r="F614" s="5"/>
      <c r="G614" s="5"/>
      <c r="H614" s="5"/>
      <c r="I614" s="6"/>
      <c r="J614" s="5"/>
    </row>
    <row r="615" customFormat="false" ht="15" hidden="false" customHeight="false" outlineLevel="0" collapsed="false">
      <c r="A615" s="5"/>
      <c r="B615" s="5"/>
      <c r="C615" s="5"/>
      <c r="D615" s="5"/>
      <c r="E615" s="5"/>
      <c r="F615" s="5"/>
      <c r="G615" s="5"/>
      <c r="H615" s="5"/>
      <c r="I615" s="6"/>
      <c r="J615" s="5"/>
    </row>
    <row r="616" customFormat="false" ht="15" hidden="false" customHeight="false" outlineLevel="0" collapsed="false">
      <c r="A616" s="5"/>
      <c r="B616" s="5"/>
      <c r="C616" s="5"/>
      <c r="D616" s="5"/>
      <c r="E616" s="5"/>
      <c r="F616" s="5"/>
      <c r="G616" s="5"/>
      <c r="H616" s="5"/>
      <c r="I616" s="6"/>
      <c r="J616" s="5"/>
    </row>
    <row r="617" customFormat="false" ht="15" hidden="false" customHeight="false" outlineLevel="0" collapsed="false">
      <c r="A617" s="5"/>
      <c r="B617" s="5"/>
      <c r="C617" s="5"/>
      <c r="D617" s="5"/>
      <c r="E617" s="5"/>
      <c r="F617" s="5"/>
      <c r="G617" s="5"/>
      <c r="H617" s="5"/>
      <c r="I617" s="6"/>
      <c r="J617" s="5"/>
    </row>
    <row r="618" customFormat="false" ht="15" hidden="false" customHeight="false" outlineLevel="0" collapsed="false">
      <c r="A618" s="5"/>
      <c r="B618" s="5"/>
      <c r="C618" s="5"/>
      <c r="D618" s="5"/>
      <c r="E618" s="5"/>
      <c r="F618" s="5"/>
      <c r="G618" s="5"/>
      <c r="H618" s="5"/>
      <c r="I618" s="6"/>
      <c r="J618" s="5"/>
    </row>
    <row r="619" customFormat="false" ht="15" hidden="false" customHeight="false" outlineLevel="0" collapsed="false">
      <c r="A619" s="5"/>
      <c r="B619" s="5"/>
      <c r="C619" s="5"/>
      <c r="D619" s="5"/>
      <c r="E619" s="5"/>
      <c r="F619" s="5"/>
      <c r="G619" s="5"/>
      <c r="H619" s="5"/>
      <c r="I619" s="6"/>
      <c r="J619" s="5"/>
    </row>
    <row r="620" customFormat="false" ht="15" hidden="false" customHeight="false" outlineLevel="0" collapsed="false">
      <c r="A620" s="5"/>
      <c r="B620" s="5"/>
      <c r="C620" s="5"/>
      <c r="D620" s="5"/>
      <c r="E620" s="5"/>
      <c r="F620" s="5"/>
      <c r="G620" s="5"/>
      <c r="H620" s="5"/>
      <c r="I620" s="6"/>
      <c r="J620" s="5"/>
    </row>
    <row r="621" customFormat="false" ht="15" hidden="false" customHeight="false" outlineLevel="0" collapsed="false">
      <c r="A621" s="5"/>
      <c r="B621" s="5"/>
      <c r="C621" s="5"/>
      <c r="D621" s="5"/>
      <c r="E621" s="5"/>
      <c r="F621" s="5"/>
      <c r="G621" s="5"/>
      <c r="H621" s="5"/>
      <c r="I621" s="6"/>
      <c r="J621" s="5"/>
    </row>
    <row r="622" customFormat="false" ht="15" hidden="false" customHeight="false" outlineLevel="0" collapsed="false">
      <c r="A622" s="5"/>
      <c r="B622" s="5"/>
      <c r="C622" s="5"/>
      <c r="D622" s="5"/>
      <c r="E622" s="5"/>
      <c r="F622" s="5"/>
      <c r="G622" s="5"/>
      <c r="H622" s="5"/>
      <c r="I622" s="6"/>
      <c r="J622" s="5"/>
    </row>
    <row r="623" customFormat="false" ht="15" hidden="false" customHeight="false" outlineLevel="0" collapsed="false">
      <c r="A623" s="5"/>
      <c r="B623" s="5"/>
      <c r="C623" s="5"/>
      <c r="D623" s="5"/>
      <c r="E623" s="5"/>
      <c r="F623" s="5"/>
      <c r="G623" s="5"/>
      <c r="H623" s="5"/>
      <c r="I623" s="6"/>
      <c r="J623" s="5"/>
    </row>
    <row r="624" customFormat="false" ht="15" hidden="false" customHeight="false" outlineLevel="0" collapsed="false">
      <c r="A624" s="5"/>
      <c r="B624" s="5"/>
      <c r="C624" s="5"/>
      <c r="D624" s="5"/>
      <c r="E624" s="5"/>
      <c r="F624" s="5"/>
      <c r="G624" s="5"/>
      <c r="H624" s="5"/>
      <c r="I624" s="6"/>
      <c r="J624" s="5"/>
    </row>
    <row r="625" customFormat="false" ht="15" hidden="false" customHeight="false" outlineLevel="0" collapsed="false">
      <c r="A625" s="5"/>
      <c r="B625" s="5"/>
      <c r="C625" s="5"/>
      <c r="D625" s="5"/>
      <c r="E625" s="5"/>
      <c r="F625" s="5"/>
      <c r="G625" s="5"/>
      <c r="H625" s="5"/>
      <c r="I625" s="6"/>
      <c r="J625" s="5"/>
    </row>
    <row r="626" customFormat="false" ht="15" hidden="false" customHeight="false" outlineLevel="0" collapsed="false">
      <c r="A626" s="5"/>
      <c r="B626" s="5"/>
      <c r="C626" s="5"/>
      <c r="D626" s="5"/>
      <c r="E626" s="5"/>
      <c r="F626" s="5"/>
      <c r="G626" s="5"/>
      <c r="H626" s="5"/>
      <c r="I626" s="6"/>
      <c r="J626" s="5"/>
    </row>
    <row r="627" customFormat="false" ht="15" hidden="false" customHeight="false" outlineLevel="0" collapsed="false">
      <c r="A627" s="5"/>
      <c r="B627" s="5"/>
      <c r="C627" s="5"/>
      <c r="D627" s="5"/>
      <c r="E627" s="5"/>
      <c r="F627" s="5"/>
      <c r="G627" s="5"/>
      <c r="H627" s="5"/>
      <c r="I627" s="6"/>
      <c r="J627" s="5"/>
    </row>
    <row r="628" customFormat="false" ht="15" hidden="false" customHeight="false" outlineLevel="0" collapsed="false">
      <c r="A628" s="5"/>
      <c r="B628" s="5"/>
      <c r="C628" s="5"/>
      <c r="D628" s="5"/>
      <c r="E628" s="5"/>
      <c r="F628" s="5"/>
      <c r="G628" s="5"/>
      <c r="H628" s="5"/>
      <c r="I628" s="6"/>
      <c r="J628" s="5"/>
    </row>
    <row r="629" customFormat="false" ht="15" hidden="false" customHeight="false" outlineLevel="0" collapsed="false">
      <c r="A629" s="5"/>
      <c r="B629" s="5"/>
      <c r="C629" s="5"/>
      <c r="D629" s="5"/>
      <c r="E629" s="5"/>
      <c r="F629" s="5"/>
      <c r="G629" s="5"/>
      <c r="H629" s="5"/>
      <c r="I629" s="6"/>
      <c r="J629" s="5"/>
    </row>
    <row r="630" customFormat="false" ht="15" hidden="false" customHeight="false" outlineLevel="0" collapsed="false">
      <c r="A630" s="5"/>
      <c r="B630" s="5"/>
      <c r="C630" s="5"/>
      <c r="D630" s="5"/>
      <c r="E630" s="5"/>
      <c r="F630" s="5"/>
      <c r="G630" s="5"/>
      <c r="H630" s="5"/>
      <c r="I630" s="6"/>
      <c r="J630" s="5"/>
    </row>
    <row r="631" customFormat="false" ht="15" hidden="false" customHeight="false" outlineLevel="0" collapsed="false">
      <c r="A631" s="5"/>
      <c r="B631" s="5"/>
      <c r="C631" s="5"/>
      <c r="D631" s="5"/>
      <c r="E631" s="5"/>
      <c r="F631" s="5"/>
      <c r="G631" s="5"/>
      <c r="H631" s="5"/>
      <c r="I631" s="6"/>
      <c r="J631" s="5"/>
    </row>
    <row r="632" customFormat="false" ht="15" hidden="false" customHeight="false" outlineLevel="0" collapsed="false">
      <c r="A632" s="5"/>
      <c r="B632" s="5"/>
      <c r="C632" s="5"/>
      <c r="D632" s="5"/>
      <c r="E632" s="5"/>
      <c r="F632" s="5"/>
      <c r="G632" s="5"/>
      <c r="H632" s="5"/>
      <c r="I632" s="6"/>
      <c r="J632" s="5"/>
    </row>
    <row r="633" customFormat="false" ht="15" hidden="false" customHeight="false" outlineLevel="0" collapsed="false">
      <c r="A633" s="5"/>
      <c r="B633" s="5"/>
      <c r="C633" s="5"/>
      <c r="D633" s="5"/>
      <c r="E633" s="5"/>
      <c r="F633" s="5"/>
      <c r="G633" s="5"/>
      <c r="H633" s="5"/>
      <c r="I633" s="6"/>
      <c r="J633" s="5"/>
    </row>
    <row r="634" customFormat="false" ht="15" hidden="false" customHeight="false" outlineLevel="0" collapsed="false">
      <c r="A634" s="5"/>
      <c r="B634" s="5"/>
      <c r="C634" s="5"/>
      <c r="D634" s="5"/>
      <c r="E634" s="5"/>
      <c r="F634" s="5"/>
      <c r="G634" s="5"/>
      <c r="H634" s="5"/>
      <c r="I634" s="6"/>
      <c r="J634" s="5"/>
    </row>
    <row r="635" customFormat="false" ht="15" hidden="false" customHeight="false" outlineLevel="0" collapsed="false">
      <c r="A635" s="5"/>
      <c r="B635" s="5"/>
      <c r="C635" s="5"/>
      <c r="D635" s="5"/>
      <c r="E635" s="5"/>
      <c r="F635" s="5"/>
      <c r="G635" s="5"/>
      <c r="H635" s="5"/>
      <c r="I635" s="6"/>
      <c r="J635" s="5"/>
    </row>
    <row r="636" customFormat="false" ht="15" hidden="false" customHeight="false" outlineLevel="0" collapsed="false">
      <c r="A636" s="5"/>
      <c r="B636" s="5"/>
      <c r="C636" s="5"/>
      <c r="D636" s="5"/>
      <c r="E636" s="5"/>
      <c r="F636" s="5"/>
      <c r="G636" s="5"/>
      <c r="H636" s="5"/>
      <c r="I636" s="6"/>
      <c r="J636" s="5"/>
    </row>
    <row r="637" customFormat="false" ht="15" hidden="false" customHeight="false" outlineLevel="0" collapsed="false">
      <c r="A637" s="5"/>
      <c r="B637" s="5"/>
      <c r="C637" s="5"/>
      <c r="D637" s="5"/>
      <c r="E637" s="5"/>
      <c r="F637" s="5"/>
      <c r="G637" s="5"/>
      <c r="H637" s="5"/>
      <c r="I637" s="6"/>
      <c r="J637" s="5"/>
    </row>
    <row r="638" customFormat="false" ht="15" hidden="false" customHeight="false" outlineLevel="0" collapsed="false">
      <c r="A638" s="5"/>
      <c r="B638" s="5"/>
      <c r="C638" s="5"/>
      <c r="D638" s="5"/>
      <c r="E638" s="5"/>
      <c r="F638" s="5"/>
      <c r="G638" s="5"/>
      <c r="H638" s="5"/>
      <c r="I638" s="6"/>
      <c r="J638" s="5"/>
    </row>
    <row r="639" customFormat="false" ht="15" hidden="false" customHeight="false" outlineLevel="0" collapsed="false">
      <c r="A639" s="5"/>
      <c r="B639" s="5"/>
      <c r="C639" s="5"/>
      <c r="D639" s="5"/>
      <c r="E639" s="5"/>
      <c r="F639" s="5"/>
      <c r="G639" s="5"/>
      <c r="H639" s="5"/>
      <c r="I639" s="6"/>
      <c r="J639" s="5"/>
    </row>
    <row r="640" customFormat="false" ht="15" hidden="false" customHeight="false" outlineLevel="0" collapsed="false">
      <c r="A640" s="5"/>
      <c r="B640" s="5"/>
      <c r="C640" s="5"/>
      <c r="D640" s="5"/>
      <c r="E640" s="5"/>
      <c r="F640" s="5"/>
      <c r="G640" s="5"/>
      <c r="H640" s="5"/>
      <c r="I640" s="6"/>
      <c r="J640" s="5"/>
    </row>
    <row r="641" customFormat="false" ht="15" hidden="false" customHeight="false" outlineLevel="0" collapsed="false">
      <c r="A641" s="5"/>
      <c r="B641" s="5"/>
      <c r="C641" s="5"/>
      <c r="D641" s="5"/>
      <c r="E641" s="5"/>
      <c r="F641" s="5"/>
      <c r="G641" s="5"/>
      <c r="H641" s="5"/>
      <c r="I641" s="6"/>
      <c r="J641" s="5"/>
    </row>
    <row r="642" customFormat="false" ht="15" hidden="false" customHeight="false" outlineLevel="0" collapsed="false">
      <c r="A642" s="5"/>
      <c r="B642" s="5"/>
      <c r="C642" s="5"/>
      <c r="D642" s="5"/>
      <c r="E642" s="5"/>
      <c r="F642" s="5"/>
      <c r="G642" s="5"/>
      <c r="H642" s="5"/>
      <c r="I642" s="6"/>
      <c r="J642" s="5"/>
    </row>
    <row r="643" customFormat="false" ht="15" hidden="false" customHeight="false" outlineLevel="0" collapsed="false">
      <c r="A643" s="5"/>
      <c r="B643" s="5"/>
      <c r="C643" s="5"/>
      <c r="D643" s="5"/>
      <c r="E643" s="5"/>
      <c r="F643" s="5"/>
      <c r="G643" s="5"/>
      <c r="H643" s="5"/>
      <c r="I643" s="6"/>
      <c r="J643" s="5"/>
    </row>
    <row r="644" customFormat="false" ht="15" hidden="false" customHeight="false" outlineLevel="0" collapsed="false">
      <c r="A644" s="5"/>
      <c r="B644" s="5"/>
      <c r="C644" s="5"/>
      <c r="D644" s="5"/>
      <c r="E644" s="5"/>
      <c r="F644" s="5"/>
      <c r="G644" s="5"/>
      <c r="H644" s="5"/>
      <c r="I644" s="6"/>
      <c r="J644" s="5"/>
    </row>
    <row r="645" customFormat="false" ht="15" hidden="false" customHeight="false" outlineLevel="0" collapsed="false">
      <c r="A645" s="5"/>
      <c r="B645" s="5"/>
      <c r="C645" s="5"/>
      <c r="D645" s="5"/>
      <c r="E645" s="5"/>
      <c r="F645" s="5"/>
      <c r="G645" s="5"/>
      <c r="H645" s="5"/>
      <c r="I645" s="6"/>
      <c r="J645" s="5"/>
    </row>
    <row r="646" customFormat="false" ht="15" hidden="false" customHeight="false" outlineLevel="0" collapsed="false">
      <c r="A646" s="5"/>
      <c r="B646" s="5"/>
      <c r="C646" s="5"/>
      <c r="D646" s="5"/>
      <c r="E646" s="5"/>
      <c r="F646" s="5"/>
      <c r="G646" s="5"/>
      <c r="H646" s="5"/>
      <c r="I646" s="6"/>
      <c r="J646" s="5"/>
    </row>
    <row r="647" customFormat="false" ht="15" hidden="false" customHeight="false" outlineLevel="0" collapsed="false">
      <c r="A647" s="5"/>
      <c r="B647" s="5"/>
      <c r="C647" s="5"/>
      <c r="D647" s="5"/>
      <c r="E647" s="5"/>
      <c r="F647" s="5"/>
      <c r="G647" s="5"/>
      <c r="H647" s="5"/>
      <c r="I647" s="6"/>
      <c r="J647" s="5"/>
    </row>
    <row r="648" customFormat="false" ht="15" hidden="false" customHeight="false" outlineLevel="0" collapsed="false">
      <c r="A648" s="5"/>
      <c r="B648" s="5"/>
      <c r="C648" s="5"/>
      <c r="D648" s="5"/>
      <c r="E648" s="5"/>
      <c r="F648" s="5"/>
      <c r="G648" s="5"/>
      <c r="H648" s="5"/>
      <c r="I648" s="6"/>
      <c r="J648" s="5"/>
    </row>
    <row r="649" customFormat="false" ht="15" hidden="false" customHeight="false" outlineLevel="0" collapsed="false">
      <c r="A649" s="5"/>
      <c r="B649" s="5"/>
      <c r="C649" s="5"/>
      <c r="D649" s="5"/>
      <c r="E649" s="5"/>
      <c r="F649" s="5"/>
      <c r="G649" s="5"/>
      <c r="H649" s="5"/>
      <c r="I649" s="6"/>
      <c r="J649" s="5"/>
    </row>
    <row r="650" customFormat="false" ht="15" hidden="false" customHeight="false" outlineLevel="0" collapsed="false">
      <c r="A650" s="5"/>
      <c r="B650" s="5"/>
      <c r="C650" s="5"/>
      <c r="D650" s="5"/>
      <c r="E650" s="5"/>
      <c r="F650" s="5"/>
      <c r="G650" s="5"/>
      <c r="H650" s="5"/>
      <c r="I650" s="6"/>
      <c r="J650" s="5"/>
    </row>
    <row r="651" customFormat="false" ht="15" hidden="false" customHeight="false" outlineLevel="0" collapsed="false">
      <c r="A651" s="5"/>
      <c r="B651" s="5"/>
      <c r="C651" s="5"/>
      <c r="D651" s="5"/>
      <c r="E651" s="5"/>
      <c r="F651" s="5"/>
      <c r="G651" s="5"/>
      <c r="H651" s="5"/>
      <c r="I651" s="6"/>
      <c r="J651" s="5"/>
    </row>
    <row r="652" customFormat="false" ht="15" hidden="false" customHeight="false" outlineLevel="0" collapsed="false">
      <c r="A652" s="5"/>
      <c r="B652" s="5"/>
      <c r="C652" s="5"/>
      <c r="D652" s="5"/>
      <c r="E652" s="5"/>
      <c r="F652" s="5"/>
      <c r="G652" s="5"/>
      <c r="H652" s="5"/>
      <c r="I652" s="6"/>
      <c r="J652" s="5"/>
    </row>
    <row r="653" customFormat="false" ht="15" hidden="false" customHeight="false" outlineLevel="0" collapsed="false">
      <c r="A653" s="5"/>
      <c r="B653" s="5"/>
      <c r="C653" s="5"/>
      <c r="D653" s="5"/>
      <c r="E653" s="5"/>
      <c r="F653" s="5"/>
      <c r="G653" s="5"/>
      <c r="H653" s="5"/>
      <c r="I653" s="6"/>
      <c r="J653" s="5"/>
    </row>
    <row r="654" customFormat="false" ht="15" hidden="false" customHeight="false" outlineLevel="0" collapsed="false">
      <c r="A654" s="5"/>
      <c r="B654" s="5"/>
      <c r="C654" s="5"/>
      <c r="D654" s="5"/>
      <c r="E654" s="5"/>
      <c r="F654" s="5"/>
      <c r="G654" s="5"/>
      <c r="H654" s="5"/>
      <c r="I654" s="6"/>
      <c r="J654" s="5"/>
    </row>
    <row r="655" customFormat="false" ht="15" hidden="false" customHeight="false" outlineLevel="0" collapsed="false">
      <c r="A655" s="5"/>
      <c r="B655" s="5"/>
      <c r="C655" s="5"/>
      <c r="D655" s="5"/>
      <c r="E655" s="5"/>
      <c r="F655" s="5"/>
      <c r="G655" s="5"/>
      <c r="H655" s="5"/>
      <c r="I655" s="6"/>
      <c r="J655" s="5"/>
    </row>
    <row r="656" customFormat="false" ht="15" hidden="false" customHeight="false" outlineLevel="0" collapsed="false">
      <c r="A656" s="5"/>
      <c r="B656" s="5"/>
      <c r="C656" s="5"/>
      <c r="D656" s="5"/>
      <c r="E656" s="5"/>
      <c r="F656" s="5"/>
      <c r="G656" s="5"/>
      <c r="H656" s="5"/>
      <c r="I656" s="6"/>
      <c r="J656" s="5"/>
    </row>
    <row r="657" customFormat="false" ht="15" hidden="false" customHeight="false" outlineLevel="0" collapsed="false">
      <c r="A657" s="5"/>
      <c r="B657" s="5"/>
      <c r="C657" s="5"/>
      <c r="D657" s="5"/>
      <c r="E657" s="5"/>
      <c r="F657" s="5"/>
      <c r="G657" s="5"/>
      <c r="H657" s="5"/>
      <c r="I657" s="6"/>
      <c r="J657" s="5"/>
    </row>
    <row r="658" customFormat="false" ht="15" hidden="false" customHeight="false" outlineLevel="0" collapsed="false">
      <c r="A658" s="5"/>
      <c r="B658" s="5"/>
      <c r="C658" s="5"/>
      <c r="D658" s="5"/>
      <c r="E658" s="5"/>
      <c r="F658" s="5"/>
      <c r="G658" s="5"/>
      <c r="H658" s="5"/>
      <c r="I658" s="6"/>
      <c r="J658" s="5"/>
    </row>
    <row r="659" customFormat="false" ht="15" hidden="false" customHeight="false" outlineLevel="0" collapsed="false">
      <c r="A659" s="5"/>
      <c r="B659" s="5"/>
      <c r="C659" s="5"/>
      <c r="D659" s="5"/>
      <c r="E659" s="5"/>
      <c r="F659" s="5"/>
      <c r="G659" s="5"/>
      <c r="H659" s="5"/>
      <c r="I659" s="6"/>
      <c r="J659" s="5"/>
    </row>
    <row r="660" customFormat="false" ht="15" hidden="false" customHeight="false" outlineLevel="0" collapsed="false">
      <c r="A660" s="5"/>
      <c r="B660" s="5"/>
      <c r="C660" s="5"/>
      <c r="D660" s="5"/>
      <c r="E660" s="5"/>
      <c r="F660" s="5"/>
      <c r="G660" s="5"/>
      <c r="H660" s="5"/>
      <c r="I660" s="6"/>
      <c r="J660" s="5"/>
    </row>
    <row r="661" customFormat="false" ht="15" hidden="false" customHeight="false" outlineLevel="0" collapsed="false">
      <c r="A661" s="5"/>
      <c r="B661" s="5"/>
      <c r="C661" s="5"/>
      <c r="D661" s="5"/>
      <c r="E661" s="5"/>
      <c r="F661" s="5"/>
      <c r="G661" s="5"/>
      <c r="H661" s="5"/>
      <c r="I661" s="6"/>
      <c r="J661" s="5"/>
    </row>
    <row r="662" customFormat="false" ht="15" hidden="false" customHeight="false" outlineLevel="0" collapsed="false">
      <c r="A662" s="5"/>
      <c r="B662" s="5"/>
      <c r="C662" s="5"/>
      <c r="D662" s="5"/>
      <c r="E662" s="5"/>
      <c r="F662" s="5"/>
      <c r="G662" s="5"/>
      <c r="H662" s="5"/>
      <c r="I662" s="6"/>
      <c r="J662" s="5"/>
    </row>
    <row r="663" customFormat="false" ht="15" hidden="false" customHeight="false" outlineLevel="0" collapsed="false">
      <c r="A663" s="5"/>
      <c r="B663" s="5"/>
      <c r="C663" s="5"/>
      <c r="D663" s="5"/>
      <c r="E663" s="5"/>
      <c r="F663" s="5"/>
      <c r="G663" s="5"/>
      <c r="H663" s="5"/>
      <c r="I663" s="6"/>
      <c r="J663" s="5"/>
    </row>
    <row r="664" customFormat="false" ht="15" hidden="false" customHeight="false" outlineLevel="0" collapsed="false">
      <c r="A664" s="5"/>
      <c r="B664" s="5"/>
      <c r="C664" s="5"/>
      <c r="D664" s="5"/>
      <c r="E664" s="5"/>
      <c r="F664" s="5"/>
      <c r="G664" s="5"/>
      <c r="H664" s="5"/>
      <c r="I664" s="6"/>
      <c r="J664" s="5"/>
    </row>
    <row r="665" customFormat="false" ht="15" hidden="false" customHeight="false" outlineLevel="0" collapsed="false">
      <c r="A665" s="5"/>
      <c r="B665" s="5"/>
      <c r="C665" s="5"/>
      <c r="D665" s="5"/>
      <c r="E665" s="5"/>
      <c r="F665" s="5"/>
      <c r="G665" s="5"/>
      <c r="H665" s="5"/>
      <c r="I665" s="6"/>
      <c r="J665" s="5"/>
    </row>
    <row r="666" customFormat="false" ht="15" hidden="false" customHeight="false" outlineLevel="0" collapsed="false">
      <c r="A666" s="5"/>
      <c r="B666" s="5"/>
      <c r="C666" s="5"/>
      <c r="D666" s="5"/>
      <c r="E666" s="5"/>
      <c r="F666" s="5"/>
      <c r="G666" s="5"/>
      <c r="H666" s="5"/>
      <c r="I666" s="6"/>
      <c r="J666" s="5"/>
    </row>
    <row r="667" customFormat="false" ht="15" hidden="false" customHeight="false" outlineLevel="0" collapsed="false">
      <c r="A667" s="5"/>
      <c r="B667" s="5"/>
      <c r="C667" s="5"/>
      <c r="D667" s="5"/>
      <c r="E667" s="5"/>
      <c r="F667" s="5"/>
      <c r="G667" s="5"/>
      <c r="H667" s="5"/>
      <c r="I667" s="6"/>
      <c r="J667" s="5"/>
    </row>
    <row r="668" customFormat="false" ht="15" hidden="false" customHeight="false" outlineLevel="0" collapsed="false">
      <c r="A668" s="5"/>
      <c r="B668" s="5"/>
      <c r="C668" s="5"/>
      <c r="D668" s="5"/>
      <c r="E668" s="5"/>
      <c r="F668" s="5"/>
      <c r="G668" s="5"/>
      <c r="H668" s="5"/>
      <c r="I668" s="6"/>
      <c r="J668" s="5"/>
    </row>
    <row r="669" customFormat="false" ht="15" hidden="false" customHeight="false" outlineLevel="0" collapsed="false">
      <c r="A669" s="5"/>
      <c r="B669" s="5"/>
      <c r="C669" s="5"/>
      <c r="D669" s="5"/>
      <c r="E669" s="5"/>
      <c r="F669" s="5"/>
      <c r="G669" s="5"/>
      <c r="H669" s="5"/>
      <c r="I669" s="6"/>
      <c r="J669" s="5"/>
    </row>
    <row r="670" customFormat="false" ht="15" hidden="false" customHeight="false" outlineLevel="0" collapsed="false">
      <c r="A670" s="5"/>
      <c r="B670" s="5"/>
      <c r="C670" s="5"/>
      <c r="D670" s="5"/>
      <c r="E670" s="5"/>
      <c r="F670" s="5"/>
      <c r="G670" s="5"/>
      <c r="H670" s="5"/>
      <c r="I670" s="6"/>
      <c r="J670" s="5"/>
    </row>
    <row r="671" customFormat="false" ht="15" hidden="false" customHeight="false" outlineLevel="0" collapsed="false">
      <c r="A671" s="5"/>
      <c r="B671" s="5"/>
      <c r="C671" s="5"/>
      <c r="D671" s="5"/>
      <c r="E671" s="5"/>
      <c r="F671" s="5"/>
      <c r="G671" s="5"/>
      <c r="H671" s="5"/>
      <c r="I671" s="6"/>
      <c r="J671" s="5"/>
    </row>
    <row r="672" customFormat="false" ht="15" hidden="false" customHeight="false" outlineLevel="0" collapsed="false">
      <c r="A672" s="5"/>
      <c r="B672" s="5"/>
      <c r="C672" s="5"/>
      <c r="D672" s="5"/>
      <c r="E672" s="5"/>
      <c r="F672" s="5"/>
      <c r="G672" s="5"/>
      <c r="H672" s="5"/>
      <c r="I672" s="6"/>
      <c r="J672" s="5"/>
    </row>
    <row r="673" customFormat="false" ht="15" hidden="false" customHeight="false" outlineLevel="0" collapsed="false">
      <c r="A673" s="5"/>
      <c r="B673" s="5"/>
      <c r="C673" s="5"/>
      <c r="D673" s="5"/>
      <c r="E673" s="5"/>
      <c r="F673" s="5"/>
      <c r="G673" s="5"/>
      <c r="H673" s="5"/>
      <c r="I673" s="6"/>
      <c r="J673" s="5"/>
    </row>
    <row r="674" customFormat="false" ht="15" hidden="false" customHeight="false" outlineLevel="0" collapsed="false">
      <c r="A674" s="5"/>
      <c r="B674" s="5"/>
      <c r="C674" s="5"/>
      <c r="D674" s="5"/>
      <c r="E674" s="5"/>
      <c r="F674" s="5"/>
      <c r="G674" s="5"/>
      <c r="H674" s="5"/>
      <c r="I674" s="6"/>
      <c r="J674" s="5"/>
    </row>
    <row r="675" customFormat="false" ht="15" hidden="false" customHeight="false" outlineLevel="0" collapsed="false">
      <c r="A675" s="5"/>
      <c r="B675" s="5"/>
      <c r="C675" s="5"/>
      <c r="D675" s="5"/>
      <c r="E675" s="5"/>
      <c r="F675" s="5"/>
      <c r="G675" s="5"/>
      <c r="H675" s="5"/>
      <c r="I675" s="6"/>
      <c r="J675" s="5"/>
    </row>
    <row r="676" customFormat="false" ht="15" hidden="false" customHeight="false" outlineLevel="0" collapsed="false">
      <c r="A676" s="5"/>
      <c r="B676" s="5"/>
      <c r="C676" s="5"/>
      <c r="D676" s="5"/>
      <c r="E676" s="5"/>
      <c r="F676" s="5"/>
      <c r="G676" s="5"/>
      <c r="H676" s="5"/>
      <c r="I676" s="6"/>
      <c r="J676" s="5"/>
    </row>
    <row r="677" customFormat="false" ht="15" hidden="false" customHeight="false" outlineLevel="0" collapsed="false">
      <c r="A677" s="5"/>
      <c r="B677" s="5"/>
      <c r="C677" s="5"/>
      <c r="D677" s="5"/>
      <c r="E677" s="5"/>
      <c r="F677" s="5"/>
      <c r="G677" s="5"/>
      <c r="H677" s="5"/>
      <c r="I677" s="6"/>
      <c r="J677" s="5"/>
    </row>
    <row r="678" customFormat="false" ht="15" hidden="false" customHeight="false" outlineLevel="0" collapsed="false">
      <c r="A678" s="5"/>
      <c r="B678" s="5"/>
      <c r="C678" s="5"/>
      <c r="D678" s="5"/>
      <c r="E678" s="5"/>
      <c r="F678" s="5"/>
      <c r="G678" s="5"/>
      <c r="H678" s="5"/>
      <c r="I678" s="6"/>
      <c r="J678" s="5"/>
    </row>
    <row r="679" customFormat="false" ht="15" hidden="false" customHeight="false" outlineLevel="0" collapsed="false">
      <c r="A679" s="5"/>
      <c r="B679" s="5"/>
      <c r="C679" s="5"/>
      <c r="D679" s="5"/>
      <c r="E679" s="5"/>
      <c r="F679" s="5"/>
      <c r="G679" s="5"/>
      <c r="H679" s="5"/>
      <c r="I679" s="6"/>
      <c r="J679" s="5"/>
    </row>
    <row r="680" customFormat="false" ht="15" hidden="false" customHeight="false" outlineLevel="0" collapsed="false">
      <c r="A680" s="5"/>
      <c r="B680" s="5"/>
      <c r="C680" s="5"/>
      <c r="D680" s="5"/>
      <c r="E680" s="5"/>
      <c r="F680" s="5"/>
      <c r="G680" s="5"/>
      <c r="H680" s="5"/>
      <c r="I680" s="6"/>
      <c r="J680" s="5"/>
    </row>
    <row r="681" customFormat="false" ht="15" hidden="false" customHeight="false" outlineLevel="0" collapsed="false">
      <c r="A681" s="5"/>
      <c r="B681" s="5"/>
      <c r="C681" s="5"/>
      <c r="D681" s="5"/>
      <c r="E681" s="5"/>
      <c r="F681" s="5"/>
      <c r="G681" s="5"/>
      <c r="H681" s="5"/>
      <c r="I681" s="6"/>
      <c r="J681" s="5"/>
    </row>
    <row r="682" customFormat="false" ht="15" hidden="false" customHeight="false" outlineLevel="0" collapsed="false">
      <c r="A682" s="5"/>
      <c r="B682" s="5"/>
      <c r="C682" s="5"/>
      <c r="D682" s="5"/>
      <c r="E682" s="5"/>
      <c r="F682" s="5"/>
      <c r="G682" s="5"/>
      <c r="H682" s="5"/>
      <c r="I682" s="6"/>
      <c r="J682" s="5"/>
    </row>
    <row r="683" customFormat="false" ht="15" hidden="false" customHeight="false" outlineLevel="0" collapsed="false">
      <c r="A683" s="5"/>
      <c r="B683" s="5"/>
      <c r="C683" s="5"/>
      <c r="D683" s="5"/>
      <c r="E683" s="5"/>
      <c r="F683" s="5"/>
      <c r="G683" s="5"/>
      <c r="H683" s="5"/>
      <c r="I683" s="6"/>
      <c r="J683" s="5"/>
    </row>
    <row r="684" customFormat="false" ht="15" hidden="false" customHeight="false" outlineLevel="0" collapsed="false">
      <c r="A684" s="5"/>
      <c r="B684" s="5"/>
      <c r="C684" s="5"/>
      <c r="D684" s="5"/>
      <c r="E684" s="5"/>
      <c r="F684" s="5"/>
      <c r="G684" s="5"/>
      <c r="H684" s="5"/>
      <c r="I684" s="6"/>
      <c r="J684" s="5"/>
    </row>
    <row r="685" customFormat="false" ht="15" hidden="false" customHeight="false" outlineLevel="0" collapsed="false">
      <c r="A685" s="5"/>
      <c r="B685" s="5"/>
      <c r="C685" s="5"/>
      <c r="D685" s="5"/>
      <c r="E685" s="5"/>
      <c r="F685" s="5"/>
      <c r="G685" s="5"/>
      <c r="H685" s="5"/>
      <c r="I685" s="6"/>
      <c r="J685" s="5"/>
    </row>
    <row r="686" customFormat="false" ht="15" hidden="false" customHeight="false" outlineLevel="0" collapsed="false">
      <c r="A686" s="5"/>
      <c r="B686" s="5"/>
      <c r="C686" s="5"/>
      <c r="D686" s="5"/>
      <c r="E686" s="5"/>
      <c r="F686" s="5"/>
      <c r="G686" s="5"/>
      <c r="H686" s="5"/>
      <c r="I686" s="6"/>
      <c r="J686" s="5"/>
    </row>
    <row r="687" customFormat="false" ht="15" hidden="false" customHeight="false" outlineLevel="0" collapsed="false">
      <c r="A687" s="5"/>
      <c r="B687" s="5"/>
      <c r="C687" s="5"/>
      <c r="D687" s="5"/>
      <c r="E687" s="5"/>
      <c r="F687" s="5"/>
      <c r="G687" s="5"/>
      <c r="H687" s="5"/>
      <c r="I687" s="6"/>
      <c r="J687" s="5"/>
    </row>
    <row r="688" customFormat="false" ht="15" hidden="false" customHeight="false" outlineLevel="0" collapsed="false">
      <c r="A688" s="5"/>
      <c r="B688" s="5"/>
      <c r="C688" s="5"/>
      <c r="D688" s="5"/>
      <c r="E688" s="5"/>
      <c r="F688" s="5"/>
      <c r="G688" s="5"/>
      <c r="H688" s="5"/>
      <c r="I688" s="6"/>
      <c r="J688" s="5"/>
    </row>
    <row r="689" customFormat="false" ht="15" hidden="false" customHeight="false" outlineLevel="0" collapsed="false">
      <c r="A689" s="5"/>
      <c r="B689" s="5"/>
      <c r="C689" s="5"/>
      <c r="D689" s="5"/>
      <c r="E689" s="5"/>
      <c r="F689" s="5"/>
      <c r="G689" s="5"/>
      <c r="H689" s="5"/>
      <c r="I689" s="6"/>
      <c r="J689" s="5"/>
    </row>
    <row r="690" customFormat="false" ht="15" hidden="false" customHeight="false" outlineLevel="0" collapsed="false">
      <c r="A690" s="5"/>
      <c r="B690" s="5"/>
      <c r="C690" s="5"/>
      <c r="D690" s="5"/>
      <c r="E690" s="5"/>
      <c r="F690" s="5"/>
      <c r="G690" s="5"/>
      <c r="H690" s="5"/>
      <c r="I690" s="6"/>
      <c r="J690" s="5"/>
    </row>
    <row r="691" customFormat="false" ht="15" hidden="false" customHeight="false" outlineLevel="0" collapsed="false">
      <c r="A691" s="5"/>
      <c r="B691" s="5"/>
      <c r="C691" s="5"/>
      <c r="D691" s="5"/>
      <c r="E691" s="5"/>
      <c r="F691" s="5"/>
      <c r="G691" s="5"/>
      <c r="H691" s="5"/>
      <c r="I691" s="6"/>
      <c r="J691" s="5"/>
    </row>
    <row r="692" customFormat="false" ht="15" hidden="false" customHeight="false" outlineLevel="0" collapsed="false">
      <c r="A692" s="5"/>
      <c r="B692" s="5"/>
      <c r="C692" s="5"/>
      <c r="D692" s="5"/>
      <c r="E692" s="5"/>
      <c r="F692" s="5"/>
      <c r="G692" s="5"/>
      <c r="H692" s="5"/>
      <c r="I692" s="6"/>
      <c r="J692" s="5"/>
    </row>
    <row r="693" customFormat="false" ht="15" hidden="false" customHeight="false" outlineLevel="0" collapsed="false">
      <c r="A693" s="5"/>
      <c r="B693" s="5"/>
      <c r="C693" s="5"/>
      <c r="D693" s="5"/>
      <c r="E693" s="5"/>
      <c r="F693" s="5"/>
      <c r="G693" s="5"/>
      <c r="H693" s="5"/>
      <c r="I693" s="6"/>
      <c r="J693" s="5"/>
    </row>
    <row r="694" customFormat="false" ht="15" hidden="false" customHeight="false" outlineLevel="0" collapsed="false">
      <c r="A694" s="5"/>
      <c r="B694" s="5"/>
      <c r="C694" s="5"/>
      <c r="D694" s="5"/>
      <c r="E694" s="5"/>
      <c r="F694" s="5"/>
      <c r="G694" s="5"/>
      <c r="H694" s="5"/>
      <c r="I694" s="6"/>
      <c r="J694" s="5"/>
    </row>
    <row r="695" customFormat="false" ht="15" hidden="false" customHeight="false" outlineLevel="0" collapsed="false">
      <c r="A695" s="5"/>
      <c r="B695" s="5"/>
      <c r="C695" s="5"/>
      <c r="D695" s="5"/>
      <c r="E695" s="5"/>
      <c r="F695" s="5"/>
      <c r="G695" s="5"/>
      <c r="H695" s="5"/>
      <c r="I695" s="6"/>
      <c r="J695" s="5"/>
    </row>
    <row r="696" customFormat="false" ht="15" hidden="false" customHeight="false" outlineLevel="0" collapsed="false">
      <c r="A696" s="5"/>
      <c r="B696" s="5"/>
      <c r="C696" s="5"/>
      <c r="D696" s="5"/>
      <c r="E696" s="5"/>
      <c r="F696" s="5"/>
      <c r="G696" s="5"/>
      <c r="H696" s="5"/>
      <c r="I696" s="6"/>
      <c r="J696" s="5"/>
    </row>
    <row r="697" customFormat="false" ht="15" hidden="false" customHeight="false" outlineLevel="0" collapsed="false">
      <c r="A697" s="5"/>
      <c r="B697" s="5"/>
      <c r="C697" s="5"/>
      <c r="D697" s="5"/>
      <c r="E697" s="5"/>
      <c r="F697" s="5"/>
      <c r="G697" s="5"/>
      <c r="H697" s="5"/>
      <c r="I697" s="6"/>
      <c r="J697" s="5"/>
    </row>
    <row r="698" customFormat="false" ht="15" hidden="false" customHeight="false" outlineLevel="0" collapsed="false">
      <c r="A698" s="5"/>
      <c r="B698" s="5"/>
      <c r="C698" s="5"/>
      <c r="D698" s="5"/>
      <c r="E698" s="5"/>
      <c r="F698" s="5"/>
      <c r="G698" s="5"/>
      <c r="H698" s="5"/>
      <c r="I698" s="6"/>
      <c r="J698" s="5"/>
    </row>
    <row r="699" customFormat="false" ht="15" hidden="false" customHeight="false" outlineLevel="0" collapsed="false">
      <c r="A699" s="5"/>
      <c r="B699" s="5"/>
      <c r="C699" s="5"/>
      <c r="D699" s="5"/>
      <c r="E699" s="5"/>
      <c r="F699" s="5"/>
      <c r="G699" s="5"/>
      <c r="H699" s="5"/>
      <c r="I699" s="6"/>
      <c r="J699" s="5"/>
    </row>
    <row r="700" customFormat="false" ht="15" hidden="false" customHeight="false" outlineLevel="0" collapsed="false">
      <c r="A700" s="5"/>
      <c r="B700" s="5"/>
      <c r="C700" s="5"/>
      <c r="D700" s="5"/>
      <c r="E700" s="5"/>
      <c r="F700" s="5"/>
      <c r="G700" s="5"/>
      <c r="H700" s="5"/>
      <c r="I700" s="6"/>
      <c r="J700" s="5"/>
    </row>
    <row r="701" customFormat="false" ht="15" hidden="false" customHeight="false" outlineLevel="0" collapsed="false">
      <c r="A701" s="5"/>
      <c r="B701" s="5"/>
      <c r="C701" s="5"/>
      <c r="D701" s="5"/>
      <c r="E701" s="5"/>
      <c r="F701" s="5"/>
      <c r="G701" s="5"/>
      <c r="H701" s="5"/>
      <c r="I701" s="6"/>
      <c r="J701" s="5"/>
    </row>
    <row r="702" customFormat="false" ht="15" hidden="false" customHeight="false" outlineLevel="0" collapsed="false">
      <c r="A702" s="5"/>
      <c r="B702" s="5"/>
      <c r="C702" s="5"/>
      <c r="D702" s="5"/>
      <c r="E702" s="5"/>
      <c r="F702" s="5"/>
      <c r="G702" s="5"/>
      <c r="H702" s="5"/>
      <c r="I702" s="6"/>
      <c r="J702" s="5"/>
    </row>
    <row r="703" customFormat="false" ht="15" hidden="false" customHeight="false" outlineLevel="0" collapsed="false">
      <c r="A703" s="5"/>
      <c r="B703" s="5"/>
      <c r="C703" s="5"/>
      <c r="D703" s="5"/>
      <c r="E703" s="5"/>
      <c r="F703" s="5"/>
      <c r="G703" s="5"/>
      <c r="H703" s="5"/>
      <c r="I703" s="6"/>
      <c r="J703" s="5"/>
    </row>
    <row r="704" customFormat="false" ht="15" hidden="false" customHeight="false" outlineLevel="0" collapsed="false">
      <c r="A704" s="5"/>
      <c r="B704" s="5"/>
      <c r="C704" s="5"/>
      <c r="D704" s="5"/>
      <c r="E704" s="5"/>
      <c r="F704" s="5"/>
      <c r="G704" s="5"/>
      <c r="H704" s="5"/>
      <c r="I704" s="6"/>
      <c r="J704" s="5"/>
    </row>
    <row r="705" customFormat="false" ht="15" hidden="false" customHeight="false" outlineLevel="0" collapsed="false">
      <c r="A705" s="5"/>
      <c r="B705" s="5"/>
      <c r="C705" s="5"/>
      <c r="D705" s="5"/>
      <c r="E705" s="5"/>
      <c r="F705" s="5"/>
      <c r="G705" s="5"/>
      <c r="H705" s="5"/>
      <c r="I705" s="6"/>
      <c r="J705" s="5"/>
    </row>
    <row r="706" customFormat="false" ht="15" hidden="false" customHeight="false" outlineLevel="0" collapsed="false">
      <c r="A706" s="5"/>
      <c r="B706" s="5"/>
      <c r="C706" s="5"/>
      <c r="D706" s="5"/>
      <c r="E706" s="5"/>
      <c r="F706" s="5"/>
      <c r="G706" s="5"/>
      <c r="H706" s="5"/>
      <c r="I706" s="6"/>
      <c r="J706" s="5"/>
    </row>
    <row r="707" customFormat="false" ht="15" hidden="false" customHeight="false" outlineLevel="0" collapsed="false">
      <c r="A707" s="5"/>
      <c r="B707" s="5"/>
      <c r="C707" s="5"/>
      <c r="D707" s="5"/>
      <c r="E707" s="5"/>
      <c r="F707" s="5"/>
      <c r="G707" s="5"/>
      <c r="H707" s="5"/>
      <c r="I707" s="6"/>
      <c r="J707" s="5"/>
    </row>
    <row r="708" customFormat="false" ht="15" hidden="false" customHeight="false" outlineLevel="0" collapsed="false">
      <c r="A708" s="5"/>
      <c r="B708" s="5"/>
      <c r="C708" s="5"/>
      <c r="D708" s="5"/>
      <c r="E708" s="5"/>
      <c r="F708" s="5"/>
      <c r="G708" s="5"/>
      <c r="H708" s="5"/>
      <c r="I708" s="6"/>
      <c r="J708" s="5"/>
    </row>
    <row r="709" customFormat="false" ht="15" hidden="false" customHeight="false" outlineLevel="0" collapsed="false">
      <c r="A709" s="5"/>
      <c r="B709" s="5"/>
      <c r="C709" s="5"/>
      <c r="D709" s="5"/>
      <c r="E709" s="5"/>
      <c r="F709" s="5"/>
      <c r="G709" s="5"/>
      <c r="H709" s="5"/>
      <c r="I709" s="6"/>
      <c r="J709" s="5"/>
    </row>
    <row r="710" customFormat="false" ht="15" hidden="false" customHeight="false" outlineLevel="0" collapsed="false">
      <c r="A710" s="5"/>
      <c r="B710" s="5"/>
      <c r="C710" s="5"/>
      <c r="D710" s="5"/>
      <c r="E710" s="5"/>
      <c r="F710" s="5"/>
      <c r="G710" s="5"/>
      <c r="H710" s="5"/>
      <c r="I710" s="6"/>
      <c r="J710" s="5"/>
    </row>
    <row r="711" customFormat="false" ht="15" hidden="false" customHeight="false" outlineLevel="0" collapsed="false">
      <c r="A711" s="5"/>
      <c r="B711" s="5"/>
      <c r="C711" s="5"/>
      <c r="D711" s="5"/>
      <c r="E711" s="5"/>
      <c r="F711" s="5"/>
      <c r="G711" s="5"/>
      <c r="H711" s="5"/>
      <c r="I711" s="6"/>
      <c r="J711" s="5"/>
    </row>
    <row r="712" customFormat="false" ht="15" hidden="false" customHeight="false" outlineLevel="0" collapsed="false">
      <c r="A712" s="5"/>
      <c r="B712" s="5"/>
      <c r="C712" s="5"/>
      <c r="D712" s="5"/>
      <c r="E712" s="5"/>
      <c r="F712" s="5"/>
      <c r="G712" s="5"/>
      <c r="H712" s="5"/>
      <c r="I712" s="6"/>
      <c r="J712" s="5"/>
    </row>
    <row r="713" customFormat="false" ht="15" hidden="false" customHeight="false" outlineLevel="0" collapsed="false">
      <c r="A713" s="5"/>
      <c r="B713" s="5"/>
      <c r="C713" s="5"/>
      <c r="D713" s="5"/>
      <c r="E713" s="5"/>
      <c r="F713" s="5"/>
      <c r="G713" s="5"/>
      <c r="H713" s="5"/>
      <c r="I713" s="6"/>
      <c r="J713" s="5"/>
    </row>
    <row r="714" customFormat="false" ht="15" hidden="false" customHeight="false" outlineLevel="0" collapsed="false">
      <c r="A714" s="5"/>
      <c r="B714" s="5"/>
      <c r="C714" s="5"/>
      <c r="D714" s="5"/>
      <c r="E714" s="5"/>
      <c r="F714" s="5"/>
      <c r="G714" s="5"/>
      <c r="H714" s="5"/>
      <c r="I714" s="6"/>
      <c r="J714" s="5"/>
    </row>
    <row r="715" customFormat="false" ht="15" hidden="false" customHeight="false" outlineLevel="0" collapsed="false">
      <c r="A715" s="5"/>
      <c r="B715" s="5"/>
      <c r="C715" s="5"/>
      <c r="D715" s="5"/>
      <c r="E715" s="5"/>
      <c r="F715" s="5"/>
      <c r="G715" s="5"/>
      <c r="H715" s="5"/>
      <c r="I715" s="6"/>
      <c r="J715" s="5"/>
    </row>
    <row r="716" customFormat="false" ht="15" hidden="false" customHeight="false" outlineLevel="0" collapsed="false">
      <c r="A716" s="5"/>
      <c r="B716" s="5"/>
      <c r="C716" s="5"/>
      <c r="D716" s="5"/>
      <c r="E716" s="5"/>
      <c r="F716" s="5"/>
      <c r="G716" s="5"/>
      <c r="H716" s="5"/>
      <c r="I716" s="6"/>
      <c r="J716" s="5"/>
    </row>
    <row r="717" customFormat="false" ht="15" hidden="false" customHeight="false" outlineLevel="0" collapsed="false">
      <c r="A717" s="5"/>
      <c r="B717" s="5"/>
      <c r="C717" s="5"/>
      <c r="D717" s="5"/>
      <c r="E717" s="5"/>
      <c r="F717" s="5"/>
      <c r="G717" s="5"/>
      <c r="H717" s="5"/>
      <c r="I717" s="6"/>
      <c r="J717" s="5"/>
    </row>
    <row r="718" customFormat="false" ht="15" hidden="false" customHeight="false" outlineLevel="0" collapsed="false">
      <c r="A718" s="5"/>
      <c r="B718" s="5"/>
      <c r="C718" s="5"/>
      <c r="D718" s="5"/>
      <c r="E718" s="5"/>
      <c r="F718" s="5"/>
      <c r="G718" s="5"/>
      <c r="H718" s="5"/>
      <c r="I718" s="6"/>
      <c r="J718" s="5"/>
    </row>
    <row r="719" customFormat="false" ht="15" hidden="false" customHeight="false" outlineLevel="0" collapsed="false">
      <c r="A719" s="5"/>
      <c r="B719" s="5"/>
      <c r="C719" s="5"/>
      <c r="D719" s="5"/>
      <c r="E719" s="5"/>
      <c r="F719" s="5"/>
      <c r="G719" s="5"/>
      <c r="H719" s="5"/>
      <c r="I719" s="6"/>
      <c r="J719" s="5"/>
    </row>
    <row r="720" customFormat="false" ht="15" hidden="false" customHeight="false" outlineLevel="0" collapsed="false">
      <c r="A720" s="5"/>
      <c r="B720" s="5"/>
      <c r="C720" s="5"/>
      <c r="D720" s="5"/>
      <c r="E720" s="5"/>
      <c r="F720" s="5"/>
      <c r="G720" s="5"/>
      <c r="H720" s="5"/>
      <c r="I720" s="6"/>
      <c r="J720" s="5"/>
    </row>
    <row r="721" customFormat="false" ht="15" hidden="false" customHeight="false" outlineLevel="0" collapsed="false">
      <c r="A721" s="5"/>
      <c r="B721" s="5"/>
      <c r="C721" s="5"/>
      <c r="D721" s="5"/>
      <c r="E721" s="5"/>
      <c r="F721" s="5"/>
      <c r="G721" s="5"/>
      <c r="H721" s="5"/>
      <c r="I721" s="6"/>
      <c r="J721" s="5"/>
    </row>
    <row r="722" customFormat="false" ht="15" hidden="false" customHeight="false" outlineLevel="0" collapsed="false">
      <c r="A722" s="5"/>
      <c r="B722" s="5"/>
      <c r="C722" s="5"/>
      <c r="D722" s="5"/>
      <c r="E722" s="5"/>
      <c r="F722" s="5"/>
      <c r="G722" s="5"/>
      <c r="H722" s="5"/>
      <c r="I722" s="6"/>
      <c r="J722" s="5"/>
    </row>
    <row r="723" customFormat="false" ht="15" hidden="false" customHeight="false" outlineLevel="0" collapsed="false">
      <c r="A723" s="5"/>
      <c r="B723" s="5"/>
      <c r="C723" s="5"/>
      <c r="D723" s="5"/>
      <c r="E723" s="5"/>
      <c r="F723" s="5"/>
      <c r="G723" s="5"/>
      <c r="H723" s="5"/>
      <c r="I723" s="6"/>
      <c r="J723" s="5"/>
    </row>
    <row r="724" customFormat="false" ht="15" hidden="false" customHeight="false" outlineLevel="0" collapsed="false">
      <c r="A724" s="5"/>
      <c r="B724" s="5"/>
      <c r="C724" s="5"/>
      <c r="D724" s="5"/>
      <c r="E724" s="5"/>
      <c r="F724" s="5"/>
      <c r="G724" s="5"/>
      <c r="H724" s="5"/>
      <c r="I724" s="6"/>
      <c r="J724" s="5"/>
    </row>
    <row r="725" customFormat="false" ht="15" hidden="false" customHeight="false" outlineLevel="0" collapsed="false">
      <c r="A725" s="5"/>
      <c r="B725" s="5"/>
      <c r="C725" s="5"/>
      <c r="D725" s="5"/>
      <c r="E725" s="5"/>
      <c r="F725" s="5"/>
      <c r="G725" s="5"/>
      <c r="H725" s="5"/>
      <c r="I725" s="6"/>
      <c r="J725" s="5"/>
    </row>
    <row r="726" customFormat="false" ht="15" hidden="false" customHeight="false" outlineLevel="0" collapsed="false">
      <c r="A726" s="5"/>
      <c r="B726" s="5"/>
      <c r="C726" s="5"/>
      <c r="D726" s="5"/>
      <c r="E726" s="5"/>
      <c r="F726" s="5"/>
      <c r="G726" s="5"/>
      <c r="H726" s="5"/>
      <c r="I726" s="6"/>
      <c r="J726" s="5"/>
    </row>
    <row r="727" customFormat="false" ht="15" hidden="false" customHeight="false" outlineLevel="0" collapsed="false">
      <c r="A727" s="5"/>
      <c r="B727" s="5"/>
      <c r="C727" s="5"/>
      <c r="D727" s="5"/>
      <c r="E727" s="5"/>
      <c r="F727" s="5"/>
      <c r="G727" s="5"/>
      <c r="H727" s="5"/>
      <c r="I727" s="6"/>
      <c r="J727" s="5"/>
    </row>
    <row r="728" customFormat="false" ht="15" hidden="false" customHeight="false" outlineLevel="0" collapsed="false">
      <c r="A728" s="5"/>
      <c r="B728" s="5"/>
      <c r="C728" s="5"/>
      <c r="D728" s="5"/>
      <c r="E728" s="5"/>
      <c r="F728" s="5"/>
      <c r="G728" s="5"/>
      <c r="H728" s="5"/>
      <c r="I728" s="6"/>
      <c r="J728" s="5"/>
    </row>
    <row r="729" customFormat="false" ht="15" hidden="false" customHeight="false" outlineLevel="0" collapsed="false">
      <c r="A729" s="5"/>
      <c r="B729" s="5"/>
      <c r="C729" s="5"/>
      <c r="D729" s="5"/>
      <c r="E729" s="5"/>
      <c r="F729" s="5"/>
      <c r="G729" s="5"/>
      <c r="H729" s="5"/>
      <c r="I729" s="6"/>
      <c r="J729" s="5"/>
    </row>
    <row r="730" customFormat="false" ht="15" hidden="false" customHeight="false" outlineLevel="0" collapsed="false">
      <c r="A730" s="5"/>
      <c r="B730" s="5"/>
      <c r="C730" s="5"/>
      <c r="D730" s="5"/>
      <c r="E730" s="5"/>
      <c r="F730" s="5"/>
      <c r="G730" s="5"/>
      <c r="H730" s="5"/>
      <c r="I730" s="6"/>
      <c r="J730" s="5"/>
    </row>
    <row r="731" customFormat="false" ht="15" hidden="false" customHeight="false" outlineLevel="0" collapsed="false">
      <c r="A731" s="5"/>
      <c r="B731" s="5"/>
      <c r="C731" s="5"/>
      <c r="D731" s="5"/>
      <c r="E731" s="5"/>
      <c r="F731" s="5"/>
      <c r="G731" s="5"/>
      <c r="H731" s="5"/>
      <c r="I731" s="6"/>
      <c r="J731" s="5"/>
    </row>
    <row r="732" customFormat="false" ht="15" hidden="false" customHeight="false" outlineLevel="0" collapsed="false">
      <c r="A732" s="5"/>
      <c r="B732" s="5"/>
      <c r="C732" s="5"/>
      <c r="D732" s="5"/>
      <c r="E732" s="5"/>
      <c r="F732" s="5"/>
      <c r="G732" s="5"/>
      <c r="H732" s="5"/>
      <c r="I732" s="6"/>
      <c r="J732" s="5"/>
    </row>
    <row r="733" customFormat="false" ht="15" hidden="false" customHeight="false" outlineLevel="0" collapsed="false">
      <c r="A733" s="5"/>
      <c r="B733" s="5"/>
      <c r="C733" s="5"/>
      <c r="D733" s="5"/>
      <c r="E733" s="5"/>
      <c r="F733" s="5"/>
      <c r="G733" s="5"/>
      <c r="H733" s="5"/>
      <c r="I733" s="6"/>
      <c r="J733" s="5"/>
    </row>
    <row r="734" customFormat="false" ht="15" hidden="false" customHeight="false" outlineLevel="0" collapsed="false">
      <c r="A734" s="5"/>
      <c r="B734" s="5"/>
      <c r="C734" s="5"/>
      <c r="D734" s="5"/>
      <c r="E734" s="5"/>
      <c r="F734" s="5"/>
      <c r="G734" s="5"/>
      <c r="H734" s="5"/>
      <c r="I734" s="6"/>
      <c r="J734" s="5"/>
    </row>
    <row r="735" customFormat="false" ht="15" hidden="false" customHeight="false" outlineLevel="0" collapsed="false">
      <c r="A735" s="5"/>
      <c r="B735" s="5"/>
      <c r="C735" s="5"/>
      <c r="D735" s="5"/>
      <c r="E735" s="5"/>
      <c r="F735" s="5"/>
      <c r="G735" s="5"/>
      <c r="H735" s="5"/>
      <c r="I735" s="6"/>
      <c r="J735" s="5"/>
    </row>
    <row r="736" customFormat="false" ht="15" hidden="false" customHeight="false" outlineLevel="0" collapsed="false">
      <c r="A736" s="5"/>
      <c r="B736" s="5"/>
      <c r="C736" s="5"/>
      <c r="D736" s="5"/>
      <c r="E736" s="5"/>
      <c r="F736" s="5"/>
      <c r="G736" s="5"/>
      <c r="H736" s="5"/>
      <c r="I736" s="6"/>
      <c r="J736" s="5"/>
    </row>
    <row r="737" customFormat="false" ht="15" hidden="false" customHeight="false" outlineLevel="0" collapsed="false">
      <c r="A737" s="5"/>
      <c r="B737" s="5"/>
      <c r="C737" s="5"/>
      <c r="D737" s="5"/>
      <c r="E737" s="5"/>
      <c r="F737" s="5"/>
      <c r="G737" s="5"/>
      <c r="H737" s="5"/>
      <c r="I737" s="6"/>
      <c r="J737" s="5"/>
    </row>
    <row r="738" customFormat="false" ht="15" hidden="false" customHeight="false" outlineLevel="0" collapsed="false">
      <c r="A738" s="5"/>
      <c r="B738" s="5"/>
      <c r="C738" s="5"/>
      <c r="D738" s="5"/>
      <c r="E738" s="5"/>
      <c r="F738" s="5"/>
      <c r="G738" s="5"/>
      <c r="H738" s="5"/>
      <c r="I738" s="6"/>
      <c r="J738" s="5"/>
    </row>
    <row r="739" customFormat="false" ht="15" hidden="false" customHeight="false" outlineLevel="0" collapsed="false">
      <c r="A739" s="5"/>
      <c r="B739" s="5"/>
      <c r="C739" s="5"/>
      <c r="D739" s="5"/>
      <c r="E739" s="5"/>
      <c r="F739" s="5"/>
      <c r="G739" s="5"/>
      <c r="H739" s="5"/>
      <c r="I739" s="6"/>
      <c r="J739" s="5"/>
    </row>
    <row r="740" customFormat="false" ht="15" hidden="false" customHeight="false" outlineLevel="0" collapsed="false">
      <c r="A740" s="5"/>
      <c r="B740" s="5"/>
      <c r="C740" s="5"/>
      <c r="D740" s="5"/>
      <c r="E740" s="5"/>
      <c r="F740" s="5"/>
      <c r="G740" s="5"/>
      <c r="H740" s="5"/>
      <c r="I740" s="6"/>
      <c r="J740" s="5"/>
    </row>
    <row r="741" customFormat="false" ht="15" hidden="false" customHeight="false" outlineLevel="0" collapsed="false">
      <c r="A741" s="5"/>
      <c r="B741" s="5"/>
      <c r="C741" s="5"/>
      <c r="D741" s="5"/>
      <c r="E741" s="5"/>
      <c r="F741" s="5"/>
      <c r="G741" s="5"/>
      <c r="H741" s="5"/>
      <c r="I741" s="6"/>
      <c r="J741" s="5"/>
    </row>
    <row r="742" customFormat="false" ht="15" hidden="false" customHeight="false" outlineLevel="0" collapsed="false">
      <c r="A742" s="5"/>
      <c r="B742" s="5"/>
      <c r="C742" s="5"/>
      <c r="D742" s="5"/>
      <c r="E742" s="5"/>
      <c r="F742" s="5"/>
      <c r="G742" s="5"/>
      <c r="H742" s="5"/>
      <c r="I742" s="6"/>
      <c r="J742" s="5"/>
    </row>
    <row r="743" customFormat="false" ht="15" hidden="false" customHeight="false" outlineLevel="0" collapsed="false">
      <c r="A743" s="5"/>
      <c r="B743" s="5"/>
      <c r="C743" s="5"/>
      <c r="D743" s="5"/>
      <c r="E743" s="5"/>
      <c r="F743" s="5"/>
      <c r="G743" s="5"/>
      <c r="H743" s="5"/>
      <c r="I743" s="6"/>
      <c r="J743" s="5"/>
    </row>
    <row r="744" customFormat="false" ht="15" hidden="false" customHeight="false" outlineLevel="0" collapsed="false">
      <c r="A744" s="5"/>
      <c r="B744" s="5"/>
      <c r="C744" s="5"/>
      <c r="D744" s="5"/>
      <c r="E744" s="5"/>
      <c r="F744" s="5"/>
      <c r="G744" s="5"/>
      <c r="H744" s="5"/>
      <c r="I744" s="6"/>
      <c r="J744" s="5"/>
    </row>
    <row r="745" customFormat="false" ht="15" hidden="false" customHeight="false" outlineLevel="0" collapsed="false">
      <c r="A745" s="5"/>
      <c r="B745" s="5"/>
      <c r="C745" s="5"/>
      <c r="D745" s="5"/>
      <c r="E745" s="5"/>
      <c r="F745" s="5"/>
      <c r="G745" s="5"/>
      <c r="H745" s="5"/>
      <c r="I745" s="6"/>
      <c r="J745" s="5"/>
    </row>
    <row r="746" customFormat="false" ht="15" hidden="false" customHeight="false" outlineLevel="0" collapsed="false">
      <c r="A746" s="5"/>
      <c r="B746" s="5"/>
      <c r="C746" s="5"/>
      <c r="D746" s="5"/>
      <c r="E746" s="5"/>
      <c r="F746" s="5"/>
      <c r="G746" s="5"/>
      <c r="H746" s="5"/>
      <c r="I746" s="6"/>
      <c r="J746" s="5"/>
    </row>
    <row r="747" customFormat="false" ht="15" hidden="false" customHeight="false" outlineLevel="0" collapsed="false">
      <c r="A747" s="5"/>
      <c r="B747" s="5"/>
      <c r="C747" s="5"/>
      <c r="D747" s="5"/>
      <c r="E747" s="5"/>
      <c r="F747" s="5"/>
      <c r="G747" s="5"/>
      <c r="H747" s="5"/>
      <c r="I747" s="6"/>
      <c r="J747" s="5"/>
    </row>
    <row r="748" customFormat="false" ht="15" hidden="false" customHeight="false" outlineLevel="0" collapsed="false">
      <c r="A748" s="5"/>
      <c r="B748" s="5"/>
      <c r="C748" s="5"/>
      <c r="D748" s="5"/>
      <c r="E748" s="5"/>
      <c r="F748" s="5"/>
      <c r="G748" s="5"/>
      <c r="H748" s="5"/>
      <c r="I748" s="6"/>
      <c r="J748" s="5"/>
    </row>
    <row r="749" customFormat="false" ht="15" hidden="false" customHeight="false" outlineLevel="0" collapsed="false">
      <c r="A749" s="5"/>
      <c r="B749" s="5"/>
      <c r="C749" s="5"/>
      <c r="D749" s="5"/>
      <c r="E749" s="5"/>
      <c r="F749" s="5"/>
      <c r="G749" s="5"/>
      <c r="H749" s="5"/>
      <c r="I749" s="6"/>
      <c r="J749" s="5"/>
    </row>
    <row r="750" customFormat="false" ht="15" hidden="false" customHeight="false" outlineLevel="0" collapsed="false">
      <c r="A750" s="5"/>
      <c r="B750" s="5"/>
      <c r="C750" s="5"/>
      <c r="D750" s="5"/>
      <c r="E750" s="5"/>
      <c r="F750" s="5"/>
      <c r="G750" s="5"/>
      <c r="H750" s="5"/>
      <c r="I750" s="6"/>
      <c r="J750" s="5"/>
    </row>
    <row r="751" customFormat="false" ht="15" hidden="false" customHeight="false" outlineLevel="0" collapsed="false">
      <c r="A751" s="5"/>
      <c r="B751" s="5"/>
      <c r="C751" s="5"/>
      <c r="D751" s="5"/>
      <c r="E751" s="5"/>
      <c r="F751" s="5"/>
      <c r="G751" s="5"/>
      <c r="H751" s="5"/>
      <c r="I751" s="6"/>
      <c r="J751" s="5"/>
    </row>
    <row r="752" customFormat="false" ht="15" hidden="false" customHeight="false" outlineLevel="0" collapsed="false">
      <c r="A752" s="5"/>
      <c r="B752" s="5"/>
      <c r="C752" s="5"/>
      <c r="D752" s="5"/>
      <c r="E752" s="5"/>
      <c r="F752" s="5"/>
      <c r="G752" s="5"/>
      <c r="H752" s="5"/>
      <c r="I752" s="6"/>
      <c r="J752" s="5"/>
    </row>
    <row r="753" customFormat="false" ht="15" hidden="false" customHeight="false" outlineLevel="0" collapsed="false">
      <c r="A753" s="5"/>
      <c r="B753" s="5"/>
      <c r="C753" s="5"/>
      <c r="D753" s="5"/>
      <c r="E753" s="5"/>
      <c r="F753" s="5"/>
      <c r="G753" s="5"/>
      <c r="H753" s="5"/>
      <c r="I753" s="6"/>
      <c r="J753" s="5"/>
    </row>
    <row r="754" customFormat="false" ht="15" hidden="false" customHeight="false" outlineLevel="0" collapsed="false">
      <c r="A754" s="5"/>
      <c r="B754" s="5"/>
      <c r="C754" s="5"/>
      <c r="D754" s="5"/>
      <c r="E754" s="5"/>
      <c r="F754" s="5"/>
      <c r="G754" s="5"/>
      <c r="H754" s="5"/>
      <c r="I754" s="6"/>
      <c r="J754" s="5"/>
    </row>
    <row r="755" customFormat="false" ht="15" hidden="false" customHeight="false" outlineLevel="0" collapsed="false">
      <c r="A755" s="5"/>
      <c r="B755" s="5"/>
      <c r="C755" s="5"/>
      <c r="D755" s="5"/>
      <c r="E755" s="5"/>
      <c r="F755" s="5"/>
      <c r="G755" s="5"/>
      <c r="H755" s="5"/>
      <c r="I755" s="6"/>
      <c r="J755" s="5"/>
    </row>
    <row r="756" customFormat="false" ht="15" hidden="false" customHeight="false" outlineLevel="0" collapsed="false">
      <c r="A756" s="5"/>
      <c r="B756" s="5"/>
      <c r="C756" s="5"/>
      <c r="D756" s="5"/>
      <c r="E756" s="5"/>
      <c r="F756" s="5"/>
      <c r="G756" s="5"/>
      <c r="H756" s="5"/>
      <c r="I756" s="6"/>
      <c r="J756" s="5"/>
    </row>
    <row r="757" customFormat="false" ht="15" hidden="false" customHeight="false" outlineLevel="0" collapsed="false">
      <c r="A757" s="5"/>
      <c r="B757" s="5"/>
      <c r="C757" s="5"/>
      <c r="D757" s="5"/>
      <c r="E757" s="5"/>
      <c r="F757" s="5"/>
      <c r="G757" s="5"/>
      <c r="H757" s="5"/>
      <c r="I757" s="6"/>
      <c r="J757" s="5"/>
    </row>
    <row r="758" customFormat="false" ht="15" hidden="false" customHeight="false" outlineLevel="0" collapsed="false">
      <c r="A758" s="5"/>
      <c r="B758" s="5"/>
      <c r="C758" s="5"/>
      <c r="D758" s="5"/>
      <c r="E758" s="5"/>
      <c r="F758" s="5"/>
      <c r="G758" s="5"/>
      <c r="H758" s="5"/>
      <c r="I758" s="6"/>
      <c r="J758" s="5"/>
    </row>
    <row r="759" customFormat="false" ht="15" hidden="false" customHeight="false" outlineLevel="0" collapsed="false">
      <c r="A759" s="5"/>
      <c r="B759" s="5"/>
      <c r="C759" s="5"/>
      <c r="D759" s="5"/>
      <c r="E759" s="5"/>
      <c r="F759" s="5"/>
      <c r="G759" s="5"/>
      <c r="H759" s="5"/>
      <c r="I759" s="6"/>
      <c r="J759" s="5"/>
    </row>
    <row r="760" customFormat="false" ht="15" hidden="false" customHeight="false" outlineLevel="0" collapsed="false">
      <c r="A760" s="5"/>
      <c r="B760" s="5"/>
      <c r="C760" s="5"/>
      <c r="D760" s="5"/>
      <c r="E760" s="5"/>
      <c r="F760" s="5"/>
      <c r="G760" s="5"/>
      <c r="H760" s="5"/>
      <c r="I760" s="6"/>
      <c r="J760" s="5"/>
    </row>
    <row r="761" customFormat="false" ht="15" hidden="false" customHeight="false" outlineLevel="0" collapsed="false">
      <c r="A761" s="5"/>
      <c r="B761" s="5"/>
      <c r="C761" s="5"/>
      <c r="D761" s="5"/>
      <c r="E761" s="5"/>
      <c r="F761" s="5"/>
      <c r="G761" s="5"/>
      <c r="H761" s="5"/>
      <c r="I761" s="6"/>
      <c r="J761" s="5"/>
    </row>
    <row r="762" customFormat="false" ht="15" hidden="false" customHeight="false" outlineLevel="0" collapsed="false">
      <c r="A762" s="5"/>
      <c r="B762" s="5"/>
      <c r="C762" s="5"/>
      <c r="D762" s="5"/>
      <c r="E762" s="5"/>
      <c r="F762" s="5"/>
      <c r="G762" s="5"/>
      <c r="H762" s="5"/>
      <c r="I762" s="6"/>
      <c r="J762" s="5"/>
    </row>
    <row r="763" customFormat="false" ht="15" hidden="false" customHeight="false" outlineLevel="0" collapsed="false">
      <c r="A763" s="5"/>
      <c r="B763" s="5"/>
      <c r="C763" s="5"/>
      <c r="D763" s="5"/>
      <c r="E763" s="5"/>
      <c r="F763" s="5"/>
      <c r="G763" s="5"/>
      <c r="H763" s="5"/>
      <c r="I763" s="6"/>
      <c r="J763" s="5"/>
    </row>
    <row r="764" customFormat="false" ht="15" hidden="false" customHeight="false" outlineLevel="0" collapsed="false">
      <c r="A764" s="5"/>
      <c r="B764" s="5"/>
      <c r="C764" s="5"/>
      <c r="D764" s="5"/>
      <c r="E764" s="5"/>
      <c r="F764" s="5"/>
      <c r="G764" s="5"/>
      <c r="H764" s="5"/>
      <c r="I764" s="6"/>
      <c r="J764" s="5"/>
    </row>
    <row r="765" customFormat="false" ht="15" hidden="false" customHeight="false" outlineLevel="0" collapsed="false">
      <c r="A765" s="5"/>
      <c r="B765" s="5"/>
      <c r="C765" s="5"/>
      <c r="D765" s="5"/>
      <c r="E765" s="5"/>
      <c r="F765" s="5"/>
      <c r="G765" s="5"/>
      <c r="H765" s="5"/>
      <c r="I765" s="6"/>
      <c r="J765" s="5"/>
    </row>
    <row r="766" customFormat="false" ht="15" hidden="false" customHeight="false" outlineLevel="0" collapsed="false">
      <c r="A766" s="5"/>
      <c r="B766" s="5"/>
      <c r="C766" s="5"/>
      <c r="D766" s="5"/>
      <c r="E766" s="5"/>
      <c r="F766" s="5"/>
      <c r="G766" s="5"/>
      <c r="H766" s="5"/>
      <c r="I766" s="6"/>
      <c r="J766" s="5"/>
    </row>
    <row r="767" customFormat="false" ht="15" hidden="false" customHeight="false" outlineLevel="0" collapsed="false">
      <c r="A767" s="5"/>
      <c r="B767" s="5"/>
      <c r="C767" s="5"/>
      <c r="D767" s="5"/>
      <c r="E767" s="5"/>
      <c r="F767" s="5"/>
      <c r="G767" s="5"/>
      <c r="H767" s="5"/>
      <c r="I767" s="6"/>
      <c r="J767" s="5"/>
    </row>
    <row r="768" customFormat="false" ht="15" hidden="false" customHeight="false" outlineLevel="0" collapsed="false">
      <c r="A768" s="5"/>
      <c r="B768" s="5"/>
      <c r="C768" s="5"/>
      <c r="D768" s="5"/>
      <c r="E768" s="5"/>
      <c r="F768" s="5"/>
      <c r="G768" s="5"/>
      <c r="H768" s="5"/>
      <c r="I768" s="6"/>
      <c r="J768" s="5"/>
    </row>
    <row r="769" customFormat="false" ht="15" hidden="false" customHeight="false" outlineLevel="0" collapsed="false">
      <c r="A769" s="5"/>
      <c r="B769" s="5"/>
      <c r="C769" s="5"/>
      <c r="D769" s="5"/>
      <c r="E769" s="5"/>
      <c r="F769" s="5"/>
      <c r="G769" s="5"/>
      <c r="H769" s="5"/>
      <c r="I769" s="6"/>
      <c r="J769" s="5"/>
    </row>
    <row r="770" customFormat="false" ht="15" hidden="false" customHeight="false" outlineLevel="0" collapsed="false">
      <c r="A770" s="5"/>
      <c r="B770" s="5"/>
      <c r="C770" s="5"/>
      <c r="D770" s="5"/>
      <c r="E770" s="5"/>
      <c r="F770" s="5"/>
      <c r="G770" s="5"/>
      <c r="H770" s="5"/>
      <c r="I770" s="6"/>
      <c r="J770" s="5"/>
    </row>
    <row r="771" customFormat="false" ht="15" hidden="false" customHeight="false" outlineLevel="0" collapsed="false">
      <c r="A771" s="5"/>
      <c r="B771" s="5"/>
      <c r="C771" s="5"/>
      <c r="D771" s="5"/>
      <c r="E771" s="5"/>
      <c r="F771" s="5"/>
      <c r="G771" s="5"/>
      <c r="H771" s="5"/>
      <c r="I771" s="6"/>
      <c r="J771" s="5"/>
    </row>
    <row r="772" customFormat="false" ht="15" hidden="false" customHeight="false" outlineLevel="0" collapsed="false">
      <c r="A772" s="5"/>
      <c r="B772" s="5"/>
      <c r="C772" s="5"/>
      <c r="D772" s="5"/>
      <c r="E772" s="5"/>
      <c r="F772" s="5"/>
      <c r="G772" s="5"/>
      <c r="H772" s="5"/>
      <c r="I772" s="6"/>
      <c r="J772" s="5"/>
    </row>
    <row r="773" customFormat="false" ht="15" hidden="false" customHeight="false" outlineLevel="0" collapsed="false">
      <c r="A773" s="5"/>
      <c r="B773" s="5"/>
      <c r="C773" s="5"/>
      <c r="D773" s="5"/>
      <c r="E773" s="5"/>
      <c r="F773" s="5"/>
      <c r="G773" s="5"/>
      <c r="H773" s="5"/>
      <c r="I773" s="6"/>
      <c r="J773" s="5"/>
    </row>
    <row r="774" customFormat="false" ht="15" hidden="false" customHeight="false" outlineLevel="0" collapsed="false">
      <c r="A774" s="5"/>
      <c r="B774" s="5"/>
      <c r="C774" s="5"/>
      <c r="D774" s="5"/>
      <c r="E774" s="5"/>
      <c r="F774" s="5"/>
      <c r="G774" s="5"/>
      <c r="H774" s="5"/>
      <c r="I774" s="6"/>
      <c r="J774" s="5"/>
    </row>
    <row r="775" customFormat="false" ht="15" hidden="false" customHeight="false" outlineLevel="0" collapsed="false">
      <c r="A775" s="5"/>
      <c r="B775" s="5"/>
      <c r="C775" s="5"/>
      <c r="D775" s="5"/>
      <c r="E775" s="5"/>
      <c r="F775" s="5"/>
      <c r="G775" s="5"/>
      <c r="H775" s="5"/>
      <c r="I775" s="6"/>
      <c r="J775" s="5"/>
    </row>
    <row r="776" customFormat="false" ht="15" hidden="false" customHeight="false" outlineLevel="0" collapsed="false">
      <c r="A776" s="5"/>
      <c r="B776" s="5"/>
      <c r="C776" s="5"/>
      <c r="D776" s="5"/>
      <c r="E776" s="5"/>
      <c r="F776" s="5"/>
      <c r="G776" s="5"/>
      <c r="H776" s="5"/>
      <c r="I776" s="6"/>
      <c r="J776" s="5"/>
    </row>
    <row r="777" customFormat="false" ht="15" hidden="false" customHeight="false" outlineLevel="0" collapsed="false">
      <c r="A777" s="5"/>
      <c r="B777" s="5"/>
      <c r="C777" s="5"/>
      <c r="D777" s="5"/>
      <c r="E777" s="5"/>
      <c r="F777" s="5"/>
      <c r="G777" s="5"/>
      <c r="H777" s="5"/>
      <c r="I777" s="6"/>
      <c r="J777" s="5"/>
    </row>
    <row r="778" customFormat="false" ht="15" hidden="false" customHeight="false" outlineLevel="0" collapsed="false">
      <c r="A778" s="5"/>
      <c r="B778" s="5"/>
      <c r="C778" s="5"/>
      <c r="D778" s="5"/>
      <c r="E778" s="5"/>
      <c r="F778" s="5"/>
      <c r="G778" s="5"/>
      <c r="H778" s="5"/>
      <c r="I778" s="6"/>
      <c r="J778" s="5"/>
    </row>
    <row r="779" customFormat="false" ht="15" hidden="false" customHeight="false" outlineLevel="0" collapsed="false">
      <c r="A779" s="5"/>
      <c r="B779" s="5"/>
      <c r="C779" s="5"/>
      <c r="D779" s="5"/>
      <c r="E779" s="5"/>
      <c r="F779" s="5"/>
      <c r="G779" s="5"/>
      <c r="H779" s="5"/>
      <c r="I779" s="6"/>
      <c r="J779" s="5"/>
    </row>
    <row r="780" customFormat="false" ht="15" hidden="false" customHeight="false" outlineLevel="0" collapsed="false">
      <c r="A780" s="5"/>
      <c r="B780" s="5"/>
      <c r="C780" s="5"/>
      <c r="D780" s="5"/>
      <c r="E780" s="5"/>
      <c r="F780" s="5"/>
      <c r="G780" s="5"/>
      <c r="H780" s="5"/>
      <c r="I780" s="6"/>
      <c r="J780" s="5"/>
    </row>
    <row r="781" customFormat="false" ht="15" hidden="false" customHeight="false" outlineLevel="0" collapsed="false">
      <c r="A781" s="5"/>
      <c r="B781" s="5"/>
      <c r="C781" s="5"/>
      <c r="D781" s="5"/>
      <c r="E781" s="5"/>
      <c r="F781" s="5"/>
      <c r="G781" s="5"/>
      <c r="H781" s="5"/>
      <c r="I781" s="6"/>
      <c r="J781" s="5"/>
    </row>
    <row r="782" customFormat="false" ht="15" hidden="false" customHeight="false" outlineLevel="0" collapsed="false">
      <c r="A782" s="5"/>
      <c r="B782" s="5"/>
      <c r="C782" s="5"/>
      <c r="D782" s="5"/>
      <c r="E782" s="5"/>
      <c r="F782" s="5"/>
      <c r="G782" s="5"/>
      <c r="H782" s="5"/>
      <c r="I782" s="6"/>
      <c r="J782" s="5"/>
    </row>
    <row r="783" customFormat="false" ht="15" hidden="false" customHeight="false" outlineLevel="0" collapsed="false">
      <c r="A783" s="5"/>
      <c r="B783" s="5"/>
      <c r="C783" s="5"/>
      <c r="D783" s="5"/>
      <c r="E783" s="5"/>
      <c r="F783" s="5"/>
      <c r="G783" s="5"/>
      <c r="H783" s="5"/>
      <c r="I783" s="6"/>
      <c r="J783" s="5"/>
    </row>
    <row r="784" customFormat="false" ht="15" hidden="false" customHeight="false" outlineLevel="0" collapsed="false">
      <c r="A784" s="5"/>
      <c r="B784" s="5"/>
      <c r="C784" s="5"/>
      <c r="D784" s="5"/>
      <c r="E784" s="5"/>
      <c r="F784" s="5"/>
      <c r="G784" s="5"/>
      <c r="H784" s="5"/>
      <c r="I784" s="6"/>
      <c r="J784" s="5"/>
    </row>
    <row r="785" customFormat="false" ht="15" hidden="false" customHeight="false" outlineLevel="0" collapsed="false">
      <c r="A785" s="5"/>
      <c r="B785" s="5"/>
      <c r="C785" s="5"/>
      <c r="D785" s="5"/>
      <c r="E785" s="5"/>
      <c r="F785" s="5"/>
      <c r="G785" s="5"/>
      <c r="H785" s="5"/>
      <c r="I785" s="6"/>
      <c r="J785" s="5"/>
    </row>
    <row r="786" customFormat="false" ht="15" hidden="false" customHeight="false" outlineLevel="0" collapsed="false">
      <c r="A786" s="5"/>
      <c r="B786" s="5"/>
      <c r="C786" s="5"/>
      <c r="D786" s="5"/>
      <c r="E786" s="5"/>
      <c r="F786" s="5"/>
      <c r="G786" s="5"/>
      <c r="H786" s="5"/>
      <c r="I786" s="6"/>
      <c r="J786" s="5"/>
    </row>
    <row r="787" customFormat="false" ht="15" hidden="false" customHeight="false" outlineLevel="0" collapsed="false">
      <c r="A787" s="5"/>
      <c r="B787" s="5"/>
      <c r="C787" s="5"/>
      <c r="D787" s="5"/>
      <c r="E787" s="5"/>
      <c r="F787" s="5"/>
      <c r="G787" s="5"/>
      <c r="H787" s="5"/>
      <c r="I787" s="6"/>
      <c r="J787" s="5"/>
    </row>
    <row r="788" customFormat="false" ht="15" hidden="false" customHeight="false" outlineLevel="0" collapsed="false">
      <c r="A788" s="5"/>
      <c r="B788" s="5"/>
      <c r="C788" s="5"/>
      <c r="D788" s="5"/>
      <c r="E788" s="5"/>
      <c r="F788" s="5"/>
      <c r="G788" s="5"/>
      <c r="H788" s="5"/>
      <c r="I788" s="6"/>
      <c r="J788" s="5"/>
    </row>
    <row r="789" customFormat="false" ht="15" hidden="false" customHeight="false" outlineLevel="0" collapsed="false">
      <c r="A789" s="5"/>
      <c r="B789" s="5"/>
      <c r="C789" s="5"/>
      <c r="D789" s="5"/>
      <c r="E789" s="5"/>
      <c r="F789" s="5"/>
      <c r="G789" s="5"/>
      <c r="H789" s="5"/>
      <c r="I789" s="6"/>
      <c r="J789" s="5"/>
    </row>
    <row r="790" customFormat="false" ht="15" hidden="false" customHeight="false" outlineLevel="0" collapsed="false">
      <c r="A790" s="5"/>
      <c r="B790" s="5"/>
      <c r="C790" s="5"/>
      <c r="D790" s="5"/>
      <c r="E790" s="5"/>
      <c r="F790" s="5"/>
      <c r="G790" s="5"/>
      <c r="H790" s="5"/>
      <c r="I790" s="6"/>
      <c r="J790" s="5"/>
    </row>
    <row r="791" customFormat="false" ht="15" hidden="false" customHeight="false" outlineLevel="0" collapsed="false">
      <c r="A791" s="5"/>
      <c r="B791" s="5"/>
      <c r="C791" s="5"/>
      <c r="D791" s="5"/>
      <c r="E791" s="5"/>
      <c r="F791" s="5"/>
      <c r="G791" s="5"/>
      <c r="H791" s="5"/>
      <c r="I791" s="6"/>
      <c r="J791" s="5"/>
    </row>
    <row r="792" customFormat="false" ht="15" hidden="false" customHeight="false" outlineLevel="0" collapsed="false">
      <c r="A792" s="5"/>
      <c r="B792" s="5"/>
      <c r="C792" s="5"/>
      <c r="D792" s="5"/>
      <c r="E792" s="5"/>
      <c r="F792" s="5"/>
      <c r="G792" s="5"/>
      <c r="H792" s="5"/>
      <c r="I792" s="6"/>
      <c r="J792" s="5"/>
    </row>
    <row r="793" customFormat="false" ht="15" hidden="false" customHeight="false" outlineLevel="0" collapsed="false">
      <c r="A793" s="5"/>
      <c r="B793" s="5"/>
      <c r="C793" s="5"/>
      <c r="D793" s="5"/>
      <c r="E793" s="5"/>
      <c r="F793" s="5"/>
      <c r="G793" s="5"/>
      <c r="H793" s="5"/>
      <c r="I793" s="6"/>
      <c r="J793" s="5"/>
    </row>
    <row r="794" customFormat="false" ht="15" hidden="false" customHeight="false" outlineLevel="0" collapsed="false">
      <c r="A794" s="5"/>
      <c r="B794" s="5"/>
      <c r="C794" s="5"/>
      <c r="D794" s="5"/>
      <c r="E794" s="5"/>
      <c r="F794" s="5"/>
      <c r="G794" s="5"/>
      <c r="H794" s="5"/>
      <c r="I794" s="6"/>
      <c r="J794" s="5"/>
    </row>
    <row r="795" customFormat="false" ht="15" hidden="false" customHeight="false" outlineLevel="0" collapsed="false">
      <c r="A795" s="5"/>
      <c r="B795" s="5"/>
      <c r="C795" s="5"/>
      <c r="D795" s="5"/>
      <c r="E795" s="5"/>
      <c r="F795" s="5"/>
      <c r="G795" s="5"/>
      <c r="H795" s="5"/>
      <c r="I795" s="6"/>
      <c r="J795" s="5"/>
    </row>
    <row r="796" customFormat="false" ht="15" hidden="false" customHeight="false" outlineLevel="0" collapsed="false">
      <c r="A796" s="5"/>
      <c r="B796" s="5"/>
      <c r="C796" s="5"/>
      <c r="D796" s="5"/>
      <c r="E796" s="5"/>
      <c r="F796" s="5"/>
      <c r="G796" s="5"/>
      <c r="H796" s="5"/>
      <c r="I796" s="6"/>
      <c r="J796" s="5"/>
    </row>
    <row r="797" customFormat="false" ht="15" hidden="false" customHeight="false" outlineLevel="0" collapsed="false">
      <c r="A797" s="5"/>
      <c r="B797" s="5"/>
      <c r="C797" s="5"/>
      <c r="D797" s="5"/>
      <c r="E797" s="5"/>
      <c r="F797" s="5"/>
      <c r="G797" s="5"/>
      <c r="H797" s="5"/>
      <c r="I797" s="6"/>
      <c r="J797" s="5"/>
    </row>
    <row r="798" customFormat="false" ht="15" hidden="false" customHeight="false" outlineLevel="0" collapsed="false">
      <c r="A798" s="5"/>
      <c r="B798" s="5"/>
      <c r="C798" s="5"/>
      <c r="D798" s="5"/>
      <c r="E798" s="5"/>
      <c r="F798" s="5"/>
      <c r="G798" s="5"/>
      <c r="H798" s="5"/>
      <c r="I798" s="6"/>
      <c r="J798" s="5"/>
    </row>
    <row r="799" customFormat="false" ht="15" hidden="false" customHeight="false" outlineLevel="0" collapsed="false">
      <c r="A799" s="5"/>
      <c r="B799" s="5"/>
      <c r="C799" s="5"/>
      <c r="D799" s="5"/>
      <c r="E799" s="5"/>
      <c r="F799" s="5"/>
      <c r="G799" s="5"/>
      <c r="H799" s="5"/>
      <c r="I799" s="6"/>
      <c r="J799" s="5"/>
    </row>
    <row r="800" customFormat="false" ht="15" hidden="false" customHeight="false" outlineLevel="0" collapsed="false">
      <c r="A800" s="5"/>
      <c r="B800" s="5"/>
      <c r="C800" s="5"/>
      <c r="D800" s="5"/>
      <c r="E800" s="5"/>
      <c r="F800" s="5"/>
      <c r="G800" s="5"/>
      <c r="H800" s="5"/>
      <c r="I800" s="6"/>
      <c r="J800" s="5"/>
    </row>
    <row r="801" customFormat="false" ht="15" hidden="false" customHeight="false" outlineLevel="0" collapsed="false">
      <c r="A801" s="5"/>
      <c r="B801" s="5"/>
      <c r="C801" s="5"/>
      <c r="D801" s="5"/>
      <c r="E801" s="5"/>
      <c r="F801" s="5"/>
      <c r="G801" s="5"/>
      <c r="H801" s="5"/>
      <c r="I801" s="6"/>
      <c r="J801" s="5"/>
    </row>
    <row r="802" customFormat="false" ht="15" hidden="false" customHeight="false" outlineLevel="0" collapsed="false">
      <c r="A802" s="5"/>
      <c r="B802" s="5"/>
      <c r="C802" s="5"/>
      <c r="D802" s="5"/>
      <c r="E802" s="5"/>
      <c r="F802" s="5"/>
      <c r="G802" s="5"/>
      <c r="H802" s="5"/>
      <c r="I802" s="6"/>
      <c r="J802" s="5"/>
    </row>
    <row r="803" customFormat="false" ht="15" hidden="false" customHeight="false" outlineLevel="0" collapsed="false">
      <c r="A803" s="5"/>
      <c r="B803" s="5"/>
      <c r="C803" s="5"/>
      <c r="D803" s="5"/>
      <c r="E803" s="5"/>
      <c r="F803" s="5"/>
      <c r="G803" s="5"/>
      <c r="H803" s="5"/>
      <c r="I803" s="6"/>
      <c r="J803" s="5"/>
    </row>
    <row r="804" customFormat="false" ht="15" hidden="false" customHeight="false" outlineLevel="0" collapsed="false">
      <c r="A804" s="5"/>
      <c r="B804" s="5"/>
      <c r="C804" s="5"/>
      <c r="D804" s="5"/>
      <c r="E804" s="5"/>
      <c r="F804" s="5"/>
      <c r="G804" s="5"/>
      <c r="H804" s="5"/>
      <c r="I804" s="6"/>
      <c r="J804" s="5"/>
    </row>
    <row r="805" customFormat="false" ht="15" hidden="false" customHeight="false" outlineLevel="0" collapsed="false">
      <c r="A805" s="5"/>
      <c r="B805" s="5"/>
      <c r="C805" s="5"/>
      <c r="D805" s="5"/>
      <c r="E805" s="5"/>
      <c r="F805" s="5"/>
      <c r="G805" s="5"/>
      <c r="H805" s="5"/>
      <c r="I805" s="6"/>
      <c r="J805" s="5"/>
    </row>
    <row r="806" customFormat="false" ht="15" hidden="false" customHeight="false" outlineLevel="0" collapsed="false">
      <c r="A806" s="5"/>
      <c r="B806" s="5"/>
      <c r="C806" s="5"/>
      <c r="D806" s="5"/>
      <c r="E806" s="5"/>
      <c r="F806" s="5"/>
      <c r="G806" s="5"/>
      <c r="H806" s="5"/>
      <c r="I806" s="6"/>
      <c r="J806" s="5"/>
    </row>
    <row r="807" customFormat="false" ht="15" hidden="false" customHeight="false" outlineLevel="0" collapsed="false">
      <c r="A807" s="5"/>
      <c r="B807" s="5"/>
      <c r="C807" s="5"/>
      <c r="D807" s="5"/>
      <c r="E807" s="5"/>
      <c r="F807" s="5"/>
      <c r="G807" s="5"/>
      <c r="H807" s="5"/>
      <c r="I807" s="6"/>
      <c r="J807" s="5"/>
    </row>
    <row r="808" customFormat="false" ht="15" hidden="false" customHeight="false" outlineLevel="0" collapsed="false">
      <c r="A808" s="5"/>
      <c r="B808" s="5"/>
      <c r="C808" s="5"/>
      <c r="D808" s="5"/>
      <c r="E808" s="5"/>
      <c r="F808" s="5"/>
      <c r="G808" s="5"/>
      <c r="H808" s="5"/>
      <c r="I808" s="6"/>
      <c r="J808" s="5"/>
    </row>
    <row r="809" customFormat="false" ht="15" hidden="false" customHeight="false" outlineLevel="0" collapsed="false">
      <c r="A809" s="5"/>
      <c r="B809" s="5"/>
      <c r="C809" s="5"/>
      <c r="D809" s="5"/>
      <c r="E809" s="5"/>
      <c r="F809" s="5"/>
      <c r="G809" s="5"/>
      <c r="H809" s="5"/>
      <c r="I809" s="6"/>
      <c r="J809" s="5"/>
    </row>
    <row r="810" customFormat="false" ht="15" hidden="false" customHeight="false" outlineLevel="0" collapsed="false">
      <c r="A810" s="5"/>
      <c r="B810" s="5"/>
      <c r="C810" s="5"/>
      <c r="D810" s="5"/>
      <c r="E810" s="5"/>
      <c r="F810" s="5"/>
      <c r="G810" s="5"/>
      <c r="H810" s="5"/>
      <c r="I810" s="6"/>
      <c r="J810" s="5"/>
    </row>
    <row r="811" customFormat="false" ht="15" hidden="false" customHeight="false" outlineLevel="0" collapsed="false">
      <c r="A811" s="5"/>
      <c r="B811" s="5"/>
      <c r="C811" s="5"/>
      <c r="D811" s="5"/>
      <c r="E811" s="5"/>
      <c r="F811" s="5"/>
      <c r="G811" s="5"/>
      <c r="H811" s="5"/>
      <c r="I811" s="6"/>
      <c r="J811" s="5"/>
    </row>
    <row r="812" customFormat="false" ht="15" hidden="false" customHeight="false" outlineLevel="0" collapsed="false">
      <c r="A812" s="5"/>
      <c r="B812" s="5"/>
      <c r="C812" s="5"/>
      <c r="D812" s="5"/>
      <c r="E812" s="5"/>
      <c r="F812" s="5"/>
      <c r="G812" s="5"/>
      <c r="H812" s="5"/>
      <c r="I812" s="6"/>
      <c r="J812" s="5"/>
    </row>
    <row r="813" customFormat="false" ht="15" hidden="false" customHeight="false" outlineLevel="0" collapsed="false">
      <c r="A813" s="5"/>
      <c r="B813" s="5"/>
      <c r="C813" s="5"/>
      <c r="D813" s="5"/>
      <c r="E813" s="5"/>
      <c r="F813" s="5"/>
      <c r="G813" s="5"/>
      <c r="H813" s="5"/>
      <c r="I813" s="6"/>
      <c r="J813" s="5"/>
    </row>
    <row r="814" customFormat="false" ht="15" hidden="false" customHeight="false" outlineLevel="0" collapsed="false">
      <c r="A814" s="5"/>
      <c r="B814" s="5"/>
      <c r="C814" s="5"/>
      <c r="D814" s="5"/>
      <c r="E814" s="5"/>
      <c r="F814" s="5"/>
      <c r="G814" s="5"/>
      <c r="H814" s="5"/>
      <c r="I814" s="6"/>
      <c r="J814" s="5"/>
    </row>
    <row r="815" customFormat="false" ht="15" hidden="false" customHeight="false" outlineLevel="0" collapsed="false">
      <c r="A815" s="5"/>
      <c r="B815" s="5"/>
      <c r="C815" s="5"/>
      <c r="D815" s="5"/>
      <c r="E815" s="5"/>
      <c r="F815" s="5"/>
      <c r="G815" s="5"/>
      <c r="H815" s="5"/>
      <c r="I815" s="6"/>
      <c r="J815" s="5"/>
    </row>
    <row r="816" customFormat="false" ht="15" hidden="false" customHeight="false" outlineLevel="0" collapsed="false">
      <c r="A816" s="5"/>
      <c r="B816" s="5"/>
      <c r="C816" s="5"/>
      <c r="D816" s="5"/>
      <c r="E816" s="5"/>
      <c r="F816" s="5"/>
      <c r="G816" s="5"/>
      <c r="H816" s="5"/>
      <c r="I816" s="6"/>
      <c r="J816" s="5"/>
    </row>
    <row r="817" customFormat="false" ht="15" hidden="false" customHeight="false" outlineLevel="0" collapsed="false">
      <c r="A817" s="5"/>
      <c r="B817" s="5"/>
      <c r="C817" s="5"/>
      <c r="D817" s="5"/>
      <c r="E817" s="5"/>
      <c r="F817" s="5"/>
      <c r="G817" s="5"/>
      <c r="H817" s="5"/>
      <c r="I817" s="6"/>
      <c r="J817" s="5"/>
    </row>
    <row r="818" customFormat="false" ht="15" hidden="false" customHeight="false" outlineLevel="0" collapsed="false">
      <c r="A818" s="5"/>
      <c r="B818" s="5"/>
      <c r="C818" s="5"/>
      <c r="D818" s="5"/>
      <c r="E818" s="5"/>
      <c r="F818" s="5"/>
      <c r="G818" s="5"/>
      <c r="H818" s="5"/>
      <c r="I818" s="6"/>
      <c r="J818" s="5"/>
    </row>
    <row r="819" customFormat="false" ht="15" hidden="false" customHeight="false" outlineLevel="0" collapsed="false">
      <c r="A819" s="5"/>
      <c r="B819" s="5"/>
      <c r="C819" s="5"/>
      <c r="D819" s="5"/>
      <c r="E819" s="5"/>
      <c r="F819" s="5"/>
      <c r="G819" s="5"/>
      <c r="H819" s="5"/>
      <c r="I819" s="6"/>
      <c r="J819" s="5"/>
    </row>
    <row r="820" customFormat="false" ht="15" hidden="false" customHeight="false" outlineLevel="0" collapsed="false">
      <c r="A820" s="5"/>
      <c r="B820" s="5"/>
      <c r="C820" s="5"/>
      <c r="D820" s="5"/>
      <c r="E820" s="5"/>
      <c r="F820" s="5"/>
      <c r="G820" s="5"/>
      <c r="H820" s="5"/>
      <c r="I820" s="6"/>
      <c r="J820" s="5"/>
    </row>
    <row r="821" customFormat="false" ht="15" hidden="false" customHeight="false" outlineLevel="0" collapsed="false">
      <c r="A821" s="5"/>
      <c r="B821" s="5"/>
      <c r="C821" s="5"/>
      <c r="D821" s="5"/>
      <c r="E821" s="5"/>
      <c r="F821" s="5"/>
      <c r="G821" s="5"/>
      <c r="H821" s="5"/>
      <c r="I821" s="6"/>
      <c r="J821" s="5"/>
    </row>
    <row r="822" customFormat="false" ht="15" hidden="false" customHeight="false" outlineLevel="0" collapsed="false">
      <c r="A822" s="5"/>
      <c r="B822" s="5"/>
      <c r="C822" s="5"/>
      <c r="D822" s="5"/>
      <c r="E822" s="5"/>
      <c r="F822" s="5"/>
      <c r="G822" s="5"/>
      <c r="H822" s="5"/>
      <c r="I822" s="6"/>
      <c r="J822" s="5"/>
    </row>
    <row r="823" customFormat="false" ht="15" hidden="false" customHeight="false" outlineLevel="0" collapsed="false">
      <c r="A823" s="5"/>
      <c r="B823" s="5"/>
      <c r="C823" s="5"/>
      <c r="D823" s="5"/>
      <c r="E823" s="5"/>
      <c r="F823" s="5"/>
      <c r="G823" s="5"/>
      <c r="H823" s="5"/>
      <c r="I823" s="6"/>
      <c r="J823" s="5"/>
    </row>
    <row r="824" customFormat="false" ht="15" hidden="false" customHeight="false" outlineLevel="0" collapsed="false">
      <c r="A824" s="5"/>
      <c r="B824" s="5"/>
      <c r="C824" s="5"/>
      <c r="D824" s="5"/>
      <c r="E824" s="5"/>
      <c r="F824" s="5"/>
      <c r="G824" s="5"/>
      <c r="H824" s="5"/>
      <c r="I824" s="6"/>
      <c r="J824" s="5"/>
    </row>
    <row r="825" customFormat="false" ht="15" hidden="false" customHeight="false" outlineLevel="0" collapsed="false">
      <c r="A825" s="5"/>
      <c r="B825" s="5"/>
      <c r="C825" s="5"/>
      <c r="D825" s="5"/>
      <c r="E825" s="5"/>
      <c r="F825" s="5"/>
      <c r="G825" s="5"/>
      <c r="H825" s="5"/>
      <c r="I825" s="6"/>
      <c r="J825" s="5"/>
    </row>
    <row r="826" customFormat="false" ht="15" hidden="false" customHeight="false" outlineLevel="0" collapsed="false">
      <c r="A826" s="5"/>
      <c r="B826" s="5"/>
      <c r="C826" s="5"/>
      <c r="D826" s="5"/>
      <c r="E826" s="5"/>
      <c r="F826" s="5"/>
      <c r="G826" s="5"/>
      <c r="H826" s="5"/>
      <c r="I826" s="6"/>
      <c r="J826" s="5"/>
    </row>
    <row r="827" customFormat="false" ht="15" hidden="false" customHeight="false" outlineLevel="0" collapsed="false">
      <c r="A827" s="5"/>
      <c r="B827" s="5"/>
      <c r="C827" s="5"/>
      <c r="D827" s="5"/>
      <c r="E827" s="5"/>
      <c r="F827" s="5"/>
      <c r="G827" s="5"/>
      <c r="H827" s="5"/>
      <c r="I827" s="6"/>
      <c r="J827" s="5"/>
    </row>
    <row r="828" customFormat="false" ht="15" hidden="false" customHeight="false" outlineLevel="0" collapsed="false">
      <c r="A828" s="5"/>
      <c r="B828" s="5"/>
      <c r="C828" s="5"/>
      <c r="D828" s="5"/>
      <c r="E828" s="5"/>
      <c r="F828" s="5"/>
      <c r="G828" s="5"/>
      <c r="H828" s="5"/>
      <c r="I828" s="6"/>
      <c r="J828" s="5"/>
    </row>
    <row r="829" customFormat="false" ht="15" hidden="false" customHeight="false" outlineLevel="0" collapsed="false">
      <c r="A829" s="5"/>
      <c r="B829" s="5"/>
      <c r="C829" s="5"/>
      <c r="D829" s="5"/>
      <c r="E829" s="5"/>
      <c r="F829" s="5"/>
      <c r="G829" s="5"/>
      <c r="H829" s="5"/>
      <c r="I829" s="6"/>
      <c r="J829" s="5"/>
    </row>
    <row r="830" customFormat="false" ht="15" hidden="false" customHeight="false" outlineLevel="0" collapsed="false">
      <c r="A830" s="5"/>
      <c r="B830" s="5"/>
      <c r="C830" s="5"/>
      <c r="D830" s="5"/>
      <c r="E830" s="5"/>
      <c r="F830" s="5"/>
      <c r="G830" s="5"/>
      <c r="H830" s="5"/>
      <c r="I830" s="6"/>
      <c r="J830" s="5"/>
    </row>
    <row r="831" customFormat="false" ht="15" hidden="false" customHeight="false" outlineLevel="0" collapsed="false">
      <c r="A831" s="5"/>
      <c r="B831" s="5"/>
      <c r="C831" s="5"/>
      <c r="D831" s="5"/>
      <c r="E831" s="5"/>
      <c r="F831" s="5"/>
      <c r="G831" s="5"/>
      <c r="H831" s="5"/>
      <c r="I831" s="6"/>
      <c r="J831" s="5"/>
    </row>
    <row r="832" customFormat="false" ht="15" hidden="false" customHeight="false" outlineLevel="0" collapsed="false">
      <c r="A832" s="5"/>
      <c r="B832" s="5"/>
      <c r="C832" s="5"/>
      <c r="D832" s="5"/>
      <c r="E832" s="5"/>
      <c r="F832" s="5"/>
      <c r="G832" s="5"/>
      <c r="H832" s="5"/>
      <c r="I832" s="6"/>
      <c r="J832" s="5"/>
    </row>
    <row r="833" customFormat="false" ht="15" hidden="false" customHeight="false" outlineLevel="0" collapsed="false">
      <c r="A833" s="5"/>
      <c r="B833" s="5"/>
      <c r="C833" s="5"/>
      <c r="D833" s="5"/>
      <c r="E833" s="5"/>
      <c r="F833" s="5"/>
      <c r="G833" s="5"/>
      <c r="H833" s="5"/>
      <c r="I833" s="6"/>
      <c r="J833" s="5"/>
    </row>
    <row r="834" customFormat="false" ht="15" hidden="false" customHeight="false" outlineLevel="0" collapsed="false">
      <c r="A834" s="5"/>
      <c r="B834" s="5"/>
      <c r="C834" s="5"/>
      <c r="D834" s="5"/>
      <c r="E834" s="5"/>
      <c r="F834" s="5"/>
      <c r="G834" s="5"/>
      <c r="H834" s="5"/>
      <c r="I834" s="6"/>
      <c r="J834" s="5"/>
    </row>
    <row r="835" customFormat="false" ht="15" hidden="false" customHeight="false" outlineLevel="0" collapsed="false">
      <c r="A835" s="5"/>
      <c r="B835" s="5"/>
      <c r="C835" s="5"/>
      <c r="D835" s="5"/>
      <c r="E835" s="5"/>
      <c r="F835" s="5"/>
      <c r="G835" s="5"/>
      <c r="H835" s="5"/>
      <c r="I835" s="6"/>
      <c r="J835" s="5"/>
    </row>
    <row r="836" customFormat="false" ht="15" hidden="false" customHeight="false" outlineLevel="0" collapsed="false">
      <c r="A836" s="5"/>
      <c r="B836" s="5"/>
      <c r="C836" s="5"/>
      <c r="D836" s="5"/>
      <c r="E836" s="5"/>
      <c r="F836" s="5"/>
      <c r="G836" s="5"/>
      <c r="H836" s="5"/>
      <c r="I836" s="6"/>
      <c r="J836" s="5"/>
    </row>
    <row r="837" customFormat="false" ht="15" hidden="false" customHeight="false" outlineLevel="0" collapsed="false">
      <c r="A837" s="5"/>
      <c r="B837" s="5"/>
      <c r="C837" s="5"/>
      <c r="D837" s="5"/>
      <c r="E837" s="5"/>
      <c r="F837" s="5"/>
      <c r="G837" s="5"/>
      <c r="H837" s="5"/>
      <c r="I837" s="6"/>
      <c r="J837" s="5"/>
    </row>
    <row r="838" customFormat="false" ht="15" hidden="false" customHeight="false" outlineLevel="0" collapsed="false">
      <c r="A838" s="5"/>
      <c r="B838" s="5"/>
      <c r="C838" s="5"/>
      <c r="D838" s="5"/>
      <c r="E838" s="5"/>
      <c r="F838" s="5"/>
      <c r="G838" s="5"/>
      <c r="H838" s="5"/>
      <c r="I838" s="6"/>
      <c r="J838" s="5"/>
    </row>
    <row r="839" customFormat="false" ht="15" hidden="false" customHeight="false" outlineLevel="0" collapsed="false">
      <c r="A839" s="5"/>
      <c r="B839" s="5"/>
      <c r="C839" s="5"/>
      <c r="D839" s="5"/>
      <c r="E839" s="5"/>
      <c r="F839" s="5"/>
      <c r="G839" s="5"/>
      <c r="H839" s="5"/>
      <c r="I839" s="6"/>
      <c r="J839" s="5"/>
    </row>
    <row r="840" customFormat="false" ht="15" hidden="false" customHeight="false" outlineLevel="0" collapsed="false">
      <c r="A840" s="5"/>
      <c r="B840" s="5"/>
      <c r="C840" s="5"/>
      <c r="D840" s="5"/>
      <c r="E840" s="5"/>
      <c r="F840" s="5"/>
      <c r="G840" s="5"/>
      <c r="H840" s="5"/>
      <c r="I840" s="6"/>
      <c r="J840" s="5"/>
    </row>
    <row r="841" customFormat="false" ht="15" hidden="false" customHeight="false" outlineLevel="0" collapsed="false">
      <c r="A841" s="5"/>
      <c r="B841" s="5"/>
      <c r="C841" s="5"/>
      <c r="D841" s="5"/>
      <c r="E841" s="5"/>
      <c r="F841" s="5"/>
      <c r="G841" s="5"/>
      <c r="H841" s="5"/>
      <c r="I841" s="6"/>
      <c r="J841" s="5"/>
    </row>
    <row r="842" customFormat="false" ht="15" hidden="false" customHeight="false" outlineLevel="0" collapsed="false">
      <c r="A842" s="5"/>
      <c r="B842" s="5"/>
      <c r="C842" s="5"/>
      <c r="D842" s="5"/>
      <c r="E842" s="5"/>
      <c r="F842" s="5"/>
      <c r="G842" s="5"/>
      <c r="H842" s="5"/>
      <c r="I842" s="6"/>
      <c r="J842" s="5"/>
    </row>
    <row r="843" customFormat="false" ht="15" hidden="false" customHeight="false" outlineLevel="0" collapsed="false">
      <c r="A843" s="5"/>
      <c r="B843" s="5"/>
      <c r="C843" s="5"/>
      <c r="D843" s="5"/>
      <c r="E843" s="5"/>
      <c r="F843" s="5"/>
      <c r="G843" s="5"/>
      <c r="H843" s="5"/>
      <c r="I843" s="6"/>
      <c r="J843" s="5"/>
    </row>
    <row r="844" customFormat="false" ht="15" hidden="false" customHeight="false" outlineLevel="0" collapsed="false">
      <c r="A844" s="5"/>
      <c r="B844" s="5"/>
      <c r="C844" s="5"/>
      <c r="D844" s="5"/>
      <c r="E844" s="5"/>
      <c r="F844" s="5"/>
      <c r="G844" s="5"/>
      <c r="H844" s="5"/>
      <c r="I844" s="6"/>
      <c r="J844" s="5"/>
    </row>
    <row r="845" customFormat="false" ht="15" hidden="false" customHeight="false" outlineLevel="0" collapsed="false">
      <c r="A845" s="5"/>
      <c r="B845" s="5"/>
      <c r="C845" s="5"/>
      <c r="D845" s="5"/>
      <c r="E845" s="5"/>
      <c r="F845" s="5"/>
      <c r="G845" s="5"/>
      <c r="H845" s="5"/>
      <c r="I845" s="6"/>
      <c r="J845" s="5"/>
    </row>
    <row r="846" customFormat="false" ht="15" hidden="false" customHeight="false" outlineLevel="0" collapsed="false">
      <c r="A846" s="5"/>
      <c r="B846" s="5"/>
      <c r="C846" s="5"/>
      <c r="D846" s="5"/>
      <c r="E846" s="5"/>
      <c r="F846" s="5"/>
      <c r="G846" s="5"/>
      <c r="H846" s="5"/>
      <c r="I846" s="6"/>
      <c r="J846" s="5"/>
    </row>
    <row r="847" customFormat="false" ht="15" hidden="false" customHeight="false" outlineLevel="0" collapsed="false">
      <c r="A847" s="5"/>
      <c r="B847" s="5"/>
      <c r="C847" s="5"/>
      <c r="D847" s="5"/>
      <c r="E847" s="5"/>
      <c r="F847" s="5"/>
      <c r="G847" s="5"/>
      <c r="H847" s="5"/>
      <c r="I847" s="6"/>
      <c r="J847" s="5"/>
    </row>
    <row r="848" customFormat="false" ht="15" hidden="false" customHeight="false" outlineLevel="0" collapsed="false">
      <c r="A848" s="5"/>
      <c r="B848" s="5"/>
      <c r="C848" s="5"/>
      <c r="D848" s="5"/>
      <c r="E848" s="5"/>
      <c r="F848" s="5"/>
      <c r="G848" s="5"/>
      <c r="H848" s="5"/>
      <c r="I848" s="6"/>
      <c r="J848" s="5"/>
    </row>
    <row r="849" customFormat="false" ht="15" hidden="false" customHeight="false" outlineLevel="0" collapsed="false">
      <c r="A849" s="5"/>
      <c r="B849" s="5"/>
      <c r="C849" s="5"/>
      <c r="D849" s="5"/>
      <c r="E849" s="5"/>
      <c r="F849" s="5"/>
      <c r="G849" s="5"/>
      <c r="H849" s="5"/>
      <c r="I849" s="6"/>
      <c r="J849" s="5"/>
    </row>
    <row r="850" customFormat="false" ht="15" hidden="false" customHeight="false" outlineLevel="0" collapsed="false">
      <c r="A850" s="5"/>
      <c r="B850" s="5"/>
      <c r="C850" s="5"/>
      <c r="D850" s="5"/>
      <c r="E850" s="5"/>
      <c r="F850" s="5"/>
      <c r="G850" s="5"/>
      <c r="H850" s="5"/>
      <c r="I850" s="6"/>
      <c r="J850" s="5"/>
    </row>
    <row r="851" customFormat="false" ht="15" hidden="false" customHeight="false" outlineLevel="0" collapsed="false">
      <c r="A851" s="5"/>
      <c r="B851" s="5"/>
      <c r="C851" s="5"/>
      <c r="D851" s="5"/>
      <c r="E851" s="5"/>
      <c r="F851" s="5"/>
      <c r="G851" s="5"/>
      <c r="H851" s="5"/>
      <c r="I851" s="6"/>
      <c r="J851" s="5"/>
    </row>
    <row r="852" customFormat="false" ht="15" hidden="false" customHeight="false" outlineLevel="0" collapsed="false">
      <c r="A852" s="5"/>
      <c r="B852" s="5"/>
      <c r="C852" s="5"/>
      <c r="D852" s="5"/>
      <c r="E852" s="5"/>
      <c r="F852" s="5"/>
      <c r="G852" s="5"/>
      <c r="H852" s="5"/>
      <c r="I852" s="6"/>
      <c r="J852" s="5"/>
    </row>
    <row r="853" customFormat="false" ht="15" hidden="false" customHeight="false" outlineLevel="0" collapsed="false">
      <c r="A853" s="5"/>
      <c r="B853" s="5"/>
      <c r="C853" s="5"/>
      <c r="D853" s="5"/>
      <c r="E853" s="5"/>
      <c r="F853" s="5"/>
      <c r="G853" s="5"/>
      <c r="H853" s="5"/>
      <c r="I853" s="6"/>
      <c r="J853" s="5"/>
    </row>
    <row r="854" customFormat="false" ht="15" hidden="false" customHeight="false" outlineLevel="0" collapsed="false">
      <c r="A854" s="5"/>
      <c r="B854" s="5"/>
      <c r="C854" s="5"/>
      <c r="D854" s="5"/>
      <c r="E854" s="5"/>
      <c r="F854" s="5"/>
      <c r="G854" s="5"/>
      <c r="H854" s="5"/>
      <c r="I854" s="6"/>
      <c r="J854" s="5"/>
    </row>
    <row r="855" customFormat="false" ht="15" hidden="false" customHeight="false" outlineLevel="0" collapsed="false">
      <c r="A855" s="5"/>
      <c r="B855" s="5"/>
      <c r="C855" s="5"/>
      <c r="D855" s="5"/>
      <c r="E855" s="5"/>
      <c r="F855" s="5"/>
      <c r="G855" s="5"/>
      <c r="H855" s="5"/>
      <c r="I855" s="6"/>
      <c r="J855" s="5"/>
    </row>
    <row r="856" customFormat="false" ht="15" hidden="false" customHeight="false" outlineLevel="0" collapsed="false">
      <c r="A856" s="5"/>
      <c r="B856" s="5"/>
      <c r="C856" s="5"/>
      <c r="D856" s="5"/>
      <c r="E856" s="5"/>
      <c r="F856" s="5"/>
      <c r="G856" s="5"/>
      <c r="H856" s="5"/>
      <c r="I856" s="6"/>
      <c r="J856" s="5"/>
    </row>
    <row r="857" customFormat="false" ht="15" hidden="false" customHeight="false" outlineLevel="0" collapsed="false">
      <c r="A857" s="5"/>
      <c r="B857" s="5"/>
      <c r="C857" s="5"/>
      <c r="D857" s="5"/>
      <c r="E857" s="5"/>
      <c r="F857" s="5"/>
      <c r="G857" s="5"/>
      <c r="H857" s="5"/>
      <c r="I857" s="6"/>
      <c r="J857" s="5"/>
    </row>
    <row r="858" customFormat="false" ht="15" hidden="false" customHeight="false" outlineLevel="0" collapsed="false">
      <c r="A858" s="5"/>
      <c r="B858" s="5"/>
      <c r="C858" s="5"/>
      <c r="D858" s="5"/>
      <c r="E858" s="5"/>
      <c r="F858" s="5"/>
      <c r="G858" s="5"/>
      <c r="H858" s="5"/>
      <c r="I858" s="6"/>
      <c r="J858" s="5"/>
    </row>
    <row r="859" customFormat="false" ht="15" hidden="false" customHeight="false" outlineLevel="0" collapsed="false">
      <c r="A859" s="5"/>
      <c r="B859" s="5"/>
      <c r="C859" s="5"/>
      <c r="D859" s="5"/>
      <c r="E859" s="5"/>
      <c r="F859" s="5"/>
      <c r="G859" s="5"/>
      <c r="H859" s="5"/>
      <c r="I859" s="6"/>
      <c r="J859" s="5"/>
    </row>
    <row r="860" customFormat="false" ht="15" hidden="false" customHeight="false" outlineLevel="0" collapsed="false">
      <c r="A860" s="5"/>
      <c r="B860" s="5"/>
      <c r="C860" s="5"/>
      <c r="D860" s="5"/>
      <c r="E860" s="5"/>
      <c r="F860" s="5"/>
      <c r="G860" s="5"/>
      <c r="H860" s="5"/>
      <c r="I860" s="6"/>
      <c r="J860" s="5"/>
    </row>
    <row r="861" customFormat="false" ht="15" hidden="false" customHeight="false" outlineLevel="0" collapsed="false">
      <c r="A861" s="5"/>
      <c r="B861" s="5"/>
      <c r="C861" s="5"/>
      <c r="D861" s="5"/>
      <c r="E861" s="5"/>
      <c r="F861" s="5"/>
      <c r="G861" s="5"/>
      <c r="H861" s="5"/>
      <c r="I861" s="6"/>
      <c r="J861" s="5"/>
    </row>
    <row r="862" customFormat="false" ht="15" hidden="false" customHeight="false" outlineLevel="0" collapsed="false">
      <c r="A862" s="5"/>
      <c r="B862" s="5"/>
      <c r="C862" s="5"/>
      <c r="D862" s="5"/>
      <c r="E862" s="5"/>
      <c r="F862" s="5"/>
      <c r="G862" s="5"/>
      <c r="H862" s="5"/>
      <c r="I862" s="6"/>
      <c r="J862" s="5"/>
    </row>
    <row r="863" customFormat="false" ht="15" hidden="false" customHeight="false" outlineLevel="0" collapsed="false">
      <c r="A863" s="5"/>
      <c r="B863" s="5"/>
      <c r="C863" s="5"/>
      <c r="D863" s="5"/>
      <c r="E863" s="5"/>
      <c r="F863" s="5"/>
      <c r="G863" s="5"/>
      <c r="H863" s="5"/>
      <c r="I863" s="6"/>
      <c r="J863" s="5"/>
    </row>
    <row r="864" customFormat="false" ht="15" hidden="false" customHeight="false" outlineLevel="0" collapsed="false">
      <c r="A864" s="5"/>
      <c r="B864" s="5"/>
      <c r="C864" s="5"/>
      <c r="D864" s="5"/>
      <c r="E864" s="5"/>
      <c r="F864" s="5"/>
      <c r="G864" s="5"/>
      <c r="H864" s="5"/>
      <c r="I864" s="6"/>
      <c r="J864" s="5"/>
    </row>
    <row r="865" customFormat="false" ht="15" hidden="false" customHeight="false" outlineLevel="0" collapsed="false">
      <c r="A865" s="5"/>
      <c r="B865" s="5"/>
      <c r="C865" s="5"/>
      <c r="D865" s="5"/>
      <c r="E865" s="5"/>
      <c r="F865" s="5"/>
      <c r="G865" s="5"/>
      <c r="H865" s="5"/>
      <c r="I865" s="6"/>
      <c r="J865" s="5"/>
    </row>
    <row r="866" customFormat="false" ht="15" hidden="false" customHeight="false" outlineLevel="0" collapsed="false">
      <c r="A866" s="5"/>
      <c r="B866" s="5"/>
      <c r="C866" s="5"/>
      <c r="D866" s="5"/>
      <c r="E866" s="5"/>
      <c r="F866" s="5"/>
      <c r="G866" s="5"/>
      <c r="H866" s="5"/>
      <c r="I866" s="6"/>
      <c r="J866" s="5"/>
    </row>
    <row r="867" customFormat="false" ht="15" hidden="false" customHeight="false" outlineLevel="0" collapsed="false">
      <c r="A867" s="5"/>
      <c r="B867" s="5"/>
      <c r="C867" s="5"/>
      <c r="D867" s="5"/>
      <c r="E867" s="5"/>
      <c r="F867" s="5"/>
      <c r="G867" s="5"/>
      <c r="H867" s="5"/>
      <c r="I867" s="6"/>
      <c r="J867" s="5"/>
    </row>
    <row r="868" customFormat="false" ht="15" hidden="false" customHeight="false" outlineLevel="0" collapsed="false">
      <c r="A868" s="5"/>
      <c r="B868" s="5"/>
      <c r="C868" s="5"/>
      <c r="D868" s="5"/>
      <c r="E868" s="5"/>
      <c r="F868" s="5"/>
      <c r="G868" s="5"/>
      <c r="H868" s="5"/>
      <c r="I868" s="6"/>
      <c r="J868" s="5"/>
    </row>
    <row r="869" customFormat="false" ht="15" hidden="false" customHeight="false" outlineLevel="0" collapsed="false">
      <c r="A869" s="5"/>
      <c r="B869" s="5"/>
      <c r="C869" s="5"/>
      <c r="D869" s="5"/>
      <c r="E869" s="5"/>
      <c r="F869" s="5"/>
      <c r="G869" s="5"/>
      <c r="H869" s="5"/>
      <c r="I869" s="6"/>
      <c r="J869" s="5"/>
    </row>
    <row r="870" customFormat="false" ht="15" hidden="false" customHeight="false" outlineLevel="0" collapsed="false">
      <c r="A870" s="5"/>
      <c r="B870" s="5"/>
      <c r="C870" s="5"/>
      <c r="D870" s="5"/>
      <c r="E870" s="5"/>
      <c r="F870" s="5"/>
      <c r="G870" s="5"/>
      <c r="H870" s="5"/>
      <c r="I870" s="6"/>
      <c r="J870" s="5"/>
    </row>
    <row r="871" customFormat="false" ht="15" hidden="false" customHeight="false" outlineLevel="0" collapsed="false">
      <c r="A871" s="5"/>
      <c r="B871" s="5"/>
      <c r="C871" s="5"/>
      <c r="D871" s="5"/>
      <c r="E871" s="5"/>
      <c r="F871" s="5"/>
      <c r="G871" s="5"/>
      <c r="H871" s="5"/>
      <c r="I871" s="6"/>
      <c r="J871" s="5"/>
    </row>
    <row r="872" customFormat="false" ht="15" hidden="false" customHeight="false" outlineLevel="0" collapsed="false">
      <c r="A872" s="5"/>
      <c r="B872" s="5"/>
      <c r="C872" s="5"/>
      <c r="D872" s="5"/>
      <c r="E872" s="5"/>
      <c r="F872" s="5"/>
      <c r="G872" s="5"/>
      <c r="H872" s="5"/>
      <c r="I872" s="6"/>
      <c r="J872" s="5"/>
    </row>
    <row r="873" customFormat="false" ht="15" hidden="false" customHeight="false" outlineLevel="0" collapsed="false">
      <c r="A873" s="5"/>
      <c r="B873" s="5"/>
      <c r="C873" s="5"/>
      <c r="D873" s="5"/>
      <c r="E873" s="5"/>
      <c r="F873" s="5"/>
      <c r="G873" s="5"/>
      <c r="H873" s="5"/>
      <c r="I873" s="6"/>
      <c r="J873" s="5"/>
    </row>
    <row r="874" customFormat="false" ht="15" hidden="false" customHeight="false" outlineLevel="0" collapsed="false">
      <c r="A874" s="5"/>
      <c r="B874" s="5"/>
      <c r="C874" s="5"/>
      <c r="D874" s="5"/>
      <c r="E874" s="5"/>
      <c r="F874" s="5"/>
      <c r="G874" s="5"/>
      <c r="H874" s="5"/>
      <c r="I874" s="6"/>
      <c r="J874" s="5"/>
    </row>
    <row r="875" customFormat="false" ht="15" hidden="false" customHeight="false" outlineLevel="0" collapsed="false">
      <c r="A875" s="5"/>
      <c r="B875" s="5"/>
      <c r="C875" s="5"/>
      <c r="D875" s="5"/>
      <c r="E875" s="5"/>
      <c r="F875" s="5"/>
      <c r="G875" s="5"/>
      <c r="H875" s="5"/>
      <c r="I875" s="6"/>
      <c r="J875" s="5"/>
    </row>
    <row r="876" customFormat="false" ht="15" hidden="false" customHeight="false" outlineLevel="0" collapsed="false">
      <c r="A876" s="5"/>
      <c r="B876" s="5"/>
      <c r="C876" s="5"/>
      <c r="D876" s="5"/>
      <c r="E876" s="5"/>
      <c r="F876" s="5"/>
      <c r="G876" s="5"/>
      <c r="H876" s="5"/>
      <c r="I876" s="6"/>
      <c r="J876" s="5"/>
    </row>
    <row r="877" customFormat="false" ht="15" hidden="false" customHeight="false" outlineLevel="0" collapsed="false">
      <c r="A877" s="5"/>
      <c r="B877" s="5"/>
      <c r="C877" s="5"/>
      <c r="D877" s="5"/>
      <c r="E877" s="5"/>
      <c r="F877" s="5"/>
      <c r="G877" s="5"/>
      <c r="H877" s="5"/>
      <c r="I877" s="6"/>
      <c r="J877" s="5"/>
    </row>
    <row r="878" customFormat="false" ht="15" hidden="false" customHeight="false" outlineLevel="0" collapsed="false">
      <c r="A878" s="5"/>
      <c r="B878" s="5"/>
      <c r="C878" s="5"/>
      <c r="D878" s="5"/>
      <c r="E878" s="5"/>
      <c r="F878" s="5"/>
      <c r="G878" s="5"/>
      <c r="H878" s="5"/>
      <c r="I878" s="6"/>
      <c r="J878" s="5"/>
    </row>
    <row r="879" customFormat="false" ht="15" hidden="false" customHeight="false" outlineLevel="0" collapsed="false">
      <c r="A879" s="5"/>
      <c r="B879" s="5"/>
      <c r="C879" s="5"/>
      <c r="D879" s="5"/>
      <c r="E879" s="5"/>
      <c r="F879" s="5"/>
      <c r="G879" s="5"/>
      <c r="H879" s="5"/>
      <c r="I879" s="6"/>
      <c r="J879" s="5"/>
    </row>
    <row r="880" customFormat="false" ht="15" hidden="false" customHeight="false" outlineLevel="0" collapsed="false">
      <c r="A880" s="5"/>
      <c r="B880" s="5"/>
      <c r="C880" s="5"/>
      <c r="D880" s="5"/>
      <c r="E880" s="5"/>
      <c r="F880" s="5"/>
      <c r="G880" s="5"/>
      <c r="H880" s="5"/>
      <c r="I880" s="6"/>
      <c r="J880" s="5"/>
    </row>
    <row r="881" customFormat="false" ht="15" hidden="false" customHeight="false" outlineLevel="0" collapsed="false">
      <c r="A881" s="5"/>
      <c r="B881" s="5"/>
      <c r="C881" s="5"/>
      <c r="D881" s="5"/>
      <c r="E881" s="5"/>
      <c r="F881" s="5"/>
      <c r="G881" s="5"/>
      <c r="H881" s="5"/>
      <c r="I881" s="6"/>
      <c r="J881" s="5"/>
    </row>
    <row r="882" customFormat="false" ht="15" hidden="false" customHeight="false" outlineLevel="0" collapsed="false">
      <c r="A882" s="5"/>
      <c r="B882" s="5"/>
      <c r="C882" s="5"/>
      <c r="D882" s="5"/>
      <c r="E882" s="5"/>
      <c r="F882" s="5"/>
      <c r="G882" s="5"/>
      <c r="H882" s="5"/>
      <c r="I882" s="6"/>
      <c r="J882" s="5"/>
    </row>
    <row r="883" customFormat="false" ht="15" hidden="false" customHeight="false" outlineLevel="0" collapsed="false">
      <c r="A883" s="5"/>
      <c r="B883" s="5"/>
      <c r="C883" s="5"/>
      <c r="D883" s="5"/>
      <c r="E883" s="5"/>
      <c r="F883" s="5"/>
      <c r="G883" s="5"/>
      <c r="H883" s="5"/>
      <c r="I883" s="6"/>
      <c r="J883" s="5"/>
    </row>
    <row r="884" customFormat="false" ht="15" hidden="false" customHeight="false" outlineLevel="0" collapsed="false">
      <c r="A884" s="5"/>
      <c r="B884" s="5"/>
      <c r="C884" s="5"/>
      <c r="D884" s="5"/>
      <c r="E884" s="5"/>
      <c r="F884" s="5"/>
      <c r="G884" s="5"/>
      <c r="H884" s="5"/>
      <c r="I884" s="6"/>
      <c r="J884" s="5"/>
    </row>
    <row r="885" customFormat="false" ht="15" hidden="false" customHeight="false" outlineLevel="0" collapsed="false">
      <c r="A885" s="5"/>
      <c r="B885" s="5"/>
      <c r="C885" s="5"/>
      <c r="D885" s="5"/>
      <c r="E885" s="5"/>
      <c r="F885" s="5"/>
      <c r="G885" s="5"/>
      <c r="H885" s="5"/>
      <c r="I885" s="6"/>
      <c r="J885" s="5"/>
    </row>
    <row r="886" customFormat="false" ht="15" hidden="false" customHeight="false" outlineLevel="0" collapsed="false">
      <c r="A886" s="5"/>
      <c r="B886" s="5"/>
      <c r="C886" s="5"/>
      <c r="D886" s="5"/>
      <c r="E886" s="5"/>
      <c r="F886" s="5"/>
      <c r="G886" s="5"/>
      <c r="H886" s="5"/>
      <c r="I886" s="6"/>
      <c r="J886" s="5"/>
    </row>
    <row r="887" customFormat="false" ht="15" hidden="false" customHeight="false" outlineLevel="0" collapsed="false">
      <c r="A887" s="5"/>
      <c r="B887" s="5"/>
      <c r="C887" s="5"/>
      <c r="D887" s="5"/>
      <c r="E887" s="5"/>
      <c r="F887" s="5"/>
      <c r="G887" s="5"/>
      <c r="H887" s="5"/>
      <c r="I887" s="6"/>
      <c r="J887" s="5"/>
    </row>
    <row r="888" customFormat="false" ht="15" hidden="false" customHeight="false" outlineLevel="0" collapsed="false">
      <c r="A888" s="5"/>
      <c r="B888" s="5"/>
      <c r="C888" s="5"/>
      <c r="D888" s="5"/>
      <c r="E888" s="5"/>
      <c r="F888" s="5"/>
      <c r="G888" s="5"/>
      <c r="H888" s="5"/>
      <c r="I888" s="6"/>
      <c r="J888" s="5"/>
    </row>
    <row r="889" customFormat="false" ht="15" hidden="false" customHeight="false" outlineLevel="0" collapsed="false">
      <c r="A889" s="5"/>
      <c r="B889" s="5"/>
      <c r="C889" s="5"/>
      <c r="D889" s="5"/>
      <c r="E889" s="5"/>
      <c r="F889" s="5"/>
      <c r="G889" s="5"/>
      <c r="H889" s="5"/>
      <c r="I889" s="6"/>
      <c r="J889" s="5"/>
    </row>
    <row r="890" customFormat="false" ht="15" hidden="false" customHeight="false" outlineLevel="0" collapsed="false">
      <c r="A890" s="5"/>
      <c r="B890" s="5"/>
      <c r="C890" s="5"/>
      <c r="D890" s="5"/>
      <c r="E890" s="5"/>
      <c r="F890" s="5"/>
      <c r="G890" s="5"/>
      <c r="H890" s="5"/>
      <c r="I890" s="6"/>
      <c r="J890" s="5"/>
    </row>
    <row r="891" customFormat="false" ht="15" hidden="false" customHeight="false" outlineLevel="0" collapsed="false">
      <c r="A891" s="5"/>
      <c r="B891" s="5"/>
      <c r="C891" s="5"/>
      <c r="D891" s="5"/>
      <c r="E891" s="5"/>
      <c r="F891" s="5"/>
      <c r="G891" s="5"/>
      <c r="H891" s="5"/>
      <c r="I891" s="6"/>
      <c r="J891" s="5"/>
    </row>
    <row r="892" customFormat="false" ht="15" hidden="false" customHeight="false" outlineLevel="0" collapsed="false">
      <c r="A892" s="5"/>
      <c r="B892" s="5"/>
      <c r="C892" s="5"/>
      <c r="D892" s="5"/>
      <c r="E892" s="5"/>
      <c r="F892" s="5"/>
      <c r="G892" s="5"/>
      <c r="H892" s="5"/>
      <c r="I892" s="6"/>
      <c r="J892" s="5"/>
    </row>
    <row r="893" customFormat="false" ht="15" hidden="false" customHeight="false" outlineLevel="0" collapsed="false">
      <c r="A893" s="5"/>
      <c r="B893" s="5"/>
      <c r="C893" s="5"/>
      <c r="D893" s="5"/>
      <c r="E893" s="5"/>
      <c r="F893" s="5"/>
      <c r="G893" s="5"/>
      <c r="H893" s="5"/>
      <c r="I893" s="6"/>
      <c r="J893" s="5"/>
    </row>
    <row r="894" customFormat="false" ht="15" hidden="false" customHeight="false" outlineLevel="0" collapsed="false">
      <c r="A894" s="5"/>
      <c r="B894" s="5"/>
      <c r="C894" s="5"/>
      <c r="D894" s="5"/>
      <c r="E894" s="5"/>
      <c r="F894" s="5"/>
      <c r="G894" s="5"/>
      <c r="H894" s="5"/>
      <c r="I894" s="6"/>
      <c r="J894" s="5"/>
    </row>
    <row r="895" customFormat="false" ht="15" hidden="false" customHeight="false" outlineLevel="0" collapsed="false">
      <c r="A895" s="5"/>
      <c r="B895" s="5"/>
      <c r="C895" s="5"/>
      <c r="D895" s="5"/>
      <c r="E895" s="5"/>
      <c r="F895" s="5"/>
      <c r="G895" s="5"/>
      <c r="H895" s="5"/>
      <c r="I895" s="6"/>
      <c r="J895" s="5"/>
    </row>
    <row r="896" customFormat="false" ht="15" hidden="false" customHeight="false" outlineLevel="0" collapsed="false">
      <c r="A896" s="5"/>
      <c r="B896" s="5"/>
      <c r="C896" s="5"/>
      <c r="D896" s="5"/>
      <c r="E896" s="5"/>
      <c r="F896" s="5"/>
      <c r="G896" s="5"/>
      <c r="H896" s="5"/>
      <c r="I896" s="6"/>
      <c r="J896" s="5"/>
    </row>
    <row r="897" customFormat="false" ht="15" hidden="false" customHeight="false" outlineLevel="0" collapsed="false">
      <c r="A897" s="5"/>
      <c r="B897" s="5"/>
      <c r="C897" s="5"/>
      <c r="D897" s="5"/>
      <c r="E897" s="5"/>
      <c r="F897" s="5"/>
      <c r="G897" s="5"/>
      <c r="H897" s="5"/>
      <c r="I897" s="6"/>
      <c r="J897" s="5"/>
    </row>
    <row r="898" customFormat="false" ht="15" hidden="false" customHeight="false" outlineLevel="0" collapsed="false">
      <c r="A898" s="5"/>
      <c r="B898" s="5"/>
      <c r="C898" s="5"/>
      <c r="D898" s="5"/>
      <c r="E898" s="5"/>
      <c r="F898" s="5"/>
      <c r="G898" s="5"/>
      <c r="H898" s="5"/>
      <c r="I898" s="6"/>
      <c r="J898" s="5"/>
    </row>
    <row r="899" customFormat="false" ht="15" hidden="false" customHeight="false" outlineLevel="0" collapsed="false">
      <c r="A899" s="5"/>
      <c r="B899" s="5"/>
      <c r="C899" s="5"/>
      <c r="D899" s="5"/>
      <c r="E899" s="5"/>
      <c r="F899" s="5"/>
      <c r="G899" s="5"/>
      <c r="H899" s="5"/>
      <c r="I899" s="6"/>
      <c r="J899" s="5"/>
    </row>
    <row r="900" customFormat="false" ht="15" hidden="false" customHeight="false" outlineLevel="0" collapsed="false">
      <c r="A900" s="5"/>
      <c r="B900" s="5"/>
      <c r="C900" s="5"/>
      <c r="D900" s="5"/>
      <c r="E900" s="5"/>
      <c r="F900" s="5"/>
      <c r="G900" s="5"/>
      <c r="H900" s="5"/>
      <c r="I900" s="6"/>
      <c r="J900" s="5"/>
    </row>
    <row r="901" customFormat="false" ht="15" hidden="false" customHeight="false" outlineLevel="0" collapsed="false">
      <c r="A901" s="5"/>
      <c r="B901" s="5"/>
      <c r="C901" s="5"/>
      <c r="D901" s="5"/>
      <c r="E901" s="5"/>
      <c r="F901" s="5"/>
      <c r="G901" s="5"/>
      <c r="H901" s="5"/>
      <c r="I901" s="6"/>
      <c r="J901" s="5"/>
    </row>
    <row r="902" customFormat="false" ht="15" hidden="false" customHeight="false" outlineLevel="0" collapsed="false">
      <c r="A902" s="5"/>
      <c r="B902" s="5"/>
      <c r="C902" s="5"/>
      <c r="D902" s="5"/>
      <c r="E902" s="5"/>
      <c r="F902" s="5"/>
      <c r="G902" s="5"/>
      <c r="H902" s="5"/>
      <c r="I902" s="6"/>
      <c r="J902" s="5"/>
    </row>
    <row r="903" customFormat="false" ht="15" hidden="false" customHeight="false" outlineLevel="0" collapsed="false">
      <c r="A903" s="5"/>
      <c r="B903" s="5"/>
      <c r="C903" s="5"/>
      <c r="D903" s="5"/>
      <c r="E903" s="5"/>
      <c r="F903" s="5"/>
      <c r="G903" s="5"/>
      <c r="H903" s="5"/>
      <c r="I903" s="6"/>
      <c r="J903" s="5"/>
    </row>
    <row r="904" customFormat="false" ht="15" hidden="false" customHeight="false" outlineLevel="0" collapsed="false">
      <c r="A904" s="5"/>
      <c r="B904" s="5"/>
      <c r="C904" s="5"/>
      <c r="D904" s="5"/>
      <c r="E904" s="5"/>
      <c r="F904" s="5"/>
      <c r="G904" s="5"/>
      <c r="H904" s="5"/>
      <c r="I904" s="6"/>
      <c r="J904" s="5"/>
    </row>
    <row r="905" customFormat="false" ht="15" hidden="false" customHeight="false" outlineLevel="0" collapsed="false">
      <c r="A905" s="5"/>
      <c r="B905" s="5"/>
      <c r="C905" s="5"/>
      <c r="D905" s="5"/>
      <c r="E905" s="5"/>
      <c r="F905" s="5"/>
      <c r="G905" s="5"/>
      <c r="H905" s="5"/>
      <c r="I905" s="6"/>
      <c r="J905" s="5"/>
    </row>
    <row r="906" customFormat="false" ht="15" hidden="false" customHeight="false" outlineLevel="0" collapsed="false">
      <c r="A906" s="5"/>
      <c r="B906" s="5"/>
      <c r="C906" s="5"/>
      <c r="D906" s="5"/>
      <c r="E906" s="5"/>
      <c r="F906" s="5"/>
      <c r="G906" s="5"/>
      <c r="H906" s="5"/>
      <c r="I906" s="6"/>
      <c r="J906" s="5"/>
    </row>
    <row r="907" customFormat="false" ht="15" hidden="false" customHeight="false" outlineLevel="0" collapsed="false">
      <c r="A907" s="5"/>
      <c r="B907" s="5"/>
      <c r="C907" s="5"/>
      <c r="D907" s="5"/>
      <c r="E907" s="5"/>
      <c r="F907" s="5"/>
      <c r="G907" s="5"/>
      <c r="H907" s="5"/>
      <c r="I907" s="6"/>
      <c r="J907" s="5"/>
    </row>
    <row r="908" customFormat="false" ht="15" hidden="false" customHeight="false" outlineLevel="0" collapsed="false">
      <c r="A908" s="5"/>
      <c r="B908" s="5"/>
      <c r="C908" s="5"/>
      <c r="D908" s="5"/>
      <c r="E908" s="5"/>
      <c r="F908" s="5"/>
      <c r="G908" s="5"/>
      <c r="H908" s="5"/>
      <c r="I908" s="6"/>
      <c r="J908" s="5"/>
    </row>
    <row r="909" customFormat="false" ht="15" hidden="false" customHeight="false" outlineLevel="0" collapsed="false">
      <c r="A909" s="5"/>
      <c r="B909" s="5"/>
      <c r="C909" s="5"/>
      <c r="D909" s="5"/>
      <c r="E909" s="5"/>
      <c r="F909" s="5"/>
      <c r="G909" s="5"/>
      <c r="H909" s="5"/>
      <c r="I909" s="6"/>
      <c r="J909" s="5"/>
    </row>
    <row r="910" customFormat="false" ht="15" hidden="false" customHeight="false" outlineLevel="0" collapsed="false">
      <c r="A910" s="5"/>
      <c r="B910" s="5"/>
      <c r="C910" s="5"/>
      <c r="D910" s="5"/>
      <c r="E910" s="5"/>
      <c r="F910" s="5"/>
      <c r="G910" s="5"/>
      <c r="H910" s="5"/>
      <c r="I910" s="6"/>
      <c r="J910" s="5"/>
    </row>
    <row r="911" customFormat="false" ht="15" hidden="false" customHeight="false" outlineLevel="0" collapsed="false">
      <c r="A911" s="5"/>
      <c r="B911" s="5"/>
      <c r="C911" s="5"/>
      <c r="D911" s="5"/>
      <c r="E911" s="5"/>
      <c r="F911" s="5"/>
      <c r="G911" s="5"/>
      <c r="H911" s="5"/>
      <c r="I911" s="6"/>
      <c r="J911" s="5"/>
    </row>
    <row r="912" customFormat="false" ht="15" hidden="false" customHeight="false" outlineLevel="0" collapsed="false">
      <c r="A912" s="5"/>
      <c r="B912" s="5"/>
      <c r="C912" s="5"/>
      <c r="D912" s="5"/>
      <c r="E912" s="5"/>
      <c r="F912" s="5"/>
      <c r="G912" s="5"/>
      <c r="H912" s="5"/>
      <c r="I912" s="6"/>
      <c r="J912" s="5"/>
    </row>
    <row r="913" customFormat="false" ht="15" hidden="false" customHeight="false" outlineLevel="0" collapsed="false">
      <c r="A913" s="5"/>
      <c r="B913" s="5"/>
      <c r="C913" s="5"/>
      <c r="D913" s="5"/>
      <c r="E913" s="5"/>
      <c r="F913" s="5"/>
      <c r="G913" s="5"/>
      <c r="H913" s="5"/>
      <c r="I913" s="6"/>
      <c r="J913" s="5"/>
    </row>
    <row r="914" customFormat="false" ht="15" hidden="false" customHeight="false" outlineLevel="0" collapsed="false">
      <c r="A914" s="5"/>
      <c r="B914" s="5"/>
      <c r="C914" s="5"/>
      <c r="D914" s="5"/>
      <c r="E914" s="5"/>
      <c r="F914" s="5"/>
      <c r="G914" s="5"/>
      <c r="H914" s="5"/>
      <c r="I914" s="6"/>
      <c r="J914" s="5"/>
    </row>
    <row r="915" customFormat="false" ht="15" hidden="false" customHeight="false" outlineLevel="0" collapsed="false">
      <c r="A915" s="5"/>
      <c r="B915" s="5"/>
      <c r="C915" s="5"/>
      <c r="D915" s="5"/>
      <c r="E915" s="5"/>
      <c r="F915" s="5"/>
      <c r="G915" s="5"/>
      <c r="H915" s="5"/>
      <c r="I915" s="6"/>
      <c r="J915" s="5"/>
    </row>
    <row r="916" customFormat="false" ht="15" hidden="false" customHeight="false" outlineLevel="0" collapsed="false">
      <c r="A916" s="5"/>
      <c r="B916" s="5"/>
      <c r="C916" s="5"/>
      <c r="D916" s="5"/>
      <c r="E916" s="5"/>
      <c r="F916" s="5"/>
      <c r="G916" s="5"/>
      <c r="H916" s="5"/>
      <c r="I916" s="6"/>
      <c r="J916" s="5"/>
    </row>
    <row r="917" customFormat="false" ht="15" hidden="false" customHeight="false" outlineLevel="0" collapsed="false">
      <c r="A917" s="5"/>
      <c r="B917" s="5"/>
      <c r="C917" s="5"/>
      <c r="D917" s="5"/>
      <c r="E917" s="5"/>
      <c r="F917" s="5"/>
      <c r="G917" s="5"/>
      <c r="H917" s="5"/>
      <c r="I917" s="6"/>
      <c r="J917" s="5"/>
    </row>
    <row r="918" customFormat="false" ht="15" hidden="false" customHeight="false" outlineLevel="0" collapsed="false">
      <c r="A918" s="5"/>
      <c r="B918" s="5"/>
      <c r="C918" s="5"/>
      <c r="D918" s="5"/>
      <c r="E918" s="5"/>
      <c r="F918" s="5"/>
      <c r="G918" s="5"/>
      <c r="H918" s="5"/>
      <c r="I918" s="6"/>
      <c r="J918" s="5"/>
    </row>
    <row r="919" customFormat="false" ht="15" hidden="false" customHeight="false" outlineLevel="0" collapsed="false">
      <c r="A919" s="5"/>
      <c r="B919" s="5"/>
      <c r="C919" s="5"/>
      <c r="D919" s="5"/>
      <c r="E919" s="5"/>
      <c r="F919" s="5"/>
      <c r="G919" s="5"/>
      <c r="H919" s="5"/>
      <c r="I919" s="6"/>
      <c r="J919" s="5"/>
    </row>
    <row r="920" customFormat="false" ht="15" hidden="false" customHeight="false" outlineLevel="0" collapsed="false">
      <c r="A920" s="5"/>
      <c r="B920" s="5"/>
      <c r="C920" s="5"/>
      <c r="D920" s="5"/>
      <c r="E920" s="5"/>
      <c r="F920" s="5"/>
      <c r="G920" s="5"/>
      <c r="H920" s="5"/>
      <c r="I920" s="6"/>
      <c r="J920" s="5"/>
    </row>
    <row r="921" customFormat="false" ht="15" hidden="false" customHeight="false" outlineLevel="0" collapsed="false">
      <c r="A921" s="5"/>
      <c r="B921" s="5"/>
      <c r="C921" s="5"/>
      <c r="D921" s="5"/>
      <c r="E921" s="5"/>
      <c r="F921" s="5"/>
      <c r="G921" s="5"/>
      <c r="H921" s="5"/>
      <c r="I921" s="6"/>
      <c r="J921" s="5"/>
    </row>
    <row r="922" customFormat="false" ht="15" hidden="false" customHeight="false" outlineLevel="0" collapsed="false">
      <c r="A922" s="5"/>
      <c r="B922" s="5"/>
      <c r="C922" s="5"/>
      <c r="D922" s="5"/>
      <c r="E922" s="5"/>
      <c r="F922" s="5"/>
      <c r="G922" s="5"/>
      <c r="H922" s="5"/>
      <c r="I922" s="6"/>
      <c r="J922" s="5"/>
    </row>
    <row r="923" customFormat="false" ht="15" hidden="false" customHeight="false" outlineLevel="0" collapsed="false">
      <c r="A923" s="5"/>
      <c r="B923" s="5"/>
      <c r="C923" s="5"/>
      <c r="D923" s="5"/>
      <c r="E923" s="5"/>
      <c r="F923" s="5"/>
      <c r="G923" s="5"/>
      <c r="H923" s="5"/>
      <c r="I923" s="6"/>
      <c r="J923" s="5"/>
    </row>
    <row r="924" customFormat="false" ht="15" hidden="false" customHeight="false" outlineLevel="0" collapsed="false">
      <c r="A924" s="5"/>
      <c r="B924" s="5"/>
      <c r="C924" s="5"/>
      <c r="D924" s="5"/>
      <c r="E924" s="5"/>
      <c r="F924" s="5"/>
      <c r="G924" s="5"/>
      <c r="H924" s="5"/>
      <c r="I924" s="6"/>
      <c r="J924" s="5"/>
    </row>
    <row r="925" customFormat="false" ht="15" hidden="false" customHeight="false" outlineLevel="0" collapsed="false">
      <c r="A925" s="5"/>
      <c r="B925" s="5"/>
      <c r="C925" s="5"/>
      <c r="D925" s="5"/>
      <c r="E925" s="5"/>
      <c r="F925" s="5"/>
      <c r="G925" s="5"/>
      <c r="H925" s="5"/>
      <c r="I925" s="6"/>
      <c r="J925" s="5"/>
    </row>
    <row r="926" customFormat="false" ht="15" hidden="false" customHeight="false" outlineLevel="0" collapsed="false">
      <c r="A926" s="5"/>
      <c r="B926" s="5"/>
      <c r="C926" s="5"/>
      <c r="D926" s="5"/>
      <c r="E926" s="5"/>
      <c r="F926" s="5"/>
      <c r="G926" s="5"/>
      <c r="H926" s="5"/>
      <c r="I926" s="6"/>
      <c r="J926" s="5"/>
    </row>
    <row r="927" customFormat="false" ht="15" hidden="false" customHeight="false" outlineLevel="0" collapsed="false">
      <c r="A927" s="5"/>
      <c r="B927" s="5"/>
      <c r="C927" s="5"/>
      <c r="D927" s="5"/>
      <c r="E927" s="5"/>
      <c r="F927" s="5"/>
      <c r="G927" s="5"/>
      <c r="H927" s="5"/>
      <c r="I927" s="6"/>
      <c r="J927" s="5"/>
    </row>
    <row r="928" customFormat="false" ht="15" hidden="false" customHeight="false" outlineLevel="0" collapsed="false">
      <c r="A928" s="5"/>
      <c r="B928" s="5"/>
      <c r="C928" s="5"/>
      <c r="D928" s="5"/>
      <c r="E928" s="5"/>
      <c r="F928" s="5"/>
      <c r="G928" s="5"/>
      <c r="H928" s="5"/>
      <c r="I928" s="6"/>
      <c r="J928" s="5"/>
    </row>
    <row r="929" customFormat="false" ht="15" hidden="false" customHeight="false" outlineLevel="0" collapsed="false">
      <c r="A929" s="5"/>
      <c r="B929" s="5"/>
      <c r="C929" s="5"/>
      <c r="D929" s="5"/>
      <c r="E929" s="5"/>
      <c r="F929" s="5"/>
      <c r="G929" s="5"/>
      <c r="H929" s="5"/>
      <c r="I929" s="6"/>
      <c r="J929" s="5"/>
    </row>
    <row r="930" customFormat="false" ht="15" hidden="false" customHeight="false" outlineLevel="0" collapsed="false">
      <c r="A930" s="5"/>
      <c r="B930" s="5"/>
      <c r="C930" s="5"/>
      <c r="D930" s="5"/>
      <c r="E930" s="5"/>
      <c r="F930" s="5"/>
      <c r="G930" s="5"/>
      <c r="H930" s="5"/>
      <c r="I930" s="6"/>
      <c r="J930" s="5"/>
    </row>
    <row r="931" customFormat="false" ht="15" hidden="false" customHeight="false" outlineLevel="0" collapsed="false">
      <c r="A931" s="5"/>
      <c r="B931" s="5"/>
      <c r="C931" s="5"/>
      <c r="D931" s="5"/>
      <c r="E931" s="5"/>
      <c r="F931" s="5"/>
      <c r="G931" s="5"/>
      <c r="H931" s="5"/>
      <c r="I931" s="6"/>
      <c r="J931" s="5"/>
    </row>
    <row r="932" customFormat="false" ht="15" hidden="false" customHeight="false" outlineLevel="0" collapsed="false">
      <c r="A932" s="5"/>
      <c r="B932" s="5"/>
      <c r="C932" s="5"/>
      <c r="D932" s="5"/>
      <c r="E932" s="5"/>
      <c r="F932" s="5"/>
      <c r="G932" s="5"/>
      <c r="H932" s="5"/>
      <c r="I932" s="6"/>
      <c r="J932" s="5"/>
    </row>
    <row r="933" customFormat="false" ht="15" hidden="false" customHeight="false" outlineLevel="0" collapsed="false">
      <c r="A933" s="5"/>
      <c r="B933" s="5"/>
      <c r="C933" s="5"/>
      <c r="D933" s="5"/>
      <c r="E933" s="5"/>
      <c r="F933" s="5"/>
      <c r="G933" s="5"/>
      <c r="H933" s="5"/>
      <c r="I933" s="6"/>
      <c r="J933" s="5"/>
    </row>
    <row r="934" customFormat="false" ht="15" hidden="false" customHeight="false" outlineLevel="0" collapsed="false">
      <c r="A934" s="5"/>
      <c r="B934" s="5"/>
      <c r="C934" s="5"/>
      <c r="D934" s="5"/>
      <c r="E934" s="5"/>
      <c r="F934" s="5"/>
      <c r="G934" s="5"/>
      <c r="H934" s="5"/>
      <c r="I934" s="6"/>
      <c r="J934" s="5"/>
    </row>
    <row r="935" customFormat="false" ht="15" hidden="false" customHeight="false" outlineLevel="0" collapsed="false">
      <c r="A935" s="5"/>
      <c r="B935" s="5"/>
      <c r="C935" s="5"/>
      <c r="D935" s="5"/>
      <c r="E935" s="5"/>
      <c r="F935" s="5"/>
      <c r="G935" s="5"/>
      <c r="H935" s="5"/>
      <c r="I935" s="6"/>
      <c r="J935" s="5"/>
    </row>
    <row r="936" customFormat="false" ht="15" hidden="false" customHeight="false" outlineLevel="0" collapsed="false">
      <c r="A936" s="5"/>
      <c r="B936" s="5"/>
      <c r="C936" s="5"/>
      <c r="D936" s="5"/>
      <c r="E936" s="5"/>
      <c r="F936" s="5"/>
      <c r="G936" s="5"/>
      <c r="H936" s="5"/>
      <c r="I936" s="6"/>
      <c r="J936" s="5"/>
    </row>
    <row r="937" customFormat="false" ht="15" hidden="false" customHeight="false" outlineLevel="0" collapsed="false">
      <c r="A937" s="5"/>
      <c r="B937" s="5"/>
      <c r="C937" s="5"/>
      <c r="D937" s="5"/>
      <c r="E937" s="5"/>
      <c r="F937" s="5"/>
      <c r="G937" s="5"/>
      <c r="H937" s="5"/>
      <c r="I937" s="6"/>
      <c r="J937" s="5"/>
    </row>
    <row r="938" customFormat="false" ht="15" hidden="false" customHeight="false" outlineLevel="0" collapsed="false">
      <c r="A938" s="5"/>
      <c r="B938" s="5"/>
      <c r="C938" s="5"/>
      <c r="D938" s="5"/>
      <c r="E938" s="5"/>
      <c r="F938" s="5"/>
      <c r="G938" s="5"/>
      <c r="H938" s="5"/>
      <c r="I938" s="6"/>
      <c r="J938" s="5"/>
    </row>
    <row r="939" customFormat="false" ht="15" hidden="false" customHeight="false" outlineLevel="0" collapsed="false">
      <c r="A939" s="5"/>
      <c r="B939" s="5"/>
      <c r="C939" s="5"/>
      <c r="D939" s="5"/>
      <c r="E939" s="5"/>
      <c r="F939" s="5"/>
      <c r="G939" s="5"/>
      <c r="H939" s="5"/>
      <c r="I939" s="6"/>
      <c r="J939" s="5"/>
    </row>
    <row r="940" customFormat="false" ht="15" hidden="false" customHeight="false" outlineLevel="0" collapsed="false">
      <c r="A940" s="5"/>
      <c r="B940" s="5"/>
      <c r="C940" s="5"/>
      <c r="D940" s="5"/>
      <c r="E940" s="5"/>
      <c r="F940" s="5"/>
      <c r="G940" s="5"/>
      <c r="H940" s="5"/>
      <c r="I940" s="6"/>
      <c r="J940" s="5"/>
    </row>
    <row r="941" customFormat="false" ht="15" hidden="false" customHeight="false" outlineLevel="0" collapsed="false">
      <c r="A941" s="5"/>
      <c r="B941" s="5"/>
      <c r="C941" s="5"/>
      <c r="D941" s="5"/>
      <c r="E941" s="5"/>
      <c r="F941" s="5"/>
      <c r="G941" s="5"/>
      <c r="H941" s="5"/>
      <c r="I941" s="6"/>
      <c r="J941" s="5"/>
    </row>
    <row r="942" customFormat="false" ht="15" hidden="false" customHeight="false" outlineLevel="0" collapsed="false">
      <c r="A942" s="5"/>
      <c r="B942" s="5"/>
      <c r="C942" s="5"/>
      <c r="D942" s="5"/>
      <c r="E942" s="5"/>
      <c r="F942" s="5"/>
      <c r="G942" s="5"/>
      <c r="H942" s="5"/>
      <c r="I942" s="6"/>
      <c r="J942" s="5"/>
    </row>
    <row r="943" customFormat="false" ht="15" hidden="false" customHeight="false" outlineLevel="0" collapsed="false">
      <c r="A943" s="5"/>
      <c r="B943" s="5"/>
      <c r="C943" s="5"/>
      <c r="D943" s="5"/>
      <c r="E943" s="5"/>
      <c r="F943" s="5"/>
      <c r="G943" s="5"/>
      <c r="H943" s="5"/>
      <c r="I943" s="6"/>
      <c r="J943" s="5"/>
    </row>
    <row r="944" customFormat="false" ht="15" hidden="false" customHeight="false" outlineLevel="0" collapsed="false">
      <c r="A944" s="5"/>
      <c r="B944" s="5"/>
      <c r="C944" s="5"/>
      <c r="D944" s="5"/>
      <c r="E944" s="5"/>
      <c r="F944" s="5"/>
      <c r="G944" s="5"/>
      <c r="H944" s="5"/>
      <c r="I944" s="6"/>
      <c r="J944" s="5"/>
    </row>
    <row r="945" customFormat="false" ht="15" hidden="false" customHeight="false" outlineLevel="0" collapsed="false">
      <c r="A945" s="5"/>
      <c r="B945" s="5"/>
      <c r="C945" s="5"/>
      <c r="D945" s="5"/>
      <c r="E945" s="5"/>
      <c r="F945" s="5"/>
      <c r="G945" s="5"/>
      <c r="H945" s="5"/>
      <c r="I945" s="6"/>
      <c r="J945" s="5"/>
    </row>
    <row r="946" customFormat="false" ht="15" hidden="false" customHeight="false" outlineLevel="0" collapsed="false">
      <c r="A946" s="5"/>
      <c r="B946" s="5"/>
      <c r="C946" s="5"/>
      <c r="D946" s="5"/>
      <c r="E946" s="5"/>
      <c r="F946" s="5"/>
      <c r="G946" s="5"/>
      <c r="H946" s="5"/>
      <c r="I946" s="6"/>
      <c r="J946" s="5"/>
    </row>
    <row r="947" customFormat="false" ht="15" hidden="false" customHeight="false" outlineLevel="0" collapsed="false">
      <c r="A947" s="5"/>
      <c r="B947" s="5"/>
      <c r="C947" s="5"/>
      <c r="D947" s="5"/>
      <c r="E947" s="5"/>
      <c r="F947" s="5"/>
      <c r="G947" s="5"/>
      <c r="H947" s="5"/>
      <c r="I947" s="6"/>
      <c r="J947" s="5"/>
    </row>
    <row r="948" customFormat="false" ht="15" hidden="false" customHeight="false" outlineLevel="0" collapsed="false">
      <c r="A948" s="5"/>
      <c r="B948" s="5"/>
      <c r="C948" s="5"/>
      <c r="D948" s="5"/>
      <c r="E948" s="5"/>
      <c r="F948" s="5"/>
      <c r="G948" s="5"/>
      <c r="H948" s="5"/>
      <c r="I948" s="6"/>
      <c r="J948" s="5"/>
    </row>
    <row r="949" customFormat="false" ht="15" hidden="false" customHeight="false" outlineLevel="0" collapsed="false">
      <c r="A949" s="5"/>
      <c r="B949" s="5"/>
      <c r="C949" s="5"/>
      <c r="D949" s="5"/>
      <c r="E949" s="5"/>
      <c r="F949" s="5"/>
      <c r="G949" s="5"/>
      <c r="H949" s="5"/>
      <c r="I949" s="6"/>
      <c r="J949" s="5"/>
    </row>
    <row r="950" customFormat="false" ht="15" hidden="false" customHeight="false" outlineLevel="0" collapsed="false">
      <c r="A950" s="5"/>
      <c r="B950" s="5"/>
      <c r="C950" s="5"/>
      <c r="D950" s="5"/>
      <c r="E950" s="5"/>
      <c r="F950" s="5"/>
      <c r="G950" s="5"/>
      <c r="H950" s="5"/>
      <c r="I950" s="6"/>
      <c r="J950" s="5"/>
    </row>
    <row r="951" customFormat="false" ht="15" hidden="false" customHeight="false" outlineLevel="0" collapsed="false">
      <c r="A951" s="5"/>
      <c r="B951" s="5"/>
      <c r="C951" s="5"/>
      <c r="D951" s="5"/>
      <c r="E951" s="5"/>
      <c r="F951" s="5"/>
      <c r="G951" s="5"/>
      <c r="H951" s="5"/>
      <c r="I951" s="6"/>
      <c r="J951" s="5"/>
    </row>
    <row r="952" customFormat="false" ht="15" hidden="false" customHeight="false" outlineLevel="0" collapsed="false">
      <c r="A952" s="5"/>
      <c r="B952" s="5"/>
      <c r="C952" s="5"/>
      <c r="D952" s="5"/>
      <c r="E952" s="5"/>
      <c r="F952" s="5"/>
      <c r="G952" s="5"/>
      <c r="H952" s="5"/>
      <c r="I952" s="6"/>
      <c r="J952" s="5"/>
    </row>
    <row r="953" customFormat="false" ht="15" hidden="false" customHeight="false" outlineLevel="0" collapsed="false">
      <c r="A953" s="5"/>
      <c r="B953" s="5"/>
      <c r="C953" s="5"/>
      <c r="D953" s="5"/>
      <c r="E953" s="5"/>
      <c r="F953" s="5"/>
      <c r="G953" s="5"/>
      <c r="H953" s="5"/>
      <c r="I953" s="6"/>
      <c r="J953" s="5"/>
    </row>
    <row r="954" customFormat="false" ht="15" hidden="false" customHeight="false" outlineLevel="0" collapsed="false">
      <c r="A954" s="5"/>
      <c r="B954" s="5"/>
      <c r="C954" s="5"/>
      <c r="D954" s="5"/>
      <c r="E954" s="5"/>
      <c r="F954" s="5"/>
      <c r="G954" s="5"/>
      <c r="H954" s="5"/>
      <c r="I954" s="6"/>
      <c r="J954" s="5"/>
    </row>
    <row r="955" customFormat="false" ht="15" hidden="false" customHeight="false" outlineLevel="0" collapsed="false">
      <c r="A955" s="5"/>
      <c r="B955" s="5"/>
      <c r="C955" s="5"/>
      <c r="D955" s="5"/>
      <c r="E955" s="5"/>
      <c r="F955" s="5"/>
      <c r="G955" s="5"/>
      <c r="H955" s="5"/>
      <c r="I955" s="6"/>
      <c r="J955" s="5"/>
    </row>
    <row r="956" customFormat="false" ht="15" hidden="false" customHeight="false" outlineLevel="0" collapsed="false">
      <c r="A956" s="5"/>
      <c r="B956" s="5"/>
      <c r="C956" s="5"/>
      <c r="D956" s="5"/>
      <c r="E956" s="5"/>
      <c r="F956" s="5"/>
      <c r="G956" s="5"/>
      <c r="H956" s="5"/>
      <c r="I956" s="6"/>
      <c r="J956" s="5"/>
    </row>
    <row r="957" customFormat="false" ht="15" hidden="false" customHeight="false" outlineLevel="0" collapsed="false">
      <c r="A957" s="5"/>
      <c r="B957" s="5"/>
      <c r="C957" s="5"/>
      <c r="D957" s="5"/>
      <c r="E957" s="5"/>
      <c r="F957" s="5"/>
      <c r="G957" s="5"/>
      <c r="H957" s="5"/>
      <c r="I957" s="6"/>
      <c r="J957" s="5"/>
    </row>
    <row r="958" customFormat="false" ht="15" hidden="false" customHeight="false" outlineLevel="0" collapsed="false">
      <c r="A958" s="5"/>
      <c r="B958" s="5"/>
      <c r="C958" s="5"/>
      <c r="D958" s="5"/>
      <c r="E958" s="5"/>
      <c r="F958" s="5"/>
      <c r="G958" s="5"/>
      <c r="H958" s="5"/>
      <c r="I958" s="6"/>
      <c r="J958" s="5"/>
    </row>
    <row r="959" customFormat="false" ht="15" hidden="false" customHeight="false" outlineLevel="0" collapsed="false">
      <c r="A959" s="5"/>
      <c r="B959" s="5"/>
      <c r="C959" s="5"/>
      <c r="D959" s="5"/>
      <c r="E959" s="5"/>
      <c r="F959" s="5"/>
      <c r="G959" s="5"/>
      <c r="H959" s="5"/>
      <c r="I959" s="6"/>
      <c r="J959" s="5"/>
    </row>
    <row r="960" customFormat="false" ht="15" hidden="false" customHeight="false" outlineLevel="0" collapsed="false">
      <c r="A960" s="5"/>
      <c r="B960" s="5"/>
      <c r="C960" s="5"/>
      <c r="D960" s="5"/>
      <c r="E960" s="5"/>
      <c r="F960" s="5"/>
      <c r="G960" s="5"/>
      <c r="H960" s="5"/>
      <c r="I960" s="6"/>
      <c r="J960" s="5"/>
    </row>
    <row r="961" customFormat="false" ht="15" hidden="false" customHeight="false" outlineLevel="0" collapsed="false">
      <c r="A961" s="5"/>
      <c r="B961" s="5"/>
      <c r="C961" s="5"/>
      <c r="D961" s="5"/>
      <c r="E961" s="5"/>
      <c r="F961" s="5"/>
      <c r="G961" s="5"/>
      <c r="H961" s="5"/>
      <c r="I961" s="6"/>
      <c r="J961" s="5"/>
    </row>
    <row r="962" customFormat="false" ht="15" hidden="false" customHeight="false" outlineLevel="0" collapsed="false">
      <c r="A962" s="5"/>
      <c r="B962" s="5"/>
      <c r="C962" s="5"/>
      <c r="D962" s="5"/>
      <c r="E962" s="5"/>
      <c r="F962" s="5"/>
      <c r="G962" s="5"/>
      <c r="H962" s="5"/>
      <c r="I962" s="6"/>
      <c r="J962" s="5"/>
    </row>
    <row r="963" customFormat="false" ht="15" hidden="false" customHeight="false" outlineLevel="0" collapsed="false">
      <c r="A963" s="5"/>
      <c r="B963" s="5"/>
      <c r="C963" s="5"/>
      <c r="D963" s="5"/>
      <c r="E963" s="5"/>
      <c r="F963" s="5"/>
      <c r="G963" s="5"/>
      <c r="H963" s="5"/>
      <c r="I963" s="6"/>
      <c r="J963" s="5"/>
    </row>
    <row r="964" customFormat="false" ht="15" hidden="false" customHeight="false" outlineLevel="0" collapsed="false">
      <c r="A964" s="5"/>
      <c r="B964" s="5"/>
      <c r="C964" s="5"/>
      <c r="D964" s="5"/>
      <c r="E964" s="5"/>
      <c r="F964" s="5"/>
      <c r="G964" s="5"/>
      <c r="H964" s="5"/>
      <c r="I964" s="6"/>
      <c r="J964" s="5"/>
    </row>
    <row r="965" customFormat="false" ht="15" hidden="false" customHeight="false" outlineLevel="0" collapsed="false">
      <c r="A965" s="5"/>
      <c r="B965" s="5"/>
      <c r="C965" s="5"/>
      <c r="D965" s="5"/>
      <c r="E965" s="5"/>
      <c r="F965" s="5"/>
      <c r="G965" s="5"/>
      <c r="H965" s="5"/>
      <c r="I965" s="6"/>
      <c r="J965" s="5"/>
    </row>
    <row r="966" customFormat="false" ht="15" hidden="false" customHeight="false" outlineLevel="0" collapsed="false">
      <c r="A966" s="5"/>
      <c r="B966" s="5"/>
      <c r="C966" s="5"/>
      <c r="D966" s="5"/>
      <c r="E966" s="5"/>
      <c r="F966" s="5"/>
      <c r="G966" s="5"/>
      <c r="H966" s="5"/>
      <c r="I966" s="6"/>
      <c r="J966" s="5"/>
    </row>
    <row r="967" customFormat="false" ht="15" hidden="false" customHeight="false" outlineLevel="0" collapsed="false">
      <c r="A967" s="5"/>
      <c r="B967" s="5"/>
      <c r="C967" s="5"/>
      <c r="D967" s="5"/>
      <c r="E967" s="5"/>
      <c r="F967" s="5"/>
      <c r="G967" s="5"/>
      <c r="H967" s="5"/>
      <c r="I967" s="6"/>
      <c r="J967" s="5"/>
    </row>
    <row r="968" customFormat="false" ht="15" hidden="false" customHeight="false" outlineLevel="0" collapsed="false">
      <c r="A968" s="5"/>
      <c r="B968" s="5"/>
      <c r="C968" s="5"/>
      <c r="D968" s="5"/>
      <c r="E968" s="5"/>
      <c r="F968" s="5"/>
      <c r="G968" s="5"/>
      <c r="H968" s="5"/>
      <c r="I968" s="6"/>
      <c r="J968" s="5"/>
    </row>
    <row r="969" customFormat="false" ht="15" hidden="false" customHeight="false" outlineLevel="0" collapsed="false">
      <c r="A969" s="5"/>
      <c r="B969" s="5"/>
      <c r="C969" s="5"/>
      <c r="D969" s="5"/>
      <c r="E969" s="5"/>
      <c r="F969" s="5"/>
      <c r="G969" s="5"/>
      <c r="H969" s="5"/>
      <c r="I969" s="6"/>
      <c r="J969" s="5"/>
    </row>
    <row r="970" customFormat="false" ht="15" hidden="false" customHeight="false" outlineLevel="0" collapsed="false">
      <c r="A970" s="5"/>
      <c r="B970" s="5"/>
      <c r="C970" s="5"/>
      <c r="D970" s="5"/>
      <c r="E970" s="5"/>
      <c r="F970" s="5"/>
      <c r="G970" s="5"/>
      <c r="H970" s="5"/>
      <c r="I970" s="6"/>
      <c r="J970" s="5"/>
    </row>
    <row r="971" customFormat="false" ht="15" hidden="false" customHeight="false" outlineLevel="0" collapsed="false">
      <c r="A971" s="5"/>
      <c r="B971" s="5"/>
      <c r="C971" s="5"/>
      <c r="D971" s="5"/>
      <c r="E971" s="5"/>
      <c r="F971" s="5"/>
      <c r="G971" s="5"/>
      <c r="H971" s="5"/>
      <c r="I971" s="6"/>
      <c r="J971" s="5"/>
    </row>
    <row r="972" customFormat="false" ht="15" hidden="false" customHeight="false" outlineLevel="0" collapsed="false">
      <c r="A972" s="5"/>
      <c r="B972" s="5"/>
      <c r="C972" s="5"/>
      <c r="D972" s="5"/>
      <c r="E972" s="5"/>
      <c r="F972" s="5"/>
      <c r="G972" s="5"/>
      <c r="H972" s="5"/>
      <c r="I972" s="6"/>
      <c r="J972" s="5"/>
    </row>
    <row r="973" customFormat="false" ht="15" hidden="false" customHeight="false" outlineLevel="0" collapsed="false">
      <c r="A973" s="5"/>
      <c r="B973" s="5"/>
      <c r="C973" s="5"/>
      <c r="D973" s="5"/>
      <c r="E973" s="5"/>
      <c r="F973" s="5"/>
      <c r="G973" s="5"/>
      <c r="H973" s="5"/>
      <c r="I973" s="6"/>
      <c r="J973" s="5"/>
    </row>
    <row r="974" customFormat="false" ht="15" hidden="false" customHeight="false" outlineLevel="0" collapsed="false">
      <c r="A974" s="5"/>
      <c r="B974" s="5"/>
      <c r="C974" s="5"/>
      <c r="D974" s="5"/>
      <c r="E974" s="5"/>
      <c r="F974" s="5"/>
      <c r="G974" s="5"/>
      <c r="H974" s="5"/>
      <c r="I974" s="6"/>
      <c r="J974" s="5"/>
    </row>
    <row r="975" customFormat="false" ht="15" hidden="false" customHeight="false" outlineLevel="0" collapsed="false">
      <c r="A975" s="5"/>
      <c r="B975" s="5"/>
      <c r="C975" s="5"/>
      <c r="D975" s="5"/>
      <c r="E975" s="5"/>
      <c r="F975" s="5"/>
      <c r="G975" s="5"/>
      <c r="H975" s="5"/>
      <c r="I975" s="6"/>
      <c r="J975" s="5"/>
    </row>
    <row r="976" customFormat="false" ht="15" hidden="false" customHeight="false" outlineLevel="0" collapsed="false">
      <c r="A976" s="5"/>
      <c r="B976" s="5"/>
      <c r="C976" s="5"/>
      <c r="D976" s="5"/>
      <c r="E976" s="5"/>
      <c r="F976" s="5"/>
      <c r="G976" s="5"/>
      <c r="H976" s="5"/>
      <c r="I976" s="6"/>
      <c r="J976" s="5"/>
    </row>
    <row r="977" customFormat="false" ht="15" hidden="false" customHeight="false" outlineLevel="0" collapsed="false">
      <c r="A977" s="5"/>
      <c r="B977" s="5"/>
      <c r="C977" s="5"/>
      <c r="D977" s="5"/>
      <c r="E977" s="5"/>
      <c r="F977" s="5"/>
      <c r="G977" s="5"/>
      <c r="H977" s="5"/>
      <c r="I977" s="6"/>
      <c r="J977" s="5"/>
    </row>
    <row r="978" customFormat="false" ht="15" hidden="false" customHeight="false" outlineLevel="0" collapsed="false">
      <c r="A978" s="5"/>
      <c r="B978" s="5"/>
      <c r="C978" s="5"/>
      <c r="D978" s="5"/>
      <c r="E978" s="5"/>
      <c r="F978" s="5"/>
      <c r="G978" s="5"/>
      <c r="H978" s="5"/>
      <c r="I978" s="6"/>
      <c r="J978" s="5"/>
    </row>
    <row r="979" customFormat="false" ht="15" hidden="false" customHeight="false" outlineLevel="0" collapsed="false">
      <c r="A979" s="5"/>
      <c r="B979" s="5"/>
      <c r="C979" s="5"/>
      <c r="D979" s="5"/>
      <c r="E979" s="5"/>
      <c r="F979" s="5"/>
      <c r="G979" s="5"/>
      <c r="H979" s="5"/>
      <c r="I979" s="6"/>
      <c r="J979" s="5"/>
    </row>
    <row r="980" customFormat="false" ht="15" hidden="false" customHeight="false" outlineLevel="0" collapsed="false">
      <c r="A980" s="5"/>
      <c r="B980" s="5"/>
      <c r="C980" s="5"/>
      <c r="D980" s="5"/>
      <c r="E980" s="5"/>
      <c r="F980" s="5"/>
      <c r="G980" s="5"/>
      <c r="H980" s="5"/>
      <c r="I980" s="6"/>
      <c r="J980" s="5"/>
    </row>
    <row r="981" customFormat="false" ht="15" hidden="false" customHeight="false" outlineLevel="0" collapsed="false">
      <c r="A981" s="5"/>
      <c r="B981" s="5"/>
      <c r="C981" s="5"/>
      <c r="D981" s="5"/>
      <c r="E981" s="5"/>
      <c r="F981" s="5"/>
      <c r="G981" s="5"/>
      <c r="H981" s="5"/>
      <c r="I981" s="6"/>
      <c r="J981" s="5"/>
    </row>
    <row r="982" customFormat="false" ht="15" hidden="false" customHeight="false" outlineLevel="0" collapsed="false">
      <c r="A982" s="5"/>
      <c r="B982" s="5"/>
      <c r="C982" s="5"/>
      <c r="D982" s="5"/>
      <c r="E982" s="5"/>
      <c r="F982" s="5"/>
      <c r="G982" s="5"/>
      <c r="H982" s="5"/>
      <c r="I982" s="6"/>
      <c r="J982" s="5"/>
    </row>
    <row r="983" customFormat="false" ht="15" hidden="false" customHeight="false" outlineLevel="0" collapsed="false">
      <c r="A983" s="5"/>
      <c r="B983" s="5"/>
      <c r="C983" s="5"/>
      <c r="D983" s="5"/>
      <c r="E983" s="5"/>
      <c r="F983" s="5"/>
      <c r="G983" s="5"/>
      <c r="H983" s="5"/>
      <c r="I983" s="6"/>
      <c r="J983" s="5"/>
    </row>
    <row r="984" customFormat="false" ht="15" hidden="false" customHeight="false" outlineLevel="0" collapsed="false">
      <c r="A984" s="5"/>
      <c r="B984" s="5"/>
      <c r="C984" s="5"/>
      <c r="D984" s="5"/>
      <c r="E984" s="5"/>
      <c r="F984" s="5"/>
      <c r="G984" s="5"/>
      <c r="H984" s="5"/>
      <c r="I984" s="6"/>
      <c r="J984" s="5"/>
    </row>
    <row r="985" customFormat="false" ht="15" hidden="false" customHeight="false" outlineLevel="0" collapsed="false">
      <c r="A985" s="5"/>
      <c r="B985" s="5"/>
      <c r="C985" s="5"/>
      <c r="D985" s="5"/>
      <c r="E985" s="5"/>
      <c r="F985" s="5"/>
      <c r="G985" s="5"/>
      <c r="H985" s="5"/>
      <c r="I985" s="6"/>
      <c r="J985" s="5"/>
    </row>
    <row r="986" customFormat="false" ht="15" hidden="false" customHeight="false" outlineLevel="0" collapsed="false">
      <c r="A986" s="5"/>
      <c r="B986" s="5"/>
      <c r="C986" s="5"/>
      <c r="D986" s="5"/>
      <c r="E986" s="5"/>
      <c r="F986" s="5"/>
      <c r="G986" s="5"/>
      <c r="H986" s="5"/>
      <c r="I986" s="6"/>
      <c r="J986" s="5"/>
    </row>
    <row r="987" customFormat="false" ht="15" hidden="false" customHeight="false" outlineLevel="0" collapsed="false">
      <c r="A987" s="5"/>
      <c r="B987" s="5"/>
      <c r="C987" s="5"/>
      <c r="D987" s="5"/>
      <c r="E987" s="5"/>
      <c r="F987" s="5"/>
      <c r="G987" s="5"/>
      <c r="H987" s="5"/>
      <c r="I987" s="6"/>
      <c r="J987" s="5"/>
    </row>
    <row r="988" customFormat="false" ht="15" hidden="false" customHeight="false" outlineLevel="0" collapsed="false">
      <c r="A988" s="5"/>
      <c r="B988" s="5"/>
      <c r="C988" s="5"/>
      <c r="D988" s="5"/>
      <c r="E988" s="5"/>
      <c r="F988" s="5"/>
      <c r="G988" s="5"/>
      <c r="H988" s="5"/>
      <c r="I988" s="6"/>
      <c r="J988" s="5"/>
    </row>
    <row r="989" customFormat="false" ht="15" hidden="false" customHeight="false" outlineLevel="0" collapsed="false">
      <c r="A989" s="5"/>
      <c r="B989" s="5"/>
      <c r="C989" s="5"/>
      <c r="D989" s="5"/>
      <c r="E989" s="5"/>
      <c r="F989" s="5"/>
      <c r="G989" s="5"/>
      <c r="H989" s="5"/>
      <c r="I989" s="6"/>
      <c r="J989" s="5"/>
    </row>
    <row r="990" customFormat="false" ht="15" hidden="false" customHeight="false" outlineLevel="0" collapsed="false">
      <c r="A990" s="5"/>
      <c r="B990" s="5"/>
      <c r="C990" s="5"/>
      <c r="D990" s="5"/>
      <c r="E990" s="5"/>
      <c r="F990" s="5"/>
      <c r="G990" s="5"/>
      <c r="H990" s="5"/>
      <c r="I990" s="6"/>
      <c r="J990" s="5"/>
    </row>
    <row r="991" customFormat="false" ht="15" hidden="false" customHeight="false" outlineLevel="0" collapsed="false">
      <c r="A991" s="5"/>
      <c r="B991" s="5"/>
      <c r="C991" s="5"/>
      <c r="D991" s="5"/>
      <c r="E991" s="5"/>
      <c r="F991" s="5"/>
      <c r="G991" s="5"/>
      <c r="H991" s="5"/>
      <c r="I991" s="6"/>
      <c r="J991" s="5"/>
    </row>
    <row r="992" customFormat="false" ht="15" hidden="false" customHeight="false" outlineLevel="0" collapsed="false">
      <c r="A992" s="5"/>
      <c r="B992" s="5"/>
      <c r="C992" s="5"/>
      <c r="D992" s="5"/>
      <c r="E992" s="5"/>
      <c r="F992" s="5"/>
      <c r="G992" s="5"/>
      <c r="H992" s="5"/>
      <c r="I992" s="6"/>
      <c r="J992" s="5"/>
    </row>
    <row r="993" customFormat="false" ht="15" hidden="false" customHeight="false" outlineLevel="0" collapsed="false">
      <c r="A993" s="5"/>
      <c r="B993" s="5"/>
      <c r="C993" s="5"/>
      <c r="D993" s="5"/>
      <c r="E993" s="5"/>
      <c r="F993" s="5"/>
      <c r="G993" s="5"/>
      <c r="H993" s="5"/>
      <c r="I993" s="6"/>
      <c r="J993" s="5"/>
    </row>
    <row r="994" customFormat="false" ht="15" hidden="false" customHeight="false" outlineLevel="0" collapsed="false">
      <c r="A994" s="5"/>
      <c r="B994" s="5"/>
      <c r="C994" s="5"/>
      <c r="D994" s="5"/>
      <c r="E994" s="5"/>
      <c r="F994" s="5"/>
      <c r="G994" s="5"/>
      <c r="H994" s="5"/>
      <c r="I994" s="6"/>
      <c r="J994" s="5"/>
    </row>
    <row r="995" customFormat="false" ht="15" hidden="false" customHeight="false" outlineLevel="0" collapsed="false">
      <c r="A995" s="5"/>
      <c r="B995" s="5"/>
      <c r="C995" s="5"/>
      <c r="D995" s="5"/>
      <c r="E995" s="5"/>
      <c r="F995" s="5"/>
      <c r="G995" s="5"/>
      <c r="H995" s="5"/>
      <c r="I995" s="6"/>
      <c r="J995" s="5"/>
    </row>
    <row r="996" customFormat="false" ht="15" hidden="false" customHeight="false" outlineLevel="0" collapsed="false">
      <c r="A996" s="5"/>
      <c r="B996" s="5"/>
      <c r="C996" s="5"/>
      <c r="D996" s="5"/>
      <c r="E996" s="5"/>
      <c r="F996" s="5"/>
      <c r="G996" s="5"/>
      <c r="H996" s="5"/>
      <c r="I996" s="6"/>
      <c r="J996" s="5"/>
    </row>
    <row r="997" customFormat="false" ht="15" hidden="false" customHeight="false" outlineLevel="0" collapsed="false">
      <c r="A997" s="5"/>
      <c r="B997" s="5"/>
      <c r="C997" s="5"/>
      <c r="D997" s="5"/>
      <c r="E997" s="5"/>
      <c r="F997" s="5"/>
      <c r="G997" s="5"/>
      <c r="H997" s="5"/>
      <c r="I997" s="6"/>
      <c r="J997" s="5"/>
    </row>
    <row r="998" customFormat="false" ht="15" hidden="false" customHeight="false" outlineLevel="0" collapsed="false">
      <c r="A998" s="5"/>
      <c r="B998" s="5"/>
      <c r="C998" s="5"/>
      <c r="D998" s="5"/>
      <c r="E998" s="5"/>
      <c r="F998" s="5"/>
      <c r="G998" s="5"/>
      <c r="H998" s="5"/>
      <c r="I998" s="6"/>
      <c r="J998" s="5"/>
    </row>
    <row r="999" customFormat="false" ht="15" hidden="false" customHeight="false" outlineLevel="0" collapsed="false">
      <c r="A999" s="5"/>
      <c r="B999" s="5"/>
      <c r="C999" s="5"/>
      <c r="D999" s="5"/>
      <c r="E999" s="5"/>
      <c r="F999" s="5"/>
      <c r="G999" s="5"/>
      <c r="H999" s="5"/>
      <c r="I999" s="6"/>
      <c r="J999" s="5"/>
    </row>
    <row r="1000" customFormat="false" ht="15" hidden="false" customHeight="false" outlineLevel="0" collapsed="false">
      <c r="A1000" s="5"/>
      <c r="B1000" s="5"/>
      <c r="C1000" s="5"/>
      <c r="D1000" s="5"/>
      <c r="E1000" s="5"/>
      <c r="F1000" s="5"/>
      <c r="G1000" s="5"/>
      <c r="H1000" s="5"/>
      <c r="I1000" s="6"/>
      <c r="J1000" s="5"/>
    </row>
    <row r="1001" customFormat="false" ht="15" hidden="false" customHeight="false" outlineLevel="0" collapsed="false">
      <c r="A1001" s="5"/>
      <c r="B1001" s="5"/>
      <c r="C1001" s="5"/>
      <c r="D1001" s="5"/>
      <c r="E1001" s="5"/>
      <c r="F1001" s="5"/>
      <c r="G1001" s="5"/>
      <c r="H1001" s="5"/>
      <c r="I1001" s="6"/>
      <c r="J1001" s="5"/>
    </row>
    <row r="1002" customFormat="false" ht="15" hidden="false" customHeight="false" outlineLevel="0" collapsed="false">
      <c r="A1002" s="5"/>
      <c r="B1002" s="5"/>
      <c r="C1002" s="5"/>
      <c r="D1002" s="5"/>
      <c r="E1002" s="5"/>
      <c r="F1002" s="5"/>
      <c r="G1002" s="5"/>
      <c r="H1002" s="5"/>
      <c r="I1002" s="6"/>
      <c r="J1002" s="5"/>
    </row>
    <row r="1003" customFormat="false" ht="15" hidden="false" customHeight="false" outlineLevel="0" collapsed="false">
      <c r="A1003" s="5"/>
      <c r="B1003" s="5"/>
      <c r="C1003" s="5"/>
      <c r="D1003" s="5"/>
      <c r="E1003" s="5"/>
      <c r="F1003" s="5"/>
      <c r="G1003" s="5"/>
      <c r="H1003" s="5"/>
      <c r="I1003" s="6"/>
      <c r="J1003" s="5"/>
    </row>
    <row r="1004" customFormat="false" ht="15" hidden="false" customHeight="false" outlineLevel="0" collapsed="false">
      <c r="A1004" s="5"/>
      <c r="B1004" s="5"/>
      <c r="C1004" s="5"/>
      <c r="D1004" s="5"/>
      <c r="E1004" s="5"/>
      <c r="F1004" s="5"/>
      <c r="G1004" s="5"/>
      <c r="H1004" s="5"/>
      <c r="I1004" s="6"/>
      <c r="J1004" s="5"/>
    </row>
    <row r="1005" customFormat="false" ht="15" hidden="false" customHeight="false" outlineLevel="0" collapsed="false">
      <c r="A1005" s="5"/>
      <c r="B1005" s="5"/>
      <c r="C1005" s="5"/>
      <c r="D1005" s="5"/>
      <c r="E1005" s="5"/>
      <c r="F1005" s="5"/>
      <c r="G1005" s="5"/>
      <c r="H1005" s="5"/>
      <c r="I1005" s="6"/>
      <c r="J1005" s="5"/>
    </row>
    <row r="1006" customFormat="false" ht="15" hidden="false" customHeight="false" outlineLevel="0" collapsed="false">
      <c r="A1006" s="5"/>
      <c r="B1006" s="5"/>
      <c r="C1006" s="5"/>
      <c r="D1006" s="5"/>
      <c r="E1006" s="5"/>
      <c r="F1006" s="5"/>
      <c r="G1006" s="5"/>
      <c r="H1006" s="5"/>
      <c r="I1006" s="6"/>
      <c r="J1006" s="5"/>
    </row>
    <row r="1007" customFormat="false" ht="15" hidden="false" customHeight="false" outlineLevel="0" collapsed="false">
      <c r="A1007" s="5"/>
      <c r="B1007" s="5"/>
      <c r="C1007" s="5"/>
      <c r="D1007" s="5"/>
      <c r="E1007" s="5"/>
      <c r="F1007" s="5"/>
      <c r="G1007" s="5"/>
      <c r="H1007" s="5"/>
      <c r="I1007" s="6"/>
      <c r="J1007" s="5"/>
    </row>
  </sheetData>
  <sheetProtection sheet="true" password="87a2" objects="true" scenarios="true"/>
  <conditionalFormatting sqref="H3:H5001">
    <cfRule type="expression" priority="2" aboveAverage="0" equalAverage="0" bottom="0" percent="0" rank="0" text="" dxfId="6">
      <formula>AND(H3&lt;&gt;"",OR(NOT(ISNUMBER(H3)),AND(ISNUMBER(H3),OR(H3&lt;1,H3&gt;100000000))))</formula>
    </cfRule>
  </conditionalFormatting>
  <conditionalFormatting sqref="I3:I5001">
    <cfRule type="expression" priority="3" aboveAverage="0" equalAverage="0" bottom="0" percent="0" rank="0" text="" dxfId="7">
      <formula>AND(I3&lt;&gt;"",OR(NOT(ISNUMBER(I3)),AND(ISNUMBER(I3),OR(I3&lt;1,I3&gt;100000000))))</formula>
    </cfRule>
  </conditionalFormatting>
  <conditionalFormatting sqref="J3:J5001">
    <cfRule type="expression" priority="4" aboveAverage="0" equalAverage="0" bottom="0" percent="0" rank="0" text="" dxfId="8">
      <formula>AND(J3&lt;&gt;"",OR(NOT(ISNUMBER(J3)),AND(ISNUMBER(J3),OR(J3&lt;1,J3&gt;100000000))))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2026-05-10T15:34:38Z</dcterms:created>
  <dc:creator>Apache POI</dc:creator>
  <dc:description/>
  <dc:language>en-US</dc:language>
  <cp:lastModifiedBy/>
  <dcterms:modified xsi:type="dcterms:W3CDTF">2026-05-10T21:06:03Z</dcterms:modified>
  <cp:revision>1</cp:revision>
  <dc:subject/>
  <dc:title/>
</cp:coreProperties>
</file>